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2030A9BD-8B33-4786-BBFD-FF4CFD52F76C}" xr6:coauthVersionLast="47" xr6:coauthVersionMax="47" xr10:uidLastSave="{00000000-0000-0000-0000-000000000000}"/>
  <bookViews>
    <workbookView xWindow="-120" yWindow="-120" windowWidth="20730" windowHeight="11040" tabRatio="602" xr2:uid="{00000000-000D-0000-FFFF-FFFF00000000}"/>
  </bookViews>
  <sheets>
    <sheet name="H23生産者価格評価表（110部門）" sheetId="1" r:id="rId1"/>
    <sheet name="H23投入係数表（110部門）" sheetId="2" r:id="rId2"/>
    <sheet name="H23〔I-(I-M)A〕-1型逆行列係数（110部門）" sheetId="3" r:id="rId3"/>
    <sheet name="H23（I-A）-1型逆行列係数（110部門）" sheetId="4" r:id="rId4"/>
    <sheet name="H23雇用表 (110部門)" sheetId="5" r:id="rId5"/>
    <sheet name="【R8.3差替】H23就業係数・雇用係数 (110部門)" sheetId="6" r:id="rId6"/>
    <sheet name="最終需要項目別生産誘発額、係数、依存度" sheetId="7" r:id="rId7"/>
    <sheet name="最終需要項目別粗付加価値誘発額、係数、依存度" sheetId="8" r:id="rId8"/>
    <sheet name="【R8.3差替】最終需要項目別輸入誘発額、係数、依存度" sheetId="9" r:id="rId9"/>
  </sheets>
  <definedNames>
    <definedName name="_xlnm.Print_Area" localSheetId="5">'【R8.3差替】H23就業係数・雇用係数 (110部門)'!$A$1:$I$123</definedName>
    <definedName name="_xlnm.Print_Area" localSheetId="8">'【R8.3差替】最終需要項目別輸入誘発額、係数、依存度'!$A$1:$L$364</definedName>
    <definedName name="_xlnm.Print_Area" localSheetId="3">'H23（I-A）-1型逆行列係数（110部門）'!$A$1:$FP$131</definedName>
    <definedName name="_xlnm.Print_Area" localSheetId="2">'H23〔I-(I-M)A〕-1型逆行列係数（110部門）'!$A$1:$FP$131</definedName>
    <definedName name="_xlnm.Print_Area" localSheetId="4">'H23雇用表 (110部門)'!$A$1:$N$128</definedName>
    <definedName name="_xlnm.Print_Area" localSheetId="0">'H23生産者価格評価表（110部門）'!$A$1:$GI$137</definedName>
    <definedName name="_xlnm.Print_Area" localSheetId="1">'H23投入係数表（110部門）'!$A$1:$FO$135</definedName>
    <definedName name="_xlnm.Print_Area" localSheetId="6">'最終需要項目別生産誘発額、係数、依存度'!$A$1:$L$366</definedName>
    <definedName name="_xlnm.Print_Area" localSheetId="7">'最終需要項目別粗付加価値誘発額、係数、依存度'!$A$1:$L$366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72" i="2" l="1"/>
  <c r="AP4" i="2"/>
  <c r="AP5" i="1" l="1"/>
</calcChain>
</file>

<file path=xl/sharedStrings.xml><?xml version="1.0" encoding="utf-8"?>
<sst xmlns="http://schemas.openxmlformats.org/spreadsheetml/2006/main" count="14272" uniqueCount="393">
  <si>
    <t>　　　（単位：１００万円）</t>
    <rPh sb="4" eb="6">
      <t>タンイ</t>
    </rPh>
    <rPh sb="10" eb="12">
      <t>マンエン</t>
    </rPh>
    <phoneticPr fontId="6"/>
  </si>
  <si>
    <t xml:space="preserve">　　　　　　　　　
　　　　　　　　　　　　　　　　　　　需要部門
　　　　　　　　　　　　　　　　　　　（買い手）
　　　供給部門
　　　（売り手）
</t>
    <rPh sb="29" eb="31">
      <t>ジュヨウ</t>
    </rPh>
    <rPh sb="31" eb="33">
      <t>ブモン</t>
    </rPh>
    <rPh sb="54" eb="55">
      <t>カ</t>
    </rPh>
    <rPh sb="56" eb="57">
      <t>テ</t>
    </rPh>
    <rPh sb="64" eb="66">
      <t>キョウキュウ</t>
    </rPh>
    <rPh sb="66" eb="68">
      <t>ブモン</t>
    </rPh>
    <rPh sb="73" eb="74">
      <t>ウ</t>
    </rPh>
    <rPh sb="75" eb="76">
      <t>テ</t>
    </rPh>
    <phoneticPr fontId="6"/>
  </si>
  <si>
    <r>
      <t xml:space="preserve">
県      内
需要合計
</t>
    </r>
    <r>
      <rPr>
        <sz val="8"/>
        <rFont val="ＭＳ Ｐゴシック"/>
        <family val="3"/>
        <charset val="128"/>
      </rPr>
      <t>③
＝①＋②</t>
    </r>
    <rPh sb="3" eb="4">
      <t>ケン</t>
    </rPh>
    <rPh sb="10" eb="11">
      <t>ナイ</t>
    </rPh>
    <rPh sb="12" eb="14">
      <t>ジュヨウ</t>
    </rPh>
    <rPh sb="14" eb="16">
      <t>ゴウケイ</t>
    </rPh>
    <phoneticPr fontId="6"/>
  </si>
  <si>
    <r>
      <t xml:space="preserve">
移輸出
</t>
    </r>
    <r>
      <rPr>
        <sz val="8"/>
        <rFont val="ＭＳ Ｐゴシック"/>
        <family val="3"/>
        <charset val="128"/>
      </rPr>
      <t>④</t>
    </r>
    <phoneticPr fontId="6"/>
  </si>
  <si>
    <r>
      <t xml:space="preserve">
最終需要計
</t>
    </r>
    <r>
      <rPr>
        <sz val="8"/>
        <rFont val="ＭＳ Ｐゴシック"/>
        <family val="3"/>
        <charset val="128"/>
      </rPr>
      <t>⑤
＝②＋④</t>
    </r>
    <phoneticPr fontId="6"/>
  </si>
  <si>
    <r>
      <t xml:space="preserve">
需要合計
</t>
    </r>
    <r>
      <rPr>
        <sz val="8"/>
        <rFont val="ＭＳ Ｐゴシック"/>
        <family val="3"/>
        <charset val="128"/>
      </rPr>
      <t>⑥
＝③＋④</t>
    </r>
    <phoneticPr fontId="6"/>
  </si>
  <si>
    <r>
      <t xml:space="preserve">
（控除）　　
移輸入
</t>
    </r>
    <r>
      <rPr>
        <sz val="8"/>
        <rFont val="ＭＳ Ｐゴシック"/>
        <family val="3"/>
        <charset val="128"/>
      </rPr>
      <t>⑦</t>
    </r>
    <phoneticPr fontId="6"/>
  </si>
  <si>
    <r>
      <t xml:space="preserve">
最終需要部門計
</t>
    </r>
    <r>
      <rPr>
        <sz val="8"/>
        <rFont val="ＭＳ Ｐゴシック"/>
        <family val="3"/>
        <charset val="128"/>
      </rPr>
      <t>⑧
＝⑤＋⑦</t>
    </r>
    <phoneticPr fontId="6"/>
  </si>
  <si>
    <r>
      <t xml:space="preserve">
県    内
生産額
</t>
    </r>
    <r>
      <rPr>
        <sz val="8"/>
        <rFont val="ＭＳ Ｐゴシック"/>
        <family val="3"/>
        <charset val="128"/>
      </rPr>
      <t>⑨
＝③＋④＋⑦</t>
    </r>
    <phoneticPr fontId="6"/>
  </si>
  <si>
    <t>中間需要</t>
    <rPh sb="0" eb="1">
      <t>ナカ</t>
    </rPh>
    <rPh sb="1" eb="2">
      <t>アイダ</t>
    </rPh>
    <rPh sb="2" eb="4">
      <t>ジュヨウ</t>
    </rPh>
    <phoneticPr fontId="6"/>
  </si>
  <si>
    <t>中間需要</t>
    <rPh sb="0" eb="2">
      <t>チュウカン</t>
    </rPh>
    <rPh sb="2" eb="4">
      <t>ジュヨウ</t>
    </rPh>
    <phoneticPr fontId="6"/>
  </si>
  <si>
    <t>最終需要（県内）</t>
    <rPh sb="0" eb="2">
      <t>サイシュウ</t>
    </rPh>
    <rPh sb="2" eb="4">
      <t>ジュヨウ</t>
    </rPh>
    <rPh sb="5" eb="7">
      <t>ケンナイ</t>
    </rPh>
    <phoneticPr fontId="6"/>
  </si>
  <si>
    <r>
      <t xml:space="preserve">
県内最終需要計
</t>
    </r>
    <r>
      <rPr>
        <sz val="8"/>
        <rFont val="ＭＳ Ｐゴシック"/>
        <family val="3"/>
        <charset val="128"/>
      </rPr>
      <t>②</t>
    </r>
    <rPh sb="1" eb="3">
      <t>ケンナイ</t>
    </rPh>
    <rPh sb="3" eb="5">
      <t>サイシュウ</t>
    </rPh>
    <rPh sb="5" eb="7">
      <t>ジュヨウ</t>
    </rPh>
    <rPh sb="7" eb="8">
      <t>ケイ</t>
    </rPh>
    <phoneticPr fontId="6"/>
  </si>
  <si>
    <t>第一次産業　　</t>
    <rPh sb="0" eb="3">
      <t>ダイイチジ</t>
    </rPh>
    <rPh sb="3" eb="5">
      <t>サンギョウ</t>
    </rPh>
    <phoneticPr fontId="6"/>
  </si>
  <si>
    <t>第二次産業</t>
    <phoneticPr fontId="6"/>
  </si>
  <si>
    <t>第二次産業</t>
    <rPh sb="0" eb="1">
      <t>ダイ</t>
    </rPh>
    <rPh sb="1" eb="3">
      <t>ニジ</t>
    </rPh>
    <rPh sb="3" eb="5">
      <t>サンギョウ</t>
    </rPh>
    <phoneticPr fontId="6"/>
  </si>
  <si>
    <t>第三次産業</t>
    <rPh sb="0" eb="1">
      <t>ダイ</t>
    </rPh>
    <rPh sb="1" eb="3">
      <t>サンジ</t>
    </rPh>
    <rPh sb="3" eb="5">
      <t>サンギョウ</t>
    </rPh>
    <phoneticPr fontId="6"/>
  </si>
  <si>
    <t>第三次産業</t>
    <rPh sb="0" eb="3">
      <t>ダイサンジ</t>
    </rPh>
    <rPh sb="3" eb="5">
      <t>サンギョウ</t>
    </rPh>
    <phoneticPr fontId="6"/>
  </si>
  <si>
    <t>第二次</t>
    <rPh sb="0" eb="3">
      <t>ダイニジ</t>
    </rPh>
    <phoneticPr fontId="6"/>
  </si>
  <si>
    <t>第三次</t>
    <rPh sb="0" eb="3">
      <t>ダイサンジ</t>
    </rPh>
    <phoneticPr fontId="6"/>
  </si>
  <si>
    <t>内生部門
計
①</t>
    <phoneticPr fontId="6"/>
  </si>
  <si>
    <t>家計外消費
支出
（列）</t>
    <rPh sb="10" eb="11">
      <t>レツ</t>
    </rPh>
    <phoneticPr fontId="6"/>
  </si>
  <si>
    <t>民間
消費
支出</t>
    <phoneticPr fontId="6"/>
  </si>
  <si>
    <t>一般政府消費支出</t>
  </si>
  <si>
    <t>県内総固定資本形成（公的）</t>
    <rPh sb="10" eb="12">
      <t>コウテキ</t>
    </rPh>
    <phoneticPr fontId="6"/>
  </si>
  <si>
    <t>県内総固定資本形成（民間）</t>
    <rPh sb="10" eb="12">
      <t>ミンカン</t>
    </rPh>
    <phoneticPr fontId="6"/>
  </si>
  <si>
    <t>在  庫
純  増</t>
    <phoneticPr fontId="6"/>
  </si>
  <si>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</si>
  <si>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</si>
  <si>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</si>
  <si>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</si>
  <si>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</si>
  <si>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</si>
  <si>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</si>
  <si>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</si>
  <si>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</si>
  <si>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</si>
  <si>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</si>
  <si>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</si>
  <si>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</si>
  <si>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</si>
  <si>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</si>
  <si>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</si>
  <si>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</si>
  <si>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</si>
  <si>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</si>
  <si>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</si>
  <si>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</si>
  <si>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</si>
  <si>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</si>
  <si>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</si>
  <si>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</si>
  <si>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</si>
  <si>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</si>
  <si>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</si>
  <si>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</si>
  <si>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</si>
  <si>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</si>
  <si>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</si>
  <si>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</si>
  <si>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</si>
  <si>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</si>
  <si>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</si>
  <si>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</si>
  <si>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</si>
  <si>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</si>
  <si>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</si>
  <si>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</si>
  <si>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</si>
  <si>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</si>
  <si>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</si>
  <si>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</si>
  <si>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</si>
  <si>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</si>
  <si>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</si>
  <si>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</si>
  <si>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</si>
  <si>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</si>
  <si>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</si>
  <si>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</si>
  <si>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</si>
  <si>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</si>
  <si>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</si>
  <si>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</si>
  <si>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</si>
  <si>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</si>
  <si>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</si>
  <si>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</si>
  <si>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</si>
  <si>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</si>
  <si>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</si>
  <si>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</si>
  <si>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</si>
  <si>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</si>
  <si>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</si>
  <si>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</si>
  <si>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</si>
  <si>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</si>
  <si>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</si>
  <si>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</si>
  <si>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</si>
  <si>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</si>
  <si>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</si>
  <si>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</si>
  <si>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</si>
  <si>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</si>
  <si>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</si>
  <si>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</si>
  <si>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</si>
  <si>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</si>
  <si>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</si>
  <si>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</si>
  <si>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</si>
  <si>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</si>
  <si>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</si>
  <si>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</si>
  <si>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</si>
  <si>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</si>
  <si>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</si>
  <si>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</si>
  <si>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</si>
  <si>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</si>
  <si>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</si>
  <si>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</si>
  <si>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</si>
  <si>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</si>
  <si>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</si>
  <si>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</si>
  <si>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</si>
  <si>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</si>
  <si>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</si>
  <si>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</si>
  <si>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</si>
  <si>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畜産</t>
  </si>
  <si>
    <t>農業サービス</t>
  </si>
  <si>
    <t>林業</t>
  </si>
  <si>
    <t>漁業</t>
  </si>
  <si>
    <t>金属鉱物</t>
  </si>
  <si>
    <t>たばこ</t>
  </si>
  <si>
    <t>繊維工業製品</t>
  </si>
  <si>
    <t>家具・装備品</t>
  </si>
  <si>
    <t>紙加工品</t>
  </si>
  <si>
    <t>化学肥料</t>
  </si>
  <si>
    <t>無機化学工業製品</t>
    <rPh sb="4" eb="6">
      <t>コウギョウ</t>
    </rPh>
    <rPh sb="6" eb="8">
      <t>セイヒン</t>
    </rPh>
    <phoneticPr fontId="1"/>
  </si>
  <si>
    <t>合成樹脂・化学繊維</t>
  </si>
  <si>
    <t>化学最終製品</t>
  </si>
  <si>
    <t>石油製品</t>
  </si>
  <si>
    <t>石炭製品</t>
  </si>
  <si>
    <t>プラスチック製品</t>
  </si>
  <si>
    <t>ゴム製品</t>
  </si>
  <si>
    <t>なめし革・毛皮・同製品</t>
  </si>
  <si>
    <t>ガラス・ガラス製品</t>
  </si>
  <si>
    <t>セメント・セメント製品</t>
  </si>
  <si>
    <t>陶磁器</t>
  </si>
  <si>
    <t>その他の窯業・土石製品</t>
  </si>
  <si>
    <t>銑鉄・粗鋼</t>
  </si>
  <si>
    <t>鋼材</t>
  </si>
  <si>
    <t>鋳鍛造品</t>
  </si>
  <si>
    <t>非鉄金属加工製品</t>
  </si>
  <si>
    <t>建設・建築用金属製品</t>
  </si>
  <si>
    <t>その他の金属製品</t>
  </si>
  <si>
    <t>産業用電気機器</t>
    <rPh sb="0" eb="3">
      <t>サンギョウヨウ</t>
    </rPh>
    <rPh sb="3" eb="5">
      <t>デンキ</t>
    </rPh>
    <rPh sb="5" eb="7">
      <t>キキ</t>
    </rPh>
    <phoneticPr fontId="1"/>
  </si>
  <si>
    <t>電子応用装置・電気計測器</t>
    <rPh sb="0" eb="2">
      <t>デンシ</t>
    </rPh>
    <rPh sb="2" eb="4">
      <t>オウヨウ</t>
    </rPh>
    <rPh sb="4" eb="6">
      <t>ソウチ</t>
    </rPh>
    <rPh sb="7" eb="9">
      <t>デンキ</t>
    </rPh>
    <rPh sb="9" eb="12">
      <t>ケイソクキ</t>
    </rPh>
    <phoneticPr fontId="1"/>
  </si>
  <si>
    <t>通信機械・同関連機器</t>
    <rPh sb="0" eb="2">
      <t>ツウシン</t>
    </rPh>
    <rPh sb="2" eb="4">
      <t>キカイ</t>
    </rPh>
    <rPh sb="5" eb="6">
      <t>ドウ</t>
    </rPh>
    <rPh sb="6" eb="8">
      <t>カンレン</t>
    </rPh>
    <rPh sb="8" eb="10">
      <t>キキ</t>
    </rPh>
    <phoneticPr fontId="1"/>
  </si>
  <si>
    <t>その他の電子部品</t>
    <rPh sb="2" eb="3">
      <t>タ</t>
    </rPh>
    <rPh sb="4" eb="6">
      <t>デンシ</t>
    </rPh>
    <rPh sb="6" eb="8">
      <t>ブヒン</t>
    </rPh>
    <phoneticPr fontId="1"/>
  </si>
  <si>
    <t>船舶・同修理</t>
  </si>
  <si>
    <t>その他の輸送機械・同修理</t>
  </si>
  <si>
    <t>その他の製造工業製品</t>
  </si>
  <si>
    <t>建築</t>
  </si>
  <si>
    <t>建設補修</t>
  </si>
  <si>
    <t>電力</t>
  </si>
  <si>
    <t>ガス・熱供給</t>
  </si>
  <si>
    <t>水道</t>
  </si>
  <si>
    <t>廃棄物処理</t>
  </si>
  <si>
    <t>卸売</t>
  </si>
  <si>
    <t>小売</t>
  </si>
  <si>
    <t>金融・保険</t>
  </si>
  <si>
    <t>不動産仲介及び賃貸</t>
  </si>
  <si>
    <t>住宅賃貸料</t>
  </si>
  <si>
    <t>鉄道輸送</t>
  </si>
  <si>
    <t>自家輸送</t>
  </si>
  <si>
    <t>水運</t>
  </si>
  <si>
    <t>航空輸送</t>
  </si>
  <si>
    <t>倉庫</t>
  </si>
  <si>
    <t>放送</t>
  </si>
  <si>
    <t>情報サービス</t>
    <rPh sb="0" eb="2">
      <t>ジョウホウ</t>
    </rPh>
    <phoneticPr fontId="1"/>
  </si>
  <si>
    <t>インターネット附随サービス</t>
    <rPh sb="7" eb="9">
      <t>フズイ</t>
    </rPh>
    <phoneticPr fontId="1"/>
  </si>
  <si>
    <t>公務</t>
  </si>
  <si>
    <t>教育</t>
  </si>
  <si>
    <t>研究</t>
  </si>
  <si>
    <t>介護</t>
    <rPh sb="0" eb="2">
      <t>カイゴ</t>
    </rPh>
    <phoneticPr fontId="1"/>
  </si>
  <si>
    <t>娯楽サービス</t>
    <rPh sb="0" eb="2">
      <t>ゴラク</t>
    </rPh>
    <phoneticPr fontId="1"/>
  </si>
  <si>
    <t>宿泊業</t>
    <rPh sb="0" eb="2">
      <t>シュクハク</t>
    </rPh>
    <rPh sb="2" eb="3">
      <t>ギョウ</t>
    </rPh>
    <phoneticPr fontId="1"/>
  </si>
  <si>
    <t>事務用品</t>
    <rPh sb="0" eb="2">
      <t>ジム</t>
    </rPh>
    <rPh sb="2" eb="4">
      <t>ヨウヒン</t>
    </rPh>
    <phoneticPr fontId="1"/>
  </si>
  <si>
    <t>事務用品</t>
    <rPh sb="0" eb="2">
      <t>ジム</t>
    </rPh>
    <rPh sb="2" eb="4">
      <t>ヨウヒン</t>
    </rPh>
    <phoneticPr fontId="6"/>
  </si>
  <si>
    <t>分類不明</t>
    <rPh sb="0" eb="2">
      <t>ブンルイ</t>
    </rPh>
    <rPh sb="2" eb="4">
      <t>フメイ</t>
    </rPh>
    <phoneticPr fontId="1"/>
  </si>
  <si>
    <t>分類不明</t>
    <rPh sb="0" eb="2">
      <t>ブンルイ</t>
    </rPh>
    <rPh sb="2" eb="4">
      <t>フメイ</t>
    </rPh>
    <phoneticPr fontId="6"/>
  </si>
  <si>
    <t xml:space="preserve">
中
間
投
入
</t>
    <rPh sb="1" eb="2">
      <t>ナカ</t>
    </rPh>
    <rPh sb="3" eb="4">
      <t>アイダ</t>
    </rPh>
    <rPh sb="5" eb="6">
      <t>トウ</t>
    </rPh>
    <rPh sb="7" eb="8">
      <t>イリ</t>
    </rPh>
    <phoneticPr fontId="6"/>
  </si>
  <si>
    <t>第一次産業</t>
    <rPh sb="0" eb="3">
      <t>ダイイチジ</t>
    </rPh>
    <rPh sb="3" eb="5">
      <t>サンギョウ</t>
    </rPh>
    <phoneticPr fontId="6"/>
  </si>
  <si>
    <t xml:space="preserve">　
第
二
次
産
業　
</t>
    <rPh sb="2" eb="3">
      <t>ダイ</t>
    </rPh>
    <rPh sb="4" eb="5">
      <t>ニ</t>
    </rPh>
    <rPh sb="6" eb="7">
      <t>ジ</t>
    </rPh>
    <rPh sb="8" eb="9">
      <t>サン</t>
    </rPh>
    <rPh sb="10" eb="11">
      <t>ギョウ</t>
    </rPh>
    <phoneticPr fontId="6"/>
  </si>
  <si>
    <t>ー続きー</t>
    <rPh sb="1" eb="2">
      <t>ツヅ</t>
    </rPh>
    <phoneticPr fontId="6"/>
  </si>
  <si>
    <r>
      <t xml:space="preserve">
移輸出
</t>
    </r>
    <r>
      <rPr>
        <sz val="8"/>
        <rFont val="ＭＳ Ｐゴシック"/>
        <family val="3"/>
        <charset val="128"/>
      </rPr>
      <t>④</t>
    </r>
    <phoneticPr fontId="6"/>
  </si>
  <si>
    <r>
      <t xml:space="preserve">
最終需要計
</t>
    </r>
    <r>
      <rPr>
        <sz val="8"/>
        <rFont val="ＭＳ Ｐゴシック"/>
        <family val="3"/>
        <charset val="128"/>
      </rPr>
      <t>⑤
＝②＋④</t>
    </r>
    <phoneticPr fontId="6"/>
  </si>
  <si>
    <r>
      <t xml:space="preserve">
需要合計
</t>
    </r>
    <r>
      <rPr>
        <sz val="8"/>
        <rFont val="ＭＳ Ｐゴシック"/>
        <family val="3"/>
        <charset val="128"/>
      </rPr>
      <t>⑥
＝③＋④</t>
    </r>
    <phoneticPr fontId="6"/>
  </si>
  <si>
    <r>
      <t xml:space="preserve">
（控除）　　
移輸入
</t>
    </r>
    <r>
      <rPr>
        <sz val="8"/>
        <rFont val="ＭＳ Ｐゴシック"/>
        <family val="3"/>
        <charset val="128"/>
      </rPr>
      <t>⑦</t>
    </r>
    <phoneticPr fontId="6"/>
  </si>
  <si>
    <r>
      <t xml:space="preserve">
最終需要部門計
</t>
    </r>
    <r>
      <rPr>
        <sz val="8"/>
        <rFont val="ＭＳ Ｐゴシック"/>
        <family val="3"/>
        <charset val="128"/>
      </rPr>
      <t>⑧
＝⑤＋⑦</t>
    </r>
    <phoneticPr fontId="6"/>
  </si>
  <si>
    <r>
      <t xml:space="preserve">
県    内
生産額
</t>
    </r>
    <r>
      <rPr>
        <sz val="8"/>
        <rFont val="ＭＳ Ｐゴシック"/>
        <family val="3"/>
        <charset val="128"/>
      </rPr>
      <t>⑨
＝③＋④＋⑦</t>
    </r>
    <phoneticPr fontId="6"/>
  </si>
  <si>
    <t>第二次産業</t>
    <phoneticPr fontId="6"/>
  </si>
  <si>
    <t>内生部門
計
①</t>
    <phoneticPr fontId="6"/>
  </si>
  <si>
    <t>民間
消費
支出</t>
    <phoneticPr fontId="6"/>
  </si>
  <si>
    <t>在  庫
純  増</t>
    <phoneticPr fontId="6"/>
  </si>
  <si>
    <t xml:space="preserve">
第
三
次
産
業
　</t>
    <rPh sb="1" eb="2">
      <t>ダイ</t>
    </rPh>
    <rPh sb="3" eb="4">
      <t>3</t>
    </rPh>
    <rPh sb="5" eb="6">
      <t>ジ</t>
    </rPh>
    <rPh sb="7" eb="8">
      <t>サン</t>
    </rPh>
    <rPh sb="9" eb="10">
      <t>ギョウ</t>
    </rPh>
    <phoneticPr fontId="6"/>
  </si>
  <si>
    <t>物品賃貸サービス</t>
  </si>
  <si>
    <t xml:space="preserve">第
二
次
</t>
    <rPh sb="0" eb="1">
      <t>ダイ</t>
    </rPh>
    <rPh sb="2" eb="3">
      <t>ニ</t>
    </rPh>
    <rPh sb="4" eb="5">
      <t>ジ</t>
    </rPh>
    <phoneticPr fontId="6"/>
  </si>
  <si>
    <t xml:space="preserve">第
三
次
</t>
    <rPh sb="0" eb="1">
      <t>ダイ</t>
    </rPh>
    <rPh sb="2" eb="3">
      <t>サン</t>
    </rPh>
    <rPh sb="4" eb="5">
      <t>ジ</t>
    </rPh>
    <phoneticPr fontId="6"/>
  </si>
  <si>
    <t>内生部門計</t>
    <rPh sb="0" eb="2">
      <t>ナイセイ</t>
    </rPh>
    <rPh sb="2" eb="4">
      <t>ブモン</t>
    </rPh>
    <rPh sb="4" eb="5">
      <t>ケイ</t>
    </rPh>
    <phoneticPr fontId="6"/>
  </si>
  <si>
    <t xml:space="preserve">
粗
付
加
価
値
</t>
    <rPh sb="1" eb="2">
      <t>アラ</t>
    </rPh>
    <rPh sb="3" eb="4">
      <t>ヅケ</t>
    </rPh>
    <rPh sb="5" eb="6">
      <t>カ</t>
    </rPh>
    <rPh sb="7" eb="8">
      <t>アタイ</t>
    </rPh>
    <rPh sb="9" eb="10">
      <t>アタイ</t>
    </rPh>
    <phoneticPr fontId="6"/>
  </si>
  <si>
    <t>家計外消費支出（行）</t>
    <rPh sb="0" eb="3">
      <t>カケイガイ</t>
    </rPh>
    <rPh sb="3" eb="5">
      <t>ショウヒ</t>
    </rPh>
    <rPh sb="5" eb="7">
      <t>シシュツ</t>
    </rPh>
    <rPh sb="8" eb="9">
      <t>ギョウ</t>
    </rPh>
    <phoneticPr fontId="6"/>
  </si>
  <si>
    <t>雇用者所得</t>
    <rPh sb="0" eb="3">
      <t>コヨウシャ</t>
    </rPh>
    <rPh sb="3" eb="5">
      <t>ショトク</t>
    </rPh>
    <phoneticPr fontId="6"/>
  </si>
  <si>
    <t>営業余剰</t>
    <rPh sb="0" eb="2">
      <t>エイギョウ</t>
    </rPh>
    <rPh sb="2" eb="4">
      <t>ヨジョウ</t>
    </rPh>
    <phoneticPr fontId="6"/>
  </si>
  <si>
    <t>資本減耗引当</t>
    <rPh sb="0" eb="2">
      <t>シホン</t>
    </rPh>
    <rPh sb="2" eb="4">
      <t>ゲンモウ</t>
    </rPh>
    <rPh sb="4" eb="6">
      <t>ヒキアテ</t>
    </rPh>
    <phoneticPr fontId="6"/>
  </si>
  <si>
    <t>（控除）経常補助金</t>
    <rPh sb="1" eb="3">
      <t>コウジョ</t>
    </rPh>
    <rPh sb="4" eb="6">
      <t>ケイジョウ</t>
    </rPh>
    <rPh sb="6" eb="9">
      <t>ホジョキン</t>
    </rPh>
    <phoneticPr fontId="6"/>
  </si>
  <si>
    <t>粗付加価値部門計</t>
    <rPh sb="0" eb="1">
      <t>ソ</t>
    </rPh>
    <rPh sb="1" eb="3">
      <t>フカ</t>
    </rPh>
    <rPh sb="3" eb="5">
      <t>カチ</t>
    </rPh>
    <rPh sb="5" eb="7">
      <t>ブモン</t>
    </rPh>
    <rPh sb="7" eb="8">
      <t>ケイ</t>
    </rPh>
    <phoneticPr fontId="6"/>
  </si>
  <si>
    <t>県内生産額</t>
    <rPh sb="0" eb="1">
      <t>ケン</t>
    </rPh>
    <rPh sb="1" eb="2">
      <t>コクナイ</t>
    </rPh>
    <rPh sb="2" eb="5">
      <t>セイサンガク</t>
    </rPh>
    <phoneticPr fontId="6"/>
  </si>
  <si>
    <t>　※　生産者価格評価表とは、財・サービスの取引を生産者価格で表示した表のことで、商品が消費者（需要者）に届くまでに要する商業マージンと運輸マージンが
　　 各取引（各セル）に含まれず、商業部門・運輸部門に一括計上されています。</t>
    <rPh sb="3" eb="6">
      <t>セイサンシャ</t>
    </rPh>
    <rPh sb="14" eb="15">
      <t>ザイ</t>
    </rPh>
    <rPh sb="21" eb="23">
      <t>トリヒキ</t>
    </rPh>
    <rPh sb="24" eb="26">
      <t>セイサン</t>
    </rPh>
    <rPh sb="26" eb="27">
      <t>シャ</t>
    </rPh>
    <rPh sb="27" eb="29">
      <t>カカク</t>
    </rPh>
    <rPh sb="30" eb="32">
      <t>ヒョウジ</t>
    </rPh>
    <rPh sb="34" eb="35">
      <t>ヒョウ</t>
    </rPh>
    <rPh sb="40" eb="42">
      <t>ショウヒン</t>
    </rPh>
    <rPh sb="43" eb="46">
      <t>ショウヒシャ</t>
    </rPh>
    <rPh sb="47" eb="50">
      <t>ジュヨウシャ</t>
    </rPh>
    <rPh sb="52" eb="53">
      <t>トド</t>
    </rPh>
    <rPh sb="57" eb="58">
      <t>ヨウ</t>
    </rPh>
    <rPh sb="60" eb="62">
      <t>ショウギョウ</t>
    </rPh>
    <phoneticPr fontId="6"/>
  </si>
  <si>
    <t>　　　　　　　実際の購入価格＝（生産者価格＋商業マージン＋運輸マージン）</t>
    <rPh sb="7" eb="9">
      <t>ジッサイ</t>
    </rPh>
    <rPh sb="10" eb="12">
      <t>コウニュウ</t>
    </rPh>
    <rPh sb="12" eb="14">
      <t>カカク</t>
    </rPh>
    <rPh sb="16" eb="19">
      <t>セイサンシャ</t>
    </rPh>
    <rPh sb="22" eb="24">
      <t>ショウギョウ</t>
    </rPh>
    <rPh sb="29" eb="31">
      <t>ウンユ</t>
    </rPh>
    <phoneticPr fontId="6"/>
  </si>
  <si>
    <t>第二次産業</t>
    <phoneticPr fontId="6"/>
  </si>
  <si>
    <t>　※　　投入係数とは、各産業がそれぞれの財・サービスを生産するために使用した原材料・粗付加価値等の各部門ごとの投入額を当該部門の県内生産額で割ったもので、産業連関表（生産者価格評価表）
　　　のタテ方向の費用構成を表します。</t>
    <rPh sb="4" eb="6">
      <t>トウニュウ</t>
    </rPh>
    <rPh sb="11" eb="14">
      <t>カクサンギョウ</t>
    </rPh>
    <rPh sb="20" eb="21">
      <t>ザイ</t>
    </rPh>
    <rPh sb="27" eb="29">
      <t>セイサン</t>
    </rPh>
    <rPh sb="34" eb="36">
      <t>シヨウ</t>
    </rPh>
    <rPh sb="38" eb="41">
      <t>ゲンザイリョウ</t>
    </rPh>
    <rPh sb="42" eb="43">
      <t>アラ</t>
    </rPh>
    <rPh sb="43" eb="45">
      <t>フカ</t>
    </rPh>
    <rPh sb="45" eb="47">
      <t>カチ</t>
    </rPh>
    <rPh sb="47" eb="48">
      <t>トウ</t>
    </rPh>
    <rPh sb="49" eb="52">
      <t>カクブモン</t>
    </rPh>
    <rPh sb="55" eb="57">
      <t>トウニュウ</t>
    </rPh>
    <rPh sb="57" eb="58">
      <t>ガク</t>
    </rPh>
    <rPh sb="59" eb="61">
      <t>トウガイ</t>
    </rPh>
    <rPh sb="61" eb="63">
      <t>ブモン</t>
    </rPh>
    <rPh sb="64" eb="66">
      <t>ケンナイ</t>
    </rPh>
    <rPh sb="66" eb="69">
      <t>セイサンガク</t>
    </rPh>
    <rPh sb="70" eb="71">
      <t>ワ</t>
    </rPh>
    <rPh sb="77" eb="79">
      <t>サンギョウ</t>
    </rPh>
    <rPh sb="79" eb="82">
      <t>レンカンヒョウ</t>
    </rPh>
    <rPh sb="83" eb="86">
      <t>セイサンシャ</t>
    </rPh>
    <rPh sb="100" eb="101">
      <t>ム</t>
    </rPh>
    <phoneticPr fontId="6"/>
  </si>
  <si>
    <t>第二次産業</t>
    <phoneticPr fontId="6"/>
  </si>
  <si>
    <t>行和</t>
    <rPh sb="0" eb="1">
      <t>ギョウ</t>
    </rPh>
    <rPh sb="1" eb="2">
      <t>ワ</t>
    </rPh>
    <phoneticPr fontId="6"/>
  </si>
  <si>
    <t>感 応 度 係 数
（　※　４　）</t>
    <rPh sb="0" eb="1">
      <t>カン</t>
    </rPh>
    <rPh sb="2" eb="3">
      <t>オウ</t>
    </rPh>
    <rPh sb="4" eb="5">
      <t>ド</t>
    </rPh>
    <rPh sb="6" eb="7">
      <t>カカリ</t>
    </rPh>
    <rPh sb="8" eb="9">
      <t>スウ</t>
    </rPh>
    <phoneticPr fontId="6"/>
  </si>
  <si>
    <t>中間投入</t>
    <rPh sb="0" eb="2">
      <t>チュウカン</t>
    </rPh>
    <rPh sb="2" eb="4">
      <t>トウニュウ</t>
    </rPh>
    <phoneticPr fontId="6"/>
  </si>
  <si>
    <t>列和（※２）</t>
    <rPh sb="0" eb="1">
      <t>レツ</t>
    </rPh>
    <rPh sb="1" eb="2">
      <t>ワ</t>
    </rPh>
    <phoneticPr fontId="6"/>
  </si>
  <si>
    <t>行和・列和平均</t>
    <rPh sb="0" eb="1">
      <t>ギョウ</t>
    </rPh>
    <rPh sb="1" eb="2">
      <t>ワ</t>
    </rPh>
    <rPh sb="3" eb="4">
      <t>レツ</t>
    </rPh>
    <rPh sb="4" eb="5">
      <t>ワ</t>
    </rPh>
    <rPh sb="5" eb="7">
      <t>ヘイキン</t>
    </rPh>
    <phoneticPr fontId="6"/>
  </si>
  <si>
    <t>影響力係数（※３）</t>
    <rPh sb="0" eb="3">
      <t>エイキョウリョク</t>
    </rPh>
    <rPh sb="3" eb="5">
      <t>ケイスウ</t>
    </rPh>
    <phoneticPr fontId="6"/>
  </si>
  <si>
    <t>※２）　逆行列係数とは、ある産業に１単位（100万円）の最終需要が生じた場合、直接・間接的に必要とされる各産業部門の最終的な生産水準を示す係数であり、その列和は、全産業に与える生産
　　　　波及効果を表します。</t>
    <rPh sb="4" eb="5">
      <t>ギャク</t>
    </rPh>
    <rPh sb="5" eb="7">
      <t>ギョウレツ</t>
    </rPh>
    <rPh sb="7" eb="9">
      <t>ケイスウ</t>
    </rPh>
    <rPh sb="14" eb="16">
      <t>サンギョウ</t>
    </rPh>
    <rPh sb="18" eb="20">
      <t>タンイ</t>
    </rPh>
    <rPh sb="24" eb="26">
      <t>マンエン</t>
    </rPh>
    <rPh sb="28" eb="30">
      <t>サイシュウ</t>
    </rPh>
    <rPh sb="30" eb="32">
      <t>ジュヨウ</t>
    </rPh>
    <rPh sb="33" eb="34">
      <t>ショウ</t>
    </rPh>
    <rPh sb="36" eb="38">
      <t>バアイ</t>
    </rPh>
    <rPh sb="39" eb="41">
      <t>チョクセツ</t>
    </rPh>
    <rPh sb="42" eb="44">
      <t>カンセツ</t>
    </rPh>
    <rPh sb="44" eb="45">
      <t>テキ</t>
    </rPh>
    <rPh sb="46" eb="48">
      <t>ヒツヨウ</t>
    </rPh>
    <rPh sb="52" eb="53">
      <t>カク</t>
    </rPh>
    <rPh sb="53" eb="55">
      <t>サンギョウ</t>
    </rPh>
    <rPh sb="55" eb="57">
      <t>ブモン</t>
    </rPh>
    <rPh sb="58" eb="61">
      <t>サイシュウテキ</t>
    </rPh>
    <rPh sb="62" eb="64">
      <t>セイサン</t>
    </rPh>
    <rPh sb="64" eb="66">
      <t>スイジュン</t>
    </rPh>
    <rPh sb="67" eb="68">
      <t>シメ</t>
    </rPh>
    <rPh sb="69" eb="71">
      <t>ケイスウ</t>
    </rPh>
    <rPh sb="77" eb="78">
      <t>レツ</t>
    </rPh>
    <rPh sb="78" eb="79">
      <t>ワ</t>
    </rPh>
    <rPh sb="81" eb="84">
      <t>ゼンサンギョウ</t>
    </rPh>
    <rPh sb="85" eb="86">
      <t>アタ</t>
    </rPh>
    <rPh sb="88" eb="90">
      <t>セイサン</t>
    </rPh>
    <rPh sb="95" eb="97">
      <t>ハキュウ</t>
    </rPh>
    <rPh sb="97" eb="99">
      <t>コウカ</t>
    </rPh>
    <rPh sb="100" eb="101">
      <t>アラワ</t>
    </rPh>
    <phoneticPr fontId="6"/>
  </si>
  <si>
    <t>　　　　　　　　（単位：人）</t>
    <rPh sb="9" eb="11">
      <t>タンイ</t>
    </rPh>
    <rPh sb="12" eb="13">
      <t>ニン</t>
    </rPh>
    <phoneticPr fontId="6"/>
  </si>
  <si>
    <t xml:space="preserve">
従業者
総　　数</t>
    <rPh sb="2" eb="5">
      <t>ジュウギョウシャ</t>
    </rPh>
    <rPh sb="6" eb="7">
      <t>フサ</t>
    </rPh>
    <rPh sb="9" eb="10">
      <t>カズ</t>
    </rPh>
    <phoneticPr fontId="6"/>
  </si>
  <si>
    <t xml:space="preserve">
個人業主
</t>
    <rPh sb="2" eb="4">
      <t>コジン</t>
    </rPh>
    <rPh sb="4" eb="6">
      <t>ギョウシュ</t>
    </rPh>
    <phoneticPr fontId="6"/>
  </si>
  <si>
    <t xml:space="preserve">
家族従業者
</t>
    <rPh sb="2" eb="4">
      <t>カゾク</t>
    </rPh>
    <rPh sb="4" eb="7">
      <t>ジュウギョウシャ</t>
    </rPh>
    <phoneticPr fontId="6"/>
  </si>
  <si>
    <t xml:space="preserve">
有給役員</t>
    <rPh sb="2" eb="4">
      <t>ユウキュウ</t>
    </rPh>
    <rPh sb="4" eb="6">
      <t>ヤクイン</t>
    </rPh>
    <phoneticPr fontId="6"/>
  </si>
  <si>
    <t xml:space="preserve">
常用雇用者</t>
    <rPh sb="2" eb="4">
      <t>ジョウヨウ</t>
    </rPh>
    <rPh sb="4" eb="7">
      <t>コヨウシャ</t>
    </rPh>
    <phoneticPr fontId="6"/>
  </si>
  <si>
    <t xml:space="preserve">
臨時・日雇</t>
    <rPh sb="2" eb="4">
      <t>リンジ</t>
    </rPh>
    <rPh sb="5" eb="7">
      <t>ヒヤト</t>
    </rPh>
    <phoneticPr fontId="6"/>
  </si>
  <si>
    <t>個人経営の事業所の事業主で、実際にその事業所を経営している者</t>
    <rPh sb="0" eb="2">
      <t>コジン</t>
    </rPh>
    <rPh sb="2" eb="4">
      <t>ケイエイ</t>
    </rPh>
    <rPh sb="5" eb="8">
      <t>ジギョウショ</t>
    </rPh>
    <rPh sb="9" eb="11">
      <t>ジギョウ</t>
    </rPh>
    <rPh sb="11" eb="12">
      <t>ヌシ</t>
    </rPh>
    <rPh sb="14" eb="16">
      <t>ジッサイ</t>
    </rPh>
    <rPh sb="19" eb="22">
      <t>ジギョウショ</t>
    </rPh>
    <rPh sb="23" eb="25">
      <t>ケイエイ</t>
    </rPh>
    <rPh sb="29" eb="30">
      <t>モノ</t>
    </rPh>
    <phoneticPr fontId="6"/>
  </si>
  <si>
    <t>個人事業主の家族で、賃金・俸給を受けずに仕事に従事している者</t>
    <rPh sb="0" eb="2">
      <t>コジン</t>
    </rPh>
    <rPh sb="2" eb="4">
      <t>ジギョウ</t>
    </rPh>
    <rPh sb="4" eb="5">
      <t>ヌシ</t>
    </rPh>
    <rPh sb="6" eb="8">
      <t>カゾク</t>
    </rPh>
    <rPh sb="10" eb="12">
      <t>チンギン</t>
    </rPh>
    <rPh sb="13" eb="15">
      <t>ホウキュウ</t>
    </rPh>
    <rPh sb="16" eb="17">
      <t>ウ</t>
    </rPh>
    <rPh sb="20" eb="22">
      <t>シゴト</t>
    </rPh>
    <rPh sb="23" eb="25">
      <t>ジュウジ</t>
    </rPh>
    <rPh sb="29" eb="30">
      <t>モノ</t>
    </rPh>
    <phoneticPr fontId="6"/>
  </si>
  <si>
    <t>常勤や非常勤の法人団体の役員であって、有給である者（※１）</t>
    <rPh sb="0" eb="2">
      <t>ジョウキン</t>
    </rPh>
    <rPh sb="3" eb="6">
      <t>ヒジョウキン</t>
    </rPh>
    <rPh sb="7" eb="9">
      <t>ホウジン</t>
    </rPh>
    <rPh sb="9" eb="11">
      <t>ダンタイ</t>
    </rPh>
    <rPh sb="12" eb="14">
      <t>ヤクイン</t>
    </rPh>
    <rPh sb="19" eb="21">
      <t>ユウキュウ</t>
    </rPh>
    <rPh sb="24" eb="25">
      <t>モノ</t>
    </rPh>
    <phoneticPr fontId="6"/>
  </si>
  <si>
    <t>１ヶ月未満の期間を定めて雇用される者及び日々雇い入れられる者</t>
    <rPh sb="2" eb="3">
      <t>ツキ</t>
    </rPh>
    <rPh sb="3" eb="5">
      <t>ミマン</t>
    </rPh>
    <rPh sb="6" eb="8">
      <t>キカン</t>
    </rPh>
    <rPh sb="9" eb="10">
      <t>サダ</t>
    </rPh>
    <rPh sb="12" eb="14">
      <t>コヨウ</t>
    </rPh>
    <rPh sb="17" eb="18">
      <t>モノ</t>
    </rPh>
    <rPh sb="18" eb="19">
      <t>オヨ</t>
    </rPh>
    <rPh sb="20" eb="22">
      <t>ヒビ</t>
    </rPh>
    <rPh sb="22" eb="25">
      <t>ヤトイイ</t>
    </rPh>
    <rPh sb="29" eb="30">
      <t>モノ</t>
    </rPh>
    <phoneticPr fontId="6"/>
  </si>
  <si>
    <t>第
一
次
産
業　　</t>
    <phoneticPr fontId="6"/>
  </si>
  <si>
    <t>第二次産業</t>
    <rPh sb="0" eb="3">
      <t>ダイニジ</t>
    </rPh>
    <rPh sb="3" eb="5">
      <t>サンギョウ</t>
    </rPh>
    <phoneticPr fontId="6"/>
  </si>
  <si>
    <t>その他の対個人サービス</t>
  </si>
  <si>
    <t>第二次</t>
    <rPh sb="0" eb="1">
      <t>ダイ</t>
    </rPh>
    <rPh sb="1" eb="2">
      <t>ニ</t>
    </rPh>
    <rPh sb="2" eb="3">
      <t>ジ</t>
    </rPh>
    <phoneticPr fontId="6"/>
  </si>
  <si>
    <t>第三次</t>
    <rPh sb="0" eb="1">
      <t>ダイ</t>
    </rPh>
    <rPh sb="1" eb="2">
      <t>サン</t>
    </rPh>
    <rPh sb="2" eb="3">
      <t>ジ</t>
    </rPh>
    <phoneticPr fontId="6"/>
  </si>
  <si>
    <t>産業計</t>
    <rPh sb="0" eb="2">
      <t>サンギョウ</t>
    </rPh>
    <rPh sb="2" eb="3">
      <t>ケイ</t>
    </rPh>
    <phoneticPr fontId="6"/>
  </si>
  <si>
    <t>※１）　名称が有給役員や理事であっても、一般の職員と同じ給与規則により給与を受けているものは雇用者に区分されます。</t>
    <rPh sb="4" eb="6">
      <t>メイショウ</t>
    </rPh>
    <rPh sb="7" eb="9">
      <t>ユウキュウ</t>
    </rPh>
    <rPh sb="9" eb="11">
      <t>ヤクイン</t>
    </rPh>
    <rPh sb="12" eb="14">
      <t>リジ</t>
    </rPh>
    <rPh sb="20" eb="22">
      <t>イッパン</t>
    </rPh>
    <rPh sb="23" eb="25">
      <t>ショクイン</t>
    </rPh>
    <rPh sb="26" eb="27">
      <t>オナ</t>
    </rPh>
    <rPh sb="28" eb="30">
      <t>キュウヨ</t>
    </rPh>
    <rPh sb="30" eb="32">
      <t>キソク</t>
    </rPh>
    <rPh sb="35" eb="37">
      <t>キュウヨ</t>
    </rPh>
    <rPh sb="38" eb="39">
      <t>ウ</t>
    </rPh>
    <rPh sb="46" eb="49">
      <t>コヨウシャ</t>
    </rPh>
    <rPh sb="50" eb="52">
      <t>クブン</t>
    </rPh>
    <phoneticPr fontId="6"/>
  </si>
  <si>
    <t>※２）　名称が臨時職員・パートタイマー等であっても、常用雇用者の条件を満たす限り、常用雇用者に区分されます。</t>
    <rPh sb="4" eb="6">
      <t>メイショウ</t>
    </rPh>
    <rPh sb="7" eb="9">
      <t>リンジ</t>
    </rPh>
    <rPh sb="9" eb="11">
      <t>ショクイン</t>
    </rPh>
    <rPh sb="19" eb="20">
      <t>トウ</t>
    </rPh>
    <rPh sb="26" eb="28">
      <t>ジョウヨウ</t>
    </rPh>
    <rPh sb="28" eb="31">
      <t>コヨウシャ</t>
    </rPh>
    <rPh sb="32" eb="34">
      <t>ジョウケン</t>
    </rPh>
    <rPh sb="35" eb="36">
      <t>ミ</t>
    </rPh>
    <rPh sb="38" eb="39">
      <t>カギ</t>
    </rPh>
    <rPh sb="41" eb="43">
      <t>ジョウヨウ</t>
    </rPh>
    <rPh sb="43" eb="46">
      <t>コヨウシャ</t>
    </rPh>
    <rPh sb="47" eb="49">
      <t>クブン</t>
    </rPh>
    <phoneticPr fontId="6"/>
  </si>
  <si>
    <t>　</t>
    <phoneticPr fontId="6"/>
  </si>
  <si>
    <t>就業係数</t>
    <rPh sb="0" eb="2">
      <t>シュウギョウ</t>
    </rPh>
    <rPh sb="2" eb="4">
      <t>ケイスウ</t>
    </rPh>
    <phoneticPr fontId="6"/>
  </si>
  <si>
    <t>雇用係数</t>
    <rPh sb="0" eb="2">
      <t>コヨウ</t>
    </rPh>
    <rPh sb="2" eb="4">
      <t>ケイスウ</t>
    </rPh>
    <phoneticPr fontId="6"/>
  </si>
  <si>
    <t>総　　　　　　合
就業係数</t>
    <rPh sb="0" eb="1">
      <t>フサ</t>
    </rPh>
    <rPh sb="7" eb="8">
      <t>ゴウ</t>
    </rPh>
    <rPh sb="9" eb="11">
      <t>シュウギョウ</t>
    </rPh>
    <rPh sb="11" eb="13">
      <t>ケイスウ</t>
    </rPh>
    <phoneticPr fontId="6"/>
  </si>
  <si>
    <t>個　　　　　　別
就業係数</t>
    <rPh sb="0" eb="1">
      <t>コ</t>
    </rPh>
    <rPh sb="7" eb="8">
      <t>ベツ</t>
    </rPh>
    <rPh sb="9" eb="11">
      <t>シュウギョウ</t>
    </rPh>
    <rPh sb="11" eb="13">
      <t>ケイスウ</t>
    </rPh>
    <phoneticPr fontId="6"/>
  </si>
  <si>
    <t>総　　　　　　合
雇用係数</t>
    <rPh sb="0" eb="1">
      <t>フサ</t>
    </rPh>
    <rPh sb="7" eb="8">
      <t>ゴウ</t>
    </rPh>
    <rPh sb="9" eb="11">
      <t>コヨウ</t>
    </rPh>
    <rPh sb="11" eb="13">
      <t>ケイスウ</t>
    </rPh>
    <phoneticPr fontId="6"/>
  </si>
  <si>
    <t>個　　　　　　別
雇用係数</t>
    <rPh sb="0" eb="1">
      <t>コ</t>
    </rPh>
    <rPh sb="7" eb="8">
      <t>ベツ</t>
    </rPh>
    <rPh sb="9" eb="11">
      <t>コヨウ</t>
    </rPh>
    <rPh sb="11" eb="13">
      <t>ケイスウ</t>
    </rPh>
    <phoneticPr fontId="6"/>
  </si>
  <si>
    <t>当該部門に100万円の需要が生じた場合の直接的・間接的に誘発される就業者数（従業者数）を表します</t>
    <rPh sb="0" eb="2">
      <t>トウガイ</t>
    </rPh>
    <rPh sb="2" eb="4">
      <t>ブモン</t>
    </rPh>
    <rPh sb="8" eb="10">
      <t>マンエン</t>
    </rPh>
    <rPh sb="11" eb="13">
      <t>ジュヨウ</t>
    </rPh>
    <rPh sb="14" eb="15">
      <t>ショウ</t>
    </rPh>
    <rPh sb="17" eb="19">
      <t>バアイ</t>
    </rPh>
    <rPh sb="20" eb="23">
      <t>チョクセツテキ</t>
    </rPh>
    <rPh sb="24" eb="27">
      <t>カンセツテキ</t>
    </rPh>
    <rPh sb="28" eb="30">
      <t>ユウハツ</t>
    </rPh>
    <rPh sb="33" eb="36">
      <t>シュウギョウシャ</t>
    </rPh>
    <rPh sb="36" eb="37">
      <t>スウ</t>
    </rPh>
    <rPh sb="38" eb="41">
      <t>ジュウギョウシャ</t>
    </rPh>
    <rPh sb="41" eb="42">
      <t>スウ</t>
    </rPh>
    <rPh sb="44" eb="45">
      <t>アラワ</t>
    </rPh>
    <phoneticPr fontId="6"/>
  </si>
  <si>
    <t>当該部門の100万円の生産に必要な就業者数（従業者数）を表します</t>
    <rPh sb="0" eb="2">
      <t>トウガイ</t>
    </rPh>
    <rPh sb="2" eb="4">
      <t>ブモン</t>
    </rPh>
    <rPh sb="8" eb="10">
      <t>マンエン</t>
    </rPh>
    <rPh sb="11" eb="13">
      <t>セイサン</t>
    </rPh>
    <rPh sb="14" eb="16">
      <t>ヒツヨウ</t>
    </rPh>
    <rPh sb="17" eb="20">
      <t>シュウギョウシャ</t>
    </rPh>
    <rPh sb="20" eb="21">
      <t>スウ</t>
    </rPh>
    <rPh sb="22" eb="25">
      <t>ジュウギョウシャ</t>
    </rPh>
    <rPh sb="25" eb="26">
      <t>スウ</t>
    </rPh>
    <rPh sb="28" eb="29">
      <t>アラワ</t>
    </rPh>
    <phoneticPr fontId="6"/>
  </si>
  <si>
    <t>当該部門に100万円の需要が生じた場合の直接的・間接的に誘発される雇用者数を表します</t>
    <rPh sb="0" eb="2">
      <t>トウガイ</t>
    </rPh>
    <rPh sb="2" eb="4">
      <t>ブモン</t>
    </rPh>
    <rPh sb="8" eb="10">
      <t>マンエン</t>
    </rPh>
    <rPh sb="11" eb="13">
      <t>ジュヨウ</t>
    </rPh>
    <rPh sb="14" eb="15">
      <t>ショウ</t>
    </rPh>
    <rPh sb="17" eb="19">
      <t>バアイ</t>
    </rPh>
    <rPh sb="20" eb="23">
      <t>チョクセツテキ</t>
    </rPh>
    <rPh sb="24" eb="27">
      <t>カンセツテキ</t>
    </rPh>
    <rPh sb="28" eb="30">
      <t>ユウハツ</t>
    </rPh>
    <rPh sb="33" eb="36">
      <t>コヨウシャ</t>
    </rPh>
    <rPh sb="36" eb="37">
      <t>スウ</t>
    </rPh>
    <rPh sb="38" eb="39">
      <t>アラワ</t>
    </rPh>
    <phoneticPr fontId="6"/>
  </si>
  <si>
    <t>当該部門の100万円の生産に必要な雇用者数を表します</t>
    <rPh sb="0" eb="2">
      <t>トウガイ</t>
    </rPh>
    <rPh sb="2" eb="4">
      <t>ブモン</t>
    </rPh>
    <rPh sb="8" eb="10">
      <t>マンエン</t>
    </rPh>
    <rPh sb="11" eb="13">
      <t>セイサン</t>
    </rPh>
    <rPh sb="14" eb="16">
      <t>ヒツヨウ</t>
    </rPh>
    <rPh sb="17" eb="19">
      <t>コヨウ</t>
    </rPh>
    <rPh sb="19" eb="20">
      <t>シャ</t>
    </rPh>
    <rPh sb="20" eb="21">
      <t>スウ</t>
    </rPh>
    <rPh sb="22" eb="23">
      <t>アラワ</t>
    </rPh>
    <phoneticPr fontId="6"/>
  </si>
  <si>
    <t xml:space="preserve">
　　　　　　     　  　　　　　　　　　　　　　　　算出方法
　産業部門
</t>
    <rPh sb="30" eb="32">
      <t>サンシュツ</t>
    </rPh>
    <rPh sb="32" eb="34">
      <t>ホウホウ</t>
    </rPh>
    <phoneticPr fontId="6"/>
  </si>
  <si>
    <r>
      <t>個別就業係数の対角行列
×
［I-(I-M)A］</t>
    </r>
    <r>
      <rPr>
        <vertAlign val="superscript"/>
        <sz val="10"/>
        <rFont val="ＭＳ Ｐゴシック"/>
        <family val="3"/>
        <charset val="128"/>
      </rPr>
      <t>－１</t>
    </r>
    <r>
      <rPr>
        <sz val="10"/>
        <rFont val="ＭＳ Ｐゴシック"/>
        <family val="3"/>
        <charset val="128"/>
      </rPr>
      <t>型逆行列係数</t>
    </r>
    <rPh sb="0" eb="2">
      <t>コベツ</t>
    </rPh>
    <rPh sb="2" eb="4">
      <t>シュウギョウ</t>
    </rPh>
    <rPh sb="4" eb="6">
      <t>ケイスウ</t>
    </rPh>
    <rPh sb="7" eb="9">
      <t>タイカク</t>
    </rPh>
    <rPh sb="9" eb="11">
      <t>ギョウレツ</t>
    </rPh>
    <phoneticPr fontId="6"/>
  </si>
  <si>
    <t>　当該部門就業者数
　（従業者数）　　／　　当該部門の
　　　　　　　　　　　　　　県内生産額</t>
    <rPh sb="1" eb="3">
      <t>トウガイ</t>
    </rPh>
    <rPh sb="3" eb="5">
      <t>ブモン</t>
    </rPh>
    <rPh sb="5" eb="8">
      <t>シュウギョウシャ</t>
    </rPh>
    <rPh sb="8" eb="9">
      <t>スウ</t>
    </rPh>
    <rPh sb="12" eb="15">
      <t>ジュウギョウシャ</t>
    </rPh>
    <rPh sb="15" eb="16">
      <t>スウ</t>
    </rPh>
    <rPh sb="22" eb="24">
      <t>トウガイ</t>
    </rPh>
    <rPh sb="24" eb="26">
      <t>ブモン</t>
    </rPh>
    <rPh sb="42" eb="44">
      <t>ケンナイ</t>
    </rPh>
    <rPh sb="44" eb="47">
      <t>セイサンガク</t>
    </rPh>
    <phoneticPr fontId="6"/>
  </si>
  <si>
    <r>
      <t>個別雇用係数の対角行列
×
［I-(I-M)A］</t>
    </r>
    <r>
      <rPr>
        <vertAlign val="superscript"/>
        <sz val="10"/>
        <rFont val="ＭＳ Ｐゴシック"/>
        <family val="3"/>
        <charset val="128"/>
      </rPr>
      <t>－１</t>
    </r>
    <r>
      <rPr>
        <sz val="10"/>
        <rFont val="ＭＳ Ｐゴシック"/>
        <family val="3"/>
        <charset val="128"/>
      </rPr>
      <t>型逆行列係数</t>
    </r>
    <rPh sb="0" eb="2">
      <t>コベツ</t>
    </rPh>
    <rPh sb="2" eb="4">
      <t>コヨウ</t>
    </rPh>
    <rPh sb="4" eb="6">
      <t>ケイスウ</t>
    </rPh>
    <rPh sb="7" eb="9">
      <t>タイカク</t>
    </rPh>
    <rPh sb="9" eb="11">
      <t>ギョウレツ</t>
    </rPh>
    <phoneticPr fontId="6"/>
  </si>
  <si>
    <t>　　当該部門
　　雇用者数    ／
　　　　　　    　 　　   当該部門の
　　　　　　　     　　　　県内生産額</t>
    <rPh sb="2" eb="4">
      <t>トウガイ</t>
    </rPh>
    <rPh sb="4" eb="6">
      <t>ブモン</t>
    </rPh>
    <rPh sb="9" eb="11">
      <t>コヨウ</t>
    </rPh>
    <rPh sb="11" eb="12">
      <t>シャ</t>
    </rPh>
    <rPh sb="12" eb="13">
      <t>スウ</t>
    </rPh>
    <rPh sb="36" eb="38">
      <t>トウガイ</t>
    </rPh>
    <rPh sb="38" eb="40">
      <t>ブモン</t>
    </rPh>
    <rPh sb="58" eb="60">
      <t>ケンナイ</t>
    </rPh>
    <rPh sb="60" eb="63">
      <t>セイサンガク</t>
    </rPh>
    <phoneticPr fontId="6"/>
  </si>
  <si>
    <t>第
一
次
産
業　　</t>
    <phoneticPr fontId="6"/>
  </si>
  <si>
    <t>１　最終需要項目別生産誘発額（１１０部門）</t>
    <rPh sb="2" eb="4">
      <t>サイシュウ</t>
    </rPh>
    <rPh sb="4" eb="6">
      <t>ジュヨウ</t>
    </rPh>
    <rPh sb="6" eb="8">
      <t>コウモク</t>
    </rPh>
    <rPh sb="8" eb="9">
      <t>ベツ</t>
    </rPh>
    <rPh sb="9" eb="11">
      <t>セイサン</t>
    </rPh>
    <rPh sb="11" eb="13">
      <t>ユウハツ</t>
    </rPh>
    <rPh sb="13" eb="14">
      <t>ガク</t>
    </rPh>
    <rPh sb="18" eb="20">
      <t>ブモン</t>
    </rPh>
    <phoneticPr fontId="6"/>
  </si>
  <si>
    <t>（単位：百万円）</t>
    <rPh sb="1" eb="3">
      <t>タンイ</t>
    </rPh>
    <rPh sb="4" eb="6">
      <t>ヒャクマン</t>
    </rPh>
    <rPh sb="6" eb="7">
      <t>エン</t>
    </rPh>
    <phoneticPr fontId="6"/>
  </si>
  <si>
    <t xml:space="preserve">
　　　　　　　　　　　　　　　　項　　　　目
　　産　業　部　門</t>
    <rPh sb="18" eb="19">
      <t>コウ</t>
    </rPh>
    <rPh sb="23" eb="24">
      <t>モク</t>
    </rPh>
    <rPh sb="29" eb="30">
      <t>サン</t>
    </rPh>
    <rPh sb="31" eb="32">
      <t>ギョウ</t>
    </rPh>
    <rPh sb="33" eb="34">
      <t>ブ</t>
    </rPh>
    <rPh sb="35" eb="36">
      <t>モン</t>
    </rPh>
    <phoneticPr fontId="6"/>
  </si>
  <si>
    <t>家計外
消費支出</t>
    <rPh sb="0" eb="2">
      <t>カケイ</t>
    </rPh>
    <rPh sb="2" eb="3">
      <t>ガイ</t>
    </rPh>
    <rPh sb="4" eb="6">
      <t>ショウヒ</t>
    </rPh>
    <rPh sb="6" eb="8">
      <t>シシュツ</t>
    </rPh>
    <phoneticPr fontId="6"/>
  </si>
  <si>
    <t>民間
消費支出</t>
    <rPh sb="0" eb="2">
      <t>ミンカン</t>
    </rPh>
    <rPh sb="3" eb="5">
      <t>ショウヒ</t>
    </rPh>
    <rPh sb="5" eb="7">
      <t>シシュツ</t>
    </rPh>
    <phoneticPr fontId="6"/>
  </si>
  <si>
    <t>一般政府
消費支出</t>
    <rPh sb="0" eb="2">
      <t>イッパン</t>
    </rPh>
    <rPh sb="2" eb="4">
      <t>セイフ</t>
    </rPh>
    <rPh sb="5" eb="7">
      <t>ショウヒ</t>
    </rPh>
    <rPh sb="7" eb="9">
      <t>シシュツ</t>
    </rPh>
    <phoneticPr fontId="6"/>
  </si>
  <si>
    <t>県内総固定
資本形成（公的）</t>
    <rPh sb="0" eb="2">
      <t>ケンナイ</t>
    </rPh>
    <rPh sb="2" eb="3">
      <t>ソウ</t>
    </rPh>
    <rPh sb="3" eb="5">
      <t>コテイ</t>
    </rPh>
    <rPh sb="6" eb="8">
      <t>シホン</t>
    </rPh>
    <rPh sb="8" eb="10">
      <t>ケイセイ</t>
    </rPh>
    <rPh sb="11" eb="13">
      <t>コウテキ</t>
    </rPh>
    <phoneticPr fontId="6"/>
  </si>
  <si>
    <t>県内総固定
資本形成（民間）</t>
    <rPh sb="0" eb="2">
      <t>ケンナイ</t>
    </rPh>
    <rPh sb="2" eb="3">
      <t>ソウ</t>
    </rPh>
    <rPh sb="3" eb="5">
      <t>コテイ</t>
    </rPh>
    <rPh sb="6" eb="8">
      <t>シホン</t>
    </rPh>
    <rPh sb="8" eb="10">
      <t>ケイセイ</t>
    </rPh>
    <rPh sb="11" eb="13">
      <t>ミンカン</t>
    </rPh>
    <phoneticPr fontId="6"/>
  </si>
  <si>
    <t>在庫純増</t>
    <rPh sb="0" eb="2">
      <t>ザイコ</t>
    </rPh>
    <rPh sb="2" eb="4">
      <t>ジュンゾウ</t>
    </rPh>
    <phoneticPr fontId="6"/>
  </si>
  <si>
    <t>移輸出</t>
    <rPh sb="0" eb="1">
      <t>イ</t>
    </rPh>
    <rPh sb="1" eb="3">
      <t>ユシュツ</t>
    </rPh>
    <phoneticPr fontId="6"/>
  </si>
  <si>
    <t>合計</t>
    <rPh sb="0" eb="2">
      <t>ゴウケイ</t>
    </rPh>
    <phoneticPr fontId="6"/>
  </si>
  <si>
    <t>合計</t>
    <rPh sb="0" eb="1">
      <t>ゴウ</t>
    </rPh>
    <rPh sb="1" eb="2">
      <t>ケイ</t>
    </rPh>
    <phoneticPr fontId="6"/>
  </si>
  <si>
    <t>２　最終需要項目別生産誘発係数（１１０部門）</t>
    <rPh sb="2" eb="4">
      <t>サイシュウ</t>
    </rPh>
    <rPh sb="4" eb="6">
      <t>ジュヨウ</t>
    </rPh>
    <rPh sb="6" eb="8">
      <t>コウモク</t>
    </rPh>
    <rPh sb="8" eb="9">
      <t>ベツ</t>
    </rPh>
    <rPh sb="9" eb="11">
      <t>セイサン</t>
    </rPh>
    <rPh sb="11" eb="13">
      <t>ユウハツ</t>
    </rPh>
    <rPh sb="13" eb="15">
      <t>ケイスウ</t>
    </rPh>
    <rPh sb="19" eb="21">
      <t>ブモン</t>
    </rPh>
    <phoneticPr fontId="6"/>
  </si>
  <si>
    <t>平均</t>
    <rPh sb="0" eb="2">
      <t>ヘイキン</t>
    </rPh>
    <phoneticPr fontId="6"/>
  </si>
  <si>
    <t>３　最終需要項目別生産誘発依存度（１１０部門）</t>
    <rPh sb="2" eb="4">
      <t>サイシュウ</t>
    </rPh>
    <rPh sb="4" eb="6">
      <t>ジュヨウ</t>
    </rPh>
    <rPh sb="6" eb="8">
      <t>コウモク</t>
    </rPh>
    <rPh sb="8" eb="9">
      <t>ベツ</t>
    </rPh>
    <rPh sb="9" eb="11">
      <t>セイサン</t>
    </rPh>
    <rPh sb="11" eb="13">
      <t>ユウハツ</t>
    </rPh>
    <rPh sb="13" eb="16">
      <t>イゾンド</t>
    </rPh>
    <rPh sb="20" eb="22">
      <t>ブモン</t>
    </rPh>
    <phoneticPr fontId="6"/>
  </si>
  <si>
    <t>※　最終需要項目別生産誘発額：県内生産活動は、最終需要を過不足なく満たすために行われています。つまり、最終需要が県内生産を誘発 しているといえます。このように、最終需要を賄うために直接・間接に必要となる県内生産額を生</t>
    <rPh sb="2" eb="4">
      <t>サイシュウ</t>
    </rPh>
    <rPh sb="4" eb="6">
      <t>ジュヨウ</t>
    </rPh>
    <rPh sb="6" eb="9">
      <t>コウモクベツ</t>
    </rPh>
    <rPh sb="9" eb="11">
      <t>セイサン</t>
    </rPh>
    <rPh sb="11" eb="14">
      <t>ユウハツガク</t>
    </rPh>
    <rPh sb="15" eb="17">
      <t>ケンナイ</t>
    </rPh>
    <rPh sb="17" eb="19">
      <t>セイサン</t>
    </rPh>
    <rPh sb="19" eb="21">
      <t>カツドウ</t>
    </rPh>
    <rPh sb="23" eb="25">
      <t>サイシュウ</t>
    </rPh>
    <rPh sb="25" eb="27">
      <t>ジュヨウ</t>
    </rPh>
    <rPh sb="28" eb="31">
      <t>カブソク</t>
    </rPh>
    <rPh sb="33" eb="34">
      <t>ミ</t>
    </rPh>
    <rPh sb="39" eb="40">
      <t>オコナ</t>
    </rPh>
    <rPh sb="51" eb="53">
      <t>サイシュウ</t>
    </rPh>
    <rPh sb="53" eb="55">
      <t>ジュヨウ</t>
    </rPh>
    <rPh sb="56" eb="58">
      <t>ケンナイ</t>
    </rPh>
    <rPh sb="58" eb="60">
      <t>セイサン</t>
    </rPh>
    <phoneticPr fontId="6"/>
  </si>
  <si>
    <t>　</t>
    <phoneticPr fontId="6"/>
  </si>
  <si>
    <r>
      <t xml:space="preserve">　  　　　                             </t>
    </r>
    <r>
      <rPr>
        <sz val="10"/>
        <rFont val="ＭＳ Ｐゴシック"/>
        <family val="3"/>
        <charset val="128"/>
      </rPr>
      <t>産誘発額といい、これを最終需要項目別にみたものが、最終需要項目別生産誘発額といいます。</t>
    </r>
    <rPh sb="60" eb="62">
      <t>サイシュウ</t>
    </rPh>
    <rPh sb="62" eb="64">
      <t>ジュヨウ</t>
    </rPh>
    <rPh sb="64" eb="67">
      <t>コウモクベツ</t>
    </rPh>
    <rPh sb="67" eb="69">
      <t>セイサン</t>
    </rPh>
    <rPh sb="69" eb="72">
      <t>ユウハツガク</t>
    </rPh>
    <phoneticPr fontId="6"/>
  </si>
  <si>
    <t>※　最終需要項目別生産誘発依存度：各産業部門（あるいは産業計）における生産誘発額の最終需要項目別構成比であり、各産業部門（あるいは産業計）の生産が、どの最終需要項目によりどれだけ誘発されたかの割合を示しています。</t>
    <rPh sb="2" eb="4">
      <t>サイシュウ</t>
    </rPh>
    <rPh sb="4" eb="6">
      <t>ジュヨウ</t>
    </rPh>
    <rPh sb="6" eb="9">
      <t>コウモクベツ</t>
    </rPh>
    <rPh sb="9" eb="11">
      <t>セイサン</t>
    </rPh>
    <rPh sb="11" eb="13">
      <t>ユウハツ</t>
    </rPh>
    <rPh sb="13" eb="16">
      <t>イゾンド</t>
    </rPh>
    <rPh sb="17" eb="20">
      <t>カクサンギョウ</t>
    </rPh>
    <rPh sb="20" eb="22">
      <t>ブモン</t>
    </rPh>
    <rPh sb="27" eb="29">
      <t>サンギョウ</t>
    </rPh>
    <rPh sb="29" eb="30">
      <t>ケイ</t>
    </rPh>
    <rPh sb="35" eb="37">
      <t>セイサン</t>
    </rPh>
    <rPh sb="37" eb="40">
      <t>ユウハツガク</t>
    </rPh>
    <rPh sb="41" eb="43">
      <t>サイシュウ</t>
    </rPh>
    <rPh sb="43" eb="45">
      <t>ジュヨウ</t>
    </rPh>
    <rPh sb="45" eb="48">
      <t>コウモクベツ</t>
    </rPh>
    <rPh sb="48" eb="51">
      <t>コウセイヒ</t>
    </rPh>
    <rPh sb="55" eb="58">
      <t>カクサンギョウ</t>
    </rPh>
    <rPh sb="58" eb="60">
      <t>ブモン</t>
    </rPh>
    <phoneticPr fontId="6"/>
  </si>
  <si>
    <t>　　　　　　　　　　　　　　　　　　　　</t>
  </si>
  <si>
    <t xml:space="preserve"> 　</t>
    <phoneticPr fontId="6"/>
  </si>
  <si>
    <t>※　最終需要項目別生産誘発係数：各項目別最終需要額計に対する、ある産業部門（あるいは産業計）における当該最終需要項目による生産誘発額の比率であり、当該最終需要の何倍の国内生産が誘発されたかを示しています。</t>
    <rPh sb="2" eb="4">
      <t>サイシュウ</t>
    </rPh>
    <rPh sb="4" eb="6">
      <t>ジュヨウ</t>
    </rPh>
    <rPh sb="6" eb="9">
      <t>コウモクベツ</t>
    </rPh>
    <rPh sb="9" eb="11">
      <t>セイサン</t>
    </rPh>
    <rPh sb="11" eb="13">
      <t>ユウハツ</t>
    </rPh>
    <rPh sb="13" eb="15">
      <t>ケイスウ</t>
    </rPh>
    <rPh sb="16" eb="17">
      <t>カク</t>
    </rPh>
    <rPh sb="17" eb="20">
      <t>コウモクベツ</t>
    </rPh>
    <rPh sb="20" eb="22">
      <t>サイシュウ</t>
    </rPh>
    <rPh sb="22" eb="24">
      <t>ジュヨウ</t>
    </rPh>
    <rPh sb="24" eb="25">
      <t>ガク</t>
    </rPh>
    <rPh sb="25" eb="26">
      <t>ケイ</t>
    </rPh>
    <rPh sb="27" eb="28">
      <t>タイ</t>
    </rPh>
    <rPh sb="33" eb="35">
      <t>サンギョウ</t>
    </rPh>
    <rPh sb="35" eb="37">
      <t>ブモン</t>
    </rPh>
    <rPh sb="42" eb="44">
      <t>サンギョウ</t>
    </rPh>
    <rPh sb="44" eb="45">
      <t>ケイ</t>
    </rPh>
    <rPh sb="50" eb="52">
      <t>トウガイ</t>
    </rPh>
    <rPh sb="52" eb="54">
      <t>サイシュウ</t>
    </rPh>
    <rPh sb="54" eb="56">
      <t>ジュヨウ</t>
    </rPh>
    <rPh sb="56" eb="58">
      <t>コウモク</t>
    </rPh>
    <phoneticPr fontId="6"/>
  </si>
  <si>
    <t>　　　　　　　　　　　　　　　　　　</t>
  </si>
  <si>
    <t xml:space="preserve">　　　　　　　　　 　 　　　　　　 </t>
    <phoneticPr fontId="6"/>
  </si>
  <si>
    <t>１　最終需要項目別粗付加価値誘発額（１１０部門）</t>
    <rPh sb="2" eb="4">
      <t>サイシュウ</t>
    </rPh>
    <rPh sb="4" eb="6">
      <t>ジュヨウ</t>
    </rPh>
    <rPh sb="6" eb="8">
      <t>コウモク</t>
    </rPh>
    <rPh sb="8" eb="9">
      <t>ベツ</t>
    </rPh>
    <rPh sb="9" eb="10">
      <t>ソ</t>
    </rPh>
    <rPh sb="10" eb="12">
      <t>フカ</t>
    </rPh>
    <rPh sb="12" eb="14">
      <t>カチ</t>
    </rPh>
    <rPh sb="14" eb="16">
      <t>ユウハツ</t>
    </rPh>
    <rPh sb="16" eb="17">
      <t>ガク</t>
    </rPh>
    <rPh sb="21" eb="23">
      <t>ブモン</t>
    </rPh>
    <phoneticPr fontId="6"/>
  </si>
  <si>
    <t>２　最終需要項目別粗付加価値誘発係数（１１０部門）</t>
    <rPh sb="2" eb="4">
      <t>サイシュウ</t>
    </rPh>
    <rPh sb="4" eb="6">
      <t>ジュヨウ</t>
    </rPh>
    <rPh sb="6" eb="8">
      <t>コウモク</t>
    </rPh>
    <rPh sb="8" eb="9">
      <t>ベツ</t>
    </rPh>
    <rPh sb="9" eb="10">
      <t>ソ</t>
    </rPh>
    <rPh sb="10" eb="12">
      <t>フカ</t>
    </rPh>
    <rPh sb="12" eb="14">
      <t>カチ</t>
    </rPh>
    <rPh sb="14" eb="16">
      <t>ユウハツ</t>
    </rPh>
    <rPh sb="16" eb="18">
      <t>ケイスウ</t>
    </rPh>
    <rPh sb="22" eb="24">
      <t>ブモン</t>
    </rPh>
    <phoneticPr fontId="6"/>
  </si>
  <si>
    <t>３　最終需要項目別粗付加価値誘発依存度（１１０部門）</t>
    <rPh sb="2" eb="4">
      <t>サイシュウ</t>
    </rPh>
    <rPh sb="4" eb="6">
      <t>ジュヨウ</t>
    </rPh>
    <rPh sb="6" eb="8">
      <t>コウモク</t>
    </rPh>
    <rPh sb="8" eb="9">
      <t>ベツ</t>
    </rPh>
    <rPh sb="9" eb="10">
      <t>ソ</t>
    </rPh>
    <rPh sb="10" eb="12">
      <t>フカ</t>
    </rPh>
    <rPh sb="12" eb="14">
      <t>カチ</t>
    </rPh>
    <rPh sb="14" eb="16">
      <t>ユウハツ</t>
    </rPh>
    <rPh sb="16" eb="19">
      <t>イゾンド</t>
    </rPh>
    <rPh sb="23" eb="25">
      <t>ブモン</t>
    </rPh>
    <phoneticPr fontId="6"/>
  </si>
  <si>
    <t>※　最終需要項目別粗付加価値誘発額：各最終需要によって生産が誘発されれば、それに伴い粗付加価値も誘発されます。</t>
    <rPh sb="2" eb="4">
      <t>サイシュウ</t>
    </rPh>
    <rPh sb="4" eb="6">
      <t>ジュヨウ</t>
    </rPh>
    <rPh sb="6" eb="9">
      <t>コウモクベツ</t>
    </rPh>
    <rPh sb="9" eb="12">
      <t>ソフカ</t>
    </rPh>
    <rPh sb="12" eb="14">
      <t>カチ</t>
    </rPh>
    <rPh sb="14" eb="17">
      <t>ユウハツガク</t>
    </rPh>
    <rPh sb="18" eb="19">
      <t>カク</t>
    </rPh>
    <rPh sb="19" eb="21">
      <t>サイシュウ</t>
    </rPh>
    <rPh sb="21" eb="23">
      <t>ジュヨウ</t>
    </rPh>
    <rPh sb="27" eb="29">
      <t>セイサン</t>
    </rPh>
    <rPh sb="30" eb="32">
      <t>ユウハツ</t>
    </rPh>
    <rPh sb="40" eb="41">
      <t>トモナ</t>
    </rPh>
    <rPh sb="42" eb="45">
      <t>ソフカ</t>
    </rPh>
    <rPh sb="45" eb="47">
      <t>カチ</t>
    </rPh>
    <rPh sb="48" eb="50">
      <t>ユウハツ</t>
    </rPh>
    <phoneticPr fontId="6"/>
  </si>
  <si>
    <t>　　 この誘発額を粗付加価値誘発額といい、生産誘発額に当該産業部門の粗付加価値率を乗じて求めます。最終需要項目別の生産誘発額に粗付加価値率を乗じたものが最終需要項目別粗付加価値誘発額です。</t>
    <rPh sb="5" eb="7">
      <t>ユウハツ</t>
    </rPh>
    <rPh sb="7" eb="8">
      <t>ガク</t>
    </rPh>
    <rPh sb="9" eb="12">
      <t>ソフカ</t>
    </rPh>
    <rPh sb="12" eb="14">
      <t>カチ</t>
    </rPh>
    <rPh sb="14" eb="17">
      <t>ユウハツガク</t>
    </rPh>
    <rPh sb="21" eb="23">
      <t>セイサン</t>
    </rPh>
    <rPh sb="23" eb="26">
      <t>ユウハツガク</t>
    </rPh>
    <rPh sb="27" eb="29">
      <t>トウガイ</t>
    </rPh>
    <rPh sb="29" eb="31">
      <t>サンギョウ</t>
    </rPh>
    <rPh sb="31" eb="33">
      <t>ブモン</t>
    </rPh>
    <rPh sb="34" eb="37">
      <t>ソフカ</t>
    </rPh>
    <rPh sb="37" eb="40">
      <t>カチリツ</t>
    </rPh>
    <rPh sb="41" eb="42">
      <t>ジョウ</t>
    </rPh>
    <rPh sb="44" eb="45">
      <t>モト</t>
    </rPh>
    <phoneticPr fontId="6"/>
  </si>
  <si>
    <t>※　最終需要項目別粗付加価値誘発依存度：各産業部門（あるいは産業計）における粗付加価値誘発額の最終需要項目別構成比であり、各産業部門（あるいは産業計）の粗付加価値が、どの最終需要項目により</t>
    <rPh sb="2" eb="4">
      <t>サイシュウ</t>
    </rPh>
    <rPh sb="4" eb="6">
      <t>ジュヨウ</t>
    </rPh>
    <rPh sb="6" eb="9">
      <t>コウモクベツ</t>
    </rPh>
    <rPh sb="9" eb="12">
      <t>ソフカ</t>
    </rPh>
    <rPh sb="12" eb="14">
      <t>カチ</t>
    </rPh>
    <rPh sb="14" eb="16">
      <t>ユウハツ</t>
    </rPh>
    <rPh sb="16" eb="19">
      <t>イゾンド</t>
    </rPh>
    <rPh sb="20" eb="23">
      <t>カクサンギョウ</t>
    </rPh>
    <rPh sb="23" eb="25">
      <t>ブモン</t>
    </rPh>
    <rPh sb="30" eb="32">
      <t>サンギョウ</t>
    </rPh>
    <rPh sb="32" eb="33">
      <t>ケイ</t>
    </rPh>
    <rPh sb="38" eb="39">
      <t>ソ</t>
    </rPh>
    <rPh sb="39" eb="41">
      <t>フカ</t>
    </rPh>
    <rPh sb="41" eb="43">
      <t>カチ</t>
    </rPh>
    <rPh sb="43" eb="46">
      <t>ユウハツガク</t>
    </rPh>
    <rPh sb="47" eb="49">
      <t>サイシュウ</t>
    </rPh>
    <rPh sb="49" eb="51">
      <t>ジュヨウ</t>
    </rPh>
    <rPh sb="51" eb="54">
      <t>コウモクベツ</t>
    </rPh>
    <rPh sb="54" eb="57">
      <t>コウセイヒ</t>
    </rPh>
    <phoneticPr fontId="6"/>
  </si>
  <si>
    <t>　　 どれだけ誘発されたかの割合 を示しています。　　　　　　　　　　　　　　　　</t>
    <phoneticPr fontId="6"/>
  </si>
  <si>
    <t xml:space="preserve"> 　　　</t>
    <phoneticPr fontId="6"/>
  </si>
  <si>
    <t>　　　</t>
    <phoneticPr fontId="6"/>
  </si>
  <si>
    <t>※　最終需要項目別粗付加価値誘発係数   ：各項目別最終需要額計に対する、ある産業部門（あるいは産業計）における当該最終需要項目による粗付加価値誘発額の比率であり、当該最終需要の何倍の粗付加</t>
    <rPh sb="2" eb="4">
      <t>サイシュウ</t>
    </rPh>
    <rPh sb="4" eb="6">
      <t>ジュヨウ</t>
    </rPh>
    <rPh sb="6" eb="9">
      <t>コウモクベツ</t>
    </rPh>
    <rPh sb="9" eb="12">
      <t>ソフカ</t>
    </rPh>
    <rPh sb="12" eb="14">
      <t>カチ</t>
    </rPh>
    <rPh sb="14" eb="16">
      <t>ユウハツ</t>
    </rPh>
    <rPh sb="16" eb="18">
      <t>ケイスウ</t>
    </rPh>
    <rPh sb="22" eb="23">
      <t>カク</t>
    </rPh>
    <rPh sb="23" eb="26">
      <t>コウモクベツ</t>
    </rPh>
    <rPh sb="26" eb="28">
      <t>サイシュウ</t>
    </rPh>
    <rPh sb="28" eb="30">
      <t>ジュヨウ</t>
    </rPh>
    <rPh sb="30" eb="31">
      <t>ガク</t>
    </rPh>
    <rPh sb="31" eb="32">
      <t>ケイ</t>
    </rPh>
    <rPh sb="33" eb="34">
      <t>タイ</t>
    </rPh>
    <rPh sb="39" eb="41">
      <t>サンギョウ</t>
    </rPh>
    <rPh sb="41" eb="43">
      <t>ブモン</t>
    </rPh>
    <rPh sb="48" eb="50">
      <t>サンギョウ</t>
    </rPh>
    <rPh sb="50" eb="51">
      <t>ケイ</t>
    </rPh>
    <rPh sb="56" eb="58">
      <t>トウガイ</t>
    </rPh>
    <rPh sb="58" eb="60">
      <t>サイシュウ</t>
    </rPh>
    <rPh sb="60" eb="62">
      <t>ジュヨウ</t>
    </rPh>
    <rPh sb="62" eb="64">
      <t>コウモク</t>
    </rPh>
    <phoneticPr fontId="6"/>
  </si>
  <si>
    <t xml:space="preserve">      価値が誘発されたかを示しています。</t>
    <phoneticPr fontId="6"/>
  </si>
  <si>
    <t>　　　　　　　　　　　　　　　　　　</t>
    <phoneticPr fontId="6"/>
  </si>
  <si>
    <t>１　最終需要項目別移輸入誘発額（１１０部門）</t>
    <rPh sb="2" eb="4">
      <t>サイシュウ</t>
    </rPh>
    <rPh sb="4" eb="6">
      <t>ジュヨウ</t>
    </rPh>
    <rPh sb="6" eb="8">
      <t>コウモク</t>
    </rPh>
    <rPh sb="8" eb="9">
      <t>ベツ</t>
    </rPh>
    <rPh sb="9" eb="10">
      <t>イ</t>
    </rPh>
    <rPh sb="10" eb="12">
      <t>ユニュウ</t>
    </rPh>
    <rPh sb="12" eb="14">
      <t>ユウハツ</t>
    </rPh>
    <rPh sb="14" eb="15">
      <t>ガク</t>
    </rPh>
    <rPh sb="19" eb="21">
      <t>ブモン</t>
    </rPh>
    <phoneticPr fontId="6"/>
  </si>
  <si>
    <t>２　最終需要項目別移輸入誘発係数（１１０部門）</t>
    <rPh sb="2" eb="4">
      <t>サイシュウ</t>
    </rPh>
    <rPh sb="4" eb="6">
      <t>ジュヨウ</t>
    </rPh>
    <rPh sb="6" eb="8">
      <t>コウモク</t>
    </rPh>
    <rPh sb="8" eb="9">
      <t>ベツ</t>
    </rPh>
    <rPh sb="9" eb="10">
      <t>イ</t>
    </rPh>
    <rPh sb="10" eb="12">
      <t>ユニュウ</t>
    </rPh>
    <rPh sb="12" eb="14">
      <t>ユウハツ</t>
    </rPh>
    <rPh sb="14" eb="16">
      <t>ケイスウ</t>
    </rPh>
    <rPh sb="20" eb="22">
      <t>ブモン</t>
    </rPh>
    <phoneticPr fontId="6"/>
  </si>
  <si>
    <t>３　最終需要項目別移輸入誘発依存度（１１０部門）</t>
    <rPh sb="2" eb="4">
      <t>サイシュウ</t>
    </rPh>
    <rPh sb="4" eb="6">
      <t>ジュヨウ</t>
    </rPh>
    <rPh sb="6" eb="8">
      <t>コウモク</t>
    </rPh>
    <rPh sb="8" eb="9">
      <t>ベツ</t>
    </rPh>
    <rPh sb="9" eb="10">
      <t>イ</t>
    </rPh>
    <rPh sb="10" eb="12">
      <t>ユニュウ</t>
    </rPh>
    <rPh sb="12" eb="14">
      <t>ユウハツ</t>
    </rPh>
    <rPh sb="14" eb="17">
      <t>イゾンド</t>
    </rPh>
    <rPh sb="21" eb="23">
      <t>ブモン</t>
    </rPh>
    <phoneticPr fontId="6"/>
  </si>
  <si>
    <t>※　最終需要項目別輸入誘発額：最終需要によって直接・間接に誘発された輸入額を輸入誘発額といいます。</t>
    <rPh sb="2" eb="4">
      <t>サイシュウ</t>
    </rPh>
    <rPh sb="4" eb="6">
      <t>ジュヨウ</t>
    </rPh>
    <rPh sb="6" eb="9">
      <t>コウモクベツ</t>
    </rPh>
    <rPh sb="9" eb="11">
      <t>ユニュウ</t>
    </rPh>
    <rPh sb="11" eb="14">
      <t>ユウハツガク</t>
    </rPh>
    <rPh sb="15" eb="17">
      <t>サイシュウ</t>
    </rPh>
    <rPh sb="17" eb="19">
      <t>ジュヨウ</t>
    </rPh>
    <rPh sb="23" eb="25">
      <t>チョクセツ</t>
    </rPh>
    <rPh sb="26" eb="28">
      <t>カンセツ</t>
    </rPh>
    <rPh sb="29" eb="31">
      <t>ユウハツ</t>
    </rPh>
    <rPh sb="34" eb="37">
      <t>ユニュウガク</t>
    </rPh>
    <rPh sb="38" eb="40">
      <t>ユニュウ</t>
    </rPh>
    <rPh sb="40" eb="43">
      <t>ユウハツガク</t>
    </rPh>
    <phoneticPr fontId="6"/>
  </si>
  <si>
    <t>※　最終需要項目別輸入誘発依存度：各産業部門（あるいは産業計）における輸入誘発額の最終需要項目別構成比であり、各産業部門（あるいは産業計）の輸入が、どの最終需要項目によりどれだけ誘発されたかの割合を示しています。</t>
    <rPh sb="2" eb="4">
      <t>サイシュウ</t>
    </rPh>
    <rPh sb="4" eb="6">
      <t>ジュヨウ</t>
    </rPh>
    <rPh sb="6" eb="9">
      <t>コウモクベツ</t>
    </rPh>
    <rPh sb="9" eb="11">
      <t>ユニュウ</t>
    </rPh>
    <rPh sb="11" eb="13">
      <t>ユウハツ</t>
    </rPh>
    <rPh sb="13" eb="16">
      <t>イゾンド</t>
    </rPh>
    <rPh sb="17" eb="20">
      <t>カクサンギョウ</t>
    </rPh>
    <rPh sb="20" eb="22">
      <t>ブモン</t>
    </rPh>
    <rPh sb="27" eb="29">
      <t>サンギョウ</t>
    </rPh>
    <rPh sb="29" eb="30">
      <t>ケイ</t>
    </rPh>
    <rPh sb="35" eb="37">
      <t>ユニュウ</t>
    </rPh>
    <rPh sb="37" eb="39">
      <t>ユウハツ</t>
    </rPh>
    <rPh sb="39" eb="40">
      <t>ガク</t>
    </rPh>
    <rPh sb="41" eb="43">
      <t>サイシュウ</t>
    </rPh>
    <rPh sb="43" eb="45">
      <t>ジュヨウ</t>
    </rPh>
    <rPh sb="45" eb="48">
      <t>コウモクベツ</t>
    </rPh>
    <rPh sb="48" eb="51">
      <t>コウセイヒ</t>
    </rPh>
    <rPh sb="55" eb="58">
      <t>カクサンギョウ</t>
    </rPh>
    <rPh sb="58" eb="60">
      <t>ブモン</t>
    </rPh>
    <phoneticPr fontId="6"/>
  </si>
  <si>
    <t>　　　　　　　　　　　　　　　　　　　　</t>
    <phoneticPr fontId="6"/>
  </si>
  <si>
    <t xml:space="preserve"> 　　</t>
    <phoneticPr fontId="6"/>
  </si>
  <si>
    <t>※　最終需要項目別生産誘発係数：各項目別最終需要額計に対する、ある産業部門（あるいは産業計）における当該最終需要項目による輸入誘発額の比率であり、当該最終需要に対してどの程度の輸入が誘発されたかを示しています。</t>
    <rPh sb="2" eb="4">
      <t>サイシュウ</t>
    </rPh>
    <rPh sb="4" eb="6">
      <t>ジュヨウ</t>
    </rPh>
    <rPh sb="6" eb="9">
      <t>コウモクベツ</t>
    </rPh>
    <rPh sb="9" eb="11">
      <t>セイサン</t>
    </rPh>
    <rPh sb="11" eb="13">
      <t>ユウハツ</t>
    </rPh>
    <rPh sb="13" eb="15">
      <t>ケイスウ</t>
    </rPh>
    <rPh sb="16" eb="17">
      <t>カク</t>
    </rPh>
    <rPh sb="17" eb="20">
      <t>コウモクベツ</t>
    </rPh>
    <rPh sb="20" eb="22">
      <t>サイシュウ</t>
    </rPh>
    <rPh sb="22" eb="24">
      <t>ジュヨウ</t>
    </rPh>
    <rPh sb="24" eb="25">
      <t>ガク</t>
    </rPh>
    <rPh sb="25" eb="26">
      <t>ケイ</t>
    </rPh>
    <rPh sb="27" eb="28">
      <t>タイ</t>
    </rPh>
    <rPh sb="33" eb="35">
      <t>サンギョウ</t>
    </rPh>
    <rPh sb="35" eb="37">
      <t>ブモン</t>
    </rPh>
    <rPh sb="42" eb="44">
      <t>サンギョウ</t>
    </rPh>
    <rPh sb="44" eb="45">
      <t>ケイ</t>
    </rPh>
    <rPh sb="50" eb="52">
      <t>トウガイ</t>
    </rPh>
    <rPh sb="52" eb="54">
      <t>サイシュウ</t>
    </rPh>
    <rPh sb="54" eb="56">
      <t>ジュヨウ</t>
    </rPh>
    <rPh sb="56" eb="58">
      <t>コウモク</t>
    </rPh>
    <phoneticPr fontId="6"/>
  </si>
  <si>
    <t>米</t>
    <rPh sb="0" eb="1">
      <t>コメ</t>
    </rPh>
    <phoneticPr fontId="1"/>
  </si>
  <si>
    <t>耕種農業（米を除く）</t>
    <rPh sb="0" eb="2">
      <t>コウシュ</t>
    </rPh>
    <rPh sb="2" eb="4">
      <t>ノウギョウ</t>
    </rPh>
    <rPh sb="5" eb="6">
      <t>コメ</t>
    </rPh>
    <rPh sb="7" eb="8">
      <t>ノゾ</t>
    </rPh>
    <phoneticPr fontId="1"/>
  </si>
  <si>
    <t>石炭・原油・天然ガス</t>
  </si>
  <si>
    <t>非金属鉱物</t>
    <rPh sb="0" eb="3">
      <t>ヒキンゾク</t>
    </rPh>
    <phoneticPr fontId="1"/>
  </si>
  <si>
    <t>食肉・畜産食料品</t>
  </si>
  <si>
    <t>水産食料品</t>
    <rPh sb="0" eb="2">
      <t>スイサン</t>
    </rPh>
    <rPh sb="2" eb="5">
      <t>ショクリョウヒン</t>
    </rPh>
    <phoneticPr fontId="2"/>
  </si>
  <si>
    <t>精穀・製粉</t>
    <rPh sb="3" eb="5">
      <t>セイフン</t>
    </rPh>
    <phoneticPr fontId="2"/>
  </si>
  <si>
    <t>その他の食料品</t>
    <rPh sb="2" eb="3">
      <t>タ</t>
    </rPh>
    <rPh sb="4" eb="7">
      <t>ショクリョウヒン</t>
    </rPh>
    <phoneticPr fontId="2"/>
  </si>
  <si>
    <t>飲料</t>
    <rPh sb="0" eb="2">
      <t>インリョウ</t>
    </rPh>
    <phoneticPr fontId="1"/>
  </si>
  <si>
    <t>飼料・有機質肥料（別掲を除く。）</t>
  </si>
  <si>
    <t>衣服・その他の繊維既製品</t>
    <rPh sb="9" eb="10">
      <t>スデ</t>
    </rPh>
    <phoneticPr fontId="1"/>
  </si>
  <si>
    <t>木材・木製品</t>
    <rPh sb="0" eb="2">
      <t>モクザイ</t>
    </rPh>
    <phoneticPr fontId="3"/>
  </si>
  <si>
    <t>パルプ・紙・板紙・加工紙</t>
  </si>
  <si>
    <t>印刷・製版・製本</t>
    <rPh sb="3" eb="5">
      <t>セイハン</t>
    </rPh>
    <rPh sb="6" eb="8">
      <t>セイホン</t>
    </rPh>
    <phoneticPr fontId="1"/>
  </si>
  <si>
    <t>石油化学基礎製品</t>
    <rPh sb="0" eb="2">
      <t>セキユ</t>
    </rPh>
    <rPh sb="6" eb="8">
      <t>セイヒン</t>
    </rPh>
    <phoneticPr fontId="1"/>
  </si>
  <si>
    <t>有機化学工業製品（石油化学基礎製品を除く。）</t>
    <rPh sb="0" eb="2">
      <t>ユウキ</t>
    </rPh>
    <rPh sb="2" eb="4">
      <t>カガク</t>
    </rPh>
    <rPh sb="4" eb="6">
      <t>コウギョウ</t>
    </rPh>
    <rPh sb="6" eb="8">
      <t>セイヒン</t>
    </rPh>
    <rPh sb="9" eb="11">
      <t>セキユ</t>
    </rPh>
    <rPh sb="11" eb="13">
      <t>カガク</t>
    </rPh>
    <rPh sb="13" eb="15">
      <t>キソ</t>
    </rPh>
    <rPh sb="15" eb="17">
      <t>セイヒン</t>
    </rPh>
    <phoneticPr fontId="1"/>
  </si>
  <si>
    <t>その他の鉄鋼製品</t>
    <rPh sb="2" eb="3">
      <t>タ</t>
    </rPh>
    <rPh sb="4" eb="6">
      <t>テッコウ</t>
    </rPh>
    <rPh sb="6" eb="8">
      <t>セイヒン</t>
    </rPh>
    <phoneticPr fontId="1"/>
  </si>
  <si>
    <t>非鉄金属製錬・精製</t>
  </si>
  <si>
    <t>はん用機械</t>
    <rPh sb="2" eb="3">
      <t>ヨウ</t>
    </rPh>
    <rPh sb="3" eb="5">
      <t>キカイ</t>
    </rPh>
    <phoneticPr fontId="1"/>
  </si>
  <si>
    <t>生産用機械</t>
    <rPh sb="0" eb="2">
      <t>セイサン</t>
    </rPh>
    <rPh sb="2" eb="3">
      <t>ヨウ</t>
    </rPh>
    <rPh sb="3" eb="5">
      <t>キカイ</t>
    </rPh>
    <phoneticPr fontId="1"/>
  </si>
  <si>
    <t>業務用機械</t>
    <rPh sb="0" eb="2">
      <t>ギョウム</t>
    </rPh>
    <rPh sb="2" eb="3">
      <t>ヨウ</t>
    </rPh>
    <rPh sb="3" eb="5">
      <t>キカイ</t>
    </rPh>
    <phoneticPr fontId="1"/>
  </si>
  <si>
    <t>電子デバイス</t>
    <rPh sb="0" eb="2">
      <t>デンシ</t>
    </rPh>
    <phoneticPr fontId="1"/>
  </si>
  <si>
    <t>民生用電気機器</t>
    <rPh sb="5" eb="7">
      <t>キキ</t>
    </rPh>
    <phoneticPr fontId="1"/>
  </si>
  <si>
    <t>その他の電気機械</t>
    <rPh sb="2" eb="3">
      <t>タ</t>
    </rPh>
    <rPh sb="4" eb="6">
      <t>デンキ</t>
    </rPh>
    <rPh sb="6" eb="8">
      <t>キカイ</t>
    </rPh>
    <phoneticPr fontId="1"/>
  </si>
  <si>
    <t>電子計算機・同附属装置</t>
    <rPh sb="0" eb="2">
      <t>デンシ</t>
    </rPh>
    <rPh sb="2" eb="5">
      <t>ケイサンキ</t>
    </rPh>
    <rPh sb="6" eb="7">
      <t>ドウ</t>
    </rPh>
    <rPh sb="7" eb="9">
      <t>フゾク</t>
    </rPh>
    <rPh sb="9" eb="11">
      <t>ソウチ</t>
    </rPh>
    <phoneticPr fontId="1"/>
  </si>
  <si>
    <t>自動車（二輪自動車を含む）</t>
    <rPh sb="4" eb="6">
      <t>ニリン</t>
    </rPh>
    <rPh sb="6" eb="9">
      <t>ジドウシャ</t>
    </rPh>
    <rPh sb="10" eb="11">
      <t>フク</t>
    </rPh>
    <phoneticPr fontId="1"/>
  </si>
  <si>
    <t>自動車部品・同附属品</t>
  </si>
  <si>
    <t>再生資源回収・加工処理</t>
    <rPh sb="0" eb="2">
      <t>サイセイ</t>
    </rPh>
    <rPh sb="2" eb="4">
      <t>シゲン</t>
    </rPh>
    <rPh sb="4" eb="6">
      <t>カイシュウ</t>
    </rPh>
    <rPh sb="7" eb="9">
      <t>カコウ</t>
    </rPh>
    <rPh sb="9" eb="11">
      <t>ショリ</t>
    </rPh>
    <phoneticPr fontId="1"/>
  </si>
  <si>
    <t>公共事業</t>
    <rPh sb="0" eb="2">
      <t>コウキョウ</t>
    </rPh>
    <rPh sb="2" eb="4">
      <t>ジギョウ</t>
    </rPh>
    <phoneticPr fontId="1"/>
  </si>
  <si>
    <t>その他の土木建設</t>
    <rPh sb="2" eb="3">
      <t>タ</t>
    </rPh>
    <rPh sb="4" eb="6">
      <t>ドボク</t>
    </rPh>
    <rPh sb="6" eb="8">
      <t>ケンセツ</t>
    </rPh>
    <phoneticPr fontId="1"/>
  </si>
  <si>
    <t>住宅賃貸料（帰属家賃）</t>
    <rPh sb="0" eb="2">
      <t>ジュウタク</t>
    </rPh>
    <rPh sb="2" eb="5">
      <t>チンタイリョウ</t>
    </rPh>
    <rPh sb="6" eb="8">
      <t>キゾク</t>
    </rPh>
    <rPh sb="8" eb="10">
      <t>ヤチン</t>
    </rPh>
    <phoneticPr fontId="1"/>
  </si>
  <si>
    <t>道路輸送（自家輸送を除く。）</t>
    <rPh sb="7" eb="9">
      <t>ユソウ</t>
    </rPh>
    <phoneticPr fontId="1"/>
  </si>
  <si>
    <t>貨物利用運送</t>
    <rPh sb="2" eb="4">
      <t>リヨウ</t>
    </rPh>
    <rPh sb="4" eb="6">
      <t>ウンソウ</t>
    </rPh>
    <phoneticPr fontId="1"/>
  </si>
  <si>
    <t>運輸附帯サービス</t>
    <rPh sb="2" eb="4">
      <t>フタイ</t>
    </rPh>
    <phoneticPr fontId="3"/>
  </si>
  <si>
    <t>郵便・信書便</t>
    <rPh sb="3" eb="5">
      <t>シンショ</t>
    </rPh>
    <rPh sb="5" eb="6">
      <t>ビン</t>
    </rPh>
    <phoneticPr fontId="1"/>
  </si>
  <si>
    <t>通信</t>
    <rPh sb="0" eb="2">
      <t>ツウシン</t>
    </rPh>
    <phoneticPr fontId="1"/>
  </si>
  <si>
    <t>映像・音声・文字情報制作</t>
    <rPh sb="0" eb="2">
      <t>エイゾウ</t>
    </rPh>
    <rPh sb="3" eb="5">
      <t>オンセイ</t>
    </rPh>
    <rPh sb="6" eb="8">
      <t>モジ</t>
    </rPh>
    <rPh sb="8" eb="10">
      <t>ジョウホウ</t>
    </rPh>
    <rPh sb="10" eb="12">
      <t>セイサク</t>
    </rPh>
    <phoneticPr fontId="1"/>
  </si>
  <si>
    <t>医療</t>
    <rPh sb="0" eb="2">
      <t>イリョウ</t>
    </rPh>
    <phoneticPr fontId="1"/>
  </si>
  <si>
    <t>保健衛生</t>
  </si>
  <si>
    <t>社会保険・社会福祉</t>
    <rPh sb="0" eb="2">
      <t>シャカイ</t>
    </rPh>
    <rPh sb="2" eb="4">
      <t>ホケン</t>
    </rPh>
    <rPh sb="5" eb="7">
      <t>シャカイ</t>
    </rPh>
    <rPh sb="7" eb="9">
      <t>フクシ</t>
    </rPh>
    <phoneticPr fontId="1"/>
  </si>
  <si>
    <t>その他の非営利団体サービス</t>
    <rPh sb="4" eb="7">
      <t>ヒエイリ</t>
    </rPh>
    <rPh sb="7" eb="9">
      <t>ダンタイ</t>
    </rPh>
    <phoneticPr fontId="1"/>
  </si>
  <si>
    <t>広告</t>
  </si>
  <si>
    <t>自動車整備・機械修理</t>
  </si>
  <si>
    <t>その他の対事業所サービス</t>
    <rPh sb="2" eb="3">
      <t>ホカ</t>
    </rPh>
    <rPh sb="4" eb="5">
      <t>タイ</t>
    </rPh>
    <rPh sb="5" eb="8">
      <t>ジギョウショ</t>
    </rPh>
    <phoneticPr fontId="1"/>
  </si>
  <si>
    <t>飲食サービス</t>
    <rPh sb="0" eb="2">
      <t>インショク</t>
    </rPh>
    <phoneticPr fontId="1"/>
  </si>
  <si>
    <t>洗濯・理容・美容・浴場業</t>
    <rPh sb="0" eb="2">
      <t>センタク</t>
    </rPh>
    <rPh sb="3" eb="5">
      <t>リヨウ</t>
    </rPh>
    <rPh sb="6" eb="8">
      <t>ビヨウ</t>
    </rPh>
    <rPh sb="9" eb="11">
      <t>ヨクジョウ</t>
    </rPh>
    <rPh sb="11" eb="12">
      <t>ギョウ</t>
    </rPh>
    <phoneticPr fontId="1"/>
  </si>
  <si>
    <r>
      <t>平成23年宮城県産業連関表（取引基本表）　生産者価格評価表（１１０部門）</t>
    </r>
    <r>
      <rPr>
        <b/>
        <vertAlign val="superscript"/>
        <sz val="11"/>
        <rFont val="ＭＳ Ｐゴシック"/>
        <family val="3"/>
        <charset val="128"/>
      </rPr>
      <t>（※）</t>
    </r>
    <rPh sb="0" eb="2">
      <t>ヘイセイ</t>
    </rPh>
    <rPh sb="4" eb="5">
      <t>ネン</t>
    </rPh>
    <rPh sb="5" eb="8">
      <t>ミヤギケン</t>
    </rPh>
    <rPh sb="8" eb="10">
      <t>サンギョウ</t>
    </rPh>
    <rPh sb="10" eb="13">
      <t>レンカンヒョウ</t>
    </rPh>
    <rPh sb="14" eb="16">
      <t>トリヒキ</t>
    </rPh>
    <rPh sb="16" eb="19">
      <t>キホンヒョウ</t>
    </rPh>
    <rPh sb="21" eb="24">
      <t>セイサンシャ</t>
    </rPh>
    <rPh sb="24" eb="26">
      <t>カカク</t>
    </rPh>
    <rPh sb="26" eb="28">
      <t>ヒョウカ</t>
    </rPh>
    <rPh sb="28" eb="29">
      <t>ヒョウ</t>
    </rPh>
    <rPh sb="33" eb="35">
      <t>ブモン</t>
    </rPh>
    <phoneticPr fontId="6"/>
  </si>
  <si>
    <t>正社員・正職員</t>
  </si>
  <si>
    <t xml:space="preserve">
雇用者数
（有給役員
含む）
</t>
    <rPh sb="2" eb="5">
      <t>コヨウシャ</t>
    </rPh>
    <rPh sb="5" eb="6">
      <t>スウ</t>
    </rPh>
    <rPh sb="8" eb="10">
      <t>ユウキュウ</t>
    </rPh>
    <rPh sb="10" eb="12">
      <t>ヤクイン</t>
    </rPh>
    <rPh sb="13" eb="14">
      <t>フク</t>
    </rPh>
    <phoneticPr fontId="6"/>
  </si>
  <si>
    <t>正社員・正職員以外</t>
    <rPh sb="0" eb="3">
      <t>セイシャイン</t>
    </rPh>
    <rPh sb="4" eb="7">
      <t>セイショクイン</t>
    </rPh>
    <rPh sb="7" eb="9">
      <t>イガイ</t>
    </rPh>
    <phoneticPr fontId="8"/>
  </si>
  <si>
    <t>１ヶ月以上の期間を定めて雇用される者で、調査日の前２ヶ月間において各月18日以上就業している者（※２）</t>
    <rPh sb="2" eb="3">
      <t>ツキ</t>
    </rPh>
    <rPh sb="3" eb="5">
      <t>イジョウ</t>
    </rPh>
    <rPh sb="6" eb="8">
      <t>キカン</t>
    </rPh>
    <rPh sb="9" eb="10">
      <t>サダ</t>
    </rPh>
    <rPh sb="12" eb="14">
      <t>コヨウ</t>
    </rPh>
    <rPh sb="17" eb="18">
      <t>モノ</t>
    </rPh>
    <rPh sb="20" eb="22">
      <t>チョウサ</t>
    </rPh>
    <rPh sb="22" eb="23">
      <t>ニチ</t>
    </rPh>
    <rPh sb="24" eb="25">
      <t>マエ</t>
    </rPh>
    <rPh sb="27" eb="28">
      <t>ツキ</t>
    </rPh>
    <rPh sb="28" eb="29">
      <t>アイダ</t>
    </rPh>
    <rPh sb="33" eb="35">
      <t>カクツキ</t>
    </rPh>
    <rPh sb="37" eb="38">
      <t>ニチ</t>
    </rPh>
    <rPh sb="38" eb="40">
      <t>イジョウ</t>
    </rPh>
    <rPh sb="40" eb="42">
      <t>シュウギョウ</t>
    </rPh>
    <rPh sb="46" eb="47">
      <t>モノ</t>
    </rPh>
    <phoneticPr fontId="6"/>
  </si>
  <si>
    <t>平成23年宮城県産業連関表　雇用表（１１０部門）</t>
    <rPh sb="14" eb="16">
      <t>コヨウ</t>
    </rPh>
    <rPh sb="16" eb="17">
      <t>ヒョウ</t>
    </rPh>
    <rPh sb="21" eb="23">
      <t>ブモン</t>
    </rPh>
    <phoneticPr fontId="6"/>
  </si>
  <si>
    <t xml:space="preserve">
　　　　　　　　　　　　従業者区分
　　産業部門
</t>
    <rPh sb="16" eb="19">
      <t>ジュウギョウシャ</t>
    </rPh>
    <rPh sb="19" eb="21">
      <t>クブン</t>
    </rPh>
    <rPh sb="31" eb="33">
      <t>サンギョウ</t>
    </rPh>
    <rPh sb="33" eb="35">
      <t>ブモン</t>
    </rPh>
    <phoneticPr fontId="6"/>
  </si>
  <si>
    <t>平成23年宮城県産業連関表　最終需要項目別生産誘発額・誘発係数・誘発依存度（１１０部門）</t>
    <rPh sb="14" eb="16">
      <t>サイシュウ</t>
    </rPh>
    <rPh sb="16" eb="18">
      <t>ジュヨウ</t>
    </rPh>
    <rPh sb="18" eb="20">
      <t>コウモク</t>
    </rPh>
    <rPh sb="20" eb="21">
      <t>ベツ</t>
    </rPh>
    <rPh sb="21" eb="23">
      <t>セイサン</t>
    </rPh>
    <rPh sb="23" eb="25">
      <t>ユウハツ</t>
    </rPh>
    <rPh sb="25" eb="26">
      <t>ガク</t>
    </rPh>
    <rPh sb="27" eb="29">
      <t>ユウハツ</t>
    </rPh>
    <rPh sb="29" eb="31">
      <t>ケイスウ</t>
    </rPh>
    <rPh sb="32" eb="34">
      <t>ユウハツ</t>
    </rPh>
    <rPh sb="34" eb="37">
      <t>イゾンド</t>
    </rPh>
    <rPh sb="41" eb="43">
      <t>ブモン</t>
    </rPh>
    <phoneticPr fontId="6"/>
  </si>
  <si>
    <t>平成23年宮城県産業連関表　就業係数と雇用係数（１１０部門）</t>
    <phoneticPr fontId="6"/>
  </si>
  <si>
    <t>平成23年宮城県産業連関表　最終需要項目別粗付加価値誘発額・誘発係数・誘発依存度（１１０部門）</t>
    <rPh sb="14" eb="16">
      <t>サイシュウ</t>
    </rPh>
    <rPh sb="16" eb="18">
      <t>ジュヨウ</t>
    </rPh>
    <rPh sb="18" eb="20">
      <t>コウモク</t>
    </rPh>
    <rPh sb="20" eb="21">
      <t>ベツ</t>
    </rPh>
    <rPh sb="21" eb="22">
      <t>ソ</t>
    </rPh>
    <rPh sb="22" eb="24">
      <t>フカ</t>
    </rPh>
    <rPh sb="24" eb="26">
      <t>カチ</t>
    </rPh>
    <rPh sb="26" eb="28">
      <t>ユウハツ</t>
    </rPh>
    <rPh sb="28" eb="29">
      <t>ガク</t>
    </rPh>
    <rPh sb="30" eb="32">
      <t>ユウハツ</t>
    </rPh>
    <rPh sb="32" eb="34">
      <t>ケイスウ</t>
    </rPh>
    <rPh sb="35" eb="37">
      <t>ユウハツ</t>
    </rPh>
    <rPh sb="37" eb="40">
      <t>イゾンド</t>
    </rPh>
    <rPh sb="44" eb="46">
      <t>ブモン</t>
    </rPh>
    <phoneticPr fontId="6"/>
  </si>
  <si>
    <t>平成23年宮城県産業連関表　最終需要項目別輸入誘発額・誘発係数・誘発依存度（１１０部門）</t>
    <rPh sb="14" eb="16">
      <t>サイシュウ</t>
    </rPh>
    <rPh sb="16" eb="18">
      <t>ジュヨウ</t>
    </rPh>
    <rPh sb="18" eb="20">
      <t>コウモク</t>
    </rPh>
    <rPh sb="20" eb="21">
      <t>ベツ</t>
    </rPh>
    <rPh sb="21" eb="23">
      <t>ユニュウ</t>
    </rPh>
    <rPh sb="23" eb="25">
      <t>ユウハツ</t>
    </rPh>
    <rPh sb="25" eb="26">
      <t>ガク</t>
    </rPh>
    <rPh sb="27" eb="29">
      <t>ユウハツ</t>
    </rPh>
    <rPh sb="29" eb="31">
      <t>ケイスウ</t>
    </rPh>
    <rPh sb="32" eb="34">
      <t>ユウハツ</t>
    </rPh>
    <rPh sb="34" eb="37">
      <t>イゾンド</t>
    </rPh>
    <rPh sb="41" eb="43">
      <t>ブモン</t>
    </rPh>
    <phoneticPr fontId="6"/>
  </si>
  <si>
    <t>中間需要</t>
  </si>
  <si>
    <t>※３）　影響力係数とは、当該産業の列和を各産業の列和平均値（2.307771）で割ったもので、各産業に与える影響力の大きさを表します。
　　　　　　（係数が１より大きいとその産業は平均より各産業へ与える影響力が大きいと見ることができます）</t>
    <rPh sb="4" eb="7">
      <t>エイキョウリョク</t>
    </rPh>
    <rPh sb="7" eb="9">
      <t>ケイスウ</t>
    </rPh>
    <rPh sb="12" eb="14">
      <t>トウガイ</t>
    </rPh>
    <rPh sb="14" eb="16">
      <t>サンギョウ</t>
    </rPh>
    <rPh sb="17" eb="18">
      <t>レツ</t>
    </rPh>
    <rPh sb="18" eb="19">
      <t>ワ</t>
    </rPh>
    <rPh sb="20" eb="23">
      <t>カクサンギョウ</t>
    </rPh>
    <rPh sb="24" eb="25">
      <t>レツ</t>
    </rPh>
    <rPh sb="25" eb="26">
      <t>ワ</t>
    </rPh>
    <rPh sb="26" eb="29">
      <t>ヘイキンチ</t>
    </rPh>
    <rPh sb="40" eb="41">
      <t>ワ</t>
    </rPh>
    <rPh sb="47" eb="50">
      <t>カクサンギョウ</t>
    </rPh>
    <rPh sb="51" eb="52">
      <t>アタ</t>
    </rPh>
    <rPh sb="54" eb="56">
      <t>エイキョウ</t>
    </rPh>
    <rPh sb="56" eb="57">
      <t>チカラ</t>
    </rPh>
    <rPh sb="58" eb="59">
      <t>オオ</t>
    </rPh>
    <rPh sb="62" eb="63">
      <t>アラワ</t>
    </rPh>
    <rPh sb="75" eb="77">
      <t>ケイスウ</t>
    </rPh>
    <rPh sb="81" eb="82">
      <t>オオ</t>
    </rPh>
    <rPh sb="87" eb="89">
      <t>サンギョウ</t>
    </rPh>
    <rPh sb="90" eb="92">
      <t>ヘイキン</t>
    </rPh>
    <rPh sb="94" eb="97">
      <t>カクサンギョウ</t>
    </rPh>
    <rPh sb="98" eb="99">
      <t>アタ</t>
    </rPh>
    <rPh sb="101" eb="103">
      <t>エイキョウ</t>
    </rPh>
    <rPh sb="103" eb="104">
      <t>チカラ</t>
    </rPh>
    <rPh sb="105" eb="106">
      <t>オオ</t>
    </rPh>
    <rPh sb="109" eb="110">
      <t>ミ</t>
    </rPh>
    <phoneticPr fontId="6"/>
  </si>
  <si>
    <t>※４）　感応度係数とは、当該産業の行和を各産業の行和平均値（2.307771）で割ったもので、各産業に最終需要が１単位（100万円）づつ発生したときに、各産業から受ける影響の大きさを表します。
　　　　　　（係数が１より大きいとその産業は平均より感応度が大きいと見ることができます）</t>
    <rPh sb="4" eb="7">
      <t>カンノウド</t>
    </rPh>
    <rPh sb="7" eb="9">
      <t>ケイスウ</t>
    </rPh>
    <rPh sb="12" eb="14">
      <t>トウガイ</t>
    </rPh>
    <rPh sb="14" eb="16">
      <t>サンギョウ</t>
    </rPh>
    <rPh sb="17" eb="18">
      <t>ギョウ</t>
    </rPh>
    <rPh sb="18" eb="19">
      <t>ワ</t>
    </rPh>
    <rPh sb="20" eb="23">
      <t>カクサンギョウ</t>
    </rPh>
    <rPh sb="24" eb="25">
      <t>ギョウ</t>
    </rPh>
    <rPh sb="25" eb="26">
      <t>ワ</t>
    </rPh>
    <rPh sb="26" eb="29">
      <t>ヘイキンチ</t>
    </rPh>
    <rPh sb="40" eb="41">
      <t>ワ</t>
    </rPh>
    <rPh sb="47" eb="50">
      <t>カクサンギョウ</t>
    </rPh>
    <rPh sb="51" eb="53">
      <t>サイシュウ</t>
    </rPh>
    <rPh sb="53" eb="55">
      <t>ジュヨウ</t>
    </rPh>
    <rPh sb="57" eb="59">
      <t>タンイ</t>
    </rPh>
    <rPh sb="63" eb="65">
      <t>マンエン</t>
    </rPh>
    <rPh sb="68" eb="70">
      <t>ハッセイ</t>
    </rPh>
    <rPh sb="76" eb="79">
      <t>カクサンギョウ</t>
    </rPh>
    <rPh sb="81" eb="82">
      <t>ウ</t>
    </rPh>
    <rPh sb="84" eb="86">
      <t>エイキョウ</t>
    </rPh>
    <rPh sb="87" eb="88">
      <t>オオ</t>
    </rPh>
    <rPh sb="91" eb="92">
      <t>アラワ</t>
    </rPh>
    <rPh sb="104" eb="106">
      <t>ケイスウ</t>
    </rPh>
    <rPh sb="110" eb="111">
      <t>オオ</t>
    </rPh>
    <rPh sb="116" eb="118">
      <t>サンギョウ</t>
    </rPh>
    <rPh sb="119" eb="121">
      <t>ヘイキン</t>
    </rPh>
    <rPh sb="123" eb="126">
      <t>カンノウド</t>
    </rPh>
    <rPh sb="127" eb="128">
      <t>オオ</t>
    </rPh>
    <rPh sb="131" eb="132">
      <t>ミ</t>
    </rPh>
    <phoneticPr fontId="6"/>
  </si>
  <si>
    <t>※３）　影響力係数とは、当該産業の列和を各産業の列和平均値（1.361135）で割ったもので、各産業に与える影響力の大きさを表します。
　　　　　　（係数が１より大きいとその産業は平均より各産業へ与える影響力が大きいと見ることができます）</t>
    <rPh sb="4" eb="7">
      <t>エイキョウリョク</t>
    </rPh>
    <rPh sb="7" eb="9">
      <t>ケイスウ</t>
    </rPh>
    <rPh sb="12" eb="14">
      <t>トウガイ</t>
    </rPh>
    <rPh sb="14" eb="16">
      <t>サンギョウ</t>
    </rPh>
    <rPh sb="17" eb="18">
      <t>レツ</t>
    </rPh>
    <rPh sb="18" eb="19">
      <t>ワ</t>
    </rPh>
    <rPh sb="20" eb="23">
      <t>カクサンギョウ</t>
    </rPh>
    <rPh sb="24" eb="25">
      <t>レツ</t>
    </rPh>
    <rPh sb="25" eb="26">
      <t>ワ</t>
    </rPh>
    <rPh sb="26" eb="29">
      <t>ヘイキンチ</t>
    </rPh>
    <rPh sb="40" eb="41">
      <t>ワ</t>
    </rPh>
    <rPh sb="47" eb="50">
      <t>カクサンギョウ</t>
    </rPh>
    <rPh sb="51" eb="52">
      <t>アタ</t>
    </rPh>
    <rPh sb="54" eb="56">
      <t>エイキョウ</t>
    </rPh>
    <rPh sb="56" eb="57">
      <t>チカラ</t>
    </rPh>
    <rPh sb="58" eb="59">
      <t>オオ</t>
    </rPh>
    <rPh sb="62" eb="63">
      <t>アラワ</t>
    </rPh>
    <rPh sb="75" eb="77">
      <t>ケイスウ</t>
    </rPh>
    <rPh sb="81" eb="82">
      <t>オオ</t>
    </rPh>
    <rPh sb="87" eb="89">
      <t>サンギョウ</t>
    </rPh>
    <rPh sb="90" eb="92">
      <t>ヘイキン</t>
    </rPh>
    <rPh sb="94" eb="97">
      <t>カクサンギョウ</t>
    </rPh>
    <rPh sb="98" eb="99">
      <t>アタ</t>
    </rPh>
    <rPh sb="101" eb="103">
      <t>エイキョウ</t>
    </rPh>
    <rPh sb="103" eb="104">
      <t>チカラ</t>
    </rPh>
    <rPh sb="105" eb="106">
      <t>オオ</t>
    </rPh>
    <rPh sb="109" eb="110">
      <t>ミ</t>
    </rPh>
    <phoneticPr fontId="6"/>
  </si>
  <si>
    <t>※４）　感応度係数とは、当該産業の行和を各産業の行和平均値（1.361135）で割ったもので、各産業に最終需要が１単位（100万円）づつ発生したときに、各産業から受ける影響の大きさを表します。
　　　　　　（係数が１より大きいとその産業は平均より感応度が大きいと見ることができます）</t>
    <rPh sb="4" eb="7">
      <t>カンノウド</t>
    </rPh>
    <rPh sb="7" eb="9">
      <t>ケイスウ</t>
    </rPh>
    <rPh sb="12" eb="14">
      <t>トウガイ</t>
    </rPh>
    <rPh sb="14" eb="16">
      <t>サンギョウ</t>
    </rPh>
    <rPh sb="17" eb="18">
      <t>ギョウ</t>
    </rPh>
    <rPh sb="18" eb="19">
      <t>ワ</t>
    </rPh>
    <rPh sb="20" eb="23">
      <t>カクサンギョウ</t>
    </rPh>
    <rPh sb="24" eb="25">
      <t>ギョウ</t>
    </rPh>
    <rPh sb="25" eb="26">
      <t>ワ</t>
    </rPh>
    <rPh sb="26" eb="29">
      <t>ヘイキンチ</t>
    </rPh>
    <rPh sb="40" eb="41">
      <t>ワ</t>
    </rPh>
    <rPh sb="47" eb="50">
      <t>カクサンギョウ</t>
    </rPh>
    <rPh sb="51" eb="53">
      <t>サイシュウ</t>
    </rPh>
    <rPh sb="53" eb="55">
      <t>ジュヨウ</t>
    </rPh>
    <rPh sb="57" eb="59">
      <t>タンイ</t>
    </rPh>
    <rPh sb="63" eb="65">
      <t>マンエン</t>
    </rPh>
    <rPh sb="68" eb="70">
      <t>ハッセイ</t>
    </rPh>
    <rPh sb="76" eb="79">
      <t>カクサンギョウ</t>
    </rPh>
    <rPh sb="81" eb="82">
      <t>ウ</t>
    </rPh>
    <rPh sb="84" eb="86">
      <t>エイキョウ</t>
    </rPh>
    <rPh sb="87" eb="88">
      <t>オオ</t>
    </rPh>
    <rPh sb="91" eb="92">
      <t>アラワ</t>
    </rPh>
    <rPh sb="104" eb="106">
      <t>ケイスウ</t>
    </rPh>
    <rPh sb="110" eb="111">
      <t>オオ</t>
    </rPh>
    <rPh sb="116" eb="118">
      <t>サンギョウ</t>
    </rPh>
    <rPh sb="119" eb="121">
      <t>ヘイキン</t>
    </rPh>
    <rPh sb="123" eb="126">
      <t>カンノウド</t>
    </rPh>
    <rPh sb="127" eb="128">
      <t>オオ</t>
    </rPh>
    <rPh sb="131" eb="132">
      <t>ミ</t>
    </rPh>
    <phoneticPr fontId="6"/>
  </si>
  <si>
    <r>
      <t>※１）　［I-(I-M)A］</t>
    </r>
    <r>
      <rPr>
        <vertAlign val="superscript"/>
        <sz val="10"/>
        <rFont val="ＭＳ Ｐゴシック"/>
        <family val="3"/>
        <charset val="128"/>
      </rPr>
      <t>－１</t>
    </r>
    <r>
      <rPr>
        <sz val="10"/>
        <rFont val="ＭＳ Ｐゴシック"/>
        <family val="3"/>
        <charset val="128"/>
      </rPr>
      <t>型逆行列係数とは、県外との取引を考慮した一般的な開放型経済モデルの逆行列係数のことで、県外からの移輸入は県内需要に比例し、波及効果が移輸入の割合に応じて県外に
　　　　流出します。</t>
    </r>
    <rPh sb="25" eb="27">
      <t>ケンガイ</t>
    </rPh>
    <rPh sb="29" eb="31">
      <t>トリヒキ</t>
    </rPh>
    <rPh sb="32" eb="34">
      <t>コウリョ</t>
    </rPh>
    <rPh sb="36" eb="39">
      <t>イッパンテキ</t>
    </rPh>
    <rPh sb="42" eb="43">
      <t>ガタ</t>
    </rPh>
    <phoneticPr fontId="6"/>
  </si>
  <si>
    <r>
      <t>※１）　（I-A）</t>
    </r>
    <r>
      <rPr>
        <vertAlign val="superscript"/>
        <sz val="10"/>
        <rFont val="ＭＳ Ｐゴシック"/>
        <family val="3"/>
        <charset val="128"/>
      </rPr>
      <t>－１</t>
    </r>
    <r>
      <rPr>
        <sz val="10"/>
        <rFont val="ＭＳ Ｐゴシック"/>
        <family val="3"/>
        <charset val="128"/>
      </rPr>
      <t>型逆行列係数とは、県外との取引を考慮しない封鎖型経済モデルの逆行列係数のことです。</t>
    </r>
    <phoneticPr fontId="6"/>
  </si>
  <si>
    <t>間接税（関税・輸入品商品税を除く。）</t>
    <phoneticPr fontId="6"/>
  </si>
  <si>
    <t>間接税（関税・輸入品商品税を除く。）</t>
    <phoneticPr fontId="6"/>
  </si>
  <si>
    <t>第三次産業</t>
    <phoneticPr fontId="6"/>
  </si>
  <si>
    <t>第三次産業</t>
    <rPh sb="0" eb="1">
      <t>ダイ</t>
    </rPh>
    <rPh sb="3" eb="5">
      <t>サンギョウ</t>
    </rPh>
    <phoneticPr fontId="6"/>
  </si>
  <si>
    <r>
      <t>平成23年宮城県産業連関表　投入係数表（１１０部門）</t>
    </r>
    <r>
      <rPr>
        <b/>
        <vertAlign val="superscript"/>
        <sz val="12"/>
        <rFont val="ＭＳ Ｐゴシック"/>
        <family val="3"/>
        <charset val="128"/>
      </rPr>
      <t>（※）</t>
    </r>
    <rPh sb="0" eb="2">
      <t>ヘイセイ</t>
    </rPh>
    <rPh sb="4" eb="5">
      <t>ネン</t>
    </rPh>
    <rPh sb="5" eb="8">
      <t>ミヤギケン</t>
    </rPh>
    <rPh sb="8" eb="10">
      <t>サンギョウ</t>
    </rPh>
    <rPh sb="10" eb="13">
      <t>レンカンヒョウ</t>
    </rPh>
    <rPh sb="14" eb="16">
      <t>トウニュウ</t>
    </rPh>
    <rPh sb="16" eb="18">
      <t>ケイスウ</t>
    </rPh>
    <rPh sb="18" eb="19">
      <t>ヒョウ</t>
    </rPh>
    <rPh sb="23" eb="25">
      <t>ブモン</t>
    </rPh>
    <phoneticPr fontId="6"/>
  </si>
  <si>
    <r>
      <t>平成23年宮城県産業連関表　［I-(I-M)A］</t>
    </r>
    <r>
      <rPr>
        <b/>
        <vertAlign val="superscript"/>
        <sz val="12"/>
        <rFont val="ＭＳ Ｐゴシック"/>
        <family val="3"/>
        <charset val="128"/>
      </rPr>
      <t>－１</t>
    </r>
    <r>
      <rPr>
        <b/>
        <sz val="12"/>
        <rFont val="ＭＳ Ｐゴシック"/>
        <family val="3"/>
        <charset val="128"/>
      </rPr>
      <t>型逆行列係数表（１１０部門表）　</t>
    </r>
    <r>
      <rPr>
        <b/>
        <vertAlign val="superscript"/>
        <sz val="12"/>
        <rFont val="ＭＳ Ｐゴシック"/>
        <family val="3"/>
        <charset val="128"/>
      </rPr>
      <t>（※１）</t>
    </r>
    <rPh sb="0" eb="2">
      <t>ヘイセイ</t>
    </rPh>
    <rPh sb="4" eb="5">
      <t>ネン</t>
    </rPh>
    <rPh sb="5" eb="8">
      <t>ミヤギケン</t>
    </rPh>
    <rPh sb="8" eb="10">
      <t>サンギョウ</t>
    </rPh>
    <rPh sb="10" eb="13">
      <t>レンカンヒョウ</t>
    </rPh>
    <rPh sb="26" eb="27">
      <t>カタ</t>
    </rPh>
    <rPh sb="27" eb="30">
      <t>ギャクギョウレツ</t>
    </rPh>
    <rPh sb="30" eb="32">
      <t>ケイスウ</t>
    </rPh>
    <rPh sb="32" eb="33">
      <t>ヒョウ</t>
    </rPh>
    <rPh sb="37" eb="39">
      <t>ブモン</t>
    </rPh>
    <rPh sb="39" eb="40">
      <t>ヒョウ</t>
    </rPh>
    <phoneticPr fontId="6"/>
  </si>
  <si>
    <t>飼料・有機質肥料
（別掲を除く。）</t>
    <phoneticPr fontId="6"/>
  </si>
  <si>
    <t>第三次産業</t>
    <rPh sb="0" eb="1">
      <t>ダイ</t>
    </rPh>
    <rPh sb="1" eb="2">
      <t>3</t>
    </rPh>
    <rPh sb="2" eb="3">
      <t>ジ</t>
    </rPh>
    <rPh sb="3" eb="5">
      <t>サンギョウ</t>
    </rPh>
    <phoneticPr fontId="6"/>
  </si>
  <si>
    <t xml:space="preserve">                                  
                                     需要部門
　　　　　　　　　　　　　　　　　　 （買い手）
　　　供給部門
　　　（売り手）</t>
    <rPh sb="72" eb="74">
      <t>ジュヨウ</t>
    </rPh>
    <rPh sb="74" eb="76">
      <t>ブモン</t>
    </rPh>
    <rPh sb="97" eb="98">
      <t>カ</t>
    </rPh>
    <rPh sb="99" eb="100">
      <t>テ</t>
    </rPh>
    <rPh sb="106" eb="108">
      <t>キョウキュウ</t>
    </rPh>
    <rPh sb="108" eb="110">
      <t>ブモン</t>
    </rPh>
    <rPh sb="115" eb="116">
      <t>ウ</t>
    </rPh>
    <rPh sb="117" eb="118">
      <t>テ</t>
    </rPh>
    <phoneticPr fontId="6"/>
  </si>
  <si>
    <r>
      <t>平成23年宮城県産業連関表　(I-A)</t>
    </r>
    <r>
      <rPr>
        <b/>
        <vertAlign val="superscript"/>
        <sz val="12"/>
        <rFont val="ＭＳ Ｐゴシック"/>
        <family val="3"/>
        <charset val="128"/>
      </rPr>
      <t>－１</t>
    </r>
    <r>
      <rPr>
        <b/>
        <sz val="12"/>
        <rFont val="ＭＳ Ｐゴシック"/>
        <family val="3"/>
        <charset val="128"/>
      </rPr>
      <t>型逆行列係数表（１１０部門表）　</t>
    </r>
    <r>
      <rPr>
        <b/>
        <vertAlign val="superscript"/>
        <sz val="12"/>
        <rFont val="ＭＳ Ｐゴシック"/>
        <family val="3"/>
        <charset val="128"/>
      </rPr>
      <t>（※１）</t>
    </r>
    <rPh sb="0" eb="2">
      <t>ヘイセイ</t>
    </rPh>
    <rPh sb="4" eb="5">
      <t>ネン</t>
    </rPh>
    <rPh sb="5" eb="8">
      <t>ミヤギケン</t>
    </rPh>
    <rPh sb="8" eb="10">
      <t>サンギョウ</t>
    </rPh>
    <rPh sb="10" eb="13">
      <t>レンカンヒョウ</t>
    </rPh>
    <rPh sb="21" eb="22">
      <t>カタ</t>
    </rPh>
    <rPh sb="22" eb="25">
      <t>ギャクギョウレツ</t>
    </rPh>
    <rPh sb="25" eb="27">
      <t>ケイスウ</t>
    </rPh>
    <rPh sb="27" eb="28">
      <t>ヒョウ</t>
    </rPh>
    <rPh sb="32" eb="34">
      <t>ブモン</t>
    </rPh>
    <rPh sb="34" eb="35">
      <t>ヒョウ</t>
    </rPh>
    <phoneticPr fontId="6"/>
  </si>
  <si>
    <t xml:space="preserve">
　　　　　　　　　　　　従業者区分
　　産業部門
</t>
    <rPh sb="16" eb="19">
      <t>ジュウギョウシャ</t>
    </rPh>
    <rPh sb="19" eb="21">
      <t>クブン</t>
    </rPh>
    <rPh sb="29" eb="31">
      <t>サンギョウ</t>
    </rPh>
    <rPh sb="31" eb="33">
      <t>ブモン</t>
    </rPh>
    <phoneticPr fontId="6"/>
  </si>
  <si>
    <t>係数内容</t>
    <rPh sb="0" eb="2">
      <t>ケイスウ</t>
    </rPh>
    <rPh sb="2" eb="4">
      <t>ナイヨウ</t>
    </rPh>
    <phoneticPr fontId="6"/>
  </si>
  <si>
    <t>係数区分</t>
    <rPh sb="0" eb="2">
      <t>ケイスウ</t>
    </rPh>
    <rPh sb="2" eb="4">
      <t>クブン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</si>
</sst>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000000;&quot;△ &quot;#,##0.000000"/>
    <numFmt numFmtId="178" formatCode="#,##0.000000_ "/>
    <numFmt numFmtId="179" formatCode="0.000000_ "/>
    <numFmt numFmtId="180" formatCode="#,##0.000000"/>
    <numFmt numFmtId="181" formatCode="0.000000"/>
    <numFmt numFmtId="182" formatCode="#,##0.000000;[Red]\-#,##0.000000"/>
    <numFmt numFmtId="183" formatCode="0.000000_ ;[Red]\-0.000000\ "/>
  </numFmts>
  <fonts count="18" x14ac:knownFonts="1">
    <font>
      <sz val="11"/>
      <name val="ＭＳ Ｐゴシック"/>
      <family val="3"/>
      <charset val="128"/>
    </font>
    <font>
      <sz val="18"/>
      <color theme="3"/>
      <name val="ＭＳ Ｐゴシック"/>
      <family val="2"/>
      <charset val="128"/>
      <scheme val="major"/>
    </font>
    <font>
      <b/>
      <sz val="15"/>
      <color theme="3"/>
      <name val="ＭＳ Ｐゴシック"/>
      <family val="2"/>
      <charset val="128"/>
      <scheme val="minor"/>
    </font>
    <font>
      <sz val="11"/>
      <color rgb="FF9C0006"/>
      <name val="ＭＳ Ｐゴシック"/>
      <family val="2"/>
      <charset val="128"/>
      <scheme val="minor"/>
    </font>
    <font>
      <sz val="11"/>
      <name val="ＭＳ Ｐゴシック"/>
      <family val="3"/>
      <charset val="128"/>
    </font>
    <font>
      <sz val="9"/>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b/>
      <sz val="12"/>
      <name val="ＭＳ Ｐゴシック"/>
      <family val="3"/>
      <charset val="128"/>
    </font>
    <font>
      <b/>
      <vertAlign val="superscript"/>
      <sz val="11"/>
      <name val="ＭＳ Ｐゴシック"/>
      <family val="3"/>
      <charset val="128"/>
    </font>
    <font>
      <sz val="12"/>
      <name val="ＭＳ Ｐゴシック"/>
      <family val="3"/>
      <charset val="128"/>
    </font>
    <font>
      <vertAlign val="superscript"/>
      <sz val="10"/>
      <name val="ＭＳ Ｐゴシック"/>
      <family val="3"/>
      <charset val="128"/>
    </font>
    <font>
      <sz val="14"/>
      <name val="ＭＳ Ｐゴシック"/>
      <family val="3"/>
      <charset val="128"/>
    </font>
    <font>
      <b/>
      <sz val="16"/>
      <name val="ＭＳ Ｐゴシック"/>
      <family val="3"/>
      <charset val="128"/>
    </font>
    <font>
      <b/>
      <sz val="14"/>
      <name val="ＭＳ Ｐゴシック"/>
      <family val="3"/>
      <charset val="128"/>
    </font>
    <font>
      <b/>
      <sz val="10"/>
      <name val="ＭＳ Ｐゴシック"/>
      <family val="3"/>
      <charset val="128"/>
    </font>
    <font>
      <b/>
      <vertAlign val="superscript"/>
      <sz val="12"/>
      <name val="ＭＳ Ｐゴシック"/>
      <family val="3"/>
      <charset val="128"/>
    </font>
  </fonts>
  <fills count="10">
    <fill>
      <patternFill patternType="none"/>
    </fill>
    <fill>
      <patternFill patternType="gray125"/>
    </fill>
    <fill>
      <patternFill patternType="solid">
        <fgColor indexed="9"/>
        <bgColor indexed="64"/>
      </patternFill>
    </fill>
    <fill>
      <patternFill patternType="solid">
        <fgColor rgb="FF66FF99"/>
        <bgColor indexed="64"/>
      </patternFill>
    </fill>
    <fill>
      <patternFill patternType="solid">
        <fgColor indexed="9"/>
        <bgColor indexed="9"/>
      </patternFill>
    </fill>
    <fill>
      <patternFill patternType="solid">
        <fgColor theme="0"/>
        <bgColor indexed="64"/>
      </patternFill>
    </fill>
    <fill>
      <patternFill patternType="solid">
        <fgColor theme="0"/>
        <bgColor indexed="9"/>
      </patternFill>
    </fill>
    <fill>
      <patternFill patternType="solid">
        <fgColor rgb="FFFFFFFF"/>
        <bgColor indexed="64"/>
      </patternFill>
    </fill>
    <fill>
      <patternFill patternType="solid">
        <fgColor theme="4" tint="0.79998168889431442"/>
        <bgColor indexed="9"/>
      </patternFill>
    </fill>
    <fill>
      <patternFill patternType="solid">
        <fgColor theme="4" tint="0.79998168889431442"/>
        <bgColor indexed="64"/>
      </patternFill>
    </fill>
  </fills>
  <borders count="149">
    <border>
      <left/>
      <right/>
      <top/>
      <bottom/>
      <diagonal/>
    </border>
    <border>
      <left/>
      <right/>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left style="double">
        <color indexed="64"/>
      </left>
      <right/>
      <top style="medium">
        <color indexed="64"/>
      </top>
      <bottom/>
      <diagonal/>
    </border>
    <border>
      <left/>
      <right/>
      <top style="medium">
        <color indexed="64"/>
      </top>
      <bottom/>
      <diagonal/>
    </border>
    <border diagonalDown="1">
      <left/>
      <right style="double">
        <color indexed="64"/>
      </right>
      <top style="medium">
        <color indexed="64"/>
      </top>
      <bottom/>
      <diagonal style="thin">
        <color indexed="64"/>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Down="1">
      <left style="medium">
        <color indexed="64"/>
      </left>
      <right/>
      <top/>
      <bottom/>
      <diagonal style="thin">
        <color indexed="64"/>
      </diagonal>
    </border>
    <border diagonalDown="1">
      <left/>
      <right/>
      <top/>
      <bottom/>
      <diagonal style="thin">
        <color indexed="64"/>
      </diagonal>
    </border>
    <border>
      <left style="double">
        <color indexed="64"/>
      </left>
      <right/>
      <top style="thin">
        <color indexed="64"/>
      </top>
      <bottom style="thin">
        <color indexed="64"/>
      </bottom>
      <diagonal/>
    </border>
    <border>
      <left/>
      <right/>
      <top style="thin">
        <color indexed="64"/>
      </top>
      <bottom style="thin">
        <color indexed="64"/>
      </bottom>
      <diagonal/>
    </border>
    <border diagonalDown="1">
      <left/>
      <right style="double">
        <color indexed="64"/>
      </right>
      <top/>
      <bottom/>
      <diagonal style="thin">
        <color indexed="64"/>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top/>
      <bottom/>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diagonalDown="1">
      <left/>
      <right style="double">
        <color indexed="64"/>
      </right>
      <top/>
      <bottom style="double">
        <color indexed="64"/>
      </bottom>
      <diagonal style="thin">
        <color indexed="64"/>
      </diagonal>
    </border>
    <border>
      <left style="double">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bottom style="thin">
        <color indexed="64"/>
      </bottom>
      <diagonal/>
    </border>
    <border>
      <left style="thin">
        <color indexed="64"/>
      </left>
      <right/>
      <top style="double">
        <color indexed="64"/>
      </top>
      <bottom/>
      <diagonal/>
    </border>
    <border>
      <left/>
      <right/>
      <top style="double">
        <color indexed="64"/>
      </top>
      <bottom/>
      <diagonal/>
    </border>
    <border>
      <left style="double">
        <color indexed="64"/>
      </left>
      <right/>
      <top style="double">
        <color indexed="64"/>
      </top>
      <bottom/>
      <diagonal/>
    </border>
    <border>
      <left style="medium">
        <color indexed="64"/>
      </left>
      <right/>
      <top style="double">
        <color indexed="64"/>
      </top>
      <bottom/>
      <diagonal/>
    </border>
    <border>
      <left style="medium">
        <color indexed="64"/>
      </left>
      <right/>
      <top/>
      <bottom/>
      <diagonal/>
    </border>
    <border>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diagonal/>
    </border>
    <border>
      <left/>
      <right style="hair">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double">
        <color indexed="64"/>
      </left>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top style="thin">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bottom style="medium">
        <color indexed="64"/>
      </bottom>
      <diagonal/>
    </border>
    <border>
      <left/>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double">
        <color indexed="64"/>
      </right>
      <top style="medium">
        <color indexed="64"/>
      </top>
      <bottom/>
      <diagonal/>
    </border>
    <border>
      <left style="thin">
        <color indexed="64"/>
      </left>
      <right style="medium">
        <color indexed="64"/>
      </right>
      <top style="medium">
        <color indexed="64"/>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diagonal/>
    </border>
    <border>
      <left/>
      <right style="medium">
        <color indexed="64"/>
      </right>
      <top/>
      <bottom/>
      <diagonal/>
    </border>
    <border>
      <left/>
      <right style="medium">
        <color indexed="64"/>
      </right>
      <top/>
      <bottom style="hair">
        <color indexed="64"/>
      </bottom>
      <diagonal/>
    </border>
    <border>
      <left/>
      <right style="medium">
        <color indexed="64"/>
      </right>
      <top/>
      <bottom style="thin">
        <color indexed="64"/>
      </bottom>
      <diagonal/>
    </border>
    <border>
      <left/>
      <right style="medium">
        <color indexed="64"/>
      </right>
      <top style="thin">
        <color indexed="64"/>
      </top>
      <bottom style="hair">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style="double">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double">
        <color indexed="64"/>
      </right>
      <top/>
      <bottom style="medium">
        <color indexed="64"/>
      </bottom>
      <diagonal style="thin">
        <color indexed="64"/>
      </diagonal>
    </border>
    <border>
      <left/>
      <right style="medium">
        <color indexed="64"/>
      </right>
      <top style="hair">
        <color indexed="64"/>
      </top>
      <bottom style="double">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style="medium">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style="thin">
        <color indexed="64"/>
      </right>
      <top style="thin">
        <color indexed="64"/>
      </top>
      <bottom style="double">
        <color indexed="64"/>
      </bottom>
      <diagonal/>
    </border>
    <border>
      <left/>
      <right/>
      <top style="hair">
        <color indexed="64"/>
      </top>
      <bottom style="hair">
        <color indexed="64"/>
      </bottom>
      <diagonal/>
    </border>
    <border>
      <left/>
      <right/>
      <top style="hair">
        <color indexed="64"/>
      </top>
      <bottom style="double">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double">
        <color indexed="64"/>
      </left>
      <right style="thin">
        <color indexed="64"/>
      </right>
      <top style="double">
        <color indexed="64"/>
      </top>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medium">
        <color indexed="64"/>
      </left>
      <right/>
      <top/>
      <bottom style="hair">
        <color indexed="64"/>
      </bottom>
      <diagonal/>
    </border>
    <border>
      <left/>
      <right style="double">
        <color indexed="64"/>
      </right>
      <top/>
      <bottom style="hair">
        <color indexed="64"/>
      </bottom>
      <diagonal/>
    </border>
    <border>
      <left style="medium">
        <color indexed="64"/>
      </left>
      <right/>
      <top style="hair">
        <color indexed="64"/>
      </top>
      <bottom style="hair">
        <color indexed="64"/>
      </bottom>
      <diagonal/>
    </border>
    <border>
      <left/>
      <right style="double">
        <color indexed="64"/>
      </right>
      <top style="hair">
        <color indexed="64"/>
      </top>
      <bottom style="hair">
        <color indexed="64"/>
      </bottom>
      <diagonal/>
    </border>
    <border>
      <left style="thin">
        <color indexed="64"/>
      </left>
      <right style="thin">
        <color indexed="64"/>
      </right>
      <top style="double">
        <color indexed="64"/>
      </top>
      <bottom style="medium">
        <color indexed="64"/>
      </bottom>
      <diagonal/>
    </border>
    <border>
      <left/>
      <right style="double">
        <color indexed="64"/>
      </right>
      <top style="double">
        <color indexed="64"/>
      </top>
      <bottom style="thin">
        <color indexed="64"/>
      </bottom>
      <diagonal/>
    </border>
    <border>
      <left style="thin">
        <color indexed="64"/>
      </left>
      <right style="medium">
        <color indexed="64"/>
      </right>
      <top/>
      <bottom style="medium">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medium">
        <color indexed="64"/>
      </bottom>
      <diagonal/>
    </border>
  </borders>
  <cellStyleXfs count="2">
    <xf numFmtId="0" fontId="0" fillId="0" borderId="0"/>
    <xf numFmtId="38" fontId="4" fillId="0" borderId="0" applyFont="0" applyFill="0" applyBorder="0" applyAlignment="0" applyProtection="0"/>
  </cellStyleXfs>
  <cellXfs count="1046">
    <xf numFmtId="0" fontId="0" fillId="0" borderId="0" xfId="0"/>
    <xf numFmtId="0" fontId="5" fillId="2" borderId="0" xfId="0" applyFont="1" applyFill="1"/>
    <xf numFmtId="0" fontId="7" fillId="2" borderId="0" xfId="0" applyFont="1" applyFill="1" applyAlignment="1">
      <alignment horizontal="center"/>
    </xf>
    <xf numFmtId="0" fontId="8" fillId="2" borderId="0" xfId="0" applyFont="1" applyFill="1" applyAlignment="1">
      <alignment horizontal="center"/>
    </xf>
    <xf numFmtId="0" fontId="7" fillId="2" borderId="0" xfId="0" applyFont="1" applyFill="1"/>
    <xf numFmtId="38" fontId="7" fillId="2" borderId="0" xfId="1" applyFont="1" applyFill="1"/>
    <xf numFmtId="0" fontId="5" fillId="2" borderId="0" xfId="0" applyFont="1" applyFill="1" applyAlignment="1">
      <alignment horizontal="left" vertical="center"/>
    </xf>
    <xf numFmtId="38" fontId="9" fillId="2" borderId="0" xfId="0" applyNumberFormat="1" applyFont="1" applyFill="1" applyAlignment="1">
      <alignment horizontal="left" vertical="center"/>
    </xf>
    <xf numFmtId="0" fontId="7" fillId="2" borderId="0" xfId="0" applyFont="1" applyFill="1" applyAlignment="1">
      <alignment vertical="center"/>
    </xf>
    <xf numFmtId="38" fontId="7" fillId="2" borderId="0" xfId="1" applyFont="1" applyFill="1" applyAlignment="1">
      <alignment vertical="center"/>
    </xf>
    <xf numFmtId="38" fontId="8" fillId="2" borderId="0" xfId="1" applyFont="1" applyFill="1" applyAlignment="1"/>
    <xf numFmtId="38" fontId="7" fillId="2" borderId="0" xfId="1" applyFont="1" applyFill="1" applyBorder="1" applyAlignment="1">
      <alignment vertical="center"/>
    </xf>
    <xf numFmtId="0" fontId="7" fillId="2" borderId="0" xfId="0" applyFont="1" applyFill="1" applyAlignment="1">
      <alignment horizontal="center" vertical="center"/>
    </xf>
    <xf numFmtId="38" fontId="7" fillId="2" borderId="1" xfId="1" applyFont="1" applyFill="1" applyBorder="1" applyAlignment="1">
      <alignment vertical="center"/>
    </xf>
    <xf numFmtId="38" fontId="8" fillId="2" borderId="0" xfId="1" applyFont="1" applyFill="1" applyAlignment="1">
      <alignment vertical="center"/>
    </xf>
    <xf numFmtId="0" fontId="7" fillId="0" borderId="0" xfId="0" applyFont="1" applyFill="1"/>
    <xf numFmtId="0" fontId="5" fillId="0" borderId="0" xfId="0" applyFont="1" applyFill="1"/>
    <xf numFmtId="0" fontId="0" fillId="2" borderId="0" xfId="0" applyFont="1" applyFill="1" applyAlignment="1">
      <alignment horizontal="center"/>
    </xf>
    <xf numFmtId="0" fontId="0" fillId="0" borderId="0" xfId="0" applyFont="1" applyFill="1" applyAlignment="1">
      <alignment horizontal="center"/>
    </xf>
    <xf numFmtId="0" fontId="0" fillId="2" borderId="0" xfId="0" applyFont="1" applyFill="1" applyAlignment="1">
      <alignment horizontal="center" vertical="center"/>
    </xf>
    <xf numFmtId="0" fontId="8" fillId="2" borderId="0" xfId="0" applyFont="1" applyFill="1" applyAlignment="1">
      <alignment horizontal="center" vertical="center" wrapText="1"/>
    </xf>
    <xf numFmtId="0" fontId="8" fillId="0" borderId="0" xfId="0" applyFont="1" applyFill="1" applyAlignment="1">
      <alignment horizontal="center" vertical="center" wrapText="1"/>
    </xf>
    <xf numFmtId="3" fontId="11" fillId="2" borderId="24" xfId="1" applyNumberFormat="1" applyFont="1" applyFill="1" applyBorder="1" applyAlignment="1">
      <alignment horizontal="right" vertical="center" wrapText="1"/>
    </xf>
    <xf numFmtId="3" fontId="11" fillId="2" borderId="0" xfId="1" applyNumberFormat="1" applyFont="1" applyFill="1" applyBorder="1" applyAlignment="1">
      <alignment horizontal="right" vertical="center" wrapText="1"/>
    </xf>
    <xf numFmtId="3" fontId="11" fillId="2" borderId="51" xfId="1" applyNumberFormat="1" applyFont="1" applyFill="1" applyBorder="1" applyAlignment="1">
      <alignment horizontal="right" vertical="center" wrapText="1"/>
    </xf>
    <xf numFmtId="3" fontId="11" fillId="2" borderId="52" xfId="1" applyNumberFormat="1" applyFont="1" applyFill="1" applyBorder="1" applyAlignment="1">
      <alignment horizontal="right" vertical="center" wrapText="1"/>
    </xf>
    <xf numFmtId="0" fontId="8" fillId="2" borderId="0" xfId="0" applyFont="1" applyFill="1" applyBorder="1" applyAlignment="1">
      <alignment horizontal="center" vertical="center" wrapText="1"/>
    </xf>
    <xf numFmtId="3" fontId="11" fillId="2" borderId="53" xfId="1" applyNumberFormat="1" applyFont="1" applyFill="1" applyBorder="1" applyAlignment="1">
      <alignment horizontal="right" vertical="center" wrapText="1"/>
    </xf>
    <xf numFmtId="3" fontId="11" fillId="0" borderId="26" xfId="1" applyNumberFormat="1" applyFont="1" applyFill="1" applyBorder="1" applyAlignment="1">
      <alignment horizontal="right" vertical="center" wrapText="1"/>
    </xf>
    <xf numFmtId="3" fontId="11" fillId="0" borderId="55" xfId="1" applyNumberFormat="1" applyFont="1" applyFill="1" applyBorder="1" applyAlignment="1">
      <alignment horizontal="right" vertical="center" wrapText="1"/>
    </xf>
    <xf numFmtId="3" fontId="11" fillId="0" borderId="0" xfId="1" applyNumberFormat="1" applyFont="1" applyFill="1" applyBorder="1" applyAlignment="1">
      <alignment horizontal="right" vertical="center" wrapText="1"/>
    </xf>
    <xf numFmtId="3" fontId="11" fillId="0" borderId="53" xfId="1" applyNumberFormat="1" applyFont="1" applyFill="1" applyBorder="1" applyAlignment="1">
      <alignment horizontal="right" vertical="center"/>
    </xf>
    <xf numFmtId="3" fontId="11" fillId="0" borderId="52" xfId="1" applyNumberFormat="1" applyFont="1" applyFill="1" applyBorder="1" applyAlignment="1">
      <alignment horizontal="right" vertical="center" wrapText="1"/>
    </xf>
    <xf numFmtId="3" fontId="11" fillId="0" borderId="56" xfId="1" applyNumberFormat="1" applyFont="1" applyFill="1" applyBorder="1" applyAlignment="1">
      <alignment horizontal="right" vertical="center" wrapText="1"/>
    </xf>
    <xf numFmtId="3" fontId="11" fillId="0" borderId="49" xfId="1" applyNumberFormat="1" applyFont="1" applyFill="1" applyBorder="1" applyAlignment="1">
      <alignment horizontal="right" vertical="center" wrapText="1"/>
    </xf>
    <xf numFmtId="3" fontId="11" fillId="0" borderId="49" xfId="1" applyNumberFormat="1" applyFont="1" applyFill="1" applyBorder="1" applyAlignment="1">
      <alignment horizontal="right" vertical="center"/>
    </xf>
    <xf numFmtId="3" fontId="11" fillId="0" borderId="57" xfId="1" applyNumberFormat="1" applyFont="1" applyFill="1" applyBorder="1" applyAlignment="1">
      <alignment horizontal="right" vertical="center" wrapText="1"/>
    </xf>
    <xf numFmtId="3" fontId="11" fillId="2" borderId="33" xfId="1" applyNumberFormat="1" applyFont="1" applyFill="1" applyBorder="1" applyAlignment="1">
      <alignment horizontal="right" vertical="center" wrapText="1"/>
    </xf>
    <xf numFmtId="3" fontId="11" fillId="0" borderId="24" xfId="1" applyNumberFormat="1" applyFont="1" applyFill="1" applyBorder="1" applyAlignment="1">
      <alignment horizontal="right" vertical="center"/>
    </xf>
    <xf numFmtId="3" fontId="11" fillId="0" borderId="19" xfId="1" applyNumberFormat="1" applyFont="1" applyFill="1" applyBorder="1" applyAlignment="1">
      <alignment horizontal="right" vertical="center" wrapText="1"/>
    </xf>
    <xf numFmtId="3" fontId="11" fillId="0" borderId="28" xfId="1" applyNumberFormat="1" applyFont="1" applyFill="1" applyBorder="1" applyAlignment="1">
      <alignment horizontal="right" vertical="center" wrapText="1"/>
    </xf>
    <xf numFmtId="3" fontId="11" fillId="0" borderId="28" xfId="1" applyNumberFormat="1" applyFont="1" applyFill="1" applyBorder="1" applyAlignment="1">
      <alignment horizontal="right" vertical="center"/>
    </xf>
    <xf numFmtId="3" fontId="11" fillId="2" borderId="22" xfId="1" applyNumberFormat="1" applyFont="1" applyFill="1" applyBorder="1" applyAlignment="1">
      <alignment horizontal="right" vertical="center" wrapText="1"/>
    </xf>
    <xf numFmtId="3" fontId="11" fillId="2" borderId="23" xfId="1" applyNumberFormat="1" applyFont="1" applyFill="1" applyBorder="1" applyAlignment="1">
      <alignment horizontal="right" vertical="center" wrapText="1"/>
    </xf>
    <xf numFmtId="3" fontId="11" fillId="2" borderId="50" xfId="1" applyNumberFormat="1" applyFont="1" applyFill="1" applyBorder="1" applyAlignment="1">
      <alignment horizontal="right" vertical="center" wrapText="1"/>
    </xf>
    <xf numFmtId="3" fontId="11" fillId="0" borderId="60" xfId="1" applyNumberFormat="1" applyFont="1" applyFill="1" applyBorder="1" applyAlignment="1">
      <alignment horizontal="right" vertical="center" wrapText="1"/>
    </xf>
    <xf numFmtId="3" fontId="11" fillId="0" borderId="61" xfId="1" applyNumberFormat="1" applyFont="1" applyFill="1" applyBorder="1" applyAlignment="1">
      <alignment horizontal="right" vertical="center" wrapText="1"/>
    </xf>
    <xf numFmtId="3" fontId="11" fillId="0" borderId="23" xfId="1" applyNumberFormat="1" applyFont="1" applyFill="1" applyBorder="1" applyAlignment="1">
      <alignment horizontal="right" vertical="center" wrapText="1"/>
    </xf>
    <xf numFmtId="3" fontId="11" fillId="0" borderId="22" xfId="1" applyNumberFormat="1" applyFont="1" applyFill="1" applyBorder="1" applyAlignment="1">
      <alignment horizontal="right" vertical="center"/>
    </xf>
    <xf numFmtId="3" fontId="11" fillId="0" borderId="62" xfId="1" applyNumberFormat="1" applyFont="1" applyFill="1" applyBorder="1" applyAlignment="1">
      <alignment horizontal="right" vertical="center" wrapText="1"/>
    </xf>
    <xf numFmtId="3" fontId="11" fillId="0" borderId="25" xfId="1" applyNumberFormat="1" applyFont="1" applyFill="1" applyBorder="1" applyAlignment="1">
      <alignment horizontal="right" vertical="center" wrapText="1"/>
    </xf>
    <xf numFmtId="3" fontId="11" fillId="0" borderId="25" xfId="1" applyNumberFormat="1" applyFont="1" applyFill="1" applyBorder="1" applyAlignment="1">
      <alignment horizontal="right" vertical="center"/>
    </xf>
    <xf numFmtId="176" fontId="11" fillId="2" borderId="24" xfId="1" applyNumberFormat="1" applyFont="1" applyFill="1" applyBorder="1" applyAlignment="1">
      <alignment horizontal="right" vertical="center" wrapText="1"/>
    </xf>
    <xf numFmtId="176" fontId="11" fillId="2" borderId="0" xfId="1" applyNumberFormat="1" applyFont="1" applyFill="1" applyBorder="1" applyAlignment="1">
      <alignment horizontal="right" vertical="center" wrapText="1"/>
    </xf>
    <xf numFmtId="176" fontId="11" fillId="0" borderId="26" xfId="1" applyNumberFormat="1" applyFont="1" applyFill="1" applyBorder="1" applyAlignment="1">
      <alignment horizontal="right" vertical="center" wrapText="1"/>
    </xf>
    <xf numFmtId="176" fontId="11" fillId="0" borderId="55" xfId="1" applyNumberFormat="1" applyFont="1" applyFill="1" applyBorder="1" applyAlignment="1">
      <alignment horizontal="right" vertical="center" wrapText="1"/>
    </xf>
    <xf numFmtId="176" fontId="11" fillId="0" borderId="0" xfId="1" applyNumberFormat="1" applyFont="1" applyFill="1" applyBorder="1" applyAlignment="1">
      <alignment horizontal="right" vertical="center" wrapText="1"/>
    </xf>
    <xf numFmtId="0" fontId="5" fillId="2" borderId="0" xfId="0" applyFont="1" applyFill="1" applyBorder="1" applyAlignment="1">
      <alignment horizontal="center"/>
    </xf>
    <xf numFmtId="0" fontId="9" fillId="2" borderId="0" xfId="0" applyFont="1" applyFill="1" applyBorder="1" applyAlignment="1">
      <alignment horizontal="right" vertical="center"/>
    </xf>
    <xf numFmtId="38" fontId="8" fillId="2" borderId="0" xfId="1" applyFont="1" applyFill="1" applyBorder="1" applyAlignment="1"/>
    <xf numFmtId="0" fontId="7" fillId="2" borderId="0" xfId="0" applyFont="1" applyFill="1" applyBorder="1"/>
    <xf numFmtId="0" fontId="5" fillId="2" borderId="1" xfId="0" applyFont="1" applyFill="1" applyBorder="1" applyAlignment="1">
      <alignment horizontal="center"/>
    </xf>
    <xf numFmtId="38" fontId="7" fillId="2" borderId="0" xfId="1" applyFont="1" applyFill="1" applyBorder="1"/>
    <xf numFmtId="38" fontId="7" fillId="2" borderId="1" xfId="1" applyFont="1" applyFill="1" applyBorder="1"/>
    <xf numFmtId="176" fontId="11" fillId="2" borderId="53" xfId="1" applyNumberFormat="1" applyFont="1" applyFill="1" applyBorder="1" applyAlignment="1">
      <alignment horizontal="right" vertical="center" wrapText="1"/>
    </xf>
    <xf numFmtId="176" fontId="11" fillId="2" borderId="52" xfId="1" applyNumberFormat="1" applyFont="1" applyFill="1" applyBorder="1" applyAlignment="1">
      <alignment horizontal="right" vertical="center" wrapText="1"/>
    </xf>
    <xf numFmtId="176" fontId="11" fillId="0" borderId="57" xfId="1" applyNumberFormat="1" applyFont="1" applyFill="1" applyBorder="1" applyAlignment="1">
      <alignment horizontal="right" vertical="center" wrapText="1"/>
    </xf>
    <xf numFmtId="176" fontId="11" fillId="0" borderId="54" xfId="1" applyNumberFormat="1" applyFont="1" applyFill="1" applyBorder="1" applyAlignment="1">
      <alignment horizontal="right" vertical="center" wrapText="1"/>
    </xf>
    <xf numFmtId="176" fontId="11" fillId="0" borderId="52" xfId="1" applyNumberFormat="1" applyFont="1" applyFill="1" applyBorder="1" applyAlignment="1">
      <alignment horizontal="right" vertical="center" wrapText="1"/>
    </xf>
    <xf numFmtId="176" fontId="11" fillId="2" borderId="22" xfId="1" applyNumberFormat="1" applyFont="1" applyFill="1" applyBorder="1" applyAlignment="1">
      <alignment horizontal="right" vertical="center" wrapText="1"/>
    </xf>
    <xf numFmtId="176" fontId="11" fillId="2" borderId="23" xfId="1" applyNumberFormat="1" applyFont="1" applyFill="1" applyBorder="1" applyAlignment="1">
      <alignment horizontal="right" vertical="center" wrapText="1"/>
    </xf>
    <xf numFmtId="176" fontId="11" fillId="0" borderId="60" xfId="1" applyNumberFormat="1" applyFont="1" applyFill="1" applyBorder="1" applyAlignment="1">
      <alignment horizontal="right" vertical="center" wrapText="1"/>
    </xf>
    <xf numFmtId="176" fontId="11" fillId="0" borderId="61" xfId="1" applyNumberFormat="1" applyFont="1" applyFill="1" applyBorder="1" applyAlignment="1">
      <alignment horizontal="right" vertical="center" wrapText="1"/>
    </xf>
    <xf numFmtId="176" fontId="11" fillId="0" borderId="23" xfId="1" applyNumberFormat="1" applyFont="1" applyFill="1" applyBorder="1" applyAlignment="1">
      <alignment horizontal="right" vertical="center" wrapText="1"/>
    </xf>
    <xf numFmtId="3" fontId="11" fillId="4" borderId="24" xfId="1" applyNumberFormat="1" applyFont="1" applyFill="1" applyBorder="1" applyAlignment="1">
      <alignment horizontal="right" vertical="center"/>
    </xf>
    <xf numFmtId="3" fontId="11" fillId="4" borderId="0" xfId="1" applyNumberFormat="1" applyFont="1" applyFill="1" applyBorder="1" applyAlignment="1">
      <alignment horizontal="right" vertical="center"/>
    </xf>
    <xf numFmtId="3" fontId="11" fillId="4" borderId="33" xfId="1" applyNumberFormat="1" applyFont="1" applyFill="1" applyBorder="1" applyAlignment="1">
      <alignment horizontal="right" vertical="center"/>
    </xf>
    <xf numFmtId="176" fontId="11" fillId="4" borderId="24" xfId="1" applyNumberFormat="1" applyFont="1" applyFill="1" applyBorder="1" applyAlignment="1">
      <alignment horizontal="right" vertical="center"/>
    </xf>
    <xf numFmtId="176" fontId="11" fillId="4" borderId="0" xfId="1" applyNumberFormat="1" applyFont="1" applyFill="1" applyBorder="1" applyAlignment="1">
      <alignment horizontal="right" vertical="center"/>
    </xf>
    <xf numFmtId="176" fontId="11" fillId="0" borderId="26" xfId="1" applyNumberFormat="1" applyFont="1" applyFill="1" applyBorder="1" applyAlignment="1">
      <alignment horizontal="right" vertical="center"/>
    </xf>
    <xf numFmtId="176" fontId="11" fillId="0" borderId="55" xfId="1" applyNumberFormat="1" applyFont="1" applyFill="1" applyBorder="1" applyAlignment="1">
      <alignment horizontal="right" vertical="center"/>
    </xf>
    <xf numFmtId="176" fontId="11" fillId="0" borderId="0" xfId="1" applyNumberFormat="1" applyFont="1" applyFill="1" applyBorder="1" applyAlignment="1">
      <alignment horizontal="right" vertical="center"/>
    </xf>
    <xf numFmtId="3" fontId="11" fillId="0" borderId="0" xfId="1" applyNumberFormat="1" applyFont="1" applyFill="1" applyBorder="1" applyAlignment="1">
      <alignment horizontal="right" vertical="center"/>
    </xf>
    <xf numFmtId="3" fontId="11" fillId="0" borderId="19" xfId="1" applyNumberFormat="1" applyFont="1" applyFill="1" applyBorder="1" applyAlignment="1">
      <alignment horizontal="right" vertical="center"/>
    </xf>
    <xf numFmtId="3" fontId="11" fillId="0" borderId="26" xfId="1" applyNumberFormat="1" applyFont="1" applyFill="1" applyBorder="1" applyAlignment="1">
      <alignment horizontal="right" vertical="center"/>
    </xf>
    <xf numFmtId="38" fontId="7" fillId="2" borderId="0" xfId="0" applyNumberFormat="1" applyFont="1" applyFill="1"/>
    <xf numFmtId="3" fontId="11" fillId="4" borderId="24" xfId="1" applyNumberFormat="1" applyFont="1" applyFill="1" applyBorder="1" applyAlignment="1">
      <alignment horizontal="right" vertical="center" wrapText="1"/>
    </xf>
    <xf numFmtId="3" fontId="11" fillId="4" borderId="0" xfId="1" applyNumberFormat="1" applyFont="1" applyFill="1" applyBorder="1" applyAlignment="1">
      <alignment horizontal="right" vertical="center" wrapText="1"/>
    </xf>
    <xf numFmtId="3" fontId="11" fillId="4" borderId="33" xfId="1" applyNumberFormat="1" applyFont="1" applyFill="1" applyBorder="1" applyAlignment="1">
      <alignment horizontal="right" vertical="center" wrapText="1"/>
    </xf>
    <xf numFmtId="176" fontId="11" fillId="4" borderId="24" xfId="1" applyNumberFormat="1" applyFont="1" applyFill="1" applyBorder="1" applyAlignment="1">
      <alignment horizontal="right" vertical="center" wrapText="1"/>
    </xf>
    <xf numFmtId="176" fontId="11" fillId="4" borderId="0" xfId="1" applyNumberFormat="1" applyFont="1" applyFill="1" applyBorder="1" applyAlignment="1">
      <alignment horizontal="right" vertical="center" wrapText="1"/>
    </xf>
    <xf numFmtId="3" fontId="11" fillId="4" borderId="22" xfId="1" applyNumberFormat="1" applyFont="1" applyFill="1" applyBorder="1" applyAlignment="1">
      <alignment horizontal="right" vertical="center"/>
    </xf>
    <xf numFmtId="3" fontId="11" fillId="4" borderId="23" xfId="1" applyNumberFormat="1" applyFont="1" applyFill="1" applyBorder="1" applyAlignment="1">
      <alignment horizontal="right" vertical="center"/>
    </xf>
    <xf numFmtId="176" fontId="11" fillId="0" borderId="60" xfId="1" applyNumberFormat="1" applyFont="1" applyFill="1" applyBorder="1" applyAlignment="1">
      <alignment horizontal="right" vertical="center"/>
    </xf>
    <xf numFmtId="3" fontId="11" fillId="4" borderId="14" xfId="1" applyNumberFormat="1" applyFont="1" applyFill="1" applyBorder="1" applyAlignment="1">
      <alignment horizontal="right" vertical="center"/>
    </xf>
    <xf numFmtId="3" fontId="11" fillId="0" borderId="73" xfId="1" applyNumberFormat="1" applyFont="1" applyFill="1" applyBorder="1" applyAlignment="1">
      <alignment horizontal="right" vertical="center"/>
    </xf>
    <xf numFmtId="3" fontId="11" fillId="0" borderId="72" xfId="1" applyNumberFormat="1" applyFont="1" applyFill="1" applyBorder="1" applyAlignment="1">
      <alignment horizontal="right" vertical="center"/>
    </xf>
    <xf numFmtId="3" fontId="11" fillId="0" borderId="74" xfId="1" applyNumberFormat="1" applyFont="1" applyFill="1" applyBorder="1" applyAlignment="1">
      <alignment horizontal="right" vertical="center"/>
    </xf>
    <xf numFmtId="176" fontId="11" fillId="0" borderId="73" xfId="1" applyNumberFormat="1" applyFont="1" applyFill="1" applyBorder="1" applyAlignment="1">
      <alignment horizontal="right" vertical="center"/>
    </xf>
    <xf numFmtId="176" fontId="11" fillId="0" borderId="72" xfId="1" applyNumberFormat="1" applyFont="1" applyFill="1" applyBorder="1" applyAlignment="1">
      <alignment horizontal="right" vertical="center"/>
    </xf>
    <xf numFmtId="176" fontId="11" fillId="0" borderId="76" xfId="1" applyNumberFormat="1" applyFont="1" applyFill="1" applyBorder="1" applyAlignment="1">
      <alignment horizontal="right" vertical="center"/>
    </xf>
    <xf numFmtId="176" fontId="11" fillId="0" borderId="77" xfId="1" applyNumberFormat="1" applyFont="1" applyFill="1" applyBorder="1" applyAlignment="1">
      <alignment horizontal="right" vertical="center"/>
    </xf>
    <xf numFmtId="3" fontId="11" fillId="0" borderId="78" xfId="1" applyNumberFormat="1" applyFont="1" applyFill="1" applyBorder="1" applyAlignment="1">
      <alignment horizontal="right" vertical="center"/>
    </xf>
    <xf numFmtId="3" fontId="11" fillId="0" borderId="79" xfId="1" applyNumberFormat="1" applyFont="1" applyFill="1" applyBorder="1" applyAlignment="1">
      <alignment horizontal="right" vertical="center"/>
    </xf>
    <xf numFmtId="3" fontId="11" fillId="0" borderId="76" xfId="1" applyNumberFormat="1" applyFont="1" applyFill="1" applyBorder="1" applyAlignment="1">
      <alignment horizontal="right" vertical="center"/>
    </xf>
    <xf numFmtId="3" fontId="11" fillId="0" borderId="4" xfId="1" applyNumberFormat="1" applyFont="1" applyFill="1" applyBorder="1" applyAlignment="1">
      <alignment horizontal="right" vertical="center"/>
    </xf>
    <xf numFmtId="3" fontId="11" fillId="0" borderId="5" xfId="1" applyNumberFormat="1" applyFont="1" applyFill="1" applyBorder="1" applyAlignment="1">
      <alignment horizontal="right" vertical="center"/>
    </xf>
    <xf numFmtId="3" fontId="11" fillId="0" borderId="81" xfId="1" applyNumberFormat="1" applyFont="1" applyFill="1" applyBorder="1" applyAlignment="1">
      <alignment horizontal="right" vertical="center"/>
    </xf>
    <xf numFmtId="176" fontId="11" fillId="0" borderId="4" xfId="1" applyNumberFormat="1" applyFont="1" applyFill="1" applyBorder="1" applyAlignment="1">
      <alignment horizontal="right" vertical="center"/>
    </xf>
    <xf numFmtId="176" fontId="11" fillId="0" borderId="5" xfId="1" applyNumberFormat="1" applyFont="1" applyFill="1" applyBorder="1" applyAlignment="1">
      <alignment horizontal="right" vertical="center"/>
    </xf>
    <xf numFmtId="176" fontId="11" fillId="0" borderId="83" xfId="1" applyNumberFormat="1" applyFont="1" applyFill="1" applyBorder="1" applyAlignment="1">
      <alignment horizontal="right" vertical="center"/>
    </xf>
    <xf numFmtId="176" fontId="11" fillId="2" borderId="0" xfId="1" applyNumberFormat="1" applyFont="1" applyFill="1" applyBorder="1" applyAlignment="1">
      <alignment horizontal="right" vertical="center"/>
    </xf>
    <xf numFmtId="38" fontId="11" fillId="2" borderId="0" xfId="1" applyFont="1" applyFill="1" applyAlignment="1">
      <alignment horizontal="right" vertical="center"/>
    </xf>
    <xf numFmtId="38" fontId="11" fillId="2" borderId="0" xfId="1" applyFont="1" applyFill="1" applyAlignment="1">
      <alignment horizontal="right"/>
    </xf>
    <xf numFmtId="3" fontId="11" fillId="0" borderId="33" xfId="1" applyNumberFormat="1" applyFont="1" applyFill="1" applyBorder="1" applyAlignment="1">
      <alignment horizontal="right" vertical="center"/>
    </xf>
    <xf numFmtId="176" fontId="11" fillId="0" borderId="24" xfId="1" applyNumberFormat="1" applyFont="1" applyFill="1" applyBorder="1" applyAlignment="1">
      <alignment horizontal="right" vertical="center"/>
    </xf>
    <xf numFmtId="3" fontId="11" fillId="0" borderId="24" xfId="1" applyNumberFormat="1" applyFont="1" applyFill="1" applyBorder="1" applyAlignment="1">
      <alignment horizontal="right" vertical="center" wrapText="1"/>
    </xf>
    <xf numFmtId="3" fontId="11" fillId="0" borderId="33" xfId="1" applyNumberFormat="1" applyFont="1" applyFill="1" applyBorder="1" applyAlignment="1">
      <alignment horizontal="right" vertical="center" wrapText="1"/>
    </xf>
    <xf numFmtId="176" fontId="11" fillId="0" borderId="24" xfId="1" applyNumberFormat="1" applyFont="1" applyFill="1" applyBorder="1" applyAlignment="1">
      <alignment horizontal="right" vertical="center" wrapText="1"/>
    </xf>
    <xf numFmtId="176" fontId="11" fillId="2" borderId="0" xfId="1" applyNumberFormat="1" applyFont="1" applyFill="1" applyBorder="1" applyAlignment="1">
      <alignment horizontal="right"/>
    </xf>
    <xf numFmtId="3" fontId="11" fillId="0" borderId="24" xfId="1" applyNumberFormat="1" applyFont="1" applyFill="1" applyBorder="1" applyAlignment="1">
      <alignment horizontal="right" vertical="center" wrapText="1" justifyLastLine="1"/>
    </xf>
    <xf numFmtId="3" fontId="11" fillId="0" borderId="0" xfId="1" applyNumberFormat="1" applyFont="1" applyFill="1" applyBorder="1" applyAlignment="1">
      <alignment horizontal="right" vertical="center" wrapText="1" justifyLastLine="1"/>
    </xf>
    <xf numFmtId="3" fontId="11" fillId="0" borderId="33" xfId="1" applyNumberFormat="1" applyFont="1" applyFill="1" applyBorder="1" applyAlignment="1">
      <alignment horizontal="right" vertical="center" wrapText="1" justifyLastLine="1"/>
    </xf>
    <xf numFmtId="176" fontId="11" fillId="0" borderId="24" xfId="1" applyNumberFormat="1" applyFont="1" applyFill="1" applyBorder="1" applyAlignment="1">
      <alignment horizontal="right" vertical="center" wrapText="1" justifyLastLine="1"/>
    </xf>
    <xf numFmtId="176" fontId="11" fillId="0" borderId="0" xfId="1" applyNumberFormat="1" applyFont="1" applyFill="1" applyBorder="1" applyAlignment="1">
      <alignment horizontal="right" vertical="center" wrapText="1" justifyLastLine="1"/>
    </xf>
    <xf numFmtId="3" fontId="11" fillId="0" borderId="13" xfId="1" applyNumberFormat="1" applyFont="1" applyFill="1" applyBorder="1" applyAlignment="1">
      <alignment horizontal="right" vertical="center" wrapText="1" justifyLastLine="1"/>
    </xf>
    <xf numFmtId="3" fontId="11" fillId="0" borderId="14" xfId="1" applyNumberFormat="1" applyFont="1" applyFill="1" applyBorder="1" applyAlignment="1">
      <alignment horizontal="right" vertical="center" wrapText="1" justifyLastLine="1"/>
    </xf>
    <xf numFmtId="3" fontId="11" fillId="0" borderId="17" xfId="1" applyNumberFormat="1" applyFont="1" applyFill="1" applyBorder="1" applyAlignment="1">
      <alignment horizontal="right" vertical="center" wrapText="1" justifyLastLine="1"/>
    </xf>
    <xf numFmtId="176" fontId="11" fillId="0" borderId="13" xfId="1" applyNumberFormat="1" applyFont="1" applyFill="1" applyBorder="1" applyAlignment="1">
      <alignment horizontal="right" vertical="center" wrapText="1" justifyLastLine="1"/>
    </xf>
    <xf numFmtId="176" fontId="11" fillId="0" borderId="14" xfId="1" applyNumberFormat="1" applyFont="1" applyFill="1" applyBorder="1" applyAlignment="1">
      <alignment horizontal="right" vertical="center" wrapText="1" justifyLastLine="1"/>
    </xf>
    <xf numFmtId="176" fontId="11" fillId="0" borderId="21" xfId="1" applyNumberFormat="1" applyFont="1" applyFill="1" applyBorder="1" applyAlignment="1">
      <alignment horizontal="right" vertical="center"/>
    </xf>
    <xf numFmtId="38" fontId="7" fillId="2" borderId="0" xfId="0" applyNumberFormat="1" applyFont="1" applyFill="1" applyAlignment="1">
      <alignment vertical="center"/>
    </xf>
    <xf numFmtId="0" fontId="4" fillId="2" borderId="0" xfId="0" applyFont="1" applyFill="1" applyAlignment="1">
      <alignment horizontal="left" vertical="center" wrapText="1"/>
    </xf>
    <xf numFmtId="0" fontId="4" fillId="2" borderId="0" xfId="0" applyFont="1" applyFill="1" applyAlignment="1">
      <alignment vertical="top"/>
    </xf>
    <xf numFmtId="0" fontId="7" fillId="2" borderId="0" xfId="0" applyFont="1" applyFill="1" applyAlignment="1">
      <alignment horizontal="center" vertical="top"/>
    </xf>
    <xf numFmtId="0" fontId="8" fillId="2" borderId="0" xfId="0" applyFont="1" applyFill="1" applyAlignment="1">
      <alignment horizontal="center" vertical="top"/>
    </xf>
    <xf numFmtId="0" fontId="7" fillId="2" borderId="0" xfId="0" applyFont="1" applyFill="1" applyAlignment="1">
      <alignment vertical="top"/>
    </xf>
    <xf numFmtId="38" fontId="7" fillId="2" borderId="0" xfId="1" applyFont="1" applyFill="1" applyAlignment="1">
      <alignment vertical="top"/>
    </xf>
    <xf numFmtId="0" fontId="5" fillId="2" borderId="0" xfId="0" applyFont="1" applyFill="1" applyAlignment="1">
      <alignment vertical="top"/>
    </xf>
    <xf numFmtId="38" fontId="7" fillId="2" borderId="0" xfId="1" applyFont="1" applyFill="1" applyBorder="1" applyAlignment="1">
      <alignment vertical="top"/>
    </xf>
    <xf numFmtId="177" fontId="5" fillId="2" borderId="0" xfId="0" applyNumberFormat="1" applyFont="1" applyFill="1"/>
    <xf numFmtId="177" fontId="7" fillId="2" borderId="0" xfId="0" applyNumberFormat="1" applyFont="1" applyFill="1" applyAlignment="1">
      <alignment horizontal="center"/>
    </xf>
    <xf numFmtId="177" fontId="8" fillId="2" borderId="0" xfId="0" applyNumberFormat="1" applyFont="1" applyFill="1" applyAlignment="1">
      <alignment horizontal="center"/>
    </xf>
    <xf numFmtId="177" fontId="7" fillId="2" borderId="0" xfId="0" applyNumberFormat="1" applyFont="1" applyFill="1"/>
    <xf numFmtId="38" fontId="7" fillId="2" borderId="0" xfId="0" applyNumberFormat="1" applyFont="1" applyFill="1" applyBorder="1"/>
    <xf numFmtId="177" fontId="7" fillId="2" borderId="0" xfId="0" applyNumberFormat="1" applyFont="1" applyFill="1" applyBorder="1"/>
    <xf numFmtId="38" fontId="8" fillId="2" borderId="0" xfId="0" applyNumberFormat="1" applyFont="1" applyFill="1" applyAlignment="1">
      <alignment horizontal="center"/>
    </xf>
    <xf numFmtId="0" fontId="8" fillId="2" borderId="55" xfId="0" applyFont="1" applyFill="1" applyBorder="1" applyAlignment="1">
      <alignment horizontal="center" vertical="center" wrapText="1"/>
    </xf>
    <xf numFmtId="0" fontId="7" fillId="5" borderId="0" xfId="0" applyFont="1" applyFill="1"/>
    <xf numFmtId="0" fontId="8" fillId="5" borderId="0" xfId="0" applyFont="1" applyFill="1" applyAlignment="1">
      <alignment horizontal="center" vertical="center" wrapText="1"/>
    </xf>
    <xf numFmtId="0" fontId="7" fillId="5" borderId="0" xfId="0" applyFont="1" applyFill="1" applyAlignment="1">
      <alignment vertical="center"/>
    </xf>
    <xf numFmtId="0" fontId="8" fillId="2" borderId="0" xfId="0" applyFont="1" applyFill="1"/>
    <xf numFmtId="38" fontId="9" fillId="2" borderId="0" xfId="0" applyNumberFormat="1" applyFont="1" applyFill="1" applyAlignment="1">
      <alignment vertical="center"/>
    </xf>
    <xf numFmtId="0" fontId="8" fillId="2" borderId="0" xfId="0" applyFont="1" applyFill="1" applyAlignment="1">
      <alignment vertical="center"/>
    </xf>
    <xf numFmtId="0" fontId="5" fillId="2" borderId="0" xfId="0" applyFont="1" applyFill="1" applyAlignment="1">
      <alignment horizontal="distributed" vertical="top"/>
    </xf>
    <xf numFmtId="0" fontId="8" fillId="2" borderId="0" xfId="0" applyFont="1" applyFill="1" applyAlignment="1">
      <alignment horizontal="distributed" vertical="top" wrapText="1"/>
    </xf>
    <xf numFmtId="0" fontId="11" fillId="2" borderId="1" xfId="0" applyFont="1" applyFill="1" applyBorder="1" applyAlignment="1">
      <alignment horizontal="center" vertical="center"/>
    </xf>
    <xf numFmtId="0" fontId="9" fillId="2" borderId="1" xfId="0" applyFont="1" applyFill="1" applyBorder="1" applyAlignment="1">
      <alignment horizontal="center" vertical="center"/>
    </xf>
    <xf numFmtId="38" fontId="11" fillId="0" borderId="0" xfId="0" applyNumberFormat="1" applyFont="1" applyFill="1" applyBorder="1" applyAlignment="1">
      <alignment horizontal="distributed" vertical="center" justifyLastLine="1"/>
    </xf>
    <xf numFmtId="0" fontId="11" fillId="0" borderId="0" xfId="0" applyFont="1" applyFill="1" applyBorder="1" applyAlignment="1">
      <alignment horizontal="distributed" vertical="center" justifyLastLine="1"/>
    </xf>
    <xf numFmtId="38" fontId="13" fillId="0" borderId="0" xfId="1" applyFont="1" applyFill="1" applyBorder="1" applyAlignment="1">
      <alignment horizontal="right" vertical="center" wrapText="1"/>
    </xf>
    <xf numFmtId="38" fontId="7" fillId="0" borderId="0" xfId="0" applyNumberFormat="1" applyFont="1" applyFill="1"/>
    <xf numFmtId="0" fontId="4" fillId="2" borderId="0" xfId="0" applyFont="1" applyFill="1"/>
    <xf numFmtId="0" fontId="13" fillId="0" borderId="0" xfId="0" applyFont="1" applyFill="1"/>
    <xf numFmtId="0" fontId="13" fillId="2" borderId="0" xfId="0" applyFont="1" applyFill="1"/>
    <xf numFmtId="177" fontId="8" fillId="2" borderId="0" xfId="0" applyNumberFormat="1" applyFont="1" applyFill="1"/>
    <xf numFmtId="38" fontId="8" fillId="2" borderId="0" xfId="0" applyNumberFormat="1" applyFont="1" applyFill="1"/>
    <xf numFmtId="0" fontId="9" fillId="2" borderId="0" xfId="0" applyFont="1" applyFill="1" applyAlignment="1">
      <alignment vertical="center"/>
    </xf>
    <xf numFmtId="0" fontId="7" fillId="2" borderId="0" xfId="0" applyFont="1" applyFill="1" applyAlignment="1"/>
    <xf numFmtId="38" fontId="14" fillId="2" borderId="0" xfId="0" applyNumberFormat="1" applyFont="1" applyFill="1" applyAlignment="1">
      <alignment vertical="center"/>
    </xf>
    <xf numFmtId="0" fontId="11" fillId="2" borderId="0" xfId="0" applyFont="1" applyFill="1" applyAlignment="1">
      <alignment vertical="center"/>
    </xf>
    <xf numFmtId="38" fontId="13" fillId="5" borderId="0" xfId="1" applyFont="1" applyFill="1" applyBorder="1" applyAlignment="1">
      <alignment horizontal="right" vertical="center" wrapText="1"/>
    </xf>
    <xf numFmtId="0" fontId="8" fillId="2" borderId="93" xfId="0" applyFont="1" applyFill="1" applyBorder="1" applyAlignment="1">
      <alignment horizontal="distributed" vertical="top" wrapText="1"/>
    </xf>
    <xf numFmtId="0" fontId="8" fillId="2" borderId="0" xfId="0" applyFont="1" applyFill="1" applyAlignment="1">
      <alignment horizontal="left"/>
    </xf>
    <xf numFmtId="0" fontId="7" fillId="7" borderId="0" xfId="0" applyFont="1" applyFill="1"/>
    <xf numFmtId="0" fontId="8" fillId="7" borderId="0" xfId="0" applyFont="1" applyFill="1"/>
    <xf numFmtId="177" fontId="8" fillId="2" borderId="0" xfId="0" applyNumberFormat="1" applyFont="1" applyFill="1" applyAlignment="1">
      <alignment horizontal="left"/>
    </xf>
    <xf numFmtId="38" fontId="7" fillId="7" borderId="0" xfId="0" applyNumberFormat="1" applyFont="1" applyFill="1"/>
    <xf numFmtId="38" fontId="8" fillId="2" borderId="0" xfId="1" applyFont="1" applyFill="1" applyAlignment="1">
      <alignment horizontal="right"/>
    </xf>
    <xf numFmtId="0" fontId="11" fillId="2" borderId="0" xfId="0" applyFont="1" applyFill="1"/>
    <xf numFmtId="0" fontId="11" fillId="2" borderId="0" xfId="0" applyFont="1" applyFill="1" applyAlignment="1">
      <alignment horizontal="center"/>
    </xf>
    <xf numFmtId="0" fontId="11" fillId="2" borderId="0" xfId="0" applyFont="1" applyFill="1" applyAlignment="1">
      <alignment horizontal="center" vertical="center"/>
    </xf>
    <xf numFmtId="0" fontId="11" fillId="2" borderId="0" xfId="0" applyFont="1" applyFill="1" applyAlignment="1">
      <alignment horizontal="distributed" vertical="top"/>
    </xf>
    <xf numFmtId="0" fontId="11" fillId="2" borderId="0" xfId="0" applyFont="1" applyFill="1" applyAlignment="1">
      <alignment horizontal="distributed" vertical="top" wrapText="1"/>
    </xf>
    <xf numFmtId="38" fontId="11" fillId="0" borderId="24" xfId="1" applyFont="1" applyFill="1" applyBorder="1" applyAlignment="1">
      <alignment horizontal="right" vertical="center" wrapText="1"/>
    </xf>
    <xf numFmtId="38" fontId="11" fillId="0" borderId="33" xfId="1" applyFont="1" applyFill="1" applyBorder="1" applyAlignment="1">
      <alignment horizontal="right" vertical="center" wrapText="1"/>
    </xf>
    <xf numFmtId="0" fontId="11" fillId="2" borderId="103" xfId="0" applyFont="1" applyFill="1" applyBorder="1" applyAlignment="1">
      <alignment horizontal="right" vertical="center" wrapText="1"/>
    </xf>
    <xf numFmtId="0" fontId="11" fillId="2" borderId="93" xfId="0" applyFont="1" applyFill="1" applyBorder="1" applyAlignment="1">
      <alignment horizontal="right" vertical="center" wrapText="1"/>
    </xf>
    <xf numFmtId="38" fontId="11" fillId="0" borderId="22" xfId="1" applyFont="1" applyFill="1" applyBorder="1" applyAlignment="1">
      <alignment horizontal="right" vertical="center" wrapText="1"/>
    </xf>
    <xf numFmtId="38" fontId="11" fillId="0" borderId="50" xfId="1" applyFont="1" applyFill="1" applyBorder="1" applyAlignment="1">
      <alignment horizontal="right" vertical="center" wrapText="1"/>
    </xf>
    <xf numFmtId="38" fontId="11" fillId="0" borderId="36" xfId="1" applyFont="1" applyFill="1" applyBorder="1" applyAlignment="1">
      <alignment horizontal="right" vertical="center" wrapText="1"/>
    </xf>
    <xf numFmtId="38" fontId="11" fillId="0" borderId="39" xfId="1" applyFont="1" applyFill="1" applyBorder="1" applyAlignment="1">
      <alignment horizontal="right" vertical="center" wrapText="1"/>
    </xf>
    <xf numFmtId="38" fontId="11" fillId="0" borderId="109" xfId="1" applyFont="1" applyFill="1" applyBorder="1" applyAlignment="1">
      <alignment horizontal="right" vertical="center" wrapText="1"/>
    </xf>
    <xf numFmtId="38" fontId="11" fillId="0" borderId="101" xfId="1" applyFont="1" applyFill="1" applyBorder="1" applyAlignment="1">
      <alignment horizontal="right" vertical="center" wrapText="1"/>
    </xf>
    <xf numFmtId="38" fontId="11" fillId="2" borderId="0" xfId="0" applyNumberFormat="1" applyFont="1" applyFill="1"/>
    <xf numFmtId="0" fontId="11" fillId="0" borderId="0" xfId="0" applyFont="1" applyFill="1"/>
    <xf numFmtId="38" fontId="11" fillId="0" borderId="0" xfId="1" applyFont="1" applyFill="1" applyBorder="1" applyAlignment="1">
      <alignment horizontal="right" vertical="center" wrapText="1"/>
    </xf>
    <xf numFmtId="38" fontId="11" fillId="0" borderId="0" xfId="0" applyNumberFormat="1" applyFont="1" applyFill="1"/>
    <xf numFmtId="177" fontId="11" fillId="2" borderId="0" xfId="0" applyNumberFormat="1" applyFont="1" applyFill="1"/>
    <xf numFmtId="177" fontId="11" fillId="2" borderId="0" xfId="0" applyNumberFormat="1" applyFont="1" applyFill="1" applyAlignment="1">
      <alignment horizontal="center"/>
    </xf>
    <xf numFmtId="38" fontId="11" fillId="2" borderId="0" xfId="0" applyNumberFormat="1" applyFont="1" applyFill="1" applyBorder="1"/>
    <xf numFmtId="0" fontId="11" fillId="2" borderId="0" xfId="0" applyFont="1" applyFill="1" applyBorder="1"/>
    <xf numFmtId="177" fontId="11" fillId="2" borderId="0" xfId="0" applyNumberFormat="1" applyFont="1" applyFill="1" applyBorder="1"/>
    <xf numFmtId="38" fontId="11" fillId="4" borderId="0" xfId="1" applyFont="1" applyFill="1" applyBorder="1" applyAlignment="1">
      <alignment horizontal="right" vertical="center" wrapText="1"/>
    </xf>
    <xf numFmtId="38" fontId="11" fillId="4" borderId="23" xfId="1" applyFont="1" applyFill="1" applyBorder="1" applyAlignment="1">
      <alignment horizontal="right" vertical="center" wrapText="1"/>
    </xf>
    <xf numFmtId="38" fontId="11" fillId="4" borderId="38" xfId="1" applyFont="1" applyFill="1" applyBorder="1" applyAlignment="1">
      <alignment horizontal="right" vertical="center" wrapText="1"/>
    </xf>
    <xf numFmtId="38" fontId="11" fillId="4" borderId="1" xfId="1" applyFont="1" applyFill="1" applyBorder="1" applyAlignment="1">
      <alignment horizontal="right" vertical="center" wrapText="1"/>
    </xf>
    <xf numFmtId="0" fontId="11" fillId="2" borderId="110" xfId="0" applyFont="1" applyFill="1" applyBorder="1" applyAlignment="1">
      <alignment horizontal="right" vertical="center"/>
    </xf>
    <xf numFmtId="0" fontId="11" fillId="5" borderId="1" xfId="0" applyFont="1" applyFill="1" applyBorder="1" applyAlignment="1">
      <alignment horizontal="center" vertical="center"/>
    </xf>
    <xf numFmtId="0" fontId="13" fillId="5" borderId="0" xfId="0" applyFont="1" applyFill="1"/>
    <xf numFmtId="38" fontId="13" fillId="5" borderId="0" xfId="0" applyNumberFormat="1" applyFont="1" applyFill="1"/>
    <xf numFmtId="38" fontId="7" fillId="5" borderId="0" xfId="0" applyNumberFormat="1" applyFont="1" applyFill="1"/>
    <xf numFmtId="0" fontId="8" fillId="9" borderId="112" xfId="0" applyFont="1" applyFill="1" applyBorder="1" applyAlignment="1">
      <alignment horizontal="center" vertical="center"/>
    </xf>
    <xf numFmtId="3" fontId="4" fillId="9" borderId="14" xfId="0" applyNumberFormat="1" applyFont="1" applyFill="1" applyBorder="1" applyAlignment="1">
      <alignment horizontal="distributed" vertical="center" justifyLastLine="1"/>
    </xf>
    <xf numFmtId="3" fontId="0" fillId="9" borderId="14" xfId="0" applyNumberFormat="1" applyFill="1" applyBorder="1" applyAlignment="1">
      <alignment horizontal="distributed" vertical="center" justifyLastLine="1"/>
    </xf>
    <xf numFmtId="0" fontId="4" fillId="9" borderId="14" xfId="0" applyFont="1" applyFill="1" applyBorder="1" applyAlignment="1">
      <alignment horizontal="distributed" vertical="center" justifyLastLine="1"/>
    </xf>
    <xf numFmtId="0" fontId="8" fillId="9" borderId="113" xfId="0" applyFont="1" applyFill="1" applyBorder="1" applyAlignment="1">
      <alignment horizontal="center" vertical="center"/>
    </xf>
    <xf numFmtId="0" fontId="4" fillId="9" borderId="108" xfId="0" applyFont="1" applyFill="1" applyBorder="1" applyAlignment="1">
      <alignment horizontal="distributed" vertical="center" justifyLastLine="1"/>
    </xf>
    <xf numFmtId="0" fontId="8" fillId="9" borderId="61" xfId="0" applyFont="1" applyFill="1" applyBorder="1" applyAlignment="1">
      <alignment horizontal="center" vertical="center"/>
    </xf>
    <xf numFmtId="3" fontId="4" fillId="9" borderId="23" xfId="0" applyNumberFormat="1" applyFont="1" applyFill="1" applyBorder="1" applyAlignment="1">
      <alignment horizontal="distributed" vertical="center" justifyLastLine="1"/>
    </xf>
    <xf numFmtId="3" fontId="4" fillId="9" borderId="85" xfId="0" applyNumberFormat="1" applyFont="1" applyFill="1" applyBorder="1" applyAlignment="1">
      <alignment horizontal="distributed" vertical="center" justifyLastLine="1"/>
    </xf>
    <xf numFmtId="0" fontId="11" fillId="5" borderId="0" xfId="0" applyFont="1" applyFill="1" applyBorder="1" applyAlignment="1">
      <alignment horizontal="distributed" vertical="center" justifyLastLine="1"/>
    </xf>
    <xf numFmtId="177" fontId="7" fillId="5" borderId="0" xfId="0" applyNumberFormat="1" applyFont="1" applyFill="1"/>
    <xf numFmtId="38" fontId="8" fillId="5" borderId="0" xfId="0" applyNumberFormat="1" applyFont="1" applyFill="1"/>
    <xf numFmtId="0" fontId="8" fillId="9" borderId="50" xfId="0" applyFont="1" applyFill="1" applyBorder="1" applyAlignment="1">
      <alignment horizontal="center" vertical="center"/>
    </xf>
    <xf numFmtId="3" fontId="8" fillId="9" borderId="23" xfId="0" applyNumberFormat="1" applyFont="1" applyFill="1" applyBorder="1" applyAlignment="1">
      <alignment horizontal="distributed" vertical="center" justifyLastLine="1"/>
    </xf>
    <xf numFmtId="0" fontId="8" fillId="9" borderId="17" xfId="0" applyFont="1" applyFill="1" applyBorder="1" applyAlignment="1">
      <alignment horizontal="center" vertical="center"/>
    </xf>
    <xf numFmtId="3" fontId="8" fillId="9" borderId="14" xfId="0" applyNumberFormat="1" applyFont="1" applyFill="1" applyBorder="1" applyAlignment="1">
      <alignment horizontal="distributed" vertical="center" justifyLastLine="1"/>
    </xf>
    <xf numFmtId="0" fontId="8" fillId="9" borderId="14" xfId="0" applyFont="1" applyFill="1" applyBorder="1" applyAlignment="1">
      <alignment horizontal="distributed" vertical="center" justifyLastLine="1"/>
    </xf>
    <xf numFmtId="0" fontId="8" fillId="9" borderId="45" xfId="0" applyFont="1" applyFill="1" applyBorder="1" applyAlignment="1">
      <alignment horizontal="center" vertical="center"/>
    </xf>
    <xf numFmtId="0" fontId="8" fillId="9" borderId="108" xfId="0" applyFont="1" applyFill="1" applyBorder="1" applyAlignment="1">
      <alignment horizontal="distributed" vertical="center" justifyLastLine="1"/>
    </xf>
    <xf numFmtId="0" fontId="11" fillId="9" borderId="5" xfId="0" applyFont="1" applyFill="1" applyBorder="1" applyAlignment="1">
      <alignment horizontal="distributed" vertical="top" justifyLastLine="1"/>
    </xf>
    <xf numFmtId="0" fontId="11" fillId="9" borderId="103" xfId="0" applyFont="1" applyFill="1" applyBorder="1" applyAlignment="1">
      <alignment horizontal="distributed" vertical="top" justifyLastLine="1"/>
    </xf>
    <xf numFmtId="0" fontId="11" fillId="8" borderId="14" xfId="0" applyFont="1" applyFill="1" applyBorder="1" applyAlignment="1">
      <alignment horizontal="distributed" vertical="top" justifyLastLine="1"/>
    </xf>
    <xf numFmtId="0" fontId="11" fillId="8" borderId="104" xfId="0" applyFont="1" applyFill="1" applyBorder="1" applyAlignment="1">
      <alignment horizontal="distributed" vertical="top" justifyLastLine="1"/>
    </xf>
    <xf numFmtId="0" fontId="11" fillId="8" borderId="14" xfId="0" applyFont="1" applyFill="1" applyBorder="1" applyAlignment="1">
      <alignment horizontal="center" vertical="top" wrapText="1" justifyLastLine="1"/>
    </xf>
    <xf numFmtId="0" fontId="11" fillId="9" borderId="109" xfId="0" applyFont="1" applyFill="1" applyBorder="1" applyAlignment="1">
      <alignment horizontal="distributed" vertical="top" wrapText="1" justifyLastLine="1"/>
    </xf>
    <xf numFmtId="0" fontId="11" fillId="9" borderId="50" xfId="0" applyFont="1" applyFill="1" applyBorder="1" applyAlignment="1">
      <alignment horizontal="center" vertical="center"/>
    </xf>
    <xf numFmtId="3" fontId="11" fillId="9" borderId="23" xfId="0" applyNumberFormat="1" applyFont="1" applyFill="1" applyBorder="1" applyAlignment="1">
      <alignment horizontal="distributed" vertical="center" justifyLastLine="1"/>
    </xf>
    <xf numFmtId="0" fontId="11" fillId="9" borderId="17" xfId="0" applyFont="1" applyFill="1" applyBorder="1" applyAlignment="1">
      <alignment horizontal="center" vertical="center"/>
    </xf>
    <xf numFmtId="3" fontId="11" fillId="9" borderId="14" xfId="0" applyNumberFormat="1" applyFont="1" applyFill="1" applyBorder="1" applyAlignment="1">
      <alignment horizontal="distributed" vertical="center" justifyLastLine="1"/>
    </xf>
    <xf numFmtId="0" fontId="11" fillId="9" borderId="43" xfId="0" applyFont="1" applyFill="1" applyBorder="1" applyAlignment="1">
      <alignment horizontal="center" vertical="distributed" wrapText="1"/>
    </xf>
    <xf numFmtId="0" fontId="11" fillId="9" borderId="45" xfId="0" applyFont="1" applyFill="1" applyBorder="1" applyAlignment="1">
      <alignment horizontal="center" vertical="center"/>
    </xf>
    <xf numFmtId="0" fontId="11" fillId="9" borderId="108" xfId="0" applyFont="1" applyFill="1" applyBorder="1" applyAlignment="1">
      <alignment horizontal="distributed" vertical="center" justifyLastLine="1"/>
    </xf>
    <xf numFmtId="38" fontId="8" fillId="9" borderId="25" xfId="1" applyFont="1" applyFill="1" applyBorder="1" applyAlignment="1">
      <alignment horizontal="center" vertical="center" wrapText="1"/>
    </xf>
    <xf numFmtId="38" fontId="4" fillId="9" borderId="32" xfId="1" applyFont="1" applyFill="1" applyBorder="1" applyAlignment="1">
      <alignment horizontal="center" vertical="top" wrapText="1"/>
    </xf>
    <xf numFmtId="38" fontId="4" fillId="9" borderId="28" xfId="1" applyFont="1" applyFill="1" applyBorder="1" applyAlignment="1">
      <alignment horizontal="center" vertical="top" wrapText="1"/>
    </xf>
    <xf numFmtId="38" fontId="8" fillId="9" borderId="41" xfId="1" applyFont="1" applyFill="1" applyBorder="1" applyAlignment="1">
      <alignment horizontal="center" vertical="center" wrapText="1"/>
    </xf>
    <xf numFmtId="38" fontId="8" fillId="9" borderId="37" xfId="1" applyFont="1" applyFill="1" applyBorder="1" applyAlignment="1">
      <alignment horizontal="center" vertical="center" wrapText="1"/>
    </xf>
    <xf numFmtId="3" fontId="8" fillId="9" borderId="14" xfId="0" applyNumberFormat="1" applyFont="1" applyFill="1" applyBorder="1" applyAlignment="1">
      <alignment horizontal="distributed" vertical="center" wrapText="1" justifyLastLine="1"/>
    </xf>
    <xf numFmtId="0" fontId="8" fillId="9" borderId="30" xfId="0" applyFont="1" applyFill="1" applyBorder="1" applyAlignment="1">
      <alignment horizontal="center" vertical="center"/>
    </xf>
    <xf numFmtId="3" fontId="8" fillId="9" borderId="68" xfId="0" applyNumberFormat="1" applyFont="1" applyFill="1" applyBorder="1" applyAlignment="1">
      <alignment horizontal="distributed" vertical="center" justifyLastLine="1"/>
    </xf>
    <xf numFmtId="0" fontId="8" fillId="9" borderId="90" xfId="0" applyFont="1" applyFill="1" applyBorder="1" applyAlignment="1">
      <alignment horizontal="center" vertical="center"/>
    </xf>
    <xf numFmtId="3" fontId="8" fillId="9" borderId="91" xfId="0" applyNumberFormat="1" applyFont="1" applyFill="1" applyBorder="1" applyAlignment="1">
      <alignment horizontal="distributed" vertical="center" justifyLastLine="1"/>
    </xf>
    <xf numFmtId="38" fontId="4" fillId="9" borderId="33" xfId="1" applyFont="1" applyFill="1" applyBorder="1" applyAlignment="1">
      <alignment horizontal="center" vertical="top" wrapText="1"/>
    </xf>
    <xf numFmtId="38" fontId="8" fillId="9" borderId="39" xfId="1" applyFont="1" applyFill="1" applyBorder="1" applyAlignment="1">
      <alignment horizontal="center" vertical="center" wrapText="1"/>
    </xf>
    <xf numFmtId="38" fontId="4" fillId="9" borderId="29" xfId="1" applyFont="1" applyFill="1" applyBorder="1" applyAlignment="1">
      <alignment horizontal="center" vertical="top" wrapText="1"/>
    </xf>
    <xf numFmtId="38" fontId="4" fillId="9" borderId="30" xfId="1" applyFont="1" applyFill="1" applyBorder="1" applyAlignment="1">
      <alignment horizontal="center" vertical="top" wrapText="1"/>
    </xf>
    <xf numFmtId="38" fontId="4" fillId="9" borderId="31" xfId="1" applyFont="1" applyFill="1" applyBorder="1" applyAlignment="1">
      <alignment horizontal="center" vertical="top" wrapText="1"/>
    </xf>
    <xf numFmtId="0" fontId="0" fillId="9" borderId="0" xfId="0" applyFill="1" applyBorder="1" applyAlignment="1">
      <alignment horizontal="distributed" vertical="center" justifyLastLine="1"/>
    </xf>
    <xf numFmtId="38" fontId="4" fillId="9" borderId="24" xfId="1" applyFont="1" applyFill="1" applyBorder="1" applyAlignment="1">
      <alignment horizontal="center" vertical="top" wrapText="1"/>
    </xf>
    <xf numFmtId="38" fontId="4" fillId="9" borderId="0" xfId="1" applyFont="1" applyFill="1" applyBorder="1" applyAlignment="1">
      <alignment horizontal="center" vertical="top" wrapText="1"/>
    </xf>
    <xf numFmtId="38" fontId="8" fillId="9" borderId="36" xfId="1" applyFont="1" applyFill="1" applyBorder="1" applyAlignment="1">
      <alignment horizontal="center" vertical="center" wrapText="1"/>
    </xf>
    <xf numFmtId="38" fontId="8" fillId="9" borderId="38" xfId="1" applyFont="1" applyFill="1" applyBorder="1" applyAlignment="1">
      <alignment horizontal="center" vertical="center" wrapText="1"/>
    </xf>
    <xf numFmtId="38" fontId="4" fillId="9" borderId="4" xfId="1" applyFont="1" applyFill="1" applyBorder="1" applyAlignment="1">
      <alignment horizontal="left" vertical="top" wrapText="1"/>
    </xf>
    <xf numFmtId="38" fontId="4" fillId="9" borderId="5" xfId="1" applyFont="1" applyFill="1" applyBorder="1" applyAlignment="1">
      <alignment horizontal="left" vertical="top" wrapText="1"/>
    </xf>
    <xf numFmtId="38" fontId="8" fillId="9" borderId="25" xfId="1" applyFont="1" applyFill="1" applyBorder="1" applyAlignment="1">
      <alignment horizontal="center" vertical="top" wrapText="1"/>
    </xf>
    <xf numFmtId="0" fontId="7" fillId="9" borderId="29" xfId="0" applyFont="1" applyFill="1" applyBorder="1" applyAlignment="1">
      <alignment horizontal="center" vertical="distributed" wrapText="1"/>
    </xf>
    <xf numFmtId="38" fontId="4" fillId="9" borderId="0" xfId="1" applyFont="1" applyFill="1" applyBorder="1" applyAlignment="1">
      <alignment horizontal="left" vertical="top" wrapText="1"/>
    </xf>
    <xf numFmtId="38" fontId="4" fillId="9" borderId="4" xfId="1" applyFont="1" applyFill="1" applyBorder="1" applyAlignment="1">
      <alignment horizontal="distributed" vertical="distributed" wrapText="1" justifyLastLine="1"/>
    </xf>
    <xf numFmtId="38" fontId="4" fillId="9" borderId="5" xfId="1" applyFont="1" applyFill="1" applyBorder="1" applyAlignment="1">
      <alignment horizontal="distributed" vertical="distributed" wrapText="1" justifyLastLine="1"/>
    </xf>
    <xf numFmtId="38" fontId="4" fillId="9" borderId="0" xfId="1" applyFont="1" applyFill="1" applyBorder="1" applyAlignment="1">
      <alignment horizontal="distributed" vertical="distributed" wrapText="1" justifyLastLine="1"/>
    </xf>
    <xf numFmtId="38" fontId="7" fillId="9" borderId="7" xfId="1" applyFont="1" applyFill="1" applyBorder="1"/>
    <xf numFmtId="38" fontId="7" fillId="9" borderId="5" xfId="1" applyFont="1" applyFill="1" applyBorder="1"/>
    <xf numFmtId="38" fontId="4" fillId="9" borderId="7" xfId="1" applyFont="1" applyFill="1" applyBorder="1" applyAlignment="1">
      <alignment horizontal="left" vertical="top" wrapText="1"/>
    </xf>
    <xf numFmtId="38" fontId="4" fillId="9" borderId="23" xfId="1" applyFont="1" applyFill="1" applyBorder="1" applyAlignment="1">
      <alignment horizontal="left" vertical="top" wrapText="1"/>
    </xf>
    <xf numFmtId="183" fontId="11" fillId="2" borderId="1" xfId="0" applyNumberFormat="1" applyFont="1" applyFill="1" applyBorder="1" applyAlignment="1">
      <alignment horizontal="center" vertical="center"/>
    </xf>
    <xf numFmtId="183" fontId="8" fillId="2" borderId="0" xfId="0" applyNumberFormat="1" applyFont="1" applyFill="1" applyAlignment="1">
      <alignment vertical="center"/>
    </xf>
    <xf numFmtId="183" fontId="11" fillId="2" borderId="0" xfId="0" applyNumberFormat="1" applyFont="1" applyFill="1" applyAlignment="1">
      <alignment vertical="center"/>
    </xf>
    <xf numFmtId="0" fontId="8" fillId="9" borderId="29" xfId="0" applyFont="1" applyFill="1" applyBorder="1" applyAlignment="1">
      <alignment horizontal="center" vertical="distributed" wrapText="1"/>
    </xf>
    <xf numFmtId="0" fontId="8" fillId="2" borderId="0" xfId="0" applyFont="1" applyFill="1" applyAlignment="1">
      <alignment horizontal="left" vertical="center"/>
    </xf>
    <xf numFmtId="38" fontId="8" fillId="2" borderId="0" xfId="1" applyFont="1" applyFill="1"/>
    <xf numFmtId="38" fontId="16" fillId="2" borderId="0" xfId="0" applyNumberFormat="1" applyFont="1" applyFill="1" applyAlignment="1">
      <alignment horizontal="left" vertical="center"/>
    </xf>
    <xf numFmtId="38" fontId="8" fillId="2" borderId="0" xfId="1" applyFont="1" applyFill="1" applyBorder="1" applyAlignment="1">
      <alignment vertical="center"/>
    </xf>
    <xf numFmtId="0" fontId="8" fillId="2" borderId="0" xfId="0" applyFont="1" applyFill="1" applyAlignment="1">
      <alignment horizontal="center" vertical="center"/>
    </xf>
    <xf numFmtId="38" fontId="8" fillId="2" borderId="1" xfId="1" applyFont="1" applyFill="1" applyBorder="1" applyAlignment="1">
      <alignment vertical="center"/>
    </xf>
    <xf numFmtId="38" fontId="8" fillId="9" borderId="4" xfId="1" applyFont="1" applyFill="1" applyBorder="1" applyAlignment="1">
      <alignment horizontal="left" vertical="top" wrapText="1"/>
    </xf>
    <xf numFmtId="38" fontId="8" fillId="9" borderId="5" xfId="1" applyFont="1" applyFill="1" applyBorder="1" applyAlignment="1">
      <alignment horizontal="left" vertical="top" wrapText="1"/>
    </xf>
    <xf numFmtId="38" fontId="8" fillId="9" borderId="4" xfId="1" applyFont="1" applyFill="1" applyBorder="1" applyAlignment="1">
      <alignment horizontal="distributed" vertical="distributed" wrapText="1" justifyLastLine="1"/>
    </xf>
    <xf numFmtId="38" fontId="8" fillId="9" borderId="5" xfId="1" applyFont="1" applyFill="1" applyBorder="1" applyAlignment="1">
      <alignment horizontal="distributed" vertical="distributed" wrapText="1" justifyLastLine="1"/>
    </xf>
    <xf numFmtId="38" fontId="8" fillId="9" borderId="0" xfId="1" applyFont="1" applyFill="1" applyBorder="1" applyAlignment="1">
      <alignment horizontal="distributed" vertical="distributed" wrapText="1" justifyLastLine="1"/>
    </xf>
    <xf numFmtId="38" fontId="8" fillId="9" borderId="0" xfId="1" applyFont="1" applyFill="1" applyBorder="1" applyAlignment="1">
      <alignment horizontal="left" vertical="top" wrapText="1"/>
    </xf>
    <xf numFmtId="0" fontId="8" fillId="0" borderId="0" xfId="0" applyFont="1" applyFill="1"/>
    <xf numFmtId="38" fontId="8" fillId="9" borderId="103" xfId="1" applyFont="1" applyFill="1" applyBorder="1"/>
    <xf numFmtId="0" fontId="8" fillId="2" borderId="0" xfId="0" applyFont="1" applyFill="1" applyBorder="1"/>
    <xf numFmtId="0" fontId="8" fillId="9" borderId="0" xfId="0" applyFont="1" applyFill="1" applyBorder="1" applyAlignment="1">
      <alignment horizontal="distributed" vertical="center" justifyLastLine="1"/>
    </xf>
    <xf numFmtId="38" fontId="8" fillId="9" borderId="24" xfId="1" applyFont="1" applyFill="1" applyBorder="1" applyAlignment="1">
      <alignment horizontal="center" vertical="top" wrapText="1"/>
    </xf>
    <xf numFmtId="38" fontId="8" fillId="9" borderId="28" xfId="1" applyFont="1" applyFill="1" applyBorder="1" applyAlignment="1">
      <alignment horizontal="center" vertical="top" wrapText="1"/>
    </xf>
    <xf numFmtId="38" fontId="8" fillId="9" borderId="0" xfId="1" applyFont="1" applyFill="1" applyBorder="1" applyAlignment="1">
      <alignment horizontal="center" vertical="top" wrapText="1"/>
    </xf>
    <xf numFmtId="38" fontId="8" fillId="9" borderId="29" xfId="1" applyFont="1" applyFill="1" applyBorder="1" applyAlignment="1">
      <alignment horizontal="center" vertical="top" wrapText="1"/>
    </xf>
    <xf numFmtId="38" fontId="8" fillId="9" borderId="30" xfId="1" applyFont="1" applyFill="1" applyBorder="1" applyAlignment="1">
      <alignment horizontal="center" vertical="top" wrapText="1"/>
    </xf>
    <xf numFmtId="38" fontId="8" fillId="9" borderId="31" xfId="1" applyFont="1" applyFill="1" applyBorder="1" applyAlignment="1">
      <alignment horizontal="center" vertical="top" wrapText="1"/>
    </xf>
    <xf numFmtId="38" fontId="8" fillId="9" borderId="32" xfId="1" applyFont="1" applyFill="1" applyBorder="1" applyAlignment="1">
      <alignment horizontal="center" vertical="top" wrapText="1"/>
    </xf>
    <xf numFmtId="38" fontId="8" fillId="9" borderId="33" xfId="1" applyFont="1" applyFill="1" applyBorder="1" applyAlignment="1">
      <alignment horizontal="center" vertical="top" wrapText="1"/>
    </xf>
    <xf numFmtId="0" fontId="8" fillId="0" borderId="0" xfId="0" applyFont="1" applyFill="1" applyAlignment="1">
      <alignment horizontal="center"/>
    </xf>
    <xf numFmtId="0" fontId="8" fillId="2" borderId="0" xfId="0" applyFont="1" applyFill="1" applyBorder="1" applyAlignment="1">
      <alignment horizontal="center"/>
    </xf>
    <xf numFmtId="178" fontId="8" fillId="2" borderId="24" xfId="1" applyNumberFormat="1" applyFont="1" applyFill="1" applyBorder="1" applyAlignment="1">
      <alignment horizontal="right" vertical="center" wrapText="1"/>
    </xf>
    <xf numFmtId="178" fontId="8" fillId="2" borderId="0" xfId="1" applyNumberFormat="1" applyFont="1" applyFill="1" applyBorder="1" applyAlignment="1">
      <alignment horizontal="right" vertical="center" wrapText="1"/>
    </xf>
    <xf numFmtId="178" fontId="8" fillId="2" borderId="51" xfId="1" applyNumberFormat="1" applyFont="1" applyFill="1" applyBorder="1" applyAlignment="1">
      <alignment horizontal="right" vertical="center" wrapText="1"/>
    </xf>
    <xf numFmtId="178" fontId="8" fillId="2" borderId="52" xfId="1" applyNumberFormat="1" applyFont="1" applyFill="1" applyBorder="1" applyAlignment="1">
      <alignment horizontal="right" vertical="center" wrapText="1"/>
    </xf>
    <xf numFmtId="178" fontId="8" fillId="2" borderId="53" xfId="1" applyNumberFormat="1" applyFont="1" applyFill="1" applyBorder="1" applyAlignment="1">
      <alignment horizontal="right" vertical="center" wrapText="1"/>
    </xf>
    <xf numFmtId="179" fontId="8" fillId="2" borderId="53" xfId="1" applyNumberFormat="1" applyFont="1" applyFill="1" applyBorder="1" applyAlignment="1">
      <alignment horizontal="right" vertical="center" wrapText="1"/>
    </xf>
    <xf numFmtId="179" fontId="8" fillId="2" borderId="0" xfId="1" applyNumberFormat="1" applyFont="1" applyFill="1" applyBorder="1" applyAlignment="1">
      <alignment horizontal="right" vertical="center" wrapText="1"/>
    </xf>
    <xf numFmtId="178" fontId="8" fillId="2" borderId="33" xfId="1" applyNumberFormat="1" applyFont="1" applyFill="1" applyBorder="1" applyAlignment="1">
      <alignment horizontal="right" vertical="center" wrapText="1"/>
    </xf>
    <xf numFmtId="178" fontId="8" fillId="2" borderId="59" xfId="1" applyNumberFormat="1" applyFont="1" applyFill="1" applyBorder="1" applyAlignment="1">
      <alignment horizontal="right" vertical="center" wrapText="1"/>
    </xf>
    <xf numFmtId="179" fontId="8" fillId="2" borderId="24" xfId="1" applyNumberFormat="1" applyFont="1" applyFill="1" applyBorder="1" applyAlignment="1">
      <alignment horizontal="right" vertical="center" wrapText="1"/>
    </xf>
    <xf numFmtId="178" fontId="8" fillId="2" borderId="22" xfId="1" applyNumberFormat="1" applyFont="1" applyFill="1" applyBorder="1" applyAlignment="1">
      <alignment horizontal="right" vertical="center" wrapText="1"/>
    </xf>
    <xf numFmtId="178" fontId="8" fillId="2" borderId="23" xfId="1" applyNumberFormat="1" applyFont="1" applyFill="1" applyBorder="1" applyAlignment="1">
      <alignment horizontal="right" vertical="center" wrapText="1"/>
    </xf>
    <xf numFmtId="178" fontId="8" fillId="2" borderId="50" xfId="1" applyNumberFormat="1" applyFont="1" applyFill="1" applyBorder="1" applyAlignment="1">
      <alignment horizontal="right" vertical="center" wrapText="1"/>
    </xf>
    <xf numFmtId="179" fontId="8" fillId="2" borderId="22" xfId="1" applyNumberFormat="1" applyFont="1" applyFill="1" applyBorder="1" applyAlignment="1">
      <alignment horizontal="right" vertical="center" wrapText="1"/>
    </xf>
    <xf numFmtId="179" fontId="8" fillId="2" borderId="23" xfId="1" applyNumberFormat="1" applyFont="1" applyFill="1" applyBorder="1" applyAlignment="1">
      <alignment horizontal="right" vertical="center" wrapText="1"/>
    </xf>
    <xf numFmtId="179" fontId="8" fillId="2" borderId="63" xfId="1" applyNumberFormat="1" applyFont="1" applyFill="1" applyBorder="1" applyAlignment="1">
      <alignment horizontal="right" vertical="center" wrapText="1"/>
    </xf>
    <xf numFmtId="179" fontId="8" fillId="2" borderId="64" xfId="1" applyNumberFormat="1" applyFont="1" applyFill="1" applyBorder="1" applyAlignment="1">
      <alignment horizontal="right" vertical="center" wrapText="1"/>
    </xf>
    <xf numFmtId="0" fontId="16" fillId="2" borderId="0" xfId="0" applyFont="1" applyFill="1" applyBorder="1" applyAlignment="1">
      <alignment horizontal="right" vertical="center"/>
    </xf>
    <xf numFmtId="38" fontId="8" fillId="2" borderId="0" xfId="1" applyFont="1" applyFill="1" applyBorder="1"/>
    <xf numFmtId="38" fontId="8" fillId="2" borderId="1" xfId="1" applyFont="1" applyFill="1" applyBorder="1"/>
    <xf numFmtId="180" fontId="8" fillId="2" borderId="24" xfId="1" applyNumberFormat="1" applyFont="1" applyFill="1" applyBorder="1" applyAlignment="1">
      <alignment horizontal="right" vertical="center" wrapText="1"/>
    </xf>
    <xf numFmtId="180" fontId="8" fillId="2" borderId="0" xfId="1" applyNumberFormat="1" applyFont="1" applyFill="1" applyBorder="1" applyAlignment="1">
      <alignment horizontal="right" vertical="center" wrapText="1"/>
    </xf>
    <xf numFmtId="180" fontId="8" fillId="2" borderId="33" xfId="1" applyNumberFormat="1" applyFont="1" applyFill="1" applyBorder="1" applyAlignment="1">
      <alignment horizontal="right" vertical="center" wrapText="1"/>
    </xf>
    <xf numFmtId="180" fontId="8" fillId="2" borderId="53" xfId="1" applyNumberFormat="1" applyFont="1" applyFill="1" applyBorder="1" applyAlignment="1">
      <alignment horizontal="right" vertical="center" wrapText="1"/>
    </xf>
    <xf numFmtId="180" fontId="8" fillId="2" borderId="22" xfId="1" applyNumberFormat="1" applyFont="1" applyFill="1" applyBorder="1" applyAlignment="1">
      <alignment horizontal="right" vertical="center" wrapText="1"/>
    </xf>
    <xf numFmtId="180" fontId="8" fillId="2" borderId="23" xfId="1" applyNumberFormat="1" applyFont="1" applyFill="1" applyBorder="1" applyAlignment="1">
      <alignment horizontal="right" vertical="center" wrapText="1"/>
    </xf>
    <xf numFmtId="180" fontId="8" fillId="2" borderId="50" xfId="1" applyNumberFormat="1" applyFont="1" applyFill="1" applyBorder="1" applyAlignment="1">
      <alignment horizontal="right" vertical="center" wrapText="1"/>
    </xf>
    <xf numFmtId="180" fontId="8" fillId="4" borderId="24" xfId="1" applyNumberFormat="1" applyFont="1" applyFill="1" applyBorder="1" applyAlignment="1">
      <alignment horizontal="right" vertical="center"/>
    </xf>
    <xf numFmtId="180" fontId="8" fillId="4" borderId="0" xfId="1" applyNumberFormat="1" applyFont="1" applyFill="1" applyBorder="1" applyAlignment="1">
      <alignment horizontal="right" vertical="center"/>
    </xf>
    <xf numFmtId="180" fontId="8" fillId="4" borderId="33" xfId="1" applyNumberFormat="1" applyFont="1" applyFill="1" applyBorder="1" applyAlignment="1">
      <alignment horizontal="right" vertical="center"/>
    </xf>
    <xf numFmtId="178" fontId="8" fillId="4" borderId="24" xfId="1" applyNumberFormat="1" applyFont="1" applyFill="1" applyBorder="1" applyAlignment="1">
      <alignment horizontal="right" vertical="center"/>
    </xf>
    <xf numFmtId="178" fontId="8" fillId="4" borderId="0" xfId="1" applyNumberFormat="1" applyFont="1" applyFill="1" applyBorder="1" applyAlignment="1">
      <alignment horizontal="right" vertical="center"/>
    </xf>
    <xf numFmtId="180" fontId="8" fillId="4" borderId="24" xfId="1" applyNumberFormat="1" applyFont="1" applyFill="1" applyBorder="1" applyAlignment="1">
      <alignment horizontal="right" vertical="center" wrapText="1"/>
    </xf>
    <xf numFmtId="180" fontId="8" fillId="4" borderId="0" xfId="1" applyNumberFormat="1" applyFont="1" applyFill="1" applyBorder="1" applyAlignment="1">
      <alignment horizontal="right" vertical="center" wrapText="1"/>
    </xf>
    <xf numFmtId="180" fontId="8" fillId="4" borderId="33" xfId="1" applyNumberFormat="1" applyFont="1" applyFill="1" applyBorder="1" applyAlignment="1">
      <alignment horizontal="right" vertical="center" wrapText="1"/>
    </xf>
    <xf numFmtId="178" fontId="8" fillId="4" borderId="24" xfId="1" applyNumberFormat="1" applyFont="1" applyFill="1" applyBorder="1" applyAlignment="1">
      <alignment horizontal="right" vertical="center" wrapText="1"/>
    </xf>
    <xf numFmtId="178" fontId="8" fillId="4" borderId="0" xfId="1" applyNumberFormat="1" applyFont="1" applyFill="1" applyBorder="1" applyAlignment="1">
      <alignment horizontal="right" vertical="center" wrapText="1"/>
    </xf>
    <xf numFmtId="180" fontId="8" fillId="4" borderId="22" xfId="1" applyNumberFormat="1" applyFont="1" applyFill="1" applyBorder="1" applyAlignment="1">
      <alignment horizontal="right" vertical="center"/>
    </xf>
    <xf numFmtId="180" fontId="8" fillId="4" borderId="23" xfId="1" applyNumberFormat="1" applyFont="1" applyFill="1" applyBorder="1" applyAlignment="1">
      <alignment horizontal="right" vertical="center"/>
    </xf>
    <xf numFmtId="178" fontId="8" fillId="4" borderId="22" xfId="1" applyNumberFormat="1" applyFont="1" applyFill="1" applyBorder="1" applyAlignment="1">
      <alignment horizontal="right" vertical="center"/>
    </xf>
    <xf numFmtId="180" fontId="8" fillId="4" borderId="14" xfId="1" applyNumberFormat="1" applyFont="1" applyFill="1" applyBorder="1" applyAlignment="1">
      <alignment horizontal="right" vertical="center"/>
    </xf>
    <xf numFmtId="180" fontId="8" fillId="5" borderId="73" xfId="1" applyNumberFormat="1" applyFont="1" applyFill="1" applyBorder="1" applyAlignment="1">
      <alignment horizontal="right" vertical="center"/>
    </xf>
    <xf numFmtId="180" fontId="8" fillId="5" borderId="72" xfId="1" applyNumberFormat="1" applyFont="1" applyFill="1" applyBorder="1" applyAlignment="1">
      <alignment horizontal="right" vertical="center"/>
    </xf>
    <xf numFmtId="180" fontId="8" fillId="5" borderId="74" xfId="1" applyNumberFormat="1" applyFont="1" applyFill="1" applyBorder="1" applyAlignment="1">
      <alignment horizontal="right" vertical="center"/>
    </xf>
    <xf numFmtId="178" fontId="8" fillId="5" borderId="73" xfId="1" applyNumberFormat="1" applyFont="1" applyFill="1" applyBorder="1" applyAlignment="1">
      <alignment horizontal="right" vertical="center"/>
    </xf>
    <xf numFmtId="178" fontId="8" fillId="5" borderId="72" xfId="1" applyNumberFormat="1" applyFont="1" applyFill="1" applyBorder="1" applyAlignment="1">
      <alignment horizontal="right" vertical="center"/>
    </xf>
    <xf numFmtId="178" fontId="8" fillId="0" borderId="73" xfId="1" applyNumberFormat="1" applyFont="1" applyFill="1" applyBorder="1" applyAlignment="1">
      <alignment horizontal="right" vertical="center"/>
    </xf>
    <xf numFmtId="178" fontId="8" fillId="0" borderId="72" xfId="1" applyNumberFormat="1" applyFont="1" applyFill="1" applyBorder="1" applyAlignment="1">
      <alignment horizontal="right" vertical="center"/>
    </xf>
    <xf numFmtId="0" fontId="8" fillId="5" borderId="0" xfId="0" applyFont="1" applyFill="1"/>
    <xf numFmtId="180" fontId="8" fillId="5" borderId="4" xfId="1" applyNumberFormat="1" applyFont="1" applyFill="1" applyBorder="1" applyAlignment="1">
      <alignment horizontal="right" vertical="center"/>
    </xf>
    <xf numFmtId="180" fontId="8" fillId="5" borderId="5" xfId="1" applyNumberFormat="1" applyFont="1" applyFill="1" applyBorder="1" applyAlignment="1">
      <alignment horizontal="right" vertical="center"/>
    </xf>
    <xf numFmtId="180" fontId="8" fillId="5" borderId="81" xfId="1" applyNumberFormat="1" applyFont="1" applyFill="1" applyBorder="1" applyAlignment="1">
      <alignment horizontal="right" vertical="center"/>
    </xf>
    <xf numFmtId="180" fontId="8" fillId="5" borderId="0" xfId="1" applyNumberFormat="1" applyFont="1" applyFill="1" applyBorder="1" applyAlignment="1">
      <alignment horizontal="right" vertical="center"/>
    </xf>
    <xf numFmtId="178" fontId="8" fillId="5" borderId="4" xfId="1" applyNumberFormat="1" applyFont="1" applyFill="1" applyBorder="1" applyAlignment="1">
      <alignment horizontal="right" vertical="center"/>
    </xf>
    <xf numFmtId="178" fontId="8" fillId="5" borderId="5" xfId="1" applyNumberFormat="1" applyFont="1" applyFill="1" applyBorder="1" applyAlignment="1">
      <alignment horizontal="right" vertical="center"/>
    </xf>
    <xf numFmtId="180" fontId="8" fillId="5" borderId="24" xfId="1" applyNumberFormat="1" applyFont="1" applyFill="1" applyBorder="1" applyAlignment="1">
      <alignment horizontal="right" vertical="center"/>
    </xf>
    <xf numFmtId="180" fontId="8" fillId="5" borderId="33" xfId="1" applyNumberFormat="1" applyFont="1" applyFill="1" applyBorder="1" applyAlignment="1">
      <alignment horizontal="right" vertical="center"/>
    </xf>
    <xf numFmtId="178" fontId="8" fillId="5" borderId="24" xfId="1" applyNumberFormat="1" applyFont="1" applyFill="1" applyBorder="1" applyAlignment="1">
      <alignment horizontal="right" vertical="center"/>
    </xf>
    <xf numFmtId="178" fontId="8" fillId="5" borderId="0" xfId="1" applyNumberFormat="1" applyFont="1" applyFill="1" applyBorder="1" applyAlignment="1">
      <alignment horizontal="right" vertical="center"/>
    </xf>
    <xf numFmtId="180" fontId="8" fillId="5" borderId="0" xfId="1" applyNumberFormat="1" applyFont="1" applyFill="1" applyBorder="1" applyAlignment="1">
      <alignment horizontal="right" vertical="center" wrapText="1"/>
    </xf>
    <xf numFmtId="180" fontId="8" fillId="5" borderId="24" xfId="1" applyNumberFormat="1" applyFont="1" applyFill="1" applyBorder="1" applyAlignment="1">
      <alignment horizontal="right" vertical="center" wrapText="1"/>
    </xf>
    <xf numFmtId="180" fontId="8" fillId="5" borderId="33" xfId="1" applyNumberFormat="1" applyFont="1" applyFill="1" applyBorder="1" applyAlignment="1">
      <alignment horizontal="right" vertical="center" wrapText="1"/>
    </xf>
    <xf numFmtId="178" fontId="8" fillId="5" borderId="24" xfId="1" applyNumberFormat="1" applyFont="1" applyFill="1" applyBorder="1" applyAlignment="1">
      <alignment horizontal="right" vertical="center" wrapText="1"/>
    </xf>
    <xf numFmtId="178" fontId="8" fillId="5" borderId="0" xfId="1" applyNumberFormat="1" applyFont="1" applyFill="1" applyBorder="1" applyAlignment="1">
      <alignment horizontal="right" vertical="center" wrapText="1"/>
    </xf>
    <xf numFmtId="180" fontId="8" fillId="5" borderId="24" xfId="1" applyNumberFormat="1" applyFont="1" applyFill="1" applyBorder="1" applyAlignment="1">
      <alignment horizontal="right" vertical="center" wrapText="1" justifyLastLine="1"/>
    </xf>
    <xf numFmtId="180" fontId="8" fillId="5" borderId="0" xfId="1" applyNumberFormat="1" applyFont="1" applyFill="1" applyBorder="1" applyAlignment="1">
      <alignment horizontal="right" vertical="center" wrapText="1" justifyLastLine="1"/>
    </xf>
    <xf numFmtId="180" fontId="8" fillId="5" borderId="33" xfId="1" applyNumberFormat="1" applyFont="1" applyFill="1" applyBorder="1" applyAlignment="1">
      <alignment horizontal="right" vertical="center" wrapText="1" justifyLastLine="1"/>
    </xf>
    <xf numFmtId="178" fontId="8" fillId="5" borderId="24" xfId="1" applyNumberFormat="1" applyFont="1" applyFill="1" applyBorder="1" applyAlignment="1">
      <alignment horizontal="right" vertical="center" wrapText="1" justifyLastLine="1"/>
    </xf>
    <xf numFmtId="178" fontId="8" fillId="5" borderId="0" xfId="1" applyNumberFormat="1" applyFont="1" applyFill="1" applyBorder="1" applyAlignment="1">
      <alignment horizontal="right" vertical="center" wrapText="1" justifyLastLine="1"/>
    </xf>
    <xf numFmtId="180" fontId="8" fillId="5" borderId="23" xfId="1" applyNumberFormat="1" applyFont="1" applyFill="1" applyBorder="1" applyAlignment="1">
      <alignment horizontal="right" vertical="center" wrapText="1"/>
    </xf>
    <xf numFmtId="180" fontId="8" fillId="5" borderId="13" xfId="1" applyNumberFormat="1" applyFont="1" applyFill="1" applyBorder="1" applyAlignment="1">
      <alignment horizontal="right" vertical="center" wrapText="1" justifyLastLine="1"/>
    </xf>
    <xf numFmtId="180" fontId="8" fillId="5" borderId="14" xfId="1" applyNumberFormat="1" applyFont="1" applyFill="1" applyBorder="1" applyAlignment="1">
      <alignment horizontal="right" vertical="center" wrapText="1" justifyLastLine="1"/>
    </xf>
    <xf numFmtId="180" fontId="8" fillId="5" borderId="17" xfId="1" applyNumberFormat="1" applyFont="1" applyFill="1" applyBorder="1" applyAlignment="1">
      <alignment horizontal="right" vertical="center" wrapText="1" justifyLastLine="1"/>
    </xf>
    <xf numFmtId="178" fontId="8" fillId="5" borderId="13" xfId="1" applyNumberFormat="1" applyFont="1" applyFill="1" applyBorder="1" applyAlignment="1">
      <alignment horizontal="right" vertical="center" wrapText="1" justifyLastLine="1"/>
    </xf>
    <xf numFmtId="178" fontId="8" fillId="5" borderId="14" xfId="1" applyNumberFormat="1" applyFont="1" applyFill="1" applyBorder="1" applyAlignment="1">
      <alignment horizontal="right" vertical="center" wrapText="1" justifyLastLine="1"/>
    </xf>
    <xf numFmtId="0" fontId="8" fillId="5" borderId="0" xfId="0" applyFont="1" applyFill="1" applyAlignment="1">
      <alignment vertical="center"/>
    </xf>
    <xf numFmtId="38" fontId="8" fillId="2" borderId="0" xfId="0" applyNumberFormat="1" applyFont="1" applyFill="1" applyAlignment="1">
      <alignment vertical="center"/>
    </xf>
    <xf numFmtId="0" fontId="8" fillId="2" borderId="0" xfId="0" applyFont="1" applyFill="1" applyAlignment="1">
      <alignment vertical="top"/>
    </xf>
    <xf numFmtId="38" fontId="8" fillId="2" borderId="0" xfId="1" applyFont="1" applyFill="1" applyAlignment="1">
      <alignment vertical="top"/>
    </xf>
    <xf numFmtId="38" fontId="8" fillId="2" borderId="0" xfId="1" applyFont="1" applyFill="1" applyBorder="1" applyAlignment="1">
      <alignment vertical="top"/>
    </xf>
    <xf numFmtId="38" fontId="8" fillId="2" borderId="0" xfId="0" applyNumberFormat="1" applyFont="1" applyFill="1" applyBorder="1"/>
    <xf numFmtId="177" fontId="8" fillId="2" borderId="0" xfId="0" applyNumberFormat="1" applyFont="1" applyFill="1" applyBorder="1"/>
    <xf numFmtId="0" fontId="8" fillId="5" borderId="0" xfId="0" applyFont="1" applyFill="1" applyAlignment="1">
      <alignment horizontal="center"/>
    </xf>
    <xf numFmtId="179" fontId="8" fillId="5" borderId="33" xfId="1" applyNumberFormat="1" applyFont="1" applyFill="1" applyBorder="1" applyAlignment="1">
      <alignment horizontal="right" vertical="center" wrapText="1"/>
    </xf>
    <xf numFmtId="179" fontId="8" fillId="2" borderId="57" xfId="0" applyNumberFormat="1" applyFont="1" applyFill="1" applyBorder="1" applyAlignment="1">
      <alignment horizontal="right" vertical="center" wrapText="1"/>
    </xf>
    <xf numFmtId="179" fontId="8" fillId="2" borderId="26" xfId="0" applyNumberFormat="1" applyFont="1" applyFill="1" applyBorder="1" applyAlignment="1">
      <alignment horizontal="right" vertical="center" wrapText="1"/>
    </xf>
    <xf numFmtId="179" fontId="8" fillId="5" borderId="50" xfId="1" applyNumberFormat="1" applyFont="1" applyFill="1" applyBorder="1" applyAlignment="1">
      <alignment horizontal="right" vertical="center" wrapText="1"/>
    </xf>
    <xf numFmtId="179" fontId="8" fillId="2" borderId="60" xfId="0" applyNumberFormat="1" applyFont="1" applyFill="1" applyBorder="1" applyAlignment="1">
      <alignment horizontal="right" vertical="center" wrapText="1"/>
    </xf>
    <xf numFmtId="179" fontId="8" fillId="5" borderId="65" xfId="1" applyNumberFormat="1" applyFont="1" applyFill="1" applyBorder="1" applyAlignment="1">
      <alignment horizontal="right" vertical="center" wrapText="1"/>
    </xf>
    <xf numFmtId="179" fontId="8" fillId="2" borderId="89" xfId="0" applyNumberFormat="1" applyFont="1" applyFill="1" applyBorder="1" applyAlignment="1">
      <alignment horizontal="right" vertical="center" wrapText="1"/>
    </xf>
    <xf numFmtId="179" fontId="8" fillId="2" borderId="66" xfId="0" applyNumberFormat="1" applyFont="1" applyFill="1" applyBorder="1" applyAlignment="1">
      <alignment horizontal="right" vertical="center" wrapText="1"/>
    </xf>
    <xf numFmtId="0" fontId="8" fillId="2" borderId="1" xfId="0" applyFont="1" applyFill="1" applyBorder="1" applyAlignment="1">
      <alignment horizontal="center"/>
    </xf>
    <xf numFmtId="180" fontId="8" fillId="2" borderId="52" xfId="1" applyNumberFormat="1" applyFont="1" applyFill="1" applyBorder="1" applyAlignment="1">
      <alignment horizontal="right" vertical="center" wrapText="1"/>
    </xf>
    <xf numFmtId="180" fontId="8" fillId="2" borderId="51" xfId="1" applyNumberFormat="1" applyFont="1" applyFill="1" applyBorder="1" applyAlignment="1">
      <alignment horizontal="right" vertical="center" wrapText="1"/>
    </xf>
    <xf numFmtId="180" fontId="8" fillId="2" borderId="49" xfId="1" applyNumberFormat="1" applyFont="1" applyFill="1" applyBorder="1" applyAlignment="1">
      <alignment horizontal="right" vertical="center" wrapText="1"/>
    </xf>
    <xf numFmtId="180" fontId="8" fillId="2" borderId="92" xfId="1" applyNumberFormat="1" applyFont="1" applyFill="1" applyBorder="1" applyAlignment="1">
      <alignment horizontal="right" vertical="center" wrapText="1"/>
    </xf>
    <xf numFmtId="180" fontId="8" fillId="2" borderId="28" xfId="1" applyNumberFormat="1" applyFont="1" applyFill="1" applyBorder="1" applyAlignment="1">
      <alignment horizontal="right" vertical="center" wrapText="1"/>
    </xf>
    <xf numFmtId="180" fontId="8" fillId="2" borderId="93" xfId="1" applyNumberFormat="1" applyFont="1" applyFill="1" applyBorder="1" applyAlignment="1">
      <alignment horizontal="right" vertical="center" wrapText="1"/>
    </xf>
    <xf numFmtId="180" fontId="8" fillId="2" borderId="25" xfId="1" applyNumberFormat="1" applyFont="1" applyFill="1" applyBorder="1" applyAlignment="1">
      <alignment horizontal="right" vertical="center" wrapText="1"/>
    </xf>
    <xf numFmtId="180" fontId="8" fillId="2" borderId="95" xfId="1" applyNumberFormat="1" applyFont="1" applyFill="1" applyBorder="1" applyAlignment="1">
      <alignment horizontal="right" vertical="center" wrapText="1"/>
    </xf>
    <xf numFmtId="180" fontId="8" fillId="4" borderId="28" xfId="1" applyNumberFormat="1" applyFont="1" applyFill="1" applyBorder="1" applyAlignment="1">
      <alignment horizontal="right" vertical="center"/>
    </xf>
    <xf numFmtId="180" fontId="8" fillId="4" borderId="93" xfId="1" applyNumberFormat="1" applyFont="1" applyFill="1" applyBorder="1" applyAlignment="1">
      <alignment horizontal="right" vertical="center"/>
    </xf>
    <xf numFmtId="180" fontId="8" fillId="4" borderId="28" xfId="1" applyNumberFormat="1" applyFont="1" applyFill="1" applyBorder="1" applyAlignment="1">
      <alignment horizontal="right" vertical="center" wrapText="1"/>
    </xf>
    <xf numFmtId="180" fontId="8" fillId="4" borderId="93" xfId="1" applyNumberFormat="1" applyFont="1" applyFill="1" applyBorder="1" applyAlignment="1">
      <alignment horizontal="right" vertical="center" wrapText="1"/>
    </xf>
    <xf numFmtId="0" fontId="8" fillId="9" borderId="18" xfId="0" applyFont="1" applyFill="1" applyBorder="1" applyAlignment="1">
      <alignment horizontal="center" vertical="distributed" wrapText="1"/>
    </xf>
    <xf numFmtId="180" fontId="8" fillId="5" borderId="17" xfId="1" applyNumberFormat="1" applyFont="1" applyFill="1" applyBorder="1" applyAlignment="1">
      <alignment horizontal="center" vertical="center"/>
    </xf>
    <xf numFmtId="180" fontId="8" fillId="5" borderId="80" xfId="1" applyNumberFormat="1" applyFont="1" applyFill="1" applyBorder="1" applyAlignment="1">
      <alignment horizontal="right" vertical="center"/>
    </xf>
    <xf numFmtId="180" fontId="8" fillId="5" borderId="30" xfId="1" applyNumberFormat="1" applyFont="1" applyFill="1" applyBorder="1" applyAlignment="1">
      <alignment horizontal="right" vertical="center"/>
    </xf>
    <xf numFmtId="180" fontId="8" fillId="5" borderId="55" xfId="1" applyNumberFormat="1" applyFont="1" applyFill="1" applyBorder="1" applyAlignment="1">
      <alignment horizontal="right" vertical="center"/>
    </xf>
    <xf numFmtId="180" fontId="8" fillId="5" borderId="1" xfId="1" applyNumberFormat="1" applyFont="1" applyFill="1" applyBorder="1" applyAlignment="1">
      <alignment horizontal="right" vertical="center"/>
    </xf>
    <xf numFmtId="180" fontId="8" fillId="5" borderId="101" xfId="1" applyNumberFormat="1" applyFont="1" applyFill="1" applyBorder="1" applyAlignment="1">
      <alignment horizontal="right" vertical="center"/>
    </xf>
    <xf numFmtId="180" fontId="8" fillId="5" borderId="102" xfId="1" applyNumberFormat="1" applyFont="1" applyFill="1" applyBorder="1" applyAlignment="1">
      <alignment horizontal="right" vertical="center"/>
    </xf>
    <xf numFmtId="0" fontId="0" fillId="9" borderId="101" xfId="0" applyFont="1" applyFill="1" applyBorder="1" applyAlignment="1">
      <alignment horizontal="left" vertical="center" wrapText="1"/>
    </xf>
    <xf numFmtId="178" fontId="8" fillId="5" borderId="73" xfId="1" applyNumberFormat="1" applyFont="1" applyFill="1" applyBorder="1" applyAlignment="1">
      <alignment horizontal="right" vertical="center" wrapText="1"/>
    </xf>
    <xf numFmtId="178" fontId="8" fillId="5" borderId="72" xfId="1" applyNumberFormat="1" applyFont="1" applyFill="1" applyBorder="1" applyAlignment="1">
      <alignment horizontal="right" vertical="center" wrapText="1"/>
    </xf>
    <xf numFmtId="178" fontId="8" fillId="5" borderId="4" xfId="1" applyNumberFormat="1" applyFont="1" applyFill="1" applyBorder="1" applyAlignment="1">
      <alignment horizontal="right" vertical="center" wrapText="1"/>
    </xf>
    <xf numFmtId="178" fontId="8" fillId="5" borderId="5" xfId="1" applyNumberFormat="1" applyFont="1" applyFill="1" applyBorder="1" applyAlignment="1">
      <alignment horizontal="right" vertical="center" wrapText="1"/>
    </xf>
    <xf numFmtId="0" fontId="8" fillId="9" borderId="71" xfId="0" applyFont="1" applyFill="1" applyBorder="1" applyAlignment="1">
      <alignment vertical="distributed" textRotation="255" wrapText="1" justifyLastLine="1"/>
    </xf>
    <xf numFmtId="3" fontId="13" fillId="5" borderId="24" xfId="1" applyNumberFormat="1" applyFont="1" applyFill="1" applyBorder="1" applyAlignment="1">
      <alignment horizontal="right" vertical="center" wrapText="1"/>
    </xf>
    <xf numFmtId="3" fontId="13" fillId="5" borderId="52" xfId="1" applyNumberFormat="1" applyFont="1" applyFill="1" applyBorder="1" applyAlignment="1">
      <alignment horizontal="right" vertical="center" wrapText="1"/>
    </xf>
    <xf numFmtId="3" fontId="13" fillId="6" borderId="52" xfId="1" applyNumberFormat="1" applyFont="1" applyFill="1" applyBorder="1" applyAlignment="1">
      <alignment horizontal="right" vertical="center" wrapText="1"/>
    </xf>
    <xf numFmtId="3" fontId="13" fillId="6" borderId="0" xfId="1" applyNumberFormat="1" applyFont="1" applyFill="1" applyBorder="1" applyAlignment="1">
      <alignment horizontal="right" vertical="center" wrapText="1"/>
    </xf>
    <xf numFmtId="3" fontId="13" fillId="6" borderId="93" xfId="1" applyNumberFormat="1" applyFont="1" applyFill="1" applyBorder="1" applyAlignment="1">
      <alignment horizontal="right" vertical="center" wrapText="1"/>
    </xf>
    <xf numFmtId="3" fontId="13" fillId="5" borderId="0" xfId="1" applyNumberFormat="1" applyFont="1" applyFill="1" applyBorder="1" applyAlignment="1">
      <alignment horizontal="right" vertical="center" wrapText="1"/>
    </xf>
    <xf numFmtId="3" fontId="13" fillId="5" borderId="38" xfId="1" applyNumberFormat="1" applyFont="1" applyFill="1" applyBorder="1" applyAlignment="1">
      <alignment horizontal="right" vertical="center" wrapText="1"/>
    </xf>
    <xf numFmtId="3" fontId="13" fillId="6" borderId="38" xfId="1" applyNumberFormat="1" applyFont="1" applyFill="1" applyBorder="1" applyAlignment="1">
      <alignment horizontal="right" vertical="center" wrapText="1"/>
    </xf>
    <xf numFmtId="3" fontId="13" fillId="6" borderId="105" xfId="1" applyNumberFormat="1" applyFont="1" applyFill="1" applyBorder="1" applyAlignment="1">
      <alignment horizontal="right" vertical="center" wrapText="1"/>
    </xf>
    <xf numFmtId="3" fontId="13" fillId="5" borderId="1" xfId="1" applyNumberFormat="1" applyFont="1" applyFill="1" applyBorder="1" applyAlignment="1">
      <alignment horizontal="right" vertical="center" wrapText="1"/>
    </xf>
    <xf numFmtId="3" fontId="13" fillId="6" borderId="1" xfId="1" applyNumberFormat="1" applyFont="1" applyFill="1" applyBorder="1" applyAlignment="1">
      <alignment horizontal="right" vertical="center" wrapText="1"/>
    </xf>
    <xf numFmtId="3" fontId="13" fillId="6" borderId="110" xfId="1" applyNumberFormat="1" applyFont="1" applyFill="1" applyBorder="1" applyAlignment="1">
      <alignment horizontal="right" vertical="center" wrapText="1"/>
    </xf>
    <xf numFmtId="3" fontId="13" fillId="5" borderId="36" xfId="1" applyNumberFormat="1" applyFont="1" applyFill="1" applyBorder="1" applyAlignment="1">
      <alignment horizontal="right" vertical="center" wrapText="1"/>
    </xf>
    <xf numFmtId="3" fontId="13" fillId="5" borderId="109" xfId="1" applyNumberFormat="1" applyFont="1" applyFill="1" applyBorder="1" applyAlignment="1">
      <alignment horizontal="right" vertical="center" wrapText="1"/>
    </xf>
    <xf numFmtId="3" fontId="8" fillId="9" borderId="85" xfId="0" applyNumberFormat="1" applyFont="1" applyFill="1" applyBorder="1" applyAlignment="1">
      <alignment horizontal="distributed" vertical="center" justifyLastLine="1"/>
    </xf>
    <xf numFmtId="3" fontId="11" fillId="2" borderId="19" xfId="1" applyNumberFormat="1" applyFont="1" applyFill="1" applyBorder="1" applyAlignment="1">
      <alignment horizontal="right" vertical="center" wrapText="1"/>
    </xf>
    <xf numFmtId="3" fontId="11" fillId="4" borderId="13" xfId="1" applyNumberFormat="1" applyFont="1" applyFill="1" applyBorder="1" applyAlignment="1">
      <alignment horizontal="right" vertical="center"/>
    </xf>
    <xf numFmtId="3" fontId="11" fillId="4" borderId="17" xfId="1" applyNumberFormat="1" applyFont="1" applyFill="1" applyBorder="1" applyAlignment="1">
      <alignment horizontal="right" vertical="center"/>
    </xf>
    <xf numFmtId="3" fontId="11" fillId="2" borderId="56" xfId="1" applyNumberFormat="1" applyFont="1" applyFill="1" applyBorder="1" applyAlignment="1">
      <alignment horizontal="right" vertical="center" wrapText="1"/>
    </xf>
    <xf numFmtId="3" fontId="11" fillId="2" borderId="62" xfId="1" applyNumberFormat="1" applyFont="1" applyFill="1" applyBorder="1" applyAlignment="1">
      <alignment horizontal="right" vertical="center" wrapText="1"/>
    </xf>
    <xf numFmtId="3" fontId="11" fillId="4" borderId="19" xfId="1" applyNumberFormat="1" applyFont="1" applyFill="1" applyBorder="1" applyAlignment="1">
      <alignment horizontal="right" vertical="center"/>
    </xf>
    <xf numFmtId="3" fontId="11" fillId="4" borderId="19" xfId="1" applyNumberFormat="1" applyFont="1" applyFill="1" applyBorder="1" applyAlignment="1">
      <alignment horizontal="right" vertical="center" wrapText="1"/>
    </xf>
    <xf numFmtId="3" fontId="11" fillId="4" borderId="16" xfId="1" applyNumberFormat="1" applyFont="1" applyFill="1" applyBorder="1" applyAlignment="1">
      <alignment horizontal="right" vertical="center"/>
    </xf>
    <xf numFmtId="3" fontId="11" fillId="0" borderId="8" xfId="1" applyNumberFormat="1" applyFont="1" applyFill="1" applyBorder="1" applyAlignment="1">
      <alignment horizontal="right" vertical="center"/>
    </xf>
    <xf numFmtId="3" fontId="11" fillId="0" borderId="19" xfId="1" applyNumberFormat="1" applyFont="1" applyFill="1" applyBorder="1" applyAlignment="1">
      <alignment horizontal="right" vertical="center" wrapText="1" justifyLastLine="1"/>
    </xf>
    <xf numFmtId="3" fontId="11" fillId="0" borderId="16" xfId="1" applyNumberFormat="1" applyFont="1" applyFill="1" applyBorder="1" applyAlignment="1">
      <alignment horizontal="right" vertical="center" wrapText="1" justifyLastLine="1"/>
    </xf>
    <xf numFmtId="0" fontId="8" fillId="9" borderId="14" xfId="0" applyFont="1" applyFill="1" applyBorder="1" applyAlignment="1">
      <alignment horizontal="distributed" vertical="center" justifyLastLine="1"/>
    </xf>
    <xf numFmtId="0" fontId="11" fillId="9" borderId="107" xfId="0" applyFont="1" applyFill="1" applyBorder="1" applyAlignment="1">
      <alignment horizontal="center" vertical="distributed" wrapText="1"/>
    </xf>
    <xf numFmtId="3" fontId="11" fillId="2" borderId="49" xfId="1" applyNumberFormat="1" applyFont="1" applyFill="1" applyBorder="1" applyAlignment="1">
      <alignment horizontal="right" vertical="center" wrapText="1"/>
    </xf>
    <xf numFmtId="3" fontId="11" fillId="2" borderId="28" xfId="1" applyNumberFormat="1" applyFont="1" applyFill="1" applyBorder="1" applyAlignment="1">
      <alignment horizontal="right" vertical="center" wrapText="1"/>
    </xf>
    <xf numFmtId="3" fontId="11" fillId="2" borderId="25" xfId="1" applyNumberFormat="1" applyFont="1" applyFill="1" applyBorder="1" applyAlignment="1">
      <alignment horizontal="right" vertical="center" wrapText="1"/>
    </xf>
    <xf numFmtId="176" fontId="11" fillId="2" borderId="28" xfId="1" applyNumberFormat="1" applyFont="1" applyFill="1" applyBorder="1" applyAlignment="1">
      <alignment horizontal="right" vertical="center" wrapText="1"/>
    </xf>
    <xf numFmtId="176" fontId="11" fillId="2" borderId="62" xfId="1" applyNumberFormat="1" applyFont="1" applyFill="1" applyBorder="1" applyAlignment="1">
      <alignment horizontal="right" vertical="center" wrapText="1"/>
    </xf>
    <xf numFmtId="176" fontId="11" fillId="4" borderId="13" xfId="1" applyNumberFormat="1" applyFont="1" applyFill="1" applyBorder="1" applyAlignment="1">
      <alignment horizontal="right" vertical="center"/>
    </xf>
    <xf numFmtId="176" fontId="11" fillId="4" borderId="14" xfId="1" applyNumberFormat="1" applyFont="1" applyFill="1" applyBorder="1" applyAlignment="1">
      <alignment horizontal="right" vertical="center"/>
    </xf>
    <xf numFmtId="176" fontId="11" fillId="0" borderId="112" xfId="1" applyNumberFormat="1" applyFont="1" applyFill="1" applyBorder="1" applyAlignment="1">
      <alignment horizontal="right" vertical="center"/>
    </xf>
    <xf numFmtId="176" fontId="11" fillId="0" borderId="14" xfId="1" applyNumberFormat="1" applyFont="1" applyFill="1" applyBorder="1" applyAlignment="1">
      <alignment horizontal="right" vertical="center"/>
    </xf>
    <xf numFmtId="176" fontId="11" fillId="2" borderId="49" xfId="1" applyNumberFormat="1" applyFont="1" applyFill="1" applyBorder="1" applyAlignment="1">
      <alignment horizontal="right" vertical="center" wrapText="1"/>
    </xf>
    <xf numFmtId="176" fontId="11" fillId="2" borderId="25" xfId="1" applyNumberFormat="1" applyFont="1" applyFill="1" applyBorder="1" applyAlignment="1">
      <alignment horizontal="right" vertical="center" wrapText="1"/>
    </xf>
    <xf numFmtId="176" fontId="11" fillId="4" borderId="28" xfId="1" applyNumberFormat="1" applyFont="1" applyFill="1" applyBorder="1" applyAlignment="1">
      <alignment horizontal="right" vertical="center"/>
    </xf>
    <xf numFmtId="176" fontId="11" fillId="4" borderId="28" xfId="1" applyNumberFormat="1" applyFont="1" applyFill="1" applyBorder="1" applyAlignment="1">
      <alignment horizontal="right" vertical="center" wrapText="1"/>
    </xf>
    <xf numFmtId="176" fontId="11" fillId="4" borderId="20" xfId="1" applyNumberFormat="1" applyFont="1" applyFill="1" applyBorder="1" applyAlignment="1">
      <alignment horizontal="right" vertical="center"/>
    </xf>
    <xf numFmtId="176" fontId="11" fillId="0" borderId="79" xfId="1" applyNumberFormat="1" applyFont="1" applyFill="1" applyBorder="1" applyAlignment="1">
      <alignment horizontal="right" vertical="center"/>
    </xf>
    <xf numFmtId="176" fontId="11" fillId="0" borderId="120" xfId="1" applyNumberFormat="1" applyFont="1" applyFill="1" applyBorder="1" applyAlignment="1">
      <alignment horizontal="right" vertical="center"/>
    </xf>
    <xf numFmtId="176" fontId="11" fillId="0" borderId="28" xfId="1" applyNumberFormat="1" applyFont="1" applyFill="1" applyBorder="1" applyAlignment="1">
      <alignment horizontal="right" vertical="center"/>
    </xf>
    <xf numFmtId="176" fontId="11" fillId="0" borderId="28" xfId="1" applyNumberFormat="1" applyFont="1" applyFill="1" applyBorder="1" applyAlignment="1">
      <alignment horizontal="right" vertical="center" wrapText="1"/>
    </xf>
    <xf numFmtId="176" fontId="11" fillId="0" borderId="28" xfId="1" applyNumberFormat="1" applyFont="1" applyFill="1" applyBorder="1" applyAlignment="1">
      <alignment horizontal="right" vertical="center" wrapText="1" justifyLastLine="1"/>
    </xf>
    <xf numFmtId="176" fontId="11" fillId="0" borderId="20" xfId="1" applyNumberFormat="1" applyFont="1" applyFill="1" applyBorder="1" applyAlignment="1">
      <alignment horizontal="right" vertical="center" wrapText="1" justifyLastLine="1"/>
    </xf>
    <xf numFmtId="3" fontId="11" fillId="0" borderId="13" xfId="1" applyNumberFormat="1" applyFont="1" applyFill="1" applyBorder="1" applyAlignment="1">
      <alignment horizontal="right" vertical="center"/>
    </xf>
    <xf numFmtId="3" fontId="11" fillId="0" borderId="14" xfId="1" applyNumberFormat="1" applyFont="1" applyFill="1" applyBorder="1" applyAlignment="1">
      <alignment horizontal="right" vertical="center"/>
    </xf>
    <xf numFmtId="3" fontId="11" fillId="0" borderId="16" xfId="1" applyNumberFormat="1" applyFont="1" applyFill="1" applyBorder="1" applyAlignment="1">
      <alignment horizontal="right" vertical="center"/>
    </xf>
    <xf numFmtId="3" fontId="11" fillId="0" borderId="20" xfId="1" applyNumberFormat="1" applyFont="1" applyFill="1" applyBorder="1" applyAlignment="1">
      <alignment horizontal="right" vertical="center"/>
    </xf>
    <xf numFmtId="3" fontId="11" fillId="0" borderId="21" xfId="1" applyNumberFormat="1" applyFont="1" applyFill="1" applyBorder="1" applyAlignment="1">
      <alignment horizontal="right" vertical="center"/>
    </xf>
    <xf numFmtId="180" fontId="8" fillId="4" borderId="13" xfId="1" applyNumberFormat="1" applyFont="1" applyFill="1" applyBorder="1" applyAlignment="1">
      <alignment horizontal="right" vertical="center"/>
    </xf>
    <xf numFmtId="180" fontId="8" fillId="4" borderId="17" xfId="1" applyNumberFormat="1" applyFont="1" applyFill="1" applyBorder="1" applyAlignment="1">
      <alignment horizontal="right" vertical="center"/>
    </xf>
    <xf numFmtId="178" fontId="8" fillId="4" borderId="14" xfId="1" applyNumberFormat="1" applyFont="1" applyFill="1" applyBorder="1" applyAlignment="1">
      <alignment horizontal="right" vertical="center" wrapText="1"/>
    </xf>
    <xf numFmtId="178" fontId="8" fillId="4" borderId="13" xfId="1" applyNumberFormat="1" applyFont="1" applyFill="1" applyBorder="1" applyAlignment="1">
      <alignment horizontal="right" vertical="center" wrapText="1"/>
    </xf>
    <xf numFmtId="178" fontId="8" fillId="4" borderId="13" xfId="1" applyNumberFormat="1" applyFont="1" applyFill="1" applyBorder="1" applyAlignment="1">
      <alignment horizontal="right" vertical="center"/>
    </xf>
    <xf numFmtId="178" fontId="8" fillId="4" borderId="14" xfId="1" applyNumberFormat="1" applyFont="1" applyFill="1" applyBorder="1" applyAlignment="1">
      <alignment horizontal="right" vertical="center"/>
    </xf>
    <xf numFmtId="178" fontId="8" fillId="2" borderId="56" xfId="1" applyNumberFormat="1" applyFont="1" applyFill="1" applyBorder="1" applyAlignment="1">
      <alignment horizontal="right" vertical="center" wrapText="1"/>
    </xf>
    <xf numFmtId="178" fontId="8" fillId="2" borderId="19" xfId="1" applyNumberFormat="1" applyFont="1" applyFill="1" applyBorder="1" applyAlignment="1">
      <alignment horizontal="right" vertical="center" wrapText="1"/>
    </xf>
    <xf numFmtId="178" fontId="8" fillId="2" borderId="62" xfId="1" applyNumberFormat="1" applyFont="1" applyFill="1" applyBorder="1" applyAlignment="1">
      <alignment horizontal="right" vertical="center" wrapText="1"/>
    </xf>
    <xf numFmtId="178" fontId="8" fillId="2" borderId="28" xfId="1" applyNumberFormat="1" applyFont="1" applyFill="1" applyBorder="1" applyAlignment="1">
      <alignment horizontal="right" vertical="center" wrapText="1"/>
    </xf>
    <xf numFmtId="178" fontId="8" fillId="2" borderId="25" xfId="1" applyNumberFormat="1" applyFont="1" applyFill="1" applyBorder="1" applyAlignment="1">
      <alignment horizontal="right" vertical="center" wrapText="1"/>
    </xf>
    <xf numFmtId="178" fontId="8" fillId="4" borderId="28" xfId="1" applyNumberFormat="1" applyFont="1" applyFill="1" applyBorder="1" applyAlignment="1">
      <alignment horizontal="right" vertical="center"/>
    </xf>
    <xf numFmtId="178" fontId="8" fillId="4" borderId="28" xfId="1" applyNumberFormat="1" applyFont="1" applyFill="1" applyBorder="1" applyAlignment="1">
      <alignment horizontal="right" vertical="center" wrapText="1"/>
    </xf>
    <xf numFmtId="178" fontId="8" fillId="4" borderId="20" xfId="1" applyNumberFormat="1" applyFont="1" applyFill="1" applyBorder="1" applyAlignment="1">
      <alignment horizontal="right" vertical="center"/>
    </xf>
    <xf numFmtId="178" fontId="8" fillId="5" borderId="79" xfId="1" applyNumberFormat="1" applyFont="1" applyFill="1" applyBorder="1" applyAlignment="1">
      <alignment horizontal="right" vertical="center"/>
    </xf>
    <xf numFmtId="178" fontId="8" fillId="5" borderId="120" xfId="1" applyNumberFormat="1" applyFont="1" applyFill="1" applyBorder="1" applyAlignment="1">
      <alignment horizontal="right" vertical="center"/>
    </xf>
    <xf numFmtId="178" fontId="8" fillId="5" borderId="28" xfId="1" applyNumberFormat="1" applyFont="1" applyFill="1" applyBorder="1" applyAlignment="1">
      <alignment horizontal="right" vertical="center"/>
    </xf>
    <xf numFmtId="178" fontId="8" fillId="5" borderId="28" xfId="1" applyNumberFormat="1" applyFont="1" applyFill="1" applyBorder="1" applyAlignment="1">
      <alignment horizontal="right" vertical="center" wrapText="1"/>
    </xf>
    <xf numFmtId="178" fontId="8" fillId="5" borderId="28" xfId="1" applyNumberFormat="1" applyFont="1" applyFill="1" applyBorder="1" applyAlignment="1">
      <alignment horizontal="right" vertical="center" wrapText="1" justifyLastLine="1"/>
    </xf>
    <xf numFmtId="178" fontId="8" fillId="5" borderId="20" xfId="1" applyNumberFormat="1" applyFont="1" applyFill="1" applyBorder="1" applyAlignment="1">
      <alignment horizontal="right" vertical="center" wrapText="1" justifyLastLine="1"/>
    </xf>
    <xf numFmtId="178" fontId="8" fillId="4" borderId="19" xfId="1" applyNumberFormat="1" applyFont="1" applyFill="1" applyBorder="1" applyAlignment="1">
      <alignment horizontal="right" vertical="center"/>
    </xf>
    <xf numFmtId="178" fontId="8" fillId="4" borderId="19" xfId="1" applyNumberFormat="1" applyFont="1" applyFill="1" applyBorder="1" applyAlignment="1">
      <alignment horizontal="right" vertical="center" wrapText="1"/>
    </xf>
    <xf numFmtId="178" fontId="8" fillId="4" borderId="16" xfId="1" applyNumberFormat="1" applyFont="1" applyFill="1" applyBorder="1" applyAlignment="1">
      <alignment horizontal="right" vertical="center"/>
    </xf>
    <xf numFmtId="178" fontId="8" fillId="5" borderId="78" xfId="1" applyNumberFormat="1" applyFont="1" applyFill="1" applyBorder="1" applyAlignment="1">
      <alignment horizontal="right" vertical="center"/>
    </xf>
    <xf numFmtId="178" fontId="8" fillId="5" borderId="8" xfId="1" applyNumberFormat="1" applyFont="1" applyFill="1" applyBorder="1" applyAlignment="1">
      <alignment horizontal="right" vertical="center"/>
    </xf>
    <xf numFmtId="178" fontId="8" fillId="5" borderId="19" xfId="1" applyNumberFormat="1" applyFont="1" applyFill="1" applyBorder="1" applyAlignment="1">
      <alignment horizontal="right" vertical="center"/>
    </xf>
    <xf numFmtId="178" fontId="8" fillId="5" borderId="19" xfId="1" applyNumberFormat="1" applyFont="1" applyFill="1" applyBorder="1" applyAlignment="1">
      <alignment horizontal="right" vertical="center" wrapText="1"/>
    </xf>
    <xf numFmtId="178" fontId="8" fillId="5" borderId="19" xfId="1" applyNumberFormat="1" applyFont="1" applyFill="1" applyBorder="1" applyAlignment="1">
      <alignment horizontal="right" vertical="center" wrapText="1" justifyLastLine="1"/>
    </xf>
    <xf numFmtId="178" fontId="8" fillId="5" borderId="16" xfId="1" applyNumberFormat="1" applyFont="1" applyFill="1" applyBorder="1" applyAlignment="1">
      <alignment horizontal="right" vertical="center" wrapText="1" justifyLastLine="1"/>
    </xf>
    <xf numFmtId="38" fontId="8" fillId="9" borderId="18" xfId="1" applyFont="1" applyFill="1" applyBorder="1" applyAlignment="1">
      <alignment horizontal="center" vertical="top" wrapText="1"/>
    </xf>
    <xf numFmtId="38" fontId="8" fillId="9" borderId="46" xfId="1" applyFont="1" applyFill="1" applyBorder="1" applyAlignment="1">
      <alignment horizontal="center" vertical="center" wrapText="1"/>
    </xf>
    <xf numFmtId="179" fontId="8" fillId="2" borderId="49" xfId="1" applyNumberFormat="1" applyFont="1" applyFill="1" applyBorder="1" applyAlignment="1">
      <alignment horizontal="right" vertical="center" wrapText="1"/>
    </xf>
    <xf numFmtId="179" fontId="8" fillId="2" borderId="28" xfId="1" applyNumberFormat="1" applyFont="1" applyFill="1" applyBorder="1" applyAlignment="1">
      <alignment horizontal="right" vertical="center" wrapText="1"/>
    </xf>
    <xf numFmtId="179" fontId="8" fillId="2" borderId="25" xfId="1" applyNumberFormat="1" applyFont="1" applyFill="1" applyBorder="1" applyAlignment="1">
      <alignment horizontal="right" vertical="center" wrapText="1"/>
    </xf>
    <xf numFmtId="179" fontId="8" fillId="5" borderId="26" xfId="1" applyNumberFormat="1" applyFont="1" applyFill="1" applyBorder="1" applyAlignment="1">
      <alignment horizontal="right" vertical="center" wrapText="1"/>
    </xf>
    <xf numFmtId="178" fontId="8" fillId="5" borderId="26" xfId="1" applyNumberFormat="1" applyFont="1" applyFill="1" applyBorder="1" applyAlignment="1">
      <alignment horizontal="right" vertical="center" wrapText="1"/>
    </xf>
    <xf numFmtId="178" fontId="8" fillId="5" borderId="60" xfId="1" applyNumberFormat="1" applyFont="1" applyFill="1" applyBorder="1" applyAlignment="1">
      <alignment horizontal="right" vertical="center" wrapText="1"/>
    </xf>
    <xf numFmtId="178" fontId="8" fillId="5" borderId="26" xfId="1" applyNumberFormat="1" applyFont="1" applyFill="1" applyBorder="1" applyAlignment="1">
      <alignment horizontal="right" vertical="center"/>
    </xf>
    <xf numFmtId="178" fontId="8" fillId="2" borderId="49" xfId="1" applyNumberFormat="1" applyFont="1" applyFill="1" applyBorder="1" applyAlignment="1">
      <alignment horizontal="right" vertical="center" wrapText="1"/>
    </xf>
    <xf numFmtId="178" fontId="8" fillId="5" borderId="21" xfId="1" applyNumberFormat="1" applyFont="1" applyFill="1" applyBorder="1" applyAlignment="1">
      <alignment horizontal="right" vertical="center"/>
    </xf>
    <xf numFmtId="38" fontId="8" fillId="9" borderId="19" xfId="1" applyFont="1" applyFill="1" applyBorder="1" applyAlignment="1">
      <alignment horizontal="center" vertical="top" wrapText="1"/>
    </xf>
    <xf numFmtId="179" fontId="8" fillId="5" borderId="60" xfId="1" applyNumberFormat="1" applyFont="1" applyFill="1" applyBorder="1" applyAlignment="1">
      <alignment horizontal="right" vertical="center" wrapText="1"/>
    </xf>
    <xf numFmtId="178" fontId="8" fillId="5" borderId="57" xfId="1" applyNumberFormat="1" applyFont="1" applyFill="1" applyBorder="1" applyAlignment="1">
      <alignment horizontal="right" vertical="center" wrapText="1"/>
    </xf>
    <xf numFmtId="178" fontId="8" fillId="5" borderId="76" xfId="1" applyNumberFormat="1" applyFont="1" applyFill="1" applyBorder="1" applyAlignment="1">
      <alignment horizontal="right" vertical="center"/>
    </xf>
    <xf numFmtId="178" fontId="8" fillId="5" borderId="83" xfId="1" applyNumberFormat="1" applyFont="1" applyFill="1" applyBorder="1" applyAlignment="1">
      <alignment horizontal="right" vertical="center"/>
    </xf>
    <xf numFmtId="178" fontId="8" fillId="5" borderId="60" xfId="1" applyNumberFormat="1" applyFont="1" applyFill="1" applyBorder="1" applyAlignment="1">
      <alignment horizontal="right" vertical="center"/>
    </xf>
    <xf numFmtId="0" fontId="8" fillId="2" borderId="0" xfId="0" applyFont="1" applyFill="1" applyBorder="1" applyAlignment="1">
      <alignment vertical="center"/>
    </xf>
    <xf numFmtId="38" fontId="9" fillId="4" borderId="0" xfId="0" applyNumberFormat="1" applyFont="1" applyFill="1" applyBorder="1" applyAlignment="1">
      <alignment vertical="center"/>
    </xf>
    <xf numFmtId="180" fontId="8" fillId="5" borderId="122" xfId="1" applyNumberFormat="1" applyFont="1" applyFill="1" applyBorder="1" applyAlignment="1">
      <alignment horizontal="right" vertical="center"/>
    </xf>
    <xf numFmtId="180" fontId="8" fillId="2" borderId="56" xfId="1" applyNumberFormat="1" applyFont="1" applyFill="1" applyBorder="1" applyAlignment="1">
      <alignment horizontal="right" vertical="center" wrapText="1"/>
    </xf>
    <xf numFmtId="180" fontId="8" fillId="2" borderId="19" xfId="1" applyNumberFormat="1" applyFont="1" applyFill="1" applyBorder="1" applyAlignment="1">
      <alignment horizontal="right" vertical="center" wrapText="1"/>
    </xf>
    <xf numFmtId="180" fontId="8" fillId="2" borderId="62" xfId="1" applyNumberFormat="1" applyFont="1" applyFill="1" applyBorder="1" applyAlignment="1">
      <alignment horizontal="right" vertical="center" wrapText="1"/>
    </xf>
    <xf numFmtId="180" fontId="8" fillId="4" borderId="19" xfId="1" applyNumberFormat="1" applyFont="1" applyFill="1" applyBorder="1" applyAlignment="1">
      <alignment horizontal="right" vertical="center"/>
    </xf>
    <xf numFmtId="180" fontId="8" fillId="4" borderId="19" xfId="1" applyNumberFormat="1" applyFont="1" applyFill="1" applyBorder="1" applyAlignment="1">
      <alignment horizontal="right" vertical="center" wrapText="1"/>
    </xf>
    <xf numFmtId="180" fontId="8" fillId="4" borderId="16" xfId="1" applyNumberFormat="1" applyFont="1" applyFill="1" applyBorder="1" applyAlignment="1">
      <alignment horizontal="right" vertical="center"/>
    </xf>
    <xf numFmtId="180" fontId="8" fillId="4" borderId="98" xfId="1" applyNumberFormat="1" applyFont="1" applyFill="1" applyBorder="1" applyAlignment="1">
      <alignment horizontal="right" vertical="center"/>
    </xf>
    <xf numFmtId="180" fontId="8" fillId="4" borderId="68" xfId="1" applyNumberFormat="1" applyFont="1" applyFill="1" applyBorder="1" applyAlignment="1">
      <alignment horizontal="right" vertical="center"/>
    </xf>
    <xf numFmtId="179" fontId="8" fillId="2" borderId="67" xfId="1" applyNumberFormat="1" applyFont="1" applyFill="1" applyBorder="1" applyAlignment="1">
      <alignment horizontal="right" vertical="center" wrapText="1"/>
    </xf>
    <xf numFmtId="180" fontId="8" fillId="4" borderId="20" xfId="1" applyNumberFormat="1" applyFont="1" applyFill="1" applyBorder="1" applyAlignment="1">
      <alignment horizontal="right" vertical="center"/>
    </xf>
    <xf numFmtId="180" fontId="8" fillId="5" borderId="126" xfId="1" applyNumberFormat="1" applyFont="1" applyFill="1" applyBorder="1" applyAlignment="1">
      <alignment horizontal="right" vertical="center"/>
    </xf>
    <xf numFmtId="0" fontId="8" fillId="9" borderId="85" xfId="0" applyFont="1" applyFill="1" applyBorder="1" applyAlignment="1">
      <alignment horizontal="distributed" vertical="center" justifyLastLine="1"/>
    </xf>
    <xf numFmtId="180" fontId="8" fillId="4" borderId="29" xfId="1" applyNumberFormat="1" applyFont="1" applyFill="1" applyBorder="1" applyAlignment="1">
      <alignment horizontal="right" vertical="center"/>
    </xf>
    <xf numFmtId="180" fontId="8" fillId="4" borderId="114" xfId="1" applyNumberFormat="1" applyFont="1" applyFill="1" applyBorder="1" applyAlignment="1">
      <alignment horizontal="right" vertical="center"/>
    </xf>
    <xf numFmtId="180" fontId="8" fillId="5" borderId="50" xfId="1" applyNumberFormat="1" applyFont="1" applyFill="1" applyBorder="1" applyAlignment="1">
      <alignment horizontal="center" vertical="center"/>
    </xf>
    <xf numFmtId="38" fontId="11" fillId="4" borderId="19" xfId="1" applyFont="1" applyFill="1" applyBorder="1" applyAlignment="1">
      <alignment horizontal="right" vertical="center" wrapText="1"/>
    </xf>
    <xf numFmtId="38" fontId="11" fillId="4" borderId="62" xfId="1" applyFont="1" applyFill="1" applyBorder="1" applyAlignment="1">
      <alignment horizontal="right" vertical="center" wrapText="1"/>
    </xf>
    <xf numFmtId="38" fontId="11" fillId="0" borderId="17" xfId="1" applyFont="1" applyFill="1" applyBorder="1" applyAlignment="1">
      <alignment horizontal="right" vertical="center" wrapText="1"/>
    </xf>
    <xf numFmtId="38" fontId="11" fillId="4" borderId="16" xfId="1" applyFont="1" applyFill="1" applyBorder="1" applyAlignment="1">
      <alignment horizontal="right" vertical="center" wrapText="1"/>
    </xf>
    <xf numFmtId="38" fontId="11" fillId="4" borderId="20" xfId="1" applyFont="1" applyFill="1" applyBorder="1" applyAlignment="1">
      <alignment horizontal="right" vertical="center" wrapText="1"/>
    </xf>
    <xf numFmtId="0" fontId="11" fillId="2" borderId="95" xfId="0" applyFont="1" applyFill="1" applyBorder="1" applyAlignment="1">
      <alignment horizontal="right" vertical="center" wrapText="1"/>
    </xf>
    <xf numFmtId="0" fontId="11" fillId="2" borderId="105" xfId="0" applyFont="1" applyFill="1" applyBorder="1" applyAlignment="1">
      <alignment horizontal="right" vertical="center" wrapText="1"/>
    </xf>
    <xf numFmtId="0" fontId="11" fillId="2" borderId="104" xfId="0" applyFont="1" applyFill="1" applyBorder="1" applyAlignment="1">
      <alignment horizontal="right" vertical="center" wrapText="1"/>
    </xf>
    <xf numFmtId="0" fontId="0" fillId="8" borderId="110" xfId="0" applyFont="1" applyFill="1" applyBorder="1" applyAlignment="1">
      <alignment horizontal="left" vertical="center" wrapText="1"/>
    </xf>
    <xf numFmtId="0" fontId="0" fillId="8" borderId="1" xfId="0" applyFont="1" applyFill="1" applyBorder="1" applyAlignment="1">
      <alignment horizontal="left" vertical="center" wrapText="1"/>
    </xf>
    <xf numFmtId="0" fontId="0" fillId="8" borderId="128" xfId="0" applyFont="1" applyFill="1" applyBorder="1" applyAlignment="1">
      <alignment horizontal="left" vertical="center" wrapText="1"/>
    </xf>
    <xf numFmtId="38" fontId="11" fillId="4" borderId="120" xfId="1" applyFont="1" applyFill="1" applyBorder="1" applyAlignment="1">
      <alignment horizontal="right" vertical="center" wrapText="1"/>
    </xf>
    <xf numFmtId="38" fontId="11" fillId="4" borderId="28" xfId="1" applyFont="1" applyFill="1" applyBorder="1" applyAlignment="1">
      <alignment horizontal="right" vertical="center" wrapText="1"/>
    </xf>
    <xf numFmtId="38" fontId="11" fillId="4" borderId="25" xfId="1" applyFont="1" applyFill="1" applyBorder="1" applyAlignment="1">
      <alignment horizontal="right" vertical="center" wrapText="1"/>
    </xf>
    <xf numFmtId="38" fontId="11" fillId="4" borderId="37" xfId="1" applyFont="1" applyFill="1" applyBorder="1" applyAlignment="1">
      <alignment horizontal="right" vertical="center" wrapText="1"/>
    </xf>
    <xf numFmtId="38" fontId="11" fillId="4" borderId="126" xfId="1" applyFont="1" applyFill="1" applyBorder="1" applyAlignment="1">
      <alignment horizontal="right" vertical="center" wrapText="1"/>
    </xf>
    <xf numFmtId="0" fontId="11" fillId="2" borderId="120" xfId="0" applyFont="1" applyFill="1" applyBorder="1" applyAlignment="1">
      <alignment horizontal="right" vertical="center" wrapText="1"/>
    </xf>
    <xf numFmtId="0" fontId="11" fillId="2" borderId="28" xfId="0" applyFont="1" applyFill="1" applyBorder="1" applyAlignment="1">
      <alignment horizontal="right" vertical="center" wrapText="1"/>
    </xf>
    <xf numFmtId="0" fontId="11" fillId="2" borderId="25" xfId="0" applyFont="1" applyFill="1" applyBorder="1" applyAlignment="1">
      <alignment horizontal="right" vertical="center" wrapText="1"/>
    </xf>
    <xf numFmtId="0" fontId="0" fillId="8" borderId="129" xfId="0" applyFont="1" applyFill="1" applyBorder="1" applyAlignment="1">
      <alignment horizontal="left" vertical="center" wrapText="1"/>
    </xf>
    <xf numFmtId="0" fontId="11" fillId="8" borderId="124" xfId="0" applyFont="1" applyFill="1" applyBorder="1" applyAlignment="1">
      <alignment horizontal="center" vertical="center" wrapText="1" justifyLastLine="1"/>
    </xf>
    <xf numFmtId="0" fontId="11" fillId="2" borderId="8" xfId="0" applyFont="1" applyFill="1" applyBorder="1" applyAlignment="1">
      <alignment horizontal="right" vertical="center" wrapText="1"/>
    </xf>
    <xf numFmtId="0" fontId="11" fillId="2" borderId="19" xfId="0" applyFont="1" applyFill="1" applyBorder="1" applyAlignment="1">
      <alignment horizontal="right" vertical="center" wrapText="1"/>
    </xf>
    <xf numFmtId="0" fontId="11" fillId="2" borderId="62" xfId="0" applyFont="1" applyFill="1" applyBorder="1" applyAlignment="1">
      <alignment horizontal="right" vertical="center" wrapText="1"/>
    </xf>
    <xf numFmtId="38" fontId="11" fillId="0" borderId="19" xfId="1" applyFont="1" applyFill="1" applyBorder="1" applyAlignment="1">
      <alignment horizontal="right" vertical="center" wrapText="1"/>
    </xf>
    <xf numFmtId="38" fontId="11" fillId="0" borderId="62" xfId="1" applyFont="1" applyFill="1" applyBorder="1" applyAlignment="1">
      <alignment horizontal="right" vertical="center" wrapText="1"/>
    </xf>
    <xf numFmtId="0" fontId="0" fillId="8" borderId="126" xfId="0" applyFont="1" applyFill="1" applyBorder="1" applyAlignment="1">
      <alignment horizontal="left" vertical="center" wrapText="1"/>
    </xf>
    <xf numFmtId="38" fontId="11" fillId="0" borderId="28" xfId="1" applyFont="1" applyFill="1" applyBorder="1" applyAlignment="1">
      <alignment horizontal="right" vertical="center" wrapText="1"/>
    </xf>
    <xf numFmtId="38" fontId="11" fillId="0" borderId="25" xfId="1" applyFont="1" applyFill="1" applyBorder="1" applyAlignment="1">
      <alignment horizontal="right" vertical="center" wrapText="1"/>
    </xf>
    <xf numFmtId="0" fontId="11" fillId="8" borderId="70" xfId="0" applyFont="1" applyFill="1" applyBorder="1" applyAlignment="1">
      <alignment horizontal="center" vertical="center" wrapText="1" justifyLastLine="1"/>
    </xf>
    <xf numFmtId="38" fontId="11" fillId="0" borderId="16" xfId="1" applyFont="1" applyFill="1" applyBorder="1" applyAlignment="1">
      <alignment horizontal="right" vertical="center" wrapText="1"/>
    </xf>
    <xf numFmtId="38" fontId="11" fillId="0" borderId="46" xfId="1" applyFont="1" applyFill="1" applyBorder="1" applyAlignment="1">
      <alignment horizontal="right" vertical="center" wrapText="1"/>
    </xf>
    <xf numFmtId="38" fontId="11" fillId="0" borderId="122" xfId="1" applyFont="1" applyFill="1" applyBorder="1" applyAlignment="1">
      <alignment horizontal="right" vertical="center" wrapText="1"/>
    </xf>
    <xf numFmtId="38" fontId="11" fillId="0" borderId="120" xfId="1" applyFont="1" applyFill="1" applyBorder="1" applyAlignment="1">
      <alignment horizontal="right" vertical="center" wrapText="1"/>
    </xf>
    <xf numFmtId="38" fontId="11" fillId="0" borderId="20" xfId="1" applyFont="1" applyFill="1" applyBorder="1" applyAlignment="1">
      <alignment horizontal="right" vertical="center" wrapText="1"/>
    </xf>
    <xf numFmtId="38" fontId="11" fillId="0" borderId="37" xfId="1" applyFont="1" applyFill="1" applyBorder="1" applyAlignment="1">
      <alignment horizontal="right" vertical="center" wrapText="1"/>
    </xf>
    <xf numFmtId="38" fontId="11" fillId="0" borderId="126" xfId="1" applyFont="1" applyFill="1" applyBorder="1" applyAlignment="1">
      <alignment horizontal="right" vertical="center" wrapText="1"/>
    </xf>
    <xf numFmtId="0" fontId="11" fillId="2" borderId="20" xfId="0" applyFont="1" applyFill="1" applyBorder="1" applyAlignment="1">
      <alignment horizontal="right" vertical="center" wrapText="1"/>
    </xf>
    <xf numFmtId="0" fontId="11" fillId="2" borderId="37" xfId="0" applyFont="1" applyFill="1" applyBorder="1" applyAlignment="1">
      <alignment horizontal="right" vertical="center" wrapText="1"/>
    </xf>
    <xf numFmtId="0" fontId="11" fillId="2" borderId="126" xfId="0" applyFont="1" applyFill="1" applyBorder="1" applyAlignment="1">
      <alignment horizontal="right" vertical="center"/>
    </xf>
    <xf numFmtId="38" fontId="11" fillId="0" borderId="14" xfId="1" applyFont="1" applyFill="1" applyBorder="1" applyAlignment="1">
      <alignment horizontal="right" vertical="center" wrapText="1"/>
    </xf>
    <xf numFmtId="0" fontId="11" fillId="9" borderId="85" xfId="0" applyFont="1" applyFill="1" applyBorder="1" applyAlignment="1">
      <alignment horizontal="distributed" vertical="center" justifyLastLine="1"/>
    </xf>
    <xf numFmtId="0" fontId="11" fillId="9" borderId="74" xfId="0" applyFont="1" applyFill="1" applyBorder="1" applyAlignment="1">
      <alignment horizontal="center" vertical="center"/>
    </xf>
    <xf numFmtId="3" fontId="11" fillId="9" borderId="72" xfId="0" applyNumberFormat="1" applyFont="1" applyFill="1" applyBorder="1" applyAlignment="1">
      <alignment horizontal="distributed" vertical="center" justifyLastLine="1"/>
    </xf>
    <xf numFmtId="0" fontId="11" fillId="2" borderId="122" xfId="0" applyFont="1" applyFill="1" applyBorder="1" applyAlignment="1">
      <alignment horizontal="right" vertical="center" wrapText="1"/>
    </xf>
    <xf numFmtId="0" fontId="11" fillId="2" borderId="110" xfId="0" applyFont="1" applyFill="1" applyBorder="1" applyAlignment="1">
      <alignment horizontal="right" vertical="center" wrapText="1"/>
    </xf>
    <xf numFmtId="0" fontId="11" fillId="8" borderId="69" xfId="0" applyFont="1" applyFill="1" applyBorder="1" applyAlignment="1">
      <alignment horizontal="distributed" vertical="center" wrapText="1" justifyLastLine="1"/>
    </xf>
    <xf numFmtId="0" fontId="8" fillId="8" borderId="131" xfId="0" applyFont="1" applyFill="1" applyBorder="1" applyAlignment="1">
      <alignment horizontal="left" vertical="center" wrapText="1" indent="1"/>
    </xf>
    <xf numFmtId="0" fontId="8" fillId="8" borderId="132" xfId="0" applyFont="1" applyFill="1" applyBorder="1" applyAlignment="1">
      <alignment horizontal="left" vertical="center" wrapText="1"/>
    </xf>
    <xf numFmtId="0" fontId="11" fillId="8" borderId="133" xfId="0" applyFont="1" applyFill="1" applyBorder="1" applyAlignment="1">
      <alignment horizontal="distributed" vertical="center" wrapText="1" justifyLastLine="1"/>
    </xf>
    <xf numFmtId="0" fontId="8" fillId="8" borderId="134" xfId="0" applyFont="1" applyFill="1" applyBorder="1" applyAlignment="1">
      <alignment horizontal="left" vertical="center" wrapText="1" indent="1"/>
    </xf>
    <xf numFmtId="0" fontId="8" fillId="8" borderId="135" xfId="0" applyFont="1" applyFill="1" applyBorder="1" applyAlignment="1">
      <alignment horizontal="center" vertical="center" wrapText="1" justifyLastLine="1"/>
    </xf>
    <xf numFmtId="181" fontId="13" fillId="4" borderId="0" xfId="0" applyNumberFormat="1" applyFont="1" applyFill="1" applyBorder="1" applyAlignment="1">
      <alignment horizontal="right" vertical="center" wrapText="1"/>
    </xf>
    <xf numFmtId="181" fontId="13" fillId="4" borderId="23" xfId="0" applyNumberFormat="1" applyFont="1" applyFill="1" applyBorder="1" applyAlignment="1">
      <alignment horizontal="right" vertical="center" wrapText="1"/>
    </xf>
    <xf numFmtId="0" fontId="11" fillId="8" borderId="96" xfId="0" applyFont="1" applyFill="1" applyBorder="1" applyAlignment="1">
      <alignment horizontal="distributed" vertical="center" wrapText="1" justifyLastLine="1"/>
    </xf>
    <xf numFmtId="0" fontId="8" fillId="8" borderId="137" xfId="0" applyFont="1" applyFill="1" applyBorder="1" applyAlignment="1">
      <alignment horizontal="left" vertical="center" wrapText="1" indent="1"/>
    </xf>
    <xf numFmtId="0" fontId="8" fillId="8" borderId="118" xfId="0" applyFont="1" applyFill="1" applyBorder="1" applyAlignment="1">
      <alignment horizontal="left" vertical="center" wrapText="1"/>
    </xf>
    <xf numFmtId="181" fontId="13" fillId="4" borderId="93" xfId="0" applyNumberFormat="1" applyFont="1" applyFill="1" applyBorder="1" applyAlignment="1">
      <alignment horizontal="right" vertical="center" wrapText="1"/>
    </xf>
    <xf numFmtId="181" fontId="13" fillId="4" borderId="95" xfId="0" applyNumberFormat="1" applyFont="1" applyFill="1" applyBorder="1" applyAlignment="1">
      <alignment horizontal="right" vertical="center" wrapText="1"/>
    </xf>
    <xf numFmtId="0" fontId="11" fillId="8" borderId="70" xfId="0" applyFont="1" applyFill="1" applyBorder="1" applyAlignment="1">
      <alignment horizontal="distributed" vertical="center" wrapText="1" justifyLastLine="1"/>
    </xf>
    <xf numFmtId="0" fontId="8" fillId="8" borderId="138" xfId="0" applyFont="1" applyFill="1" applyBorder="1" applyAlignment="1">
      <alignment horizontal="left" vertical="center" wrapText="1" indent="1"/>
    </xf>
    <xf numFmtId="0" fontId="8" fillId="8" borderId="139" xfId="0" applyFont="1" applyFill="1" applyBorder="1" applyAlignment="1">
      <alignment horizontal="center" vertical="center" wrapText="1" justifyLastLine="1"/>
    </xf>
    <xf numFmtId="181" fontId="13" fillId="4" borderId="33" xfId="0" applyNumberFormat="1" applyFont="1" applyFill="1" applyBorder="1" applyAlignment="1">
      <alignment horizontal="right" vertical="center" wrapText="1"/>
    </xf>
    <xf numFmtId="181" fontId="13" fillId="4" borderId="14" xfId="0" applyNumberFormat="1" applyFont="1" applyFill="1" applyBorder="1" applyAlignment="1">
      <alignment horizontal="right" vertical="center" wrapText="1"/>
    </xf>
    <xf numFmtId="181" fontId="13" fillId="4" borderId="104" xfId="0" applyNumberFormat="1" applyFont="1" applyFill="1" applyBorder="1" applyAlignment="1">
      <alignment horizontal="right" vertical="center" wrapText="1"/>
    </xf>
    <xf numFmtId="3" fontId="13" fillId="5" borderId="22" xfId="1" applyNumberFormat="1" applyFont="1" applyFill="1" applyBorder="1" applyAlignment="1">
      <alignment horizontal="right" vertical="center" wrapText="1"/>
    </xf>
    <xf numFmtId="3" fontId="13" fillId="5" borderId="23" xfId="1" applyNumberFormat="1" applyFont="1" applyFill="1" applyBorder="1" applyAlignment="1">
      <alignment horizontal="right" vertical="center" wrapText="1"/>
    </xf>
    <xf numFmtId="3" fontId="13" fillId="6" borderId="23" xfId="1" applyNumberFormat="1" applyFont="1" applyFill="1" applyBorder="1" applyAlignment="1">
      <alignment horizontal="right" vertical="center" wrapText="1"/>
    </xf>
    <xf numFmtId="3" fontId="13" fillId="6" borderId="95" xfId="1" applyNumberFormat="1" applyFont="1" applyFill="1" applyBorder="1" applyAlignment="1">
      <alignment horizontal="right" vertical="center" wrapText="1"/>
    </xf>
    <xf numFmtId="3" fontId="13" fillId="5" borderId="56" xfId="1" applyNumberFormat="1" applyFont="1" applyFill="1" applyBorder="1" applyAlignment="1">
      <alignment horizontal="right" vertical="center" wrapText="1"/>
    </xf>
    <xf numFmtId="3" fontId="13" fillId="5" borderId="19" xfId="1" applyNumberFormat="1" applyFont="1" applyFill="1" applyBorder="1" applyAlignment="1">
      <alignment horizontal="right" vertical="center" wrapText="1"/>
    </xf>
    <xf numFmtId="3" fontId="13" fillId="5" borderId="62" xfId="1" applyNumberFormat="1" applyFont="1" applyFill="1" applyBorder="1" applyAlignment="1">
      <alignment horizontal="right" vertical="center" wrapText="1"/>
    </xf>
    <xf numFmtId="3" fontId="13" fillId="5" borderId="28" xfId="1" applyNumberFormat="1" applyFont="1" applyFill="1" applyBorder="1" applyAlignment="1">
      <alignment horizontal="right" vertical="center" wrapText="1"/>
    </xf>
    <xf numFmtId="3" fontId="13" fillId="5" borderId="25" xfId="1" applyNumberFormat="1" applyFont="1" applyFill="1" applyBorder="1" applyAlignment="1">
      <alignment horizontal="right" vertical="center" wrapText="1"/>
    </xf>
    <xf numFmtId="3" fontId="13" fillId="5" borderId="49" xfId="1" applyNumberFormat="1" applyFont="1" applyFill="1" applyBorder="1" applyAlignment="1">
      <alignment horizontal="right" vertical="center" wrapText="1"/>
    </xf>
    <xf numFmtId="3" fontId="13" fillId="6" borderId="28" xfId="1" applyNumberFormat="1" applyFont="1" applyFill="1" applyBorder="1" applyAlignment="1">
      <alignment horizontal="right" vertical="center" wrapText="1"/>
    </xf>
    <xf numFmtId="3" fontId="13" fillId="6" borderId="25" xfId="1" applyNumberFormat="1" applyFont="1" applyFill="1" applyBorder="1" applyAlignment="1">
      <alignment horizontal="right" vertical="center" wrapText="1"/>
    </xf>
    <xf numFmtId="3" fontId="13" fillId="6" borderId="49" xfId="1" applyNumberFormat="1" applyFont="1" applyFill="1" applyBorder="1" applyAlignment="1">
      <alignment horizontal="right" vertical="center" wrapText="1"/>
    </xf>
    <xf numFmtId="3" fontId="4" fillId="9" borderId="145" xfId="0" applyNumberFormat="1" applyFont="1" applyFill="1" applyBorder="1" applyAlignment="1">
      <alignment horizontal="distributed" vertical="center" justifyLastLine="1"/>
    </xf>
    <xf numFmtId="3" fontId="0" fillId="9" borderId="85" xfId="0" applyNumberFormat="1" applyFill="1" applyBorder="1" applyAlignment="1">
      <alignment horizontal="distributed" vertical="center" justifyLastLine="1"/>
    </xf>
    <xf numFmtId="3" fontId="13" fillId="6" borderId="57" xfId="1" applyNumberFormat="1" applyFont="1" applyFill="1" applyBorder="1" applyAlignment="1">
      <alignment horizontal="right" vertical="center" wrapText="1"/>
    </xf>
    <xf numFmtId="3" fontId="13" fillId="6" borderId="26" xfId="1" applyNumberFormat="1" applyFont="1" applyFill="1" applyBorder="1" applyAlignment="1">
      <alignment horizontal="right" vertical="center" wrapText="1"/>
    </xf>
    <xf numFmtId="3" fontId="13" fillId="6" borderId="60" xfId="1" applyNumberFormat="1" applyFont="1" applyFill="1" applyBorder="1" applyAlignment="1">
      <alignment horizontal="right" vertical="center" wrapText="1"/>
    </xf>
    <xf numFmtId="0" fontId="8" fillId="9" borderId="77" xfId="0" applyFont="1" applyFill="1" applyBorder="1" applyAlignment="1">
      <alignment horizontal="center" vertical="center"/>
    </xf>
    <xf numFmtId="3" fontId="4" fillId="9" borderId="75" xfId="0" applyNumberFormat="1" applyFont="1" applyFill="1" applyBorder="1" applyAlignment="1">
      <alignment horizontal="distributed" vertical="center" justifyLastLine="1"/>
    </xf>
    <xf numFmtId="3" fontId="13" fillId="5" borderId="122" xfId="1" applyNumberFormat="1" applyFont="1" applyFill="1" applyBorder="1" applyAlignment="1">
      <alignment horizontal="right" vertical="center" wrapText="1"/>
    </xf>
    <xf numFmtId="3" fontId="13" fillId="5" borderId="126" xfId="1" applyNumberFormat="1" applyFont="1" applyFill="1" applyBorder="1" applyAlignment="1">
      <alignment horizontal="right" vertical="center" wrapText="1"/>
    </xf>
    <xf numFmtId="3" fontId="13" fillId="6" borderId="126" xfId="1" applyNumberFormat="1" applyFont="1" applyFill="1" applyBorder="1" applyAlignment="1">
      <alignment horizontal="right" vertical="center" wrapText="1"/>
    </xf>
    <xf numFmtId="3" fontId="13" fillId="6" borderId="146" xfId="1" applyNumberFormat="1" applyFont="1" applyFill="1" applyBorder="1" applyAlignment="1">
      <alignment horizontal="right" vertical="center" wrapText="1"/>
    </xf>
    <xf numFmtId="180" fontId="13" fillId="5" borderId="56" xfId="1" applyNumberFormat="1" applyFont="1" applyFill="1" applyBorder="1" applyAlignment="1">
      <alignment horizontal="right" vertical="center" wrapText="1"/>
    </xf>
    <xf numFmtId="180" fontId="13" fillId="5" borderId="49" xfId="1" applyNumberFormat="1" applyFont="1" applyFill="1" applyBorder="1" applyAlignment="1">
      <alignment horizontal="right" vertical="center" wrapText="1"/>
    </xf>
    <xf numFmtId="180" fontId="13" fillId="5" borderId="52" xfId="1" applyNumberFormat="1" applyFont="1" applyFill="1" applyBorder="1" applyAlignment="1">
      <alignment horizontal="right" vertical="center" wrapText="1"/>
    </xf>
    <xf numFmtId="180" fontId="13" fillId="5" borderId="28" xfId="1" applyNumberFormat="1" applyFont="1" applyFill="1" applyBorder="1" applyAlignment="1">
      <alignment horizontal="right" vertical="center" wrapText="1"/>
    </xf>
    <xf numFmtId="180" fontId="13" fillId="6" borderId="52" xfId="1" applyNumberFormat="1" applyFont="1" applyFill="1" applyBorder="1" applyAlignment="1">
      <alignment horizontal="right" vertical="center" wrapText="1"/>
    </xf>
    <xf numFmtId="180" fontId="13" fillId="6" borderId="49" xfId="1" applyNumberFormat="1" applyFont="1" applyFill="1" applyBorder="1" applyAlignment="1">
      <alignment horizontal="right" vertical="center" wrapText="1"/>
    </xf>
    <xf numFmtId="180" fontId="13" fillId="6" borderId="0" xfId="1" applyNumberFormat="1" applyFont="1" applyFill="1" applyBorder="1" applyAlignment="1">
      <alignment horizontal="right" vertical="center" wrapText="1"/>
    </xf>
    <xf numFmtId="180" fontId="13" fillId="6" borderId="57" xfId="1" applyNumberFormat="1" applyFont="1" applyFill="1" applyBorder="1" applyAlignment="1">
      <alignment horizontal="right" vertical="center" wrapText="1"/>
    </xf>
    <xf numFmtId="180" fontId="13" fillId="5" borderId="19" xfId="1" applyNumberFormat="1" applyFont="1" applyFill="1" applyBorder="1" applyAlignment="1">
      <alignment horizontal="right" vertical="center" wrapText="1"/>
    </xf>
    <xf numFmtId="180" fontId="13" fillId="5" borderId="0" xfId="1" applyNumberFormat="1" applyFont="1" applyFill="1" applyBorder="1" applyAlignment="1">
      <alignment horizontal="right" vertical="center" wrapText="1"/>
    </xf>
    <xf numFmtId="180" fontId="13" fillId="6" borderId="28" xfId="1" applyNumberFormat="1" applyFont="1" applyFill="1" applyBorder="1" applyAlignment="1">
      <alignment horizontal="right" vertical="center" wrapText="1"/>
    </xf>
    <xf numFmtId="180" fontId="13" fillId="6" borderId="26" xfId="1" applyNumberFormat="1" applyFont="1" applyFill="1" applyBorder="1" applyAlignment="1">
      <alignment horizontal="right" vertical="center" wrapText="1"/>
    </xf>
    <xf numFmtId="180" fontId="13" fillId="5" borderId="62" xfId="1" applyNumberFormat="1" applyFont="1" applyFill="1" applyBorder="1" applyAlignment="1">
      <alignment horizontal="right" vertical="center" wrapText="1"/>
    </xf>
    <xf numFmtId="180" fontId="13" fillId="5" borderId="25" xfId="1" applyNumberFormat="1" applyFont="1" applyFill="1" applyBorder="1" applyAlignment="1">
      <alignment horizontal="right" vertical="center" wrapText="1"/>
    </xf>
    <xf numFmtId="180" fontId="13" fillId="5" borderId="23" xfId="1" applyNumberFormat="1" applyFont="1" applyFill="1" applyBorder="1" applyAlignment="1">
      <alignment horizontal="right" vertical="center" wrapText="1"/>
    </xf>
    <xf numFmtId="180" fontId="13" fillId="6" borderId="23" xfId="1" applyNumberFormat="1" applyFont="1" applyFill="1" applyBorder="1" applyAlignment="1">
      <alignment horizontal="right" vertical="center" wrapText="1"/>
    </xf>
    <xf numFmtId="180" fontId="13" fillId="6" borderId="25" xfId="1" applyNumberFormat="1" applyFont="1" applyFill="1" applyBorder="1" applyAlignment="1">
      <alignment horizontal="right" vertical="center" wrapText="1"/>
    </xf>
    <xf numFmtId="180" fontId="13" fillId="6" borderId="60" xfId="1" applyNumberFormat="1" applyFont="1" applyFill="1" applyBorder="1" applyAlignment="1">
      <alignment horizontal="right" vertical="center" wrapText="1"/>
    </xf>
    <xf numFmtId="180" fontId="13" fillId="5" borderId="122" xfId="1" applyNumberFormat="1" applyFont="1" applyFill="1" applyBorder="1" applyAlignment="1">
      <alignment horizontal="right" vertical="center" wrapText="1"/>
    </xf>
    <xf numFmtId="180" fontId="13" fillId="5" borderId="126" xfId="1" applyNumberFormat="1" applyFont="1" applyFill="1" applyBorder="1" applyAlignment="1">
      <alignment horizontal="right" vertical="center" wrapText="1"/>
    </xf>
    <xf numFmtId="180" fontId="13" fillId="5" borderId="1" xfId="1" applyNumberFormat="1" applyFont="1" applyFill="1" applyBorder="1" applyAlignment="1">
      <alignment horizontal="right" vertical="center" wrapText="1"/>
    </xf>
    <xf numFmtId="180" fontId="13" fillId="6" borderId="1" xfId="1" applyNumberFormat="1" applyFont="1" applyFill="1" applyBorder="1" applyAlignment="1">
      <alignment horizontal="right" vertical="center" wrapText="1"/>
    </xf>
    <xf numFmtId="180" fontId="13" fillId="6" borderId="126" xfId="1" applyNumberFormat="1" applyFont="1" applyFill="1" applyBorder="1" applyAlignment="1">
      <alignment horizontal="right" vertical="center" wrapText="1"/>
    </xf>
    <xf numFmtId="180" fontId="13" fillId="6" borderId="146" xfId="1" applyNumberFormat="1" applyFont="1" applyFill="1" applyBorder="1" applyAlignment="1">
      <alignment horizontal="right" vertical="center" wrapText="1"/>
    </xf>
    <xf numFmtId="3" fontId="13" fillId="5" borderId="53" xfId="1" applyNumberFormat="1" applyFont="1" applyFill="1" applyBorder="1" applyAlignment="1">
      <alignment horizontal="right" vertical="center" wrapText="1"/>
    </xf>
    <xf numFmtId="3" fontId="13" fillId="5" borderId="37" xfId="1" applyNumberFormat="1" applyFont="1" applyFill="1" applyBorder="1" applyAlignment="1">
      <alignment horizontal="right" vertical="center" wrapText="1"/>
    </xf>
    <xf numFmtId="3" fontId="13" fillId="6" borderId="37" xfId="1" applyNumberFormat="1" applyFont="1" applyFill="1" applyBorder="1" applyAlignment="1">
      <alignment horizontal="right" vertical="center" wrapText="1"/>
    </xf>
    <xf numFmtId="3" fontId="13" fillId="5" borderId="144" xfId="1" applyNumberFormat="1" applyFont="1" applyFill="1" applyBorder="1" applyAlignment="1">
      <alignment horizontal="right" vertical="center" wrapText="1"/>
    </xf>
    <xf numFmtId="3" fontId="13" fillId="6" borderId="144" xfId="1" applyNumberFormat="1" applyFont="1" applyFill="1" applyBorder="1" applyAlignment="1">
      <alignment horizontal="right" vertical="center" wrapText="1"/>
    </xf>
    <xf numFmtId="3" fontId="13" fillId="5" borderId="20" xfId="1" applyNumberFormat="1" applyFont="1" applyFill="1" applyBorder="1" applyAlignment="1">
      <alignment horizontal="right" vertical="center" wrapText="1"/>
    </xf>
    <xf numFmtId="3" fontId="13" fillId="5" borderId="14" xfId="1" applyNumberFormat="1" applyFont="1" applyFill="1" applyBorder="1" applyAlignment="1">
      <alignment horizontal="right" vertical="center" wrapText="1"/>
    </xf>
    <xf numFmtId="3" fontId="13" fillId="6" borderId="14" xfId="1" applyNumberFormat="1" applyFont="1" applyFill="1" applyBorder="1" applyAlignment="1">
      <alignment horizontal="right" vertical="center" wrapText="1"/>
    </xf>
    <xf numFmtId="3" fontId="13" fillId="6" borderId="20" xfId="1" applyNumberFormat="1" applyFont="1" applyFill="1" applyBorder="1" applyAlignment="1">
      <alignment horizontal="right" vertical="center" wrapText="1"/>
    </xf>
    <xf numFmtId="3" fontId="13" fillId="5" borderId="125" xfId="1" applyNumberFormat="1" applyFont="1" applyFill="1" applyBorder="1" applyAlignment="1">
      <alignment horizontal="right" vertical="center" wrapText="1"/>
    </xf>
    <xf numFmtId="180" fontId="13" fillId="5" borderId="53" xfId="1" applyNumberFormat="1" applyFont="1" applyFill="1" applyBorder="1" applyAlignment="1">
      <alignment horizontal="right" vertical="center" wrapText="1"/>
    </xf>
    <xf numFmtId="180" fontId="13" fillId="6" borderId="93" xfId="1" applyNumberFormat="1" applyFont="1" applyFill="1" applyBorder="1" applyAlignment="1">
      <alignment horizontal="right" vertical="center" wrapText="1"/>
    </xf>
    <xf numFmtId="180" fontId="13" fillId="5" borderId="24" xfId="1" applyNumberFormat="1" applyFont="1" applyFill="1" applyBorder="1" applyAlignment="1">
      <alignment horizontal="right" vertical="center" wrapText="1"/>
    </xf>
    <xf numFmtId="180" fontId="13" fillId="5" borderId="22" xfId="1" applyNumberFormat="1" applyFont="1" applyFill="1" applyBorder="1" applyAlignment="1">
      <alignment horizontal="right" vertical="center" wrapText="1"/>
    </xf>
    <xf numFmtId="180" fontId="13" fillId="6" borderId="95" xfId="1" applyNumberFormat="1" applyFont="1" applyFill="1" applyBorder="1" applyAlignment="1">
      <alignment horizontal="right" vertical="center" wrapText="1"/>
    </xf>
    <xf numFmtId="180" fontId="13" fillId="5" borderId="125" xfId="1" applyNumberFormat="1" applyFont="1" applyFill="1" applyBorder="1" applyAlignment="1">
      <alignment horizontal="right" vertical="center" wrapText="1"/>
    </xf>
    <xf numFmtId="180" fontId="13" fillId="5" borderId="20" xfId="1" applyNumberFormat="1" applyFont="1" applyFill="1" applyBorder="1" applyAlignment="1">
      <alignment horizontal="right" vertical="center" wrapText="1"/>
    </xf>
    <xf numFmtId="180" fontId="13" fillId="5" borderId="14" xfId="1" applyNumberFormat="1" applyFont="1" applyFill="1" applyBorder="1" applyAlignment="1">
      <alignment horizontal="right" vertical="center" wrapText="1"/>
    </xf>
    <xf numFmtId="180" fontId="13" fillId="6" borderId="14" xfId="1" applyNumberFormat="1" applyFont="1" applyFill="1" applyBorder="1" applyAlignment="1">
      <alignment horizontal="right" vertical="center" wrapText="1"/>
    </xf>
    <xf numFmtId="180" fontId="13" fillId="6" borderId="20" xfId="1" applyNumberFormat="1" applyFont="1" applyFill="1" applyBorder="1" applyAlignment="1">
      <alignment horizontal="right" vertical="center" wrapText="1"/>
    </xf>
    <xf numFmtId="180" fontId="13" fillId="5" borderId="36" xfId="1" applyNumberFormat="1" applyFont="1" applyFill="1" applyBorder="1" applyAlignment="1">
      <alignment horizontal="right" vertical="center" wrapText="1"/>
    </xf>
    <xf numFmtId="180" fontId="13" fillId="5" borderId="37" xfId="1" applyNumberFormat="1" applyFont="1" applyFill="1" applyBorder="1" applyAlignment="1">
      <alignment horizontal="right" vertical="center" wrapText="1"/>
    </xf>
    <xf numFmtId="180" fontId="13" fillId="5" borderId="38" xfId="1" applyNumberFormat="1" applyFont="1" applyFill="1" applyBorder="1" applyAlignment="1">
      <alignment horizontal="right" vertical="center" wrapText="1"/>
    </xf>
    <xf numFmtId="180" fontId="13" fillId="6" borderId="38" xfId="1" applyNumberFormat="1" applyFont="1" applyFill="1" applyBorder="1" applyAlignment="1">
      <alignment horizontal="right" vertical="center" wrapText="1"/>
    </xf>
    <xf numFmtId="180" fontId="13" fillId="6" borderId="37" xfId="1" applyNumberFormat="1" applyFont="1" applyFill="1" applyBorder="1" applyAlignment="1">
      <alignment horizontal="right" vertical="center" wrapText="1"/>
    </xf>
    <xf numFmtId="180" fontId="13" fillId="6" borderId="105" xfId="1" applyNumberFormat="1" applyFont="1" applyFill="1" applyBorder="1" applyAlignment="1">
      <alignment horizontal="right" vertical="center" wrapText="1"/>
    </xf>
    <xf numFmtId="180" fontId="13" fillId="5" borderId="109" xfId="1" applyNumberFormat="1" applyFont="1" applyFill="1" applyBorder="1" applyAlignment="1">
      <alignment horizontal="right" vertical="center" wrapText="1"/>
    </xf>
    <xf numFmtId="180" fontId="13" fillId="5" borderId="144" xfId="1" applyNumberFormat="1" applyFont="1" applyFill="1" applyBorder="1" applyAlignment="1">
      <alignment horizontal="right" vertical="center" wrapText="1"/>
    </xf>
    <xf numFmtId="180" fontId="13" fillId="6" borderId="144" xfId="1" applyNumberFormat="1" applyFont="1" applyFill="1" applyBorder="1" applyAlignment="1">
      <alignment horizontal="right" vertical="center" wrapText="1"/>
    </xf>
    <xf numFmtId="180" fontId="13" fillId="6" borderId="110" xfId="1" applyNumberFormat="1" applyFont="1" applyFill="1" applyBorder="1" applyAlignment="1">
      <alignment horizontal="right" vertical="center" wrapText="1"/>
    </xf>
    <xf numFmtId="0" fontId="9" fillId="5" borderId="1" xfId="0" applyFont="1" applyFill="1" applyBorder="1" applyAlignment="1">
      <alignment horizontal="center" vertical="center"/>
    </xf>
    <xf numFmtId="0" fontId="7" fillId="5" borderId="0" xfId="0" applyFont="1" applyFill="1" applyBorder="1"/>
    <xf numFmtId="0" fontId="8" fillId="2" borderId="55" xfId="0" applyFont="1" applyFill="1" applyBorder="1" applyAlignment="1">
      <alignment horizontal="distributed" vertical="top" wrapText="1"/>
    </xf>
    <xf numFmtId="180" fontId="8" fillId="4" borderId="88" xfId="1" applyNumberFormat="1" applyFont="1" applyFill="1" applyBorder="1" applyAlignment="1">
      <alignment horizontal="right" vertical="center"/>
    </xf>
    <xf numFmtId="180" fontId="8" fillId="4" borderId="55" xfId="1" applyNumberFormat="1" applyFont="1" applyFill="1" applyBorder="1" applyAlignment="1">
      <alignment horizontal="right" vertical="center"/>
    </xf>
    <xf numFmtId="3" fontId="13" fillId="5" borderId="136" xfId="1" applyNumberFormat="1" applyFont="1" applyFill="1" applyBorder="1" applyAlignment="1">
      <alignment horizontal="right" vertical="center" wrapText="1"/>
    </xf>
    <xf numFmtId="3" fontId="13" fillId="5" borderId="32" xfId="1" applyNumberFormat="1" applyFont="1" applyFill="1" applyBorder="1" applyAlignment="1">
      <alignment horizontal="right" vertical="center" wrapText="1"/>
    </xf>
    <xf numFmtId="3" fontId="13" fillId="5" borderId="127" xfId="1" applyNumberFormat="1" applyFont="1" applyFill="1" applyBorder="1" applyAlignment="1">
      <alignment horizontal="right" vertical="center" wrapText="1"/>
    </xf>
    <xf numFmtId="3" fontId="13" fillId="5" borderId="148" xfId="1" applyNumberFormat="1" applyFont="1" applyFill="1" applyBorder="1" applyAlignment="1">
      <alignment horizontal="right" vertical="center" wrapText="1"/>
    </xf>
    <xf numFmtId="3" fontId="13" fillId="5" borderId="130" xfId="1" applyNumberFormat="1" applyFont="1" applyFill="1" applyBorder="1" applyAlignment="1">
      <alignment horizontal="right" vertical="center" wrapText="1"/>
    </xf>
    <xf numFmtId="3" fontId="13" fillId="5" borderId="44" xfId="1" applyNumberFormat="1" applyFont="1" applyFill="1" applyBorder="1" applyAlignment="1">
      <alignment horizontal="right" vertical="center" wrapText="1"/>
    </xf>
    <xf numFmtId="3" fontId="13" fillId="6" borderId="44" xfId="1" applyNumberFormat="1" applyFont="1" applyFill="1" applyBorder="1" applyAlignment="1">
      <alignment horizontal="right" vertical="center" wrapText="1"/>
    </xf>
    <xf numFmtId="180" fontId="13" fillId="5" borderId="136" xfId="1" applyNumberFormat="1" applyFont="1" applyFill="1" applyBorder="1" applyAlignment="1">
      <alignment horizontal="right" vertical="center" wrapText="1"/>
    </xf>
    <xf numFmtId="180" fontId="13" fillId="5" borderId="32" xfId="1" applyNumberFormat="1" applyFont="1" applyFill="1" applyBorder="1" applyAlignment="1">
      <alignment horizontal="right" vertical="center" wrapText="1"/>
    </xf>
    <xf numFmtId="180" fontId="13" fillId="5" borderId="127" xfId="1" applyNumberFormat="1" applyFont="1" applyFill="1" applyBorder="1" applyAlignment="1">
      <alignment horizontal="right" vertical="center" wrapText="1"/>
    </xf>
    <xf numFmtId="180" fontId="13" fillId="5" borderId="130" xfId="1" applyNumberFormat="1" applyFont="1" applyFill="1" applyBorder="1" applyAlignment="1">
      <alignment horizontal="right" vertical="center" wrapText="1"/>
    </xf>
    <xf numFmtId="180" fontId="13" fillId="5" borderId="44" xfId="1" applyNumberFormat="1" applyFont="1" applyFill="1" applyBorder="1" applyAlignment="1">
      <alignment horizontal="right" vertical="center" wrapText="1"/>
    </xf>
    <xf numFmtId="180" fontId="13" fillId="6" borderId="44" xfId="1" applyNumberFormat="1" applyFont="1" applyFill="1" applyBorder="1" applyAlignment="1">
      <alignment horizontal="right" vertical="center" wrapText="1"/>
    </xf>
    <xf numFmtId="180" fontId="13" fillId="5" borderId="148" xfId="1" applyNumberFormat="1" applyFont="1" applyFill="1" applyBorder="1" applyAlignment="1">
      <alignment horizontal="right" vertical="center" wrapText="1"/>
    </xf>
    <xf numFmtId="180" fontId="13" fillId="6" borderId="108" xfId="1" applyNumberFormat="1" applyFont="1" applyFill="1" applyBorder="1" applyAlignment="1">
      <alignment horizontal="right" vertical="center" wrapText="1"/>
    </xf>
    <xf numFmtId="3" fontId="13" fillId="6" borderId="108" xfId="1" applyNumberFormat="1" applyFont="1" applyFill="1" applyBorder="1" applyAlignment="1">
      <alignment horizontal="right" vertical="center" wrapText="1"/>
    </xf>
    <xf numFmtId="38" fontId="13" fillId="5" borderId="136" xfId="1" applyFont="1" applyFill="1" applyBorder="1" applyAlignment="1">
      <alignment horizontal="right" vertical="center" wrapText="1"/>
    </xf>
    <xf numFmtId="38" fontId="13" fillId="5" borderId="32" xfId="1" applyFont="1" applyFill="1" applyBorder="1" applyAlignment="1">
      <alignment horizontal="right" vertical="center" wrapText="1"/>
    </xf>
    <xf numFmtId="38" fontId="13" fillId="5" borderId="127" xfId="1" applyFont="1" applyFill="1" applyBorder="1" applyAlignment="1">
      <alignment horizontal="right" vertical="center" wrapText="1"/>
    </xf>
    <xf numFmtId="38" fontId="13" fillId="5" borderId="41" xfId="1" applyFont="1" applyFill="1" applyBorder="1" applyAlignment="1">
      <alignment horizontal="right" vertical="center" wrapText="1"/>
    </xf>
    <xf numFmtId="38" fontId="13" fillId="5" borderId="148" xfId="1" applyFont="1" applyFill="1" applyBorder="1" applyAlignment="1">
      <alignment horizontal="right" vertical="center" wrapText="1"/>
    </xf>
    <xf numFmtId="180" fontId="13" fillId="5" borderId="41" xfId="1" applyNumberFormat="1" applyFont="1" applyFill="1" applyBorder="1" applyAlignment="1">
      <alignment horizontal="right" vertical="center" wrapText="1"/>
    </xf>
    <xf numFmtId="183" fontId="9" fillId="2" borderId="1" xfId="0" applyNumberFormat="1" applyFont="1" applyFill="1" applyBorder="1" applyAlignment="1">
      <alignment horizontal="center" vertical="center"/>
    </xf>
    <xf numFmtId="182" fontId="13" fillId="0" borderId="52" xfId="0" applyNumberFormat="1" applyFont="1" applyFill="1" applyBorder="1" applyAlignment="1">
      <alignment vertical="center" wrapText="1"/>
    </xf>
    <xf numFmtId="0" fontId="7" fillId="2" borderId="0" xfId="0" applyFont="1" applyFill="1" applyBorder="1" applyAlignment="1"/>
    <xf numFmtId="181" fontId="13" fillId="4" borderId="136" xfId="0" applyNumberFormat="1" applyFont="1" applyFill="1" applyBorder="1" applyAlignment="1">
      <alignment horizontal="right" vertical="center" wrapText="1" justifyLastLine="1"/>
    </xf>
    <xf numFmtId="181" fontId="13" fillId="4" borderId="49" xfId="0" applyNumberFormat="1" applyFont="1" applyFill="1" applyBorder="1" applyAlignment="1">
      <alignment horizontal="right" vertical="center" wrapText="1" justifyLastLine="1"/>
    </xf>
    <xf numFmtId="181" fontId="13" fillId="4" borderId="32" xfId="0" applyNumberFormat="1" applyFont="1" applyFill="1" applyBorder="1" applyAlignment="1">
      <alignment horizontal="right" vertical="center" wrapText="1" justifyLastLine="1"/>
    </xf>
    <xf numFmtId="181" fontId="13" fillId="4" borderId="28" xfId="0" applyNumberFormat="1" applyFont="1" applyFill="1" applyBorder="1" applyAlignment="1">
      <alignment horizontal="right" vertical="center" wrapText="1" justifyLastLine="1"/>
    </xf>
    <xf numFmtId="181" fontId="13" fillId="4" borderId="127" xfId="0" applyNumberFormat="1" applyFont="1" applyFill="1" applyBorder="1" applyAlignment="1">
      <alignment horizontal="right" vertical="center" wrapText="1" justifyLastLine="1"/>
    </xf>
    <xf numFmtId="181" fontId="13" fillId="4" borderId="25" xfId="0" applyNumberFormat="1" applyFont="1" applyFill="1" applyBorder="1" applyAlignment="1">
      <alignment horizontal="right" vertical="center" wrapText="1" justifyLastLine="1"/>
    </xf>
    <xf numFmtId="181" fontId="13" fillId="2" borderId="32" xfId="1" applyNumberFormat="1" applyFont="1" applyFill="1" applyBorder="1" applyAlignment="1">
      <alignment horizontal="right" vertical="center"/>
    </xf>
    <xf numFmtId="181" fontId="13" fillId="2" borderId="28" xfId="1" applyNumberFormat="1" applyFont="1" applyFill="1" applyBorder="1" applyAlignment="1">
      <alignment horizontal="right" vertical="center"/>
    </xf>
    <xf numFmtId="181" fontId="13" fillId="2" borderId="127" xfId="1" applyNumberFormat="1" applyFont="1" applyFill="1" applyBorder="1" applyAlignment="1">
      <alignment horizontal="right" vertical="center"/>
    </xf>
    <xf numFmtId="181" fontId="13" fillId="2" borderId="25" xfId="1" applyNumberFormat="1" applyFont="1" applyFill="1" applyBorder="1" applyAlignment="1">
      <alignment horizontal="right" vertical="center"/>
    </xf>
    <xf numFmtId="181" fontId="13" fillId="2" borderId="125" xfId="1" applyNumberFormat="1" applyFont="1" applyFill="1" applyBorder="1" applyAlignment="1">
      <alignment horizontal="right" vertical="center"/>
    </xf>
    <xf numFmtId="181" fontId="13" fillId="2" borderId="20" xfId="1" applyNumberFormat="1" applyFont="1" applyFill="1" applyBorder="1" applyAlignment="1">
      <alignment horizontal="right" vertical="center"/>
    </xf>
    <xf numFmtId="181" fontId="13" fillId="2" borderId="32" xfId="0" applyNumberFormat="1" applyFont="1" applyFill="1" applyBorder="1" applyAlignment="1">
      <alignment horizontal="right"/>
    </xf>
    <xf numFmtId="181" fontId="13" fillId="2" borderId="28" xfId="0" applyNumberFormat="1" applyFont="1" applyFill="1" applyBorder="1" applyAlignment="1">
      <alignment horizontal="right" vertical="center"/>
    </xf>
    <xf numFmtId="0" fontId="7" fillId="9" borderId="112" xfId="0" applyFont="1" applyFill="1" applyBorder="1" applyAlignment="1">
      <alignment horizontal="center" vertical="distributed" wrapText="1"/>
    </xf>
    <xf numFmtId="0" fontId="7" fillId="9" borderId="16" xfId="0" applyFont="1" applyFill="1" applyBorder="1" applyAlignment="1">
      <alignment horizontal="center" vertical="distributed" wrapText="1"/>
    </xf>
    <xf numFmtId="38" fontId="8" fillId="9" borderId="9" xfId="1" applyFont="1" applyFill="1" applyBorder="1" applyAlignment="1">
      <alignment horizontal="distributed" vertical="top" wrapText="1" justifyLastLine="1"/>
    </xf>
    <xf numFmtId="38" fontId="4" fillId="9" borderId="20" xfId="1" applyFont="1" applyFill="1" applyBorder="1" applyAlignment="1">
      <alignment horizontal="distributed" vertical="top" wrapText="1" justifyLastLine="1"/>
    </xf>
    <xf numFmtId="38" fontId="4" fillId="9" borderId="44" xfId="1" applyFont="1" applyFill="1" applyBorder="1" applyAlignment="1">
      <alignment horizontal="distributed" vertical="top" wrapText="1" justifyLastLine="1"/>
    </xf>
    <xf numFmtId="38" fontId="8" fillId="9" borderId="10" xfId="1" applyFont="1" applyFill="1" applyBorder="1" applyAlignment="1">
      <alignment horizontal="distributed" vertical="top" wrapText="1" justifyLastLine="1"/>
    </xf>
    <xf numFmtId="38" fontId="4" fillId="9" borderId="21" xfId="1" applyFont="1" applyFill="1" applyBorder="1" applyAlignment="1">
      <alignment horizontal="distributed" vertical="top" wrapText="1" justifyLastLine="1"/>
    </xf>
    <xf numFmtId="38" fontId="4" fillId="9" borderId="47" xfId="1" applyFont="1" applyFill="1" applyBorder="1" applyAlignment="1">
      <alignment horizontal="distributed" vertical="top" wrapText="1" justifyLastLine="1"/>
    </xf>
    <xf numFmtId="38" fontId="8" fillId="9" borderId="8" xfId="1" applyFont="1" applyFill="1" applyBorder="1" applyAlignment="1">
      <alignment horizontal="distributed" vertical="top" wrapText="1" justifyLastLine="1"/>
    </xf>
    <xf numFmtId="38" fontId="4" fillId="9" borderId="19" xfId="1" applyFont="1" applyFill="1" applyBorder="1" applyAlignment="1">
      <alignment horizontal="distributed" vertical="top" wrapText="1" justifyLastLine="1"/>
    </xf>
    <xf numFmtId="38" fontId="4" fillId="9" borderId="46" xfId="1" applyFont="1" applyFill="1" applyBorder="1" applyAlignment="1">
      <alignment horizontal="distributed" vertical="top" wrapText="1" justifyLastLine="1"/>
    </xf>
    <xf numFmtId="38" fontId="4" fillId="9" borderId="20" xfId="1" applyFont="1" applyFill="1" applyBorder="1" applyAlignment="1">
      <alignment horizontal="distributed" vertical="top" justifyLastLine="1"/>
    </xf>
    <xf numFmtId="38" fontId="4" fillId="9" borderId="44" xfId="1" applyFont="1" applyFill="1" applyBorder="1" applyAlignment="1">
      <alignment horizontal="distributed" vertical="top" justifyLastLine="1"/>
    </xf>
    <xf numFmtId="38" fontId="5" fillId="9" borderId="13" xfId="1" applyFont="1" applyFill="1" applyBorder="1" applyAlignment="1">
      <alignment horizontal="distributed" vertical="center" wrapText="1" justifyLastLine="1"/>
    </xf>
    <xf numFmtId="38" fontId="5" fillId="9" borderId="14" xfId="1" applyFont="1" applyFill="1" applyBorder="1" applyAlignment="1">
      <alignment horizontal="distributed" vertical="center" wrapText="1" justifyLastLine="1"/>
    </xf>
    <xf numFmtId="38" fontId="5" fillId="9" borderId="16" xfId="1" applyFont="1" applyFill="1" applyBorder="1" applyAlignment="1">
      <alignment horizontal="distributed" vertical="center" wrapText="1" justifyLastLine="1"/>
    </xf>
    <xf numFmtId="38" fontId="8" fillId="9" borderId="18" xfId="1" applyFont="1" applyFill="1" applyBorder="1" applyAlignment="1">
      <alignment horizontal="center" vertical="top" wrapText="1" justifyLastLine="1"/>
    </xf>
    <xf numFmtId="38" fontId="8" fillId="9" borderId="19" xfId="1" applyFont="1" applyFill="1" applyBorder="1" applyAlignment="1">
      <alignment horizontal="center" vertical="top" wrapText="1" justifyLastLine="1"/>
    </xf>
    <xf numFmtId="38" fontId="8" fillId="9" borderId="46" xfId="1" applyFont="1" applyFill="1" applyBorder="1" applyAlignment="1">
      <alignment horizontal="center" vertical="top" wrapText="1" justifyLastLine="1"/>
    </xf>
    <xf numFmtId="38" fontId="8" fillId="9" borderId="20" xfId="1" applyFont="1" applyFill="1" applyBorder="1" applyAlignment="1">
      <alignment horizontal="distributed" vertical="center" wrapText="1" justifyLastLine="1"/>
    </xf>
    <xf numFmtId="38" fontId="4" fillId="9" borderId="20" xfId="1" applyFont="1" applyFill="1" applyBorder="1" applyAlignment="1">
      <alignment horizontal="distributed" vertical="center" justifyLastLine="1"/>
    </xf>
    <xf numFmtId="38" fontId="4" fillId="9" borderId="44" xfId="1" applyFont="1" applyFill="1" applyBorder="1" applyAlignment="1">
      <alignment horizontal="distributed" vertical="center" justifyLastLine="1"/>
    </xf>
    <xf numFmtId="38" fontId="4" fillId="9" borderId="20" xfId="1" applyFont="1" applyFill="1" applyBorder="1" applyAlignment="1">
      <alignment horizontal="distributed" vertical="center" wrapText="1" justifyLastLine="1"/>
    </xf>
    <xf numFmtId="38" fontId="4" fillId="9" borderId="44" xfId="1" applyFont="1" applyFill="1" applyBorder="1" applyAlignment="1">
      <alignment horizontal="distributed" vertical="center" wrapText="1" justifyLastLine="1"/>
    </xf>
    <xf numFmtId="38" fontId="8" fillId="9" borderId="26" xfId="1" applyFont="1" applyFill="1" applyBorder="1" applyAlignment="1">
      <alignment horizontal="distributed" vertical="center" wrapText="1" justifyLastLine="1"/>
    </xf>
    <xf numFmtId="38" fontId="4" fillId="9" borderId="26" xfId="1" applyFont="1" applyFill="1" applyBorder="1" applyAlignment="1">
      <alignment horizontal="distributed" vertical="center" wrapText="1" justifyLastLine="1"/>
    </xf>
    <xf numFmtId="38" fontId="4" fillId="9" borderId="42" xfId="1" applyFont="1" applyFill="1" applyBorder="1" applyAlignment="1">
      <alignment horizontal="distributed" vertical="center" wrapText="1" justifyLastLine="1"/>
    </xf>
    <xf numFmtId="0" fontId="8" fillId="9" borderId="54" xfId="0" applyFont="1" applyFill="1" applyBorder="1" applyAlignment="1">
      <alignment horizontal="center" vertical="distributed" textRotation="255" wrapText="1" justifyLastLine="1"/>
    </xf>
    <xf numFmtId="0" fontId="8" fillId="9" borderId="56" xfId="0" applyFont="1" applyFill="1" applyBorder="1" applyAlignment="1">
      <alignment horizontal="center" vertical="distributed" textRotation="255" wrapText="1" justifyLastLine="1"/>
    </xf>
    <xf numFmtId="0" fontId="8" fillId="9" borderId="55" xfId="0" applyFont="1" applyFill="1" applyBorder="1" applyAlignment="1">
      <alignment horizontal="center" vertical="distributed" textRotation="255" wrapText="1" justifyLastLine="1"/>
    </xf>
    <xf numFmtId="0" fontId="8" fillId="9" borderId="19" xfId="0" applyFont="1" applyFill="1" applyBorder="1" applyAlignment="1">
      <alignment horizontal="center" vertical="distributed" textRotation="255" wrapText="1" justifyLastLine="1"/>
    </xf>
    <xf numFmtId="0" fontId="8" fillId="9" borderId="61" xfId="0" applyFont="1" applyFill="1" applyBorder="1" applyAlignment="1">
      <alignment horizontal="center" vertical="distributed" textRotation="255" wrapText="1" justifyLastLine="1"/>
    </xf>
    <xf numFmtId="0" fontId="8" fillId="9" borderId="62" xfId="0" applyFont="1" applyFill="1" applyBorder="1" applyAlignment="1">
      <alignment horizontal="center" vertical="distributed" textRotation="255" wrapText="1" justifyLastLine="1"/>
    </xf>
    <xf numFmtId="0" fontId="8" fillId="9" borderId="119" xfId="0" applyFont="1" applyFill="1" applyBorder="1" applyAlignment="1">
      <alignment horizontal="center" vertical="distributed" wrapText="1"/>
    </xf>
    <xf numFmtId="0" fontId="8" fillId="9" borderId="18" xfId="0" applyFont="1" applyFill="1" applyBorder="1" applyAlignment="1">
      <alignment horizontal="center" vertical="distributed" wrapText="1"/>
    </xf>
    <xf numFmtId="0" fontId="8" fillId="9" borderId="55" xfId="0" applyFont="1" applyFill="1" applyBorder="1" applyAlignment="1">
      <alignment horizontal="center" vertical="distributed" wrapText="1"/>
    </xf>
    <xf numFmtId="0" fontId="8" fillId="9" borderId="19" xfId="0" applyFont="1" applyFill="1" applyBorder="1" applyAlignment="1">
      <alignment horizontal="center" vertical="distributed" wrapText="1"/>
    </xf>
    <xf numFmtId="0" fontId="8" fillId="9" borderId="61" xfId="0" applyFont="1" applyFill="1" applyBorder="1" applyAlignment="1">
      <alignment horizontal="center" vertical="distributed" wrapText="1"/>
    </xf>
    <xf numFmtId="0" fontId="8" fillId="9" borderId="62" xfId="0" applyFont="1" applyFill="1" applyBorder="1" applyAlignment="1">
      <alignment horizontal="center" vertical="distributed" wrapText="1"/>
    </xf>
    <xf numFmtId="0" fontId="5" fillId="9" borderId="13" xfId="0" applyFont="1" applyFill="1" applyBorder="1" applyAlignment="1">
      <alignment horizontal="distributed" vertical="distributed" wrapText="1" justifyLastLine="1"/>
    </xf>
    <xf numFmtId="0" fontId="5" fillId="9" borderId="14" xfId="0" applyFont="1" applyFill="1" applyBorder="1" applyAlignment="1">
      <alignment horizontal="distributed" vertical="distributed" wrapText="1" justifyLastLine="1"/>
    </xf>
    <xf numFmtId="0" fontId="0" fillId="9" borderId="14" xfId="0" applyFill="1" applyBorder="1" applyAlignment="1">
      <alignment horizontal="distributed" vertical="distributed" justifyLastLine="1"/>
    </xf>
    <xf numFmtId="0" fontId="0" fillId="9" borderId="16" xfId="0" applyFill="1" applyBorder="1" applyAlignment="1">
      <alignment horizontal="distributed" vertical="distributed" justifyLastLine="1"/>
    </xf>
    <xf numFmtId="38" fontId="4" fillId="9" borderId="2" xfId="0" applyNumberFormat="1" applyFont="1" applyFill="1" applyBorder="1" applyAlignment="1">
      <alignment horizontal="left" vertical="top" wrapText="1"/>
    </xf>
    <xf numFmtId="0" fontId="4" fillId="9" borderId="3"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11" xfId="0" applyFont="1" applyFill="1" applyBorder="1" applyAlignment="1">
      <alignment horizontal="left" vertical="top" wrapText="1"/>
    </xf>
    <xf numFmtId="0" fontId="4" fillId="9" borderId="12" xfId="0" applyFont="1" applyFill="1" applyBorder="1" applyAlignment="1">
      <alignment horizontal="left" vertical="top" wrapText="1"/>
    </xf>
    <xf numFmtId="0" fontId="4" fillId="9" borderId="15" xfId="0" applyFont="1" applyFill="1" applyBorder="1" applyAlignment="1">
      <alignment horizontal="left" vertical="top" wrapText="1"/>
    </xf>
    <xf numFmtId="0" fontId="4" fillId="9" borderId="34" xfId="0" applyFont="1" applyFill="1" applyBorder="1" applyAlignment="1">
      <alignment horizontal="left" vertical="top" wrapText="1"/>
    </xf>
    <xf numFmtId="0" fontId="4" fillId="9" borderId="35" xfId="0" applyFont="1" applyFill="1" applyBorder="1" applyAlignment="1">
      <alignment horizontal="left" vertical="top" wrapText="1"/>
    </xf>
    <xf numFmtId="0" fontId="4" fillId="9" borderId="40" xfId="0" applyFont="1" applyFill="1" applyBorder="1" applyAlignment="1">
      <alignment horizontal="left" vertical="top" wrapText="1"/>
    </xf>
    <xf numFmtId="0" fontId="0" fillId="9" borderId="14" xfId="0" applyFill="1" applyBorder="1" applyAlignment="1">
      <alignment horizontal="distributed" vertical="center" wrapText="1" justifyLastLine="1"/>
    </xf>
    <xf numFmtId="0" fontId="0" fillId="9" borderId="16" xfId="0" applyFill="1" applyBorder="1" applyAlignment="1">
      <alignment horizontal="distributed" vertical="center" wrapText="1" justifyLastLine="1"/>
    </xf>
    <xf numFmtId="0" fontId="8" fillId="9" borderId="29" xfId="0" applyFont="1" applyFill="1" applyBorder="1" applyAlignment="1">
      <alignment horizontal="center" vertical="distributed" wrapText="1"/>
    </xf>
    <xf numFmtId="0" fontId="8" fillId="9" borderId="28" xfId="0" applyFont="1" applyFill="1" applyBorder="1" applyAlignment="1">
      <alignment horizontal="center" vertical="distributed" wrapText="1"/>
    </xf>
    <xf numFmtId="0" fontId="8" fillId="9" borderId="49" xfId="0" applyFont="1" applyFill="1" applyBorder="1" applyAlignment="1">
      <alignment horizontal="distributed" vertical="distributed" textRotation="255" wrapText="1" justifyLastLine="1"/>
    </xf>
    <xf numFmtId="0" fontId="8" fillId="9" borderId="28" xfId="0" applyFont="1" applyFill="1" applyBorder="1" applyAlignment="1">
      <alignment horizontal="distributed" vertical="distributed" textRotation="255" wrapText="1" justifyLastLine="1"/>
    </xf>
    <xf numFmtId="0" fontId="8" fillId="9" borderId="25" xfId="0" applyFont="1" applyFill="1" applyBorder="1" applyAlignment="1">
      <alignment horizontal="distributed" vertical="distributed" textRotation="255" wrapText="1" justifyLastLine="1"/>
    </xf>
    <xf numFmtId="0" fontId="8" fillId="9" borderId="48" xfId="0" applyFont="1" applyFill="1" applyBorder="1" applyAlignment="1">
      <alignment horizontal="center" vertical="distributed" wrapText="1"/>
    </xf>
    <xf numFmtId="0" fontId="8" fillId="9" borderId="58" xfId="0" applyFont="1" applyFill="1" applyBorder="1" applyAlignment="1">
      <alignment horizontal="center" vertical="distributed" wrapText="1"/>
    </xf>
    <xf numFmtId="38" fontId="8" fillId="9" borderId="27" xfId="1" applyFont="1" applyFill="1" applyBorder="1" applyAlignment="1">
      <alignment horizontal="distributed" vertical="center" wrapText="1" justifyLastLine="1"/>
    </xf>
    <xf numFmtId="38" fontId="4" fillId="9" borderId="27" xfId="1" applyFont="1" applyFill="1" applyBorder="1" applyAlignment="1">
      <alignment horizontal="distributed" vertical="center" wrapText="1" justifyLastLine="1"/>
    </xf>
    <xf numFmtId="38" fontId="4" fillId="9" borderId="43" xfId="1" applyFont="1" applyFill="1" applyBorder="1" applyAlignment="1">
      <alignment horizontal="distributed" vertical="center" wrapText="1" justifyLastLine="1"/>
    </xf>
    <xf numFmtId="38" fontId="8" fillId="9" borderId="17" xfId="1" applyFont="1" applyFill="1" applyBorder="1" applyAlignment="1">
      <alignment horizontal="distributed" vertical="center" wrapText="1" justifyLastLine="1"/>
    </xf>
    <xf numFmtId="38" fontId="4" fillId="9" borderId="17" xfId="1" applyFont="1" applyFill="1" applyBorder="1" applyAlignment="1">
      <alignment horizontal="distributed" vertical="center" wrapText="1" justifyLastLine="1"/>
    </xf>
    <xf numFmtId="38" fontId="4" fillId="9" borderId="45" xfId="1" applyFont="1" applyFill="1" applyBorder="1" applyAlignment="1">
      <alignment horizontal="distributed" vertical="center" wrapText="1" justifyLastLine="1"/>
    </xf>
    <xf numFmtId="38" fontId="8" fillId="9" borderId="13" xfId="1" applyFont="1" applyFill="1" applyBorder="1" applyAlignment="1">
      <alignment horizontal="distributed" vertical="center" wrapText="1" justifyLastLine="1"/>
    </xf>
    <xf numFmtId="38" fontId="8" fillId="9" borderId="14" xfId="1" applyFont="1" applyFill="1" applyBorder="1" applyAlignment="1">
      <alignment horizontal="distributed" vertical="center" wrapText="1" justifyLastLine="1"/>
    </xf>
    <xf numFmtId="38" fontId="8" fillId="9" borderId="16" xfId="1" applyFont="1" applyFill="1" applyBorder="1" applyAlignment="1">
      <alignment horizontal="distributed" vertical="center" wrapText="1" justifyLastLine="1"/>
    </xf>
    <xf numFmtId="38" fontId="4" fillId="9" borderId="17" xfId="1" applyFont="1" applyFill="1" applyBorder="1" applyAlignment="1">
      <alignment horizontal="distributed" vertical="center" justifyLastLine="1"/>
    </xf>
    <xf numFmtId="38" fontId="4" fillId="9" borderId="14" xfId="1" applyFont="1" applyFill="1" applyBorder="1" applyAlignment="1">
      <alignment horizontal="distributed" vertical="center" justifyLastLine="1"/>
    </xf>
    <xf numFmtId="0" fontId="0" fillId="9" borderId="24" xfId="0" applyFill="1" applyBorder="1" applyAlignment="1">
      <alignment horizontal="distributed" vertical="distributed" wrapText="1" justifyLastLine="1"/>
    </xf>
    <xf numFmtId="0" fontId="0" fillId="9" borderId="0" xfId="0" applyFill="1" applyBorder="1" applyAlignment="1">
      <alignment horizontal="distributed" vertical="distributed" wrapText="1" justifyLastLine="1"/>
    </xf>
    <xf numFmtId="0" fontId="0" fillId="9" borderId="13" xfId="0" applyFill="1" applyBorder="1" applyAlignment="1">
      <alignment horizontal="distributed" vertical="distributed" justifyLastLine="1"/>
    </xf>
    <xf numFmtId="0" fontId="0" fillId="9" borderId="13" xfId="0" applyFill="1" applyBorder="1" applyAlignment="1">
      <alignment horizontal="distributed" vertical="center" justifyLastLine="1"/>
    </xf>
    <xf numFmtId="0" fontId="0" fillId="9" borderId="14" xfId="0" applyFill="1" applyBorder="1" applyAlignment="1">
      <alignment horizontal="distributed" vertical="center" justifyLastLine="1"/>
    </xf>
    <xf numFmtId="38" fontId="4" fillId="9" borderId="3" xfId="0" applyNumberFormat="1" applyFont="1" applyFill="1" applyBorder="1" applyAlignment="1">
      <alignment horizontal="left" vertical="top" wrapText="1"/>
    </xf>
    <xf numFmtId="38" fontId="4" fillId="9" borderId="6" xfId="0" applyNumberFormat="1" applyFont="1" applyFill="1" applyBorder="1" applyAlignment="1">
      <alignment horizontal="left" vertical="top" wrapText="1"/>
    </xf>
    <xf numFmtId="38" fontId="4" fillId="9" borderId="11" xfId="0" applyNumberFormat="1" applyFont="1" applyFill="1" applyBorder="1" applyAlignment="1">
      <alignment horizontal="left" vertical="top" wrapText="1"/>
    </xf>
    <xf numFmtId="38" fontId="4" fillId="9" borderId="12" xfId="0" applyNumberFormat="1" applyFont="1" applyFill="1" applyBorder="1" applyAlignment="1">
      <alignment horizontal="left" vertical="top" wrapText="1"/>
    </xf>
    <xf numFmtId="38" fontId="4" fillId="9" borderId="15" xfId="0" applyNumberFormat="1" applyFont="1" applyFill="1" applyBorder="1" applyAlignment="1">
      <alignment horizontal="left" vertical="top" wrapText="1"/>
    </xf>
    <xf numFmtId="38" fontId="4" fillId="9" borderId="34" xfId="0" applyNumberFormat="1" applyFont="1" applyFill="1" applyBorder="1" applyAlignment="1">
      <alignment horizontal="left" vertical="top" wrapText="1"/>
    </xf>
    <xf numFmtId="38" fontId="4" fillId="9" borderId="35" xfId="0" applyNumberFormat="1" applyFont="1" applyFill="1" applyBorder="1" applyAlignment="1">
      <alignment horizontal="left" vertical="top" wrapText="1"/>
    </xf>
    <xf numFmtId="38" fontId="4" fillId="9" borderId="40" xfId="0" applyNumberFormat="1" applyFont="1" applyFill="1" applyBorder="1" applyAlignment="1">
      <alignment horizontal="left" vertical="top" wrapText="1"/>
    </xf>
    <xf numFmtId="38" fontId="5" fillId="9" borderId="17" xfId="1" applyFont="1" applyFill="1" applyBorder="1" applyAlignment="1">
      <alignment horizontal="distributed" vertical="center" wrapText="1" justifyLastLine="1"/>
    </xf>
    <xf numFmtId="0" fontId="8" fillId="9" borderId="54" xfId="0" applyFont="1" applyFill="1" applyBorder="1" applyAlignment="1">
      <alignment horizontal="center" vertical="distributed" wrapText="1"/>
    </xf>
    <xf numFmtId="0" fontId="0" fillId="9" borderId="17" xfId="0" applyFill="1" applyBorder="1" applyAlignment="1">
      <alignment horizontal="distributed" vertical="center" justifyLastLine="1"/>
    </xf>
    <xf numFmtId="0" fontId="8" fillId="9" borderId="71" xfId="0" applyFont="1" applyFill="1" applyBorder="1" applyAlignment="1">
      <alignment horizontal="center" vertical="distributed" textRotation="255" wrapText="1" justifyLastLine="1"/>
    </xf>
    <xf numFmtId="38" fontId="8" fillId="9" borderId="22" xfId="1" applyFont="1" applyFill="1" applyBorder="1" applyAlignment="1">
      <alignment horizontal="distributed" vertical="center" wrapText="1" justifyLastLine="1"/>
    </xf>
    <xf numFmtId="38" fontId="8" fillId="9" borderId="23" xfId="1" applyFont="1" applyFill="1" applyBorder="1" applyAlignment="1">
      <alignment horizontal="distributed" vertical="center" wrapText="1" justifyLastLine="1"/>
    </xf>
    <xf numFmtId="38" fontId="4" fillId="9" borderId="23" xfId="1" applyFont="1" applyFill="1" applyBorder="1" applyAlignment="1">
      <alignment horizontal="distributed" vertical="center" wrapText="1" justifyLastLine="1"/>
    </xf>
    <xf numFmtId="38" fontId="4" fillId="9" borderId="17" xfId="1" applyFont="1" applyFill="1" applyBorder="1" applyAlignment="1">
      <alignment horizontal="distributed" vertical="distributed" justifyLastLine="1"/>
    </xf>
    <xf numFmtId="38" fontId="4" fillId="9" borderId="14" xfId="1" applyFont="1" applyFill="1" applyBorder="1" applyAlignment="1">
      <alignment horizontal="distributed" vertical="distributed" justifyLastLine="1"/>
    </xf>
    <xf numFmtId="38" fontId="8" fillId="9" borderId="72" xfId="0" applyNumberFormat="1" applyFont="1" applyFill="1" applyBorder="1" applyAlignment="1">
      <alignment horizontal="distributed" vertical="center" justifyLastLine="1"/>
    </xf>
    <xf numFmtId="0" fontId="8" fillId="9" borderId="72" xfId="0" applyFont="1" applyFill="1" applyBorder="1"/>
    <xf numFmtId="0" fontId="8" fillId="9" borderId="75" xfId="0" applyFont="1" applyFill="1" applyBorder="1"/>
    <xf numFmtId="0" fontId="8" fillId="9" borderId="49" xfId="0" applyFont="1" applyFill="1" applyBorder="1" applyAlignment="1">
      <alignment horizontal="center" vertical="distributed" textRotation="255" wrapText="1" justifyLastLine="1"/>
    </xf>
    <xf numFmtId="0" fontId="8" fillId="9" borderId="28" xfId="0" applyFont="1" applyFill="1" applyBorder="1" applyAlignment="1">
      <alignment horizontal="center" vertical="distributed" textRotation="255" wrapText="1" justifyLastLine="1"/>
    </xf>
    <xf numFmtId="0" fontId="8" fillId="9" borderId="25" xfId="0" applyFont="1" applyFill="1" applyBorder="1" applyAlignment="1">
      <alignment horizontal="center" vertical="distributed" textRotation="255" wrapText="1" justifyLastLine="1"/>
    </xf>
    <xf numFmtId="0" fontId="8" fillId="9" borderId="25" xfId="0" applyFont="1" applyFill="1" applyBorder="1" applyAlignment="1">
      <alignment horizontal="center" vertical="distributed" wrapText="1"/>
    </xf>
    <xf numFmtId="38" fontId="8" fillId="9" borderId="1" xfId="0" applyNumberFormat="1" applyFont="1" applyFill="1" applyBorder="1" applyAlignment="1">
      <alignment horizontal="distributed" vertical="center" justifyLastLine="1"/>
    </xf>
    <xf numFmtId="38" fontId="4" fillId="9" borderId="33" xfId="0" applyNumberFormat="1" applyFont="1" applyFill="1" applyBorder="1" applyAlignment="1">
      <alignment horizontal="distributed" vertical="center" wrapText="1" justifyLastLine="1"/>
    </xf>
    <xf numFmtId="0" fontId="4" fillId="9" borderId="0" xfId="0" applyFont="1" applyFill="1" applyBorder="1" applyAlignment="1">
      <alignment horizontal="distributed" vertical="center" wrapText="1"/>
    </xf>
    <xf numFmtId="0" fontId="4" fillId="9" borderId="84" xfId="0" applyFont="1" applyFill="1" applyBorder="1" applyAlignment="1">
      <alignment horizontal="distributed" vertical="center" wrapText="1"/>
    </xf>
    <xf numFmtId="38" fontId="4" fillId="9" borderId="0" xfId="0" applyNumberFormat="1" applyFont="1" applyFill="1" applyBorder="1" applyAlignment="1">
      <alignment horizontal="distributed" vertical="center" wrapText="1" justifyLastLine="1"/>
    </xf>
    <xf numFmtId="38" fontId="4" fillId="9" borderId="81" xfId="0" applyNumberFormat="1" applyFont="1" applyFill="1" applyBorder="1" applyAlignment="1">
      <alignment horizontal="distributed" vertical="center" justifyLastLine="1"/>
    </xf>
    <xf numFmtId="0" fontId="4" fillId="9" borderId="5" xfId="0" applyFont="1" applyFill="1" applyBorder="1" applyAlignment="1">
      <alignment horizontal="distributed" vertical="center"/>
    </xf>
    <xf numFmtId="38" fontId="4" fillId="9" borderId="33" xfId="0" applyNumberFormat="1" applyFont="1" applyFill="1" applyBorder="1" applyAlignment="1">
      <alignment horizontal="distributed" vertical="center" justifyLastLine="1"/>
    </xf>
    <xf numFmtId="0" fontId="4" fillId="9" borderId="0" xfId="0" applyFont="1" applyFill="1" applyBorder="1" applyAlignment="1">
      <alignment horizontal="distributed" vertical="center"/>
    </xf>
    <xf numFmtId="0" fontId="4" fillId="9" borderId="84" xfId="0" applyFont="1" applyFill="1" applyBorder="1" applyAlignment="1">
      <alignment horizontal="distributed" vertical="center"/>
    </xf>
    <xf numFmtId="0" fontId="7" fillId="9" borderId="61" xfId="0" applyFont="1" applyFill="1" applyBorder="1" applyAlignment="1">
      <alignment horizontal="center" vertical="distributed" wrapText="1"/>
    </xf>
    <xf numFmtId="0" fontId="7" fillId="9" borderId="62" xfId="0" applyFont="1" applyFill="1" applyBorder="1" applyAlignment="1">
      <alignment horizontal="center" vertical="distributed" wrapText="1"/>
    </xf>
    <xf numFmtId="38" fontId="4" fillId="9" borderId="0" xfId="0" applyNumberFormat="1" applyFont="1" applyFill="1" applyBorder="1" applyAlignment="1">
      <alignment horizontal="distributed" vertical="center" justifyLastLine="1"/>
    </xf>
    <xf numFmtId="0" fontId="4" fillId="9" borderId="82" xfId="0" applyFont="1" applyFill="1" applyBorder="1" applyAlignment="1">
      <alignment horizontal="distributed" vertical="center"/>
    </xf>
    <xf numFmtId="0" fontId="4" fillId="9" borderId="80" xfId="0" applyFont="1" applyFill="1" applyBorder="1" applyAlignment="1">
      <alignment horizontal="center" vertical="distributed" wrapText="1"/>
    </xf>
    <xf numFmtId="0" fontId="4" fillId="9" borderId="55" xfId="0" applyFont="1" applyFill="1" applyBorder="1" applyAlignment="1">
      <alignment horizontal="center" vertical="distributed"/>
    </xf>
    <xf numFmtId="0" fontId="4" fillId="9" borderId="0" xfId="0" applyFont="1" applyFill="1" applyBorder="1" applyAlignment="1">
      <alignment horizontal="distributed" vertical="center" wrapText="1" justifyLastLine="1"/>
    </xf>
    <xf numFmtId="0" fontId="4" fillId="9" borderId="84" xfId="0" applyFont="1" applyFill="1" applyBorder="1" applyAlignment="1">
      <alignment horizontal="distributed" vertical="center" wrapText="1" justifyLastLine="1"/>
    </xf>
    <xf numFmtId="38" fontId="4" fillId="9" borderId="14" xfId="0" applyNumberFormat="1" applyFont="1" applyFill="1" applyBorder="1" applyAlignment="1">
      <alignment horizontal="distributed" vertical="center" wrapText="1" justifyLastLine="1"/>
    </xf>
    <xf numFmtId="0" fontId="4" fillId="9" borderId="14" xfId="0" applyFont="1" applyFill="1" applyBorder="1" applyAlignment="1">
      <alignment horizontal="distributed" vertical="center" wrapText="1" justifyLastLine="1"/>
    </xf>
    <xf numFmtId="0" fontId="4" fillId="9" borderId="85" xfId="0" applyFont="1" applyFill="1" applyBorder="1" applyAlignment="1">
      <alignment horizontal="distributed" vertical="center" wrapText="1" justifyLastLine="1"/>
    </xf>
    <xf numFmtId="38" fontId="4" fillId="9" borderId="77" xfId="0" applyNumberFormat="1" applyFont="1" applyFill="1" applyBorder="1" applyAlignment="1">
      <alignment horizontal="distributed" vertical="center" justifyLastLine="1"/>
    </xf>
    <xf numFmtId="38" fontId="4" fillId="9" borderId="72" xfId="0" applyNumberFormat="1" applyFont="1" applyFill="1" applyBorder="1" applyAlignment="1">
      <alignment horizontal="distributed" vertical="center" justifyLastLine="1"/>
    </xf>
    <xf numFmtId="0" fontId="4" fillId="9" borderId="72" xfId="0" applyFont="1" applyFill="1" applyBorder="1" applyAlignment="1">
      <alignment horizontal="distributed" vertical="center" justifyLastLine="1"/>
    </xf>
    <xf numFmtId="0" fontId="4" fillId="9" borderId="75" xfId="0" applyFont="1" applyFill="1" applyBorder="1" applyAlignment="1">
      <alignment horizontal="distributed" vertical="center" justifyLastLine="1"/>
    </xf>
    <xf numFmtId="0" fontId="4" fillId="9" borderId="121" xfId="0" applyFont="1" applyFill="1" applyBorder="1" applyAlignment="1">
      <alignment horizontal="center" vertical="distributed" wrapText="1"/>
    </xf>
    <xf numFmtId="0" fontId="4" fillId="9" borderId="58" xfId="0" applyFont="1" applyFill="1" applyBorder="1" applyAlignment="1">
      <alignment horizontal="center" vertical="distributed"/>
    </xf>
    <xf numFmtId="0" fontId="4" fillId="9" borderId="106" xfId="0" applyFont="1" applyFill="1" applyBorder="1" applyAlignment="1">
      <alignment horizontal="center" vertical="distributed"/>
    </xf>
    <xf numFmtId="38" fontId="4" fillId="9" borderId="5" xfId="0" applyNumberFormat="1" applyFont="1" applyFill="1" applyBorder="1" applyAlignment="1">
      <alignment horizontal="distributed" vertical="center" justifyLastLine="1"/>
    </xf>
    <xf numFmtId="0" fontId="0" fillId="2" borderId="0" xfId="0" applyFill="1" applyAlignment="1">
      <alignment horizontal="left" vertical="center" wrapText="1"/>
    </xf>
    <xf numFmtId="0" fontId="4" fillId="2" borderId="0" xfId="0" applyFont="1" applyFill="1" applyAlignment="1">
      <alignment horizontal="left" vertical="center" wrapText="1"/>
    </xf>
    <xf numFmtId="0" fontId="0" fillId="9" borderId="2" xfId="0" applyFont="1" applyFill="1" applyBorder="1" applyAlignment="1">
      <alignment horizontal="left" vertical="top" wrapText="1"/>
    </xf>
    <xf numFmtId="0" fontId="0" fillId="9" borderId="3" xfId="0" applyFont="1" applyFill="1" applyBorder="1" applyAlignment="1">
      <alignment horizontal="left" vertical="top" wrapText="1"/>
    </xf>
    <xf numFmtId="0" fontId="0" fillId="9" borderId="6" xfId="0" applyFont="1" applyFill="1" applyBorder="1" applyAlignment="1">
      <alignment horizontal="left" vertical="top" wrapText="1"/>
    </xf>
    <xf numFmtId="0" fontId="0" fillId="9" borderId="11" xfId="0" applyFont="1" applyFill="1" applyBorder="1" applyAlignment="1">
      <alignment horizontal="left" vertical="top" wrapText="1"/>
    </xf>
    <xf numFmtId="0" fontId="0" fillId="9" borderId="12" xfId="0" applyFont="1" applyFill="1" applyBorder="1" applyAlignment="1">
      <alignment horizontal="left" vertical="top" wrapText="1"/>
    </xf>
    <xf numFmtId="0" fontId="0" fillId="9" borderId="15" xfId="0" applyFont="1" applyFill="1" applyBorder="1" applyAlignment="1">
      <alignment horizontal="left" vertical="top" wrapText="1"/>
    </xf>
    <xf numFmtId="0" fontId="0" fillId="9" borderId="34" xfId="0" applyFont="1" applyFill="1" applyBorder="1" applyAlignment="1">
      <alignment horizontal="left" vertical="top" wrapText="1"/>
    </xf>
    <xf numFmtId="0" fontId="0" fillId="9" borderId="35" xfId="0" applyFont="1" applyFill="1" applyBorder="1" applyAlignment="1">
      <alignment horizontal="left" vertical="top" wrapText="1"/>
    </xf>
    <xf numFmtId="0" fontId="0" fillId="9" borderId="40" xfId="0" applyFont="1" applyFill="1" applyBorder="1" applyAlignment="1">
      <alignment horizontal="left" vertical="top" wrapText="1"/>
    </xf>
    <xf numFmtId="38" fontId="8" fillId="9" borderId="17" xfId="1" applyFont="1" applyFill="1" applyBorder="1" applyAlignment="1">
      <alignment horizontal="distributed" vertical="center" justifyLastLine="1"/>
    </xf>
    <xf numFmtId="0" fontId="8" fillId="9" borderId="14" xfId="0" applyFont="1" applyFill="1" applyBorder="1" applyAlignment="1">
      <alignment horizontal="distributed" vertical="center" justifyLastLine="1"/>
    </xf>
    <xf numFmtId="0" fontId="8" fillId="9" borderId="24" xfId="0" applyFont="1" applyFill="1" applyBorder="1" applyAlignment="1">
      <alignment horizontal="distributed" vertical="distributed" wrapText="1" justifyLastLine="1"/>
    </xf>
    <xf numFmtId="0" fontId="8" fillId="9" borderId="0" xfId="0" applyFont="1" applyFill="1" applyBorder="1" applyAlignment="1">
      <alignment horizontal="distributed" vertical="distributed" wrapText="1" justifyLastLine="1"/>
    </xf>
    <xf numFmtId="0" fontId="8" fillId="9" borderId="13" xfId="0" applyFont="1" applyFill="1" applyBorder="1" applyAlignment="1">
      <alignment horizontal="distributed" vertical="distributed" justifyLastLine="1"/>
    </xf>
    <xf numFmtId="0" fontId="8" fillId="9" borderId="14" xfId="0" applyFont="1" applyFill="1" applyBorder="1" applyAlignment="1">
      <alignment horizontal="distributed" vertical="distributed" justifyLastLine="1"/>
    </xf>
    <xf numFmtId="0" fontId="8" fillId="9" borderId="13" xfId="0" applyFont="1" applyFill="1" applyBorder="1" applyAlignment="1">
      <alignment horizontal="distributed" vertical="center" justifyLastLine="1"/>
    </xf>
    <xf numFmtId="0" fontId="8" fillId="9" borderId="22" xfId="0" applyFont="1" applyFill="1" applyBorder="1" applyAlignment="1">
      <alignment horizontal="distributed" vertical="distributed" wrapText="1" justifyLastLine="1"/>
    </xf>
    <xf numFmtId="0" fontId="8" fillId="9" borderId="23" xfId="0" applyFont="1" applyFill="1" applyBorder="1" applyAlignment="1">
      <alignment horizontal="distributed" vertical="distributed" wrapText="1" justifyLastLine="1"/>
    </xf>
    <xf numFmtId="0" fontId="8" fillId="9" borderId="14" xfId="0" applyFont="1" applyFill="1" applyBorder="1" applyAlignment="1">
      <alignment horizontal="distributed" vertical="distributed" wrapText="1" justifyLastLine="1"/>
    </xf>
    <xf numFmtId="0" fontId="8" fillId="9" borderId="13" xfId="0" applyFont="1" applyFill="1" applyBorder="1" applyAlignment="1">
      <alignment horizontal="distributed" vertical="center" wrapText="1" justifyLastLine="1"/>
    </xf>
    <xf numFmtId="0" fontId="8" fillId="9" borderId="14" xfId="0" applyFont="1" applyFill="1" applyBorder="1" applyAlignment="1">
      <alignment horizontal="distributed" vertical="center" wrapText="1" justifyLastLine="1"/>
    </xf>
    <xf numFmtId="0" fontId="8" fillId="9" borderId="17" xfId="0" applyFont="1" applyFill="1" applyBorder="1" applyAlignment="1">
      <alignment horizontal="distributed" vertical="center" justifyLastLine="1"/>
    </xf>
    <xf numFmtId="0" fontId="8" fillId="9" borderId="16" xfId="0" applyFont="1" applyFill="1" applyBorder="1" applyAlignment="1">
      <alignment horizontal="distributed" vertical="center" wrapText="1" justifyLastLine="1"/>
    </xf>
    <xf numFmtId="0" fontId="8" fillId="9" borderId="22" xfId="0" applyFont="1" applyFill="1" applyBorder="1" applyAlignment="1">
      <alignment horizontal="distributed" vertical="distributed" justifyLastLine="1"/>
    </xf>
    <xf numFmtId="0" fontId="8" fillId="9" borderId="23" xfId="0" applyFont="1" applyFill="1" applyBorder="1" applyAlignment="1">
      <alignment horizontal="distributed" vertical="distributed" justifyLastLine="1"/>
    </xf>
    <xf numFmtId="0" fontId="8" fillId="9" borderId="95" xfId="0" applyFont="1" applyFill="1" applyBorder="1" applyAlignment="1">
      <alignment horizontal="distributed" vertical="distributed" justifyLastLine="1"/>
    </xf>
    <xf numFmtId="38" fontId="0" fillId="9" borderId="2" xfId="0" applyNumberFormat="1" applyFont="1" applyFill="1" applyBorder="1" applyAlignment="1">
      <alignment horizontal="left" vertical="top" wrapText="1"/>
    </xf>
    <xf numFmtId="0" fontId="8" fillId="9" borderId="13" xfId="0" applyFont="1" applyFill="1" applyBorder="1" applyAlignment="1">
      <alignment horizontal="distributed" vertical="distributed" wrapText="1" justifyLastLine="1"/>
    </xf>
    <xf numFmtId="38" fontId="8" fillId="9" borderId="81" xfId="0" applyNumberFormat="1" applyFont="1" applyFill="1" applyBorder="1" applyAlignment="1">
      <alignment horizontal="distributed" vertical="center" justifyLastLine="1"/>
    </xf>
    <xf numFmtId="0" fontId="8" fillId="9" borderId="5" xfId="0" applyFont="1" applyFill="1" applyBorder="1" applyAlignment="1">
      <alignment horizontal="distributed" vertical="center"/>
    </xf>
    <xf numFmtId="0" fontId="8" fillId="9" borderId="80" xfId="0" applyFont="1" applyFill="1" applyBorder="1" applyAlignment="1">
      <alignment horizontal="center" vertical="distributed" wrapText="1"/>
    </xf>
    <xf numFmtId="0" fontId="8" fillId="9" borderId="55" xfId="0" applyFont="1" applyFill="1" applyBorder="1" applyAlignment="1">
      <alignment horizontal="center" vertical="distributed"/>
    </xf>
    <xf numFmtId="38" fontId="8" fillId="9" borderId="33" xfId="0" applyNumberFormat="1" applyFont="1" applyFill="1" applyBorder="1" applyAlignment="1">
      <alignment horizontal="distributed" vertical="center" wrapText="1" justifyLastLine="1"/>
    </xf>
    <xf numFmtId="0" fontId="8" fillId="9" borderId="0" xfId="0" applyFont="1" applyFill="1" applyBorder="1" applyAlignment="1">
      <alignment horizontal="distributed" vertical="center" wrapText="1"/>
    </xf>
    <xf numFmtId="0" fontId="8" fillId="9" borderId="84" xfId="0" applyFont="1" applyFill="1" applyBorder="1" applyAlignment="1">
      <alignment horizontal="distributed" vertical="center" wrapText="1"/>
    </xf>
    <xf numFmtId="38" fontId="8" fillId="9" borderId="33" xfId="0" applyNumberFormat="1" applyFont="1" applyFill="1" applyBorder="1" applyAlignment="1">
      <alignment horizontal="distributed" vertical="center" justifyLastLine="1"/>
    </xf>
    <xf numFmtId="0" fontId="8" fillId="9" borderId="0" xfId="0" applyFont="1" applyFill="1" applyBorder="1" applyAlignment="1">
      <alignment horizontal="distributed" vertical="center"/>
    </xf>
    <xf numFmtId="0" fontId="8" fillId="9" borderId="82" xfId="0" applyFont="1" applyFill="1" applyBorder="1" applyAlignment="1">
      <alignment horizontal="distributed" vertical="center"/>
    </xf>
    <xf numFmtId="0" fontId="8" fillId="9" borderId="84" xfId="0" applyFont="1" applyFill="1" applyBorder="1" applyAlignment="1">
      <alignment horizontal="distributed" vertical="center"/>
    </xf>
    <xf numFmtId="38" fontId="8" fillId="9" borderId="14" xfId="0" applyNumberFormat="1" applyFont="1" applyFill="1" applyBorder="1" applyAlignment="1">
      <alignment horizontal="distributed" vertical="center" wrapText="1" justifyLastLine="1"/>
    </xf>
    <xf numFmtId="0" fontId="8" fillId="9" borderId="85" xfId="0" applyFont="1" applyFill="1" applyBorder="1" applyAlignment="1">
      <alignment horizontal="distributed" vertical="center" wrapText="1" justifyLastLine="1"/>
    </xf>
    <xf numFmtId="0" fontId="8" fillId="9" borderId="0" xfId="0" applyFont="1" applyFill="1" applyBorder="1" applyAlignment="1">
      <alignment horizontal="distributed" vertical="center" wrapText="1" justifyLastLine="1"/>
    </xf>
    <xf numFmtId="0" fontId="8" fillId="9" borderId="84" xfId="0" applyFont="1" applyFill="1" applyBorder="1" applyAlignment="1">
      <alignment horizontal="distributed" vertical="center" wrapText="1" justifyLastLine="1"/>
    </xf>
    <xf numFmtId="38" fontId="8" fillId="3" borderId="0" xfId="1" applyFont="1" applyFill="1" applyBorder="1" applyAlignment="1">
      <alignment horizontal="distributed" vertical="top" wrapText="1" justifyLastLine="1"/>
    </xf>
    <xf numFmtId="38" fontId="8" fillId="3" borderId="0" xfId="1" applyFont="1" applyFill="1" applyBorder="1" applyAlignment="1">
      <alignment horizontal="distributed" vertical="center" wrapText="1" justifyLastLine="1"/>
    </xf>
    <xf numFmtId="38" fontId="8" fillId="3" borderId="0" xfId="1" applyFont="1" applyFill="1" applyBorder="1" applyAlignment="1">
      <alignment horizontal="distributed" vertical="center" justifyLastLine="1"/>
    </xf>
    <xf numFmtId="38" fontId="8" fillId="3" borderId="0" xfId="1" applyFont="1" applyFill="1" applyBorder="1" applyAlignment="1">
      <alignment horizontal="distributed" vertical="top" justifyLastLine="1"/>
    </xf>
    <xf numFmtId="38" fontId="8" fillId="9" borderId="42" xfId="1" applyFont="1" applyFill="1" applyBorder="1" applyAlignment="1">
      <alignment horizontal="distributed" vertical="center" wrapText="1" justifyLastLine="1"/>
    </xf>
    <xf numFmtId="0" fontId="8" fillId="9" borderId="104" xfId="0" applyFont="1" applyFill="1" applyBorder="1" applyAlignment="1">
      <alignment horizontal="distributed" vertical="distributed" justifyLastLine="1"/>
    </xf>
    <xf numFmtId="38" fontId="8" fillId="9" borderId="77" xfId="0" applyNumberFormat="1" applyFont="1" applyFill="1" applyBorder="1" applyAlignment="1">
      <alignment horizontal="distributed" vertical="center" justifyLastLine="1"/>
    </xf>
    <xf numFmtId="0" fontId="8" fillId="9" borderId="72" xfId="0" applyFont="1" applyFill="1" applyBorder="1" applyAlignment="1">
      <alignment horizontal="distributed" vertical="center" justifyLastLine="1"/>
    </xf>
    <xf numFmtId="0" fontId="8" fillId="9" borderId="75" xfId="0" applyFont="1" applyFill="1" applyBorder="1" applyAlignment="1">
      <alignment horizontal="distributed" vertical="center" justifyLastLine="1"/>
    </xf>
    <xf numFmtId="0" fontId="8" fillId="2" borderId="0" xfId="0" applyFont="1" applyFill="1" applyAlignment="1">
      <alignment horizontal="left" vertical="center" wrapText="1"/>
    </xf>
    <xf numFmtId="0" fontId="8" fillId="2" borderId="0" xfId="0" applyFont="1" applyFill="1" applyAlignment="1">
      <alignment horizontal="left" vertical="center"/>
    </xf>
    <xf numFmtId="0" fontId="8" fillId="3" borderId="0" xfId="0" applyFont="1" applyFill="1" applyBorder="1" applyAlignment="1">
      <alignment horizontal="left" vertical="top" wrapText="1"/>
    </xf>
    <xf numFmtId="38" fontId="8" fillId="5" borderId="0" xfId="1" applyFont="1" applyFill="1" applyBorder="1" applyAlignment="1">
      <alignment horizontal="distributed" vertical="center" wrapText="1" justifyLastLine="1"/>
    </xf>
    <xf numFmtId="38" fontId="8" fillId="3" borderId="0" xfId="1" applyFont="1" applyFill="1" applyBorder="1" applyAlignment="1">
      <alignment horizontal="center" vertical="top" wrapText="1" justifyLastLine="1"/>
    </xf>
    <xf numFmtId="0" fontId="8" fillId="9" borderId="86" xfId="0" applyFont="1" applyFill="1" applyBorder="1" applyAlignment="1">
      <alignment horizontal="distributed" vertical="distributed" wrapText="1" justifyLastLine="1"/>
    </xf>
    <xf numFmtId="0" fontId="8" fillId="9" borderId="7" xfId="0" applyFont="1" applyFill="1" applyBorder="1" applyAlignment="1">
      <alignment horizontal="distributed" vertical="distributed" wrapText="1" justifyLastLine="1"/>
    </xf>
    <xf numFmtId="0" fontId="8" fillId="9" borderId="86" xfId="0" applyFont="1" applyFill="1" applyBorder="1" applyAlignment="1">
      <alignment horizontal="center" vertical="top" justifyLastLine="1"/>
    </xf>
    <xf numFmtId="0" fontId="8" fillId="9" borderId="7" xfId="0" applyFont="1" applyFill="1" applyBorder="1" applyAlignment="1">
      <alignment horizontal="center" vertical="top" justifyLastLine="1"/>
    </xf>
    <xf numFmtId="0" fontId="8" fillId="9" borderId="87" xfId="0" applyFont="1" applyFill="1" applyBorder="1" applyAlignment="1">
      <alignment horizontal="center" vertical="top" justifyLastLine="1"/>
    </xf>
    <xf numFmtId="38" fontId="8" fillId="9" borderId="33" xfId="1" applyFont="1" applyFill="1" applyBorder="1" applyAlignment="1">
      <alignment horizontal="distributed" vertical="center" wrapText="1" justifyLastLine="1"/>
    </xf>
    <xf numFmtId="38" fontId="8" fillId="9" borderId="39" xfId="1" applyFont="1" applyFill="1" applyBorder="1" applyAlignment="1">
      <alignment horizontal="distributed" vertical="center" wrapText="1" justifyLastLine="1"/>
    </xf>
    <xf numFmtId="0" fontId="8" fillId="9" borderId="88" xfId="0" applyFont="1" applyFill="1" applyBorder="1" applyAlignment="1">
      <alignment horizontal="center" vertical="center" wrapText="1"/>
    </xf>
    <xf numFmtId="0" fontId="8" fillId="9" borderId="26" xfId="0" applyFont="1" applyFill="1" applyBorder="1" applyAlignment="1">
      <alignment horizontal="center" vertical="center"/>
    </xf>
    <xf numFmtId="0" fontId="8" fillId="9" borderId="42" xfId="0" applyFont="1" applyFill="1" applyBorder="1" applyAlignment="1">
      <alignment horizontal="center" vertical="center"/>
    </xf>
    <xf numFmtId="0" fontId="8" fillId="9" borderId="48" xfId="0" applyFont="1" applyFill="1" applyBorder="1" applyAlignment="1">
      <alignment horizontal="center" vertical="distributed" textRotation="255" wrapText="1" justifyLastLine="1"/>
    </xf>
    <xf numFmtId="0" fontId="8" fillId="9" borderId="58" xfId="0" applyFont="1" applyFill="1" applyBorder="1" applyAlignment="1">
      <alignment horizontal="center" vertical="distributed" textRotation="255" wrapText="1" justifyLastLine="1"/>
    </xf>
    <xf numFmtId="0" fontId="8" fillId="9" borderId="100" xfId="0" applyFont="1" applyFill="1" applyBorder="1" applyAlignment="1">
      <alignment horizontal="center" vertical="distributed" textRotation="255" wrapText="1" justifyLastLine="1"/>
    </xf>
    <xf numFmtId="38" fontId="8" fillId="9" borderId="17" xfId="1" applyFont="1" applyFill="1" applyBorder="1" applyAlignment="1">
      <alignment horizontal="distributed" vertical="distributed" justifyLastLine="1"/>
    </xf>
    <xf numFmtId="38" fontId="8" fillId="9" borderId="14" xfId="1" applyFont="1" applyFill="1" applyBorder="1" applyAlignment="1">
      <alignment horizontal="distributed" vertical="distributed" justifyLastLine="1"/>
    </xf>
    <xf numFmtId="180" fontId="8" fillId="5" borderId="68" xfId="1" applyNumberFormat="1" applyFont="1" applyFill="1" applyBorder="1" applyAlignment="1">
      <alignment horizontal="right" vertical="center"/>
    </xf>
    <xf numFmtId="180" fontId="8" fillId="5" borderId="23" xfId="1" applyNumberFormat="1" applyFont="1" applyFill="1" applyBorder="1" applyAlignment="1">
      <alignment horizontal="right" vertical="center"/>
    </xf>
    <xf numFmtId="180" fontId="8" fillId="5" borderId="18" xfId="1" applyNumberFormat="1" applyFont="1" applyFill="1" applyBorder="1" applyAlignment="1">
      <alignment horizontal="right" vertical="center"/>
    </xf>
    <xf numFmtId="180" fontId="8" fillId="5" borderId="62" xfId="1" applyNumberFormat="1" applyFont="1" applyFill="1" applyBorder="1" applyAlignment="1">
      <alignment horizontal="right" vertical="center"/>
    </xf>
    <xf numFmtId="38" fontId="8" fillId="9" borderId="30" xfId="0" applyNumberFormat="1" applyFont="1" applyFill="1" applyBorder="1" applyAlignment="1">
      <alignment horizontal="distributed" vertical="center" indent="1"/>
    </xf>
    <xf numFmtId="38" fontId="8" fillId="9" borderId="68" xfId="0" applyNumberFormat="1" applyFont="1" applyFill="1" applyBorder="1" applyAlignment="1">
      <alignment horizontal="distributed" vertical="center" indent="1"/>
    </xf>
    <xf numFmtId="38" fontId="8" fillId="9" borderId="97" xfId="0" applyNumberFormat="1" applyFont="1" applyFill="1" applyBorder="1" applyAlignment="1">
      <alignment horizontal="distributed" vertical="center" indent="1"/>
    </xf>
    <xf numFmtId="38" fontId="8" fillId="9" borderId="50" xfId="0" applyNumberFormat="1" applyFont="1" applyFill="1" applyBorder="1" applyAlignment="1">
      <alignment horizontal="distributed" vertical="center" indent="1"/>
    </xf>
    <xf numFmtId="38" fontId="8" fillId="9" borderId="23" xfId="0" applyNumberFormat="1" applyFont="1" applyFill="1" applyBorder="1" applyAlignment="1">
      <alignment horizontal="distributed" vertical="center" indent="1"/>
    </xf>
    <xf numFmtId="38" fontId="8" fillId="9" borderId="99" xfId="0" applyNumberFormat="1" applyFont="1" applyFill="1" applyBorder="1" applyAlignment="1">
      <alignment horizontal="distributed" vertical="center" indent="1"/>
    </xf>
    <xf numFmtId="180" fontId="8" fillId="5" borderId="98" xfId="1" applyNumberFormat="1" applyFont="1" applyFill="1" applyBorder="1" applyAlignment="1">
      <alignment horizontal="right" vertical="center"/>
    </xf>
    <xf numFmtId="180" fontId="8" fillId="5" borderId="22" xfId="1" applyNumberFormat="1" applyFont="1" applyFill="1" applyBorder="1" applyAlignment="1">
      <alignment horizontal="right" vertical="center"/>
    </xf>
    <xf numFmtId="38" fontId="8" fillId="9" borderId="30" xfId="0" applyNumberFormat="1" applyFont="1" applyFill="1" applyBorder="1" applyAlignment="1">
      <alignment horizontal="distributed" vertical="distributed" indent="1"/>
    </xf>
    <xf numFmtId="38" fontId="8" fillId="9" borderId="68" xfId="0" applyNumberFormat="1" applyFont="1" applyFill="1" applyBorder="1" applyAlignment="1">
      <alignment horizontal="distributed" vertical="distributed" indent="1"/>
    </xf>
    <xf numFmtId="38" fontId="8" fillId="9" borderId="97" xfId="0" applyNumberFormat="1" applyFont="1" applyFill="1" applyBorder="1" applyAlignment="1">
      <alignment horizontal="distributed" vertical="distributed" indent="1"/>
    </xf>
    <xf numFmtId="38" fontId="8" fillId="9" borderId="50" xfId="0" applyNumberFormat="1" applyFont="1" applyFill="1" applyBorder="1" applyAlignment="1">
      <alignment horizontal="distributed" vertical="distributed" indent="1"/>
    </xf>
    <xf numFmtId="38" fontId="8" fillId="9" borderId="23" xfId="0" applyNumberFormat="1" applyFont="1" applyFill="1" applyBorder="1" applyAlignment="1">
      <alignment horizontal="distributed" vertical="distributed" indent="1"/>
    </xf>
    <xf numFmtId="38" fontId="8" fillId="9" borderId="99" xfId="0" applyNumberFormat="1" applyFont="1" applyFill="1" applyBorder="1" applyAlignment="1">
      <alignment horizontal="distributed" vertical="distributed" indent="1"/>
    </xf>
    <xf numFmtId="180" fontId="8" fillId="5" borderId="30" xfId="1" applyNumberFormat="1" applyFont="1" applyFill="1" applyBorder="1" applyAlignment="1">
      <alignment horizontal="right" vertical="center"/>
    </xf>
    <xf numFmtId="180" fontId="8" fillId="5" borderId="50" xfId="1" applyNumberFormat="1" applyFont="1" applyFill="1" applyBorder="1" applyAlignment="1">
      <alignment horizontal="right" vertical="center"/>
    </xf>
    <xf numFmtId="180" fontId="8" fillId="5" borderId="19" xfId="1" applyNumberFormat="1" applyFont="1" applyFill="1" applyBorder="1" applyAlignment="1">
      <alignment horizontal="right" vertical="center"/>
    </xf>
    <xf numFmtId="38" fontId="8" fillId="9" borderId="74" xfId="0" applyNumberFormat="1" applyFont="1" applyFill="1" applyBorder="1" applyAlignment="1">
      <alignment horizontal="distributed" vertical="distributed" indent="1"/>
    </xf>
    <xf numFmtId="38" fontId="8" fillId="9" borderId="72" xfId="0" applyNumberFormat="1" applyFont="1" applyFill="1" applyBorder="1" applyAlignment="1">
      <alignment horizontal="distributed" vertical="distributed" indent="1"/>
    </xf>
    <xf numFmtId="38" fontId="8" fillId="9" borderId="75" xfId="0" applyNumberFormat="1" applyFont="1" applyFill="1" applyBorder="1" applyAlignment="1">
      <alignment horizontal="distributed" vertical="distributed" indent="1"/>
    </xf>
    <xf numFmtId="0" fontId="8" fillId="2" borderId="0" xfId="0" applyFont="1" applyFill="1" applyAlignment="1">
      <alignment horizontal="left" vertical="top" wrapText="1"/>
    </xf>
    <xf numFmtId="180" fontId="8" fillId="5" borderId="29" xfId="1" applyNumberFormat="1" applyFont="1" applyFill="1" applyBorder="1" applyAlignment="1">
      <alignment horizontal="right" vertical="center"/>
    </xf>
    <xf numFmtId="180" fontId="8" fillId="5" borderId="25" xfId="1" applyNumberFormat="1" applyFont="1" applyFill="1" applyBorder="1" applyAlignment="1">
      <alignment horizontal="right" vertical="center"/>
    </xf>
    <xf numFmtId="180" fontId="8" fillId="5" borderId="0" xfId="1" applyNumberFormat="1" applyFont="1" applyFill="1" applyBorder="1" applyAlignment="1">
      <alignment horizontal="right" vertical="center"/>
    </xf>
    <xf numFmtId="180" fontId="8" fillId="5" borderId="24" xfId="1" applyNumberFormat="1" applyFont="1" applyFill="1" applyBorder="1" applyAlignment="1">
      <alignment horizontal="right" vertical="center"/>
    </xf>
    <xf numFmtId="180" fontId="8" fillId="5" borderId="28" xfId="1" applyNumberFormat="1" applyFont="1" applyFill="1" applyBorder="1" applyAlignment="1">
      <alignment horizontal="right" vertical="center"/>
    </xf>
    <xf numFmtId="0" fontId="11" fillId="8" borderId="88" xfId="0" applyFont="1" applyFill="1" applyBorder="1" applyAlignment="1">
      <alignment horizontal="center" vertical="top" wrapText="1" justifyLastLine="1"/>
    </xf>
    <xf numFmtId="0" fontId="11" fillId="8" borderId="94" xfId="0" applyFont="1" applyFill="1" applyBorder="1" applyAlignment="1">
      <alignment horizontal="center" vertical="top" wrapText="1" justifyLastLine="1"/>
    </xf>
    <xf numFmtId="0" fontId="11" fillId="8" borderId="29" xfId="0" applyFont="1" applyFill="1" applyBorder="1" applyAlignment="1">
      <alignment horizontal="center" vertical="top" wrapText="1" justifyLastLine="1"/>
    </xf>
    <xf numFmtId="0" fontId="11" fillId="8" borderId="67" xfId="0" applyFont="1" applyFill="1" applyBorder="1" applyAlignment="1">
      <alignment horizontal="center" vertical="top" wrapText="1" justifyLastLine="1"/>
    </xf>
    <xf numFmtId="0" fontId="11" fillId="8" borderId="30" xfId="0" applyFont="1" applyFill="1" applyBorder="1" applyAlignment="1">
      <alignment horizontal="center" vertical="top" wrapText="1" justifyLastLine="1"/>
    </xf>
    <xf numFmtId="0" fontId="11" fillId="8" borderId="29" xfId="0" applyFont="1" applyFill="1" applyBorder="1" applyAlignment="1">
      <alignment horizontal="distributed" vertical="top" wrapText="1" justifyLastLine="1"/>
    </xf>
    <xf numFmtId="0" fontId="11" fillId="8" borderId="28" xfId="0" applyFont="1" applyFill="1" applyBorder="1" applyAlignment="1">
      <alignment horizontal="distributed" vertical="top" wrapText="1" justifyLastLine="1"/>
    </xf>
    <xf numFmtId="0" fontId="11" fillId="8" borderId="67" xfId="0" applyFont="1" applyFill="1" applyBorder="1" applyAlignment="1">
      <alignment horizontal="distributed" vertical="top" justifyLastLine="1"/>
    </xf>
    <xf numFmtId="0" fontId="11" fillId="8" borderId="18" xfId="0" applyFont="1" applyFill="1" applyBorder="1" applyAlignment="1">
      <alignment horizontal="distributed" vertical="top" wrapText="1" justifyLastLine="1"/>
    </xf>
    <xf numFmtId="0" fontId="11" fillId="8" borderId="19" xfId="0" applyFont="1" applyFill="1" applyBorder="1" applyAlignment="1">
      <alignment horizontal="distributed" vertical="top" wrapText="1" justifyLastLine="1"/>
    </xf>
    <xf numFmtId="0" fontId="11" fillId="8" borderId="123" xfId="0" applyFont="1" applyFill="1" applyBorder="1" applyAlignment="1">
      <alignment horizontal="distributed" vertical="top" justifyLastLine="1"/>
    </xf>
    <xf numFmtId="0" fontId="11" fillId="8" borderId="30" xfId="0" applyFont="1" applyFill="1" applyBorder="1" applyAlignment="1">
      <alignment horizontal="distributed" vertical="top" wrapText="1" justifyLastLine="1"/>
    </xf>
    <xf numFmtId="0" fontId="11" fillId="8" borderId="33" xfId="0" applyFont="1" applyFill="1" applyBorder="1" applyAlignment="1">
      <alignment horizontal="distributed" vertical="top" wrapText="1" justifyLastLine="1"/>
    </xf>
    <xf numFmtId="0" fontId="11" fillId="9" borderId="65" xfId="0" applyFont="1" applyFill="1" applyBorder="1" applyAlignment="1">
      <alignment horizontal="distributed" vertical="top" wrapText="1" justifyLastLine="1"/>
    </xf>
    <xf numFmtId="0" fontId="11" fillId="8" borderId="4" xfId="0" applyFont="1" applyFill="1" applyBorder="1" applyAlignment="1">
      <alignment horizontal="distributed" vertical="top" wrapText="1" justifyLastLine="1"/>
    </xf>
    <xf numFmtId="0" fontId="11" fillId="9" borderId="24" xfId="0" applyFont="1" applyFill="1" applyBorder="1" applyAlignment="1">
      <alignment horizontal="distributed" vertical="top" wrapText="1" justifyLastLine="1"/>
    </xf>
    <xf numFmtId="0" fontId="13" fillId="9" borderId="2" xfId="0" applyFont="1" applyFill="1" applyBorder="1" applyAlignment="1">
      <alignment horizontal="left" vertical="top" wrapText="1"/>
    </xf>
    <xf numFmtId="0" fontId="13" fillId="9" borderId="3" xfId="0" applyFont="1" applyFill="1" applyBorder="1" applyAlignment="1">
      <alignment horizontal="left" vertical="top" wrapText="1"/>
    </xf>
    <xf numFmtId="0" fontId="13" fillId="9" borderId="6" xfId="0" applyFont="1" applyFill="1" applyBorder="1" applyAlignment="1">
      <alignment horizontal="left" vertical="top" wrapText="1"/>
    </xf>
    <xf numFmtId="0" fontId="13" fillId="9" borderId="11" xfId="0" applyFont="1" applyFill="1" applyBorder="1" applyAlignment="1">
      <alignment horizontal="left" vertical="top" wrapText="1"/>
    </xf>
    <xf numFmtId="0" fontId="13" fillId="9" borderId="12" xfId="0" applyFont="1" applyFill="1" applyBorder="1" applyAlignment="1">
      <alignment horizontal="left" vertical="top" wrapText="1"/>
    </xf>
    <xf numFmtId="0" fontId="13" fillId="9" borderId="15" xfId="0" applyFont="1" applyFill="1" applyBorder="1" applyAlignment="1">
      <alignment horizontal="left" vertical="top" wrapText="1"/>
    </xf>
    <xf numFmtId="0" fontId="13" fillId="9" borderId="115" xfId="0" applyFont="1" applyFill="1" applyBorder="1" applyAlignment="1">
      <alignment horizontal="left" vertical="top" wrapText="1"/>
    </xf>
    <xf numFmtId="0" fontId="13" fillId="9" borderId="116" xfId="0" applyFont="1" applyFill="1" applyBorder="1" applyAlignment="1">
      <alignment horizontal="left" vertical="top" wrapText="1"/>
    </xf>
    <xf numFmtId="0" fontId="13" fillId="9" borderId="117" xfId="0" applyFont="1" applyFill="1" applyBorder="1" applyAlignment="1">
      <alignment horizontal="left" vertical="top" wrapText="1"/>
    </xf>
    <xf numFmtId="0" fontId="11" fillId="9" borderId="58" xfId="0" applyFont="1" applyFill="1" applyBorder="1" applyAlignment="1">
      <alignment horizontal="center" vertical="center" wrapText="1"/>
    </xf>
    <xf numFmtId="0" fontId="11" fillId="9" borderId="106" xfId="0" applyFont="1" applyFill="1" applyBorder="1" applyAlignment="1">
      <alignment horizontal="center" vertical="center" wrapText="1"/>
    </xf>
    <xf numFmtId="38" fontId="11" fillId="9" borderId="71" xfId="0" applyNumberFormat="1" applyFont="1" applyFill="1" applyBorder="1" applyAlignment="1">
      <alignment horizontal="distributed" vertical="center" justifyLastLine="1"/>
    </xf>
    <xf numFmtId="0" fontId="11" fillId="9" borderId="1" xfId="0" applyFont="1" applyFill="1" applyBorder="1" applyAlignment="1">
      <alignment horizontal="distributed" vertical="center" justifyLastLine="1"/>
    </xf>
    <xf numFmtId="0" fontId="11" fillId="9" borderId="107" xfId="0" applyFont="1" applyFill="1" applyBorder="1" applyAlignment="1">
      <alignment horizontal="center" vertical="distributed" wrapText="1"/>
    </xf>
    <xf numFmtId="0" fontId="11" fillId="9" borderId="58" xfId="0" applyFont="1" applyFill="1" applyBorder="1" applyAlignment="1">
      <alignment horizontal="center" vertical="distributed" wrapText="1"/>
    </xf>
    <xf numFmtId="0" fontId="11" fillId="9" borderId="100" xfId="0" applyFont="1" applyFill="1" applyBorder="1" applyAlignment="1">
      <alignment horizontal="center" vertical="distributed" wrapText="1"/>
    </xf>
    <xf numFmtId="0" fontId="11" fillId="9" borderId="48" xfId="0" applyFont="1" applyFill="1" applyBorder="1" applyAlignment="1">
      <alignment horizontal="center" vertical="distributed" textRotation="255" wrapText="1" justifyLastLine="1"/>
    </xf>
    <xf numFmtId="0" fontId="11" fillId="9" borderId="58" xfId="0" applyFont="1" applyFill="1" applyBorder="1" applyAlignment="1">
      <alignment horizontal="center" vertical="distributed" textRotation="255" wrapText="1" justifyLastLine="1"/>
    </xf>
    <xf numFmtId="0" fontId="11" fillId="9" borderId="106" xfId="0" applyFont="1" applyFill="1" applyBorder="1" applyAlignment="1">
      <alignment horizontal="center" vertical="distributed" wrapText="1"/>
    </xf>
    <xf numFmtId="0" fontId="11" fillId="9" borderId="86" xfId="0" applyFont="1" applyFill="1" applyBorder="1" applyAlignment="1">
      <alignment horizontal="distributed" vertical="center" justifyLastLine="1"/>
    </xf>
    <xf numFmtId="0" fontId="11" fillId="9" borderId="7" xfId="0" applyFont="1" applyFill="1" applyBorder="1" applyAlignment="1">
      <alignment horizontal="distributed" vertical="center" justifyLastLine="1"/>
    </xf>
    <xf numFmtId="0" fontId="11" fillId="9" borderId="111" xfId="0" applyFont="1" applyFill="1" applyBorder="1" applyAlignment="1">
      <alignment horizontal="distributed" vertical="center" justifyLastLine="1"/>
    </xf>
    <xf numFmtId="0" fontId="11" fillId="9" borderId="87" xfId="0" applyFont="1" applyFill="1" applyBorder="1" applyAlignment="1">
      <alignment horizontal="distributed" vertical="center" justifyLastLine="1"/>
    </xf>
    <xf numFmtId="0" fontId="0" fillId="9" borderId="142" xfId="0" applyFill="1" applyBorder="1" applyAlignment="1">
      <alignment horizontal="center" vertical="center" wrapText="1"/>
    </xf>
    <xf numFmtId="0" fontId="0" fillId="9" borderId="131" xfId="0" applyFill="1" applyBorder="1" applyAlignment="1">
      <alignment horizontal="center" vertical="center" wrapText="1"/>
    </xf>
    <xf numFmtId="0" fontId="0" fillId="9" borderId="143" xfId="0" applyFill="1" applyBorder="1" applyAlignment="1">
      <alignment horizontal="center" vertical="center" wrapText="1"/>
    </xf>
    <xf numFmtId="0" fontId="0" fillId="9" borderId="34" xfId="0" applyFill="1" applyBorder="1" applyAlignment="1">
      <alignment horizontal="left" vertical="top" wrapText="1"/>
    </xf>
    <xf numFmtId="0" fontId="0" fillId="9" borderId="35" xfId="0" applyFill="1" applyBorder="1" applyAlignment="1">
      <alignment horizontal="left" vertical="top" wrapText="1"/>
    </xf>
    <xf numFmtId="0" fontId="0" fillId="9" borderId="40" xfId="0" applyFill="1" applyBorder="1" applyAlignment="1">
      <alignment horizontal="left" vertical="top" wrapText="1"/>
    </xf>
    <xf numFmtId="0" fontId="11" fillId="9" borderId="80" xfId="0" applyFont="1" applyFill="1" applyBorder="1" applyAlignment="1">
      <alignment horizontal="center" vertical="center" wrapText="1"/>
    </xf>
    <xf numFmtId="0" fontId="11" fillId="9" borderId="5" xfId="0" applyFont="1" applyFill="1" applyBorder="1" applyAlignment="1">
      <alignment horizontal="center" vertical="center" wrapText="1"/>
    </xf>
    <xf numFmtId="0" fontId="11" fillId="9" borderId="82" xfId="0" applyFont="1" applyFill="1" applyBorder="1" applyAlignment="1">
      <alignment horizontal="center" vertical="center" wrapText="1"/>
    </xf>
    <xf numFmtId="0" fontId="11" fillId="9" borderId="140" xfId="0" applyFont="1" applyFill="1" applyBorder="1" applyAlignment="1">
      <alignment horizontal="center" vertical="center" wrapText="1"/>
    </xf>
    <xf numFmtId="0" fontId="11" fillId="9" borderId="64" xfId="0" applyFont="1" applyFill="1" applyBorder="1" applyAlignment="1">
      <alignment horizontal="center" vertical="center" wrapText="1"/>
    </xf>
    <xf numFmtId="0" fontId="11" fillId="9" borderId="141" xfId="0" applyFont="1" applyFill="1" applyBorder="1" applyAlignment="1">
      <alignment horizontal="center" vertical="center" wrapText="1"/>
    </xf>
    <xf numFmtId="38" fontId="8" fillId="0" borderId="52" xfId="0" applyNumberFormat="1" applyFont="1" applyFill="1" applyBorder="1" applyAlignment="1">
      <alignment horizontal="distributed" vertical="center" justifyLastLine="1"/>
    </xf>
    <xf numFmtId="0" fontId="0" fillId="0" borderId="52" xfId="0" applyFill="1" applyBorder="1" applyAlignment="1">
      <alignment horizontal="distributed" vertical="center" justifyLastLine="1"/>
    </xf>
    <xf numFmtId="38" fontId="9" fillId="2" borderId="1" xfId="0" applyNumberFormat="1" applyFont="1" applyFill="1" applyBorder="1" applyAlignment="1">
      <alignment horizontal="left" vertical="center"/>
    </xf>
    <xf numFmtId="0" fontId="11" fillId="9" borderId="2" xfId="0" applyFont="1" applyFill="1" applyBorder="1" applyAlignment="1">
      <alignment horizontal="left" vertical="top" wrapText="1"/>
    </xf>
    <xf numFmtId="0" fontId="11" fillId="9" borderId="6" xfId="0" applyFont="1" applyFill="1" applyBorder="1" applyAlignment="1">
      <alignment horizontal="left" vertical="top" wrapText="1"/>
    </xf>
    <xf numFmtId="0" fontId="11" fillId="9" borderId="34" xfId="0" applyFont="1" applyFill="1" applyBorder="1" applyAlignment="1">
      <alignment horizontal="left" vertical="top" wrapText="1"/>
    </xf>
    <xf numFmtId="0" fontId="11" fillId="9" borderId="40" xfId="0" applyFont="1" applyFill="1" applyBorder="1" applyAlignment="1">
      <alignment horizontal="left" vertical="top" wrapText="1"/>
    </xf>
    <xf numFmtId="0" fontId="11" fillId="8" borderId="4" xfId="0" applyFont="1" applyFill="1" applyBorder="1" applyAlignment="1">
      <alignment horizontal="center" vertical="center" wrapText="1" justifyLastLine="1"/>
    </xf>
    <xf numFmtId="0" fontId="11" fillId="8" borderId="24" xfId="0" applyFont="1" applyFill="1" applyBorder="1" applyAlignment="1">
      <alignment horizontal="center" vertical="center" wrapText="1" justifyLastLine="1"/>
    </xf>
    <xf numFmtId="0" fontId="11" fillId="8" borderId="81" xfId="0" applyFont="1" applyFill="1" applyBorder="1" applyAlignment="1">
      <alignment horizontal="center" vertical="center" wrapText="1"/>
    </xf>
    <xf numFmtId="0" fontId="11" fillId="8" borderId="39" xfId="0" applyFont="1" applyFill="1" applyBorder="1" applyAlignment="1">
      <alignment horizontal="center" vertical="center" wrapText="1"/>
    </xf>
    <xf numFmtId="0" fontId="11" fillId="8" borderId="120" xfId="0" applyFont="1" applyFill="1" applyBorder="1" applyAlignment="1">
      <alignment horizontal="center" vertical="center" wrapText="1"/>
    </xf>
    <xf numFmtId="0" fontId="11" fillId="8" borderId="37" xfId="0" applyFont="1" applyFill="1" applyBorder="1" applyAlignment="1">
      <alignment horizontal="center" vertical="center" wrapText="1"/>
    </xf>
    <xf numFmtId="0" fontId="11" fillId="9" borderId="81" xfId="0" applyFont="1" applyFill="1" applyBorder="1" applyAlignment="1">
      <alignment horizontal="center" vertical="center" wrapText="1" justifyLastLine="1"/>
    </xf>
    <xf numFmtId="0" fontId="11" fillId="9" borderId="39" xfId="0" applyFont="1" applyFill="1" applyBorder="1" applyAlignment="1">
      <alignment horizontal="center" vertical="center" justifyLastLine="1"/>
    </xf>
    <xf numFmtId="0" fontId="11" fillId="8" borderId="28"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8" borderId="38" xfId="0" applyFont="1" applyFill="1" applyBorder="1" applyAlignment="1">
      <alignment horizontal="center" vertical="center" wrapText="1"/>
    </xf>
    <xf numFmtId="0" fontId="11" fillId="8" borderId="83" xfId="0" applyFont="1" applyFill="1" applyBorder="1" applyAlignment="1">
      <alignment horizontal="center" vertical="center" wrapText="1"/>
    </xf>
    <xf numFmtId="0" fontId="11" fillId="8" borderId="26" xfId="0" applyFont="1" applyFill="1" applyBorder="1" applyAlignment="1">
      <alignment horizontal="center" vertical="center" wrapText="1"/>
    </xf>
    <xf numFmtId="0" fontId="11" fillId="9" borderId="120" xfId="0" applyFont="1" applyFill="1" applyBorder="1" applyAlignment="1">
      <alignment horizontal="center" vertical="center" wrapText="1" justifyLastLine="1"/>
    </xf>
    <xf numFmtId="0" fontId="11" fillId="9" borderId="37" xfId="0" applyFont="1" applyFill="1" applyBorder="1" applyAlignment="1">
      <alignment horizontal="center" vertical="center" justifyLastLine="1"/>
    </xf>
    <xf numFmtId="0" fontId="11" fillId="8" borderId="42" xfId="0" applyFont="1" applyFill="1" applyBorder="1" applyAlignment="1">
      <alignment horizontal="center" vertical="center" wrapText="1"/>
    </xf>
    <xf numFmtId="0" fontId="11" fillId="9" borderId="71" xfId="0" applyFont="1" applyFill="1" applyBorder="1" applyAlignment="1">
      <alignment horizontal="distributed" vertical="center" justifyLastLine="1"/>
    </xf>
    <xf numFmtId="0" fontId="11" fillId="8" borderId="147" xfId="0" applyFont="1" applyFill="1" applyBorder="1" applyAlignment="1">
      <alignment horizontal="center" vertical="center" wrapText="1" justifyLastLine="1"/>
    </xf>
    <xf numFmtId="0" fontId="11" fillId="8" borderId="41" xfId="0" applyFont="1" applyFill="1" applyBorder="1" applyAlignment="1">
      <alignment horizontal="center" vertical="center" wrapText="1" justifyLastLine="1"/>
    </xf>
    <xf numFmtId="0" fontId="11" fillId="8" borderId="103" xfId="0" applyFont="1" applyFill="1" applyBorder="1" applyAlignment="1">
      <alignment horizontal="center" vertical="center" wrapText="1"/>
    </xf>
    <xf numFmtId="0" fontId="11" fillId="8" borderId="105" xfId="0" applyFont="1" applyFill="1" applyBorder="1" applyAlignment="1">
      <alignment horizontal="center" vertical="center" wrapText="1"/>
    </xf>
    <xf numFmtId="0" fontId="11" fillId="8" borderId="36" xfId="0" applyFont="1" applyFill="1" applyBorder="1" applyAlignment="1">
      <alignment horizontal="center" vertical="center" wrapText="1" justifyLastLine="1"/>
    </xf>
    <xf numFmtId="0" fontId="11" fillId="9" borderId="5" xfId="0" applyFont="1" applyFill="1" applyBorder="1" applyAlignment="1">
      <alignment horizontal="center" vertical="center" wrapText="1" justifyLastLine="1"/>
    </xf>
    <xf numFmtId="0" fontId="11" fillId="9" borderId="38" xfId="0" applyFont="1" applyFill="1" applyBorder="1" applyAlignment="1">
      <alignment horizontal="center" vertical="center" justifyLastLine="1"/>
    </xf>
    <xf numFmtId="0" fontId="11" fillId="9" borderId="37" xfId="0" applyFont="1" applyFill="1" applyBorder="1" applyAlignment="1">
      <alignment horizontal="center" vertical="center" wrapText="1" justifyLastLine="1"/>
    </xf>
    <xf numFmtId="38" fontId="15" fillId="2" borderId="1" xfId="0" applyNumberFormat="1" applyFont="1" applyFill="1" applyBorder="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R1031"/>
  <sheetViews>
    <sheetView showGridLines="0" tabSelected="1" view="pageBreakPreview" zoomScale="80" zoomScaleNormal="85" zoomScaleSheetLayoutView="80" workbookViewId="0">
      <pane xSplit="5" ySplit="8" topLeftCell="FX9" activePane="bottomRight" state="frozen"/>
      <selection activeCell="B3" sqref="B3"/>
      <selection pane="topRight" activeCell="B3" sqref="B3"/>
      <selection pane="bottomLeft" activeCell="B3" sqref="B3"/>
      <selection pane="bottomRight"/>
    </sheetView>
  </sheetViews>
  <sheetFormatPr defaultRowHeight="12" x14ac:dyDescent="0.15"/>
  <cols>
    <col min="1" max="1" width="5.875" style="4" customWidth="1"/>
    <col min="2" max="2" width="4.625" style="1" customWidth="1"/>
    <col min="3" max="3" width="4.625" style="2" customWidth="1"/>
    <col min="4" max="4" width="5.75" style="3" customWidth="1"/>
    <col min="5" max="5" width="22.125" style="4" customWidth="1"/>
    <col min="6" max="17" width="10.375" style="5" customWidth="1"/>
    <col min="18" max="18" width="2" style="4" customWidth="1"/>
    <col min="19" max="19" width="4.5" style="4" customWidth="1"/>
    <col min="20" max="20" width="4.625" style="1" customWidth="1"/>
    <col min="21" max="21" width="4.625" style="2" customWidth="1"/>
    <col min="22" max="22" width="5.75" style="3" customWidth="1"/>
    <col min="23" max="23" width="22.125" style="4" customWidth="1"/>
    <col min="24" max="35" width="10.375" style="5" customWidth="1"/>
    <col min="36" max="36" width="2" style="4" customWidth="1"/>
    <col min="37" max="37" width="4.25" style="4" customWidth="1"/>
    <col min="38" max="38" width="4.625" style="1" customWidth="1"/>
    <col min="39" max="39" width="4.625" style="2" customWidth="1"/>
    <col min="40" max="40" width="5.75" style="3" customWidth="1"/>
    <col min="41" max="41" width="22.125" style="4" customWidth="1"/>
    <col min="42" max="53" width="10.375" style="5" customWidth="1"/>
    <col min="54" max="54" width="2" style="4" customWidth="1"/>
    <col min="55" max="55" width="5.375" style="4" customWidth="1"/>
    <col min="56" max="56" width="4.625" style="1" customWidth="1"/>
    <col min="57" max="57" width="4.625" style="2" customWidth="1"/>
    <col min="58" max="58" width="5.75" style="3" customWidth="1"/>
    <col min="59" max="59" width="22.125" style="4" customWidth="1"/>
    <col min="60" max="71" width="10.375" style="5" customWidth="1"/>
    <col min="72" max="72" width="2" style="4" customWidth="1"/>
    <col min="73" max="73" width="4.5" style="4" customWidth="1"/>
    <col min="74" max="74" width="4.625" style="1" customWidth="1"/>
    <col min="75" max="75" width="4.625" style="2" customWidth="1"/>
    <col min="76" max="76" width="5.75" style="3" customWidth="1"/>
    <col min="77" max="77" width="22.125" style="4" customWidth="1"/>
    <col min="78" max="88" width="10.375" style="5" customWidth="1"/>
    <col min="89" max="89" width="1.875" style="4" customWidth="1"/>
    <col min="90" max="90" width="4.625" style="4" customWidth="1"/>
    <col min="91" max="91" width="4.625" style="1" customWidth="1"/>
    <col min="92" max="92" width="4.625" style="2" customWidth="1"/>
    <col min="93" max="93" width="5.75" style="3" customWidth="1"/>
    <col min="94" max="94" width="22.125" style="4" customWidth="1"/>
    <col min="95" max="105" width="10.375" style="5" customWidth="1"/>
    <col min="106" max="106" width="2" style="4" customWidth="1"/>
    <col min="107" max="107" width="4.5" style="4" customWidth="1"/>
    <col min="108" max="108" width="4.625" style="1" customWidth="1"/>
    <col min="109" max="109" width="4.625" style="2" customWidth="1"/>
    <col min="110" max="110" width="5.75" style="3" customWidth="1"/>
    <col min="111" max="111" width="22.125" style="4" customWidth="1"/>
    <col min="112" max="122" width="10.375" style="5" customWidth="1"/>
    <col min="123" max="123" width="2" style="4" customWidth="1"/>
    <col min="124" max="124" width="4.25" style="4" customWidth="1"/>
    <col min="125" max="125" width="4.625" style="1" customWidth="1"/>
    <col min="126" max="126" width="4.625" style="2" customWidth="1"/>
    <col min="127" max="127" width="5.75" style="3" customWidth="1"/>
    <col min="128" max="128" width="22.125" style="4" customWidth="1"/>
    <col min="129" max="139" width="10.375" style="5" customWidth="1"/>
    <col min="140" max="140" width="2" style="4" customWidth="1"/>
    <col min="141" max="141" width="4.5" style="4" customWidth="1"/>
    <col min="142" max="142" width="4.625" style="1" customWidth="1"/>
    <col min="143" max="143" width="4.625" style="2" customWidth="1"/>
    <col min="144" max="144" width="5.75" style="3" customWidth="1"/>
    <col min="145" max="145" width="22.125" style="4" customWidth="1"/>
    <col min="146" max="156" width="10.375" style="5" customWidth="1"/>
    <col min="157" max="158" width="2.125" style="4" customWidth="1"/>
    <col min="159" max="159" width="4.625" style="1" customWidth="1"/>
    <col min="160" max="160" width="4.625" style="2" customWidth="1"/>
    <col min="161" max="161" width="5.75" style="3" customWidth="1"/>
    <col min="162" max="162" width="22.125" style="4" customWidth="1"/>
    <col min="163" max="169" width="10.375" style="5" customWidth="1"/>
    <col min="170" max="170" width="12" style="5" customWidth="1"/>
    <col min="171" max="173" width="11" style="5" customWidth="1"/>
    <col min="174" max="174" width="2.125" style="4" customWidth="1"/>
    <col min="175" max="175" width="2.875" style="4" customWidth="1"/>
    <col min="176" max="176" width="1.75" style="1" customWidth="1"/>
    <col min="177" max="177" width="1.75" style="2" customWidth="1"/>
    <col min="178" max="178" width="5.75" style="3" customWidth="1"/>
    <col min="179" max="179" width="22.125" style="4" customWidth="1"/>
    <col min="180" max="184" width="11.125" style="5" customWidth="1"/>
    <col min="185" max="185" width="10.375" style="5" customWidth="1"/>
    <col min="186" max="186" width="10.75" style="5" customWidth="1"/>
    <col min="187" max="187" width="10.875" style="5" customWidth="1"/>
    <col min="188" max="188" width="10.5" style="5" customWidth="1"/>
    <col min="189" max="189" width="11" style="5" customWidth="1"/>
    <col min="190" max="190" width="11.125" style="5" customWidth="1"/>
    <col min="191" max="214" width="11" style="4" customWidth="1"/>
    <col min="215" max="16384" width="9" style="4"/>
  </cols>
  <sheetData>
    <row r="1" spans="2:215" ht="7.5" customHeight="1" x14ac:dyDescent="0.15"/>
    <row r="2" spans="2:215" s="8" customFormat="1" ht="22.5" customHeight="1" x14ac:dyDescent="0.15">
      <c r="B2" s="6"/>
      <c r="C2" s="7" t="s">
        <v>362</v>
      </c>
      <c r="F2" s="9"/>
      <c r="G2" s="9"/>
      <c r="H2" s="9"/>
      <c r="I2" s="9"/>
      <c r="J2" s="9"/>
      <c r="K2" s="9"/>
      <c r="L2" s="9"/>
      <c r="M2" s="9"/>
      <c r="N2" s="9"/>
      <c r="O2" s="10" t="s">
        <v>0</v>
      </c>
      <c r="P2" s="9"/>
      <c r="Q2" s="9"/>
      <c r="T2" s="6"/>
      <c r="U2" s="7" t="s">
        <v>362</v>
      </c>
      <c r="X2" s="9"/>
      <c r="Y2" s="9"/>
      <c r="Z2" s="9"/>
      <c r="AA2" s="9"/>
      <c r="AB2" s="9"/>
      <c r="AC2" s="9"/>
      <c r="AD2" s="9"/>
      <c r="AE2" s="9"/>
      <c r="AF2" s="9"/>
      <c r="AG2" s="10" t="s">
        <v>0</v>
      </c>
      <c r="AH2" s="9"/>
      <c r="AI2" s="9"/>
      <c r="AL2" s="6"/>
      <c r="AM2" s="7" t="s">
        <v>362</v>
      </c>
      <c r="AP2" s="9"/>
      <c r="AQ2" s="9"/>
      <c r="AR2" s="9"/>
      <c r="AS2" s="9"/>
      <c r="AT2" s="9"/>
      <c r="AU2" s="9"/>
      <c r="AV2" s="9"/>
      <c r="AW2" s="9"/>
      <c r="AX2" s="9"/>
      <c r="AY2" s="10" t="s">
        <v>0</v>
      </c>
      <c r="AZ2" s="9"/>
      <c r="BA2" s="9"/>
      <c r="BD2" s="6"/>
      <c r="BE2" s="7" t="s">
        <v>362</v>
      </c>
      <c r="BH2" s="9"/>
      <c r="BI2" s="9"/>
      <c r="BJ2" s="9"/>
      <c r="BK2" s="9"/>
      <c r="BL2" s="9"/>
      <c r="BM2" s="9"/>
      <c r="BN2" s="9"/>
      <c r="BO2" s="9"/>
      <c r="BP2" s="9"/>
      <c r="BQ2" s="10" t="s">
        <v>0</v>
      </c>
      <c r="BR2" s="9"/>
      <c r="BS2" s="9"/>
      <c r="BV2" s="6"/>
      <c r="BW2" s="7" t="s">
        <v>362</v>
      </c>
      <c r="BZ2" s="9"/>
      <c r="CA2" s="9"/>
      <c r="CB2" s="9"/>
      <c r="CC2" s="9"/>
      <c r="CD2" s="9"/>
      <c r="CE2" s="9"/>
      <c r="CF2" s="9"/>
      <c r="CG2" s="9"/>
      <c r="CH2" s="9"/>
      <c r="CI2" s="10" t="s">
        <v>0</v>
      </c>
      <c r="CJ2" s="9"/>
      <c r="CM2" s="6"/>
      <c r="CN2" s="7" t="s">
        <v>362</v>
      </c>
      <c r="CQ2" s="9"/>
      <c r="CR2" s="9"/>
      <c r="CS2" s="9"/>
      <c r="CT2" s="9"/>
      <c r="CU2" s="9"/>
      <c r="CV2" s="9"/>
      <c r="CW2" s="9"/>
      <c r="CX2" s="9"/>
      <c r="CY2" s="9"/>
      <c r="CZ2" s="10" t="s">
        <v>0</v>
      </c>
      <c r="DA2" s="9"/>
      <c r="DD2" s="6"/>
      <c r="DE2" s="7" t="s">
        <v>362</v>
      </c>
      <c r="DH2" s="9"/>
      <c r="DI2" s="9"/>
      <c r="DJ2" s="9"/>
      <c r="DK2" s="9"/>
      <c r="DL2" s="9"/>
      <c r="DM2" s="9"/>
      <c r="DN2" s="9"/>
      <c r="DO2" s="9"/>
      <c r="DP2" s="9"/>
      <c r="DQ2" s="10" t="s">
        <v>0</v>
      </c>
      <c r="DR2" s="9"/>
      <c r="DU2" s="6"/>
      <c r="DV2" s="7" t="s">
        <v>362</v>
      </c>
      <c r="DY2" s="9"/>
      <c r="DZ2" s="9"/>
      <c r="EA2" s="9"/>
      <c r="EB2" s="9"/>
      <c r="EC2" s="9"/>
      <c r="ED2" s="9"/>
      <c r="EE2" s="9"/>
      <c r="EF2" s="9"/>
      <c r="EG2" s="9"/>
      <c r="EH2" s="10" t="s">
        <v>0</v>
      </c>
      <c r="EI2" s="9"/>
      <c r="EL2" s="6"/>
      <c r="EM2" s="7" t="s">
        <v>362</v>
      </c>
      <c r="EP2" s="9"/>
      <c r="EQ2" s="9"/>
      <c r="ER2" s="9"/>
      <c r="ES2" s="9"/>
      <c r="ET2" s="9"/>
      <c r="EU2" s="9"/>
      <c r="EV2" s="9"/>
      <c r="EW2" s="9"/>
      <c r="EX2" s="9"/>
      <c r="EY2" s="10" t="s">
        <v>0</v>
      </c>
      <c r="EZ2" s="9"/>
      <c r="FC2" s="6"/>
      <c r="FD2" s="7" t="s">
        <v>362</v>
      </c>
      <c r="FG2" s="9"/>
      <c r="FH2" s="9"/>
      <c r="FI2" s="9"/>
      <c r="FJ2" s="9"/>
      <c r="FK2" s="9"/>
      <c r="FL2" s="9"/>
      <c r="FM2" s="9"/>
      <c r="FN2" s="9"/>
      <c r="FO2" s="9"/>
      <c r="FP2" s="10" t="s">
        <v>0</v>
      </c>
      <c r="FQ2" s="9"/>
      <c r="FT2" s="6"/>
      <c r="FU2" s="7" t="s">
        <v>362</v>
      </c>
      <c r="FX2" s="9"/>
      <c r="FY2" s="9"/>
      <c r="FZ2" s="9"/>
      <c r="GA2" s="9"/>
      <c r="GB2" s="11"/>
      <c r="GC2" s="9"/>
      <c r="GD2" s="9"/>
      <c r="GE2" s="9"/>
      <c r="GF2" s="9"/>
      <c r="GG2" s="10" t="s">
        <v>0</v>
      </c>
      <c r="GH2" s="9"/>
    </row>
    <row r="3" spans="2:215" s="8" customFormat="1" ht="6.75" customHeight="1" thickBot="1" x14ac:dyDescent="0.2">
      <c r="B3" s="6"/>
      <c r="C3" s="12"/>
      <c r="D3" s="7"/>
      <c r="F3" s="9"/>
      <c r="G3" s="9"/>
      <c r="H3" s="9"/>
      <c r="I3" s="9"/>
      <c r="J3" s="9"/>
      <c r="K3" s="9"/>
      <c r="L3" s="9"/>
      <c r="M3" s="9"/>
      <c r="N3" s="9"/>
      <c r="O3" s="9"/>
      <c r="P3" s="9"/>
      <c r="Q3" s="9"/>
      <c r="T3" s="6"/>
      <c r="U3" s="12"/>
      <c r="V3" s="7"/>
      <c r="X3" s="9"/>
      <c r="Y3" s="9"/>
      <c r="Z3" s="9"/>
      <c r="AA3" s="9"/>
      <c r="AB3" s="9"/>
      <c r="AC3" s="9"/>
      <c r="AD3" s="9"/>
      <c r="AE3" s="9"/>
      <c r="AF3" s="9"/>
      <c r="AG3" s="9"/>
      <c r="AH3" s="9"/>
      <c r="AI3" s="9"/>
      <c r="AL3" s="6"/>
      <c r="AM3" s="12"/>
      <c r="AN3" s="7"/>
      <c r="AP3" s="9"/>
      <c r="AQ3" s="9"/>
      <c r="AR3" s="9"/>
      <c r="AS3" s="9"/>
      <c r="AT3" s="9"/>
      <c r="AU3" s="9"/>
      <c r="AV3" s="9"/>
      <c r="AW3" s="9"/>
      <c r="AX3" s="9"/>
      <c r="AY3" s="9"/>
      <c r="AZ3" s="9"/>
      <c r="BA3" s="13"/>
      <c r="BD3" s="6"/>
      <c r="BE3" s="12"/>
      <c r="BF3" s="7"/>
      <c r="BH3" s="9"/>
      <c r="BI3" s="9"/>
      <c r="BJ3" s="9"/>
      <c r="BK3" s="9"/>
      <c r="BL3" s="9"/>
      <c r="BM3" s="9"/>
      <c r="BN3" s="9"/>
      <c r="BO3" s="9"/>
      <c r="BP3" s="9"/>
      <c r="BQ3" s="9"/>
      <c r="BR3" s="9"/>
      <c r="BS3" s="13"/>
      <c r="BV3" s="6"/>
      <c r="BW3" s="12"/>
      <c r="BX3" s="7"/>
      <c r="BZ3" s="9"/>
      <c r="CA3" s="9"/>
      <c r="CB3" s="9"/>
      <c r="CC3" s="9"/>
      <c r="CD3" s="9"/>
      <c r="CE3" s="9"/>
      <c r="CF3" s="9"/>
      <c r="CG3" s="9"/>
      <c r="CH3" s="9"/>
      <c r="CI3" s="9"/>
      <c r="CJ3" s="9"/>
      <c r="CM3" s="6"/>
      <c r="CN3" s="12"/>
      <c r="CO3" s="7"/>
      <c r="CQ3" s="9"/>
      <c r="CR3" s="9"/>
      <c r="CS3" s="9"/>
      <c r="CT3" s="9"/>
      <c r="CU3" s="9"/>
      <c r="CV3" s="9"/>
      <c r="CW3" s="9"/>
      <c r="CX3" s="9"/>
      <c r="CY3" s="9"/>
      <c r="CZ3" s="9"/>
      <c r="DA3" s="9"/>
      <c r="DD3" s="6"/>
      <c r="DE3" s="12"/>
      <c r="DF3" s="7"/>
      <c r="DH3" s="9"/>
      <c r="DI3" s="9"/>
      <c r="DJ3" s="9"/>
      <c r="DK3" s="9"/>
      <c r="DL3" s="9"/>
      <c r="DM3" s="9"/>
      <c r="DN3" s="9"/>
      <c r="DO3" s="9"/>
      <c r="DP3" s="9"/>
      <c r="DQ3" s="9"/>
      <c r="DR3" s="9"/>
      <c r="DU3" s="6"/>
      <c r="DV3" s="12"/>
      <c r="DW3" s="7"/>
      <c r="DY3" s="9"/>
      <c r="DZ3" s="9"/>
      <c r="EA3" s="9"/>
      <c r="EB3" s="9"/>
      <c r="EC3" s="9"/>
      <c r="ED3" s="9"/>
      <c r="EE3" s="9"/>
      <c r="EF3" s="9"/>
      <c r="EG3" s="9"/>
      <c r="EH3" s="9"/>
      <c r="EI3" s="9"/>
      <c r="EL3" s="6"/>
      <c r="EM3" s="12"/>
      <c r="EN3" s="7"/>
      <c r="EP3" s="9"/>
      <c r="EQ3" s="9"/>
      <c r="ER3" s="9"/>
      <c r="ES3" s="9"/>
      <c r="ET3" s="9"/>
      <c r="EU3" s="9"/>
      <c r="EV3" s="9"/>
      <c r="EW3" s="9"/>
      <c r="EX3" s="9"/>
      <c r="EY3" s="9"/>
      <c r="EZ3" s="9"/>
      <c r="FC3" s="6"/>
      <c r="FD3" s="12"/>
      <c r="FE3" s="7"/>
      <c r="FG3" s="9"/>
      <c r="FH3" s="9"/>
      <c r="FI3" s="9"/>
      <c r="FJ3" s="9"/>
      <c r="FK3" s="9"/>
      <c r="FL3" s="9"/>
      <c r="FM3" s="9"/>
      <c r="FN3" s="9"/>
      <c r="FO3" s="9"/>
      <c r="FP3" s="9"/>
      <c r="FQ3" s="9"/>
      <c r="FT3" s="6"/>
      <c r="FU3" s="12"/>
      <c r="FV3" s="7"/>
      <c r="FX3" s="9"/>
      <c r="FY3" s="9"/>
      <c r="FZ3" s="9"/>
      <c r="GA3" s="9"/>
      <c r="GB3" s="11"/>
      <c r="GC3" s="9"/>
      <c r="GD3" s="9"/>
      <c r="GE3" s="9"/>
      <c r="GF3" s="9"/>
      <c r="GG3" s="14"/>
      <c r="GH3" s="9"/>
    </row>
    <row r="4" spans="2:215" ht="12" customHeight="1" x14ac:dyDescent="0.15">
      <c r="B4" s="771" t="s">
        <v>1</v>
      </c>
      <c r="C4" s="805"/>
      <c r="D4" s="805"/>
      <c r="E4" s="806"/>
      <c r="F4" s="264"/>
      <c r="G4" s="265"/>
      <c r="H4" s="265"/>
      <c r="I4" s="265"/>
      <c r="J4" s="265"/>
      <c r="K4" s="265"/>
      <c r="L4" s="265"/>
      <c r="M4" s="265"/>
      <c r="N4" s="265"/>
      <c r="O4" s="265"/>
      <c r="P4" s="265"/>
      <c r="Q4" s="265"/>
      <c r="T4" s="771" t="s">
        <v>1</v>
      </c>
      <c r="U4" s="772"/>
      <c r="V4" s="772"/>
      <c r="W4" s="773"/>
      <c r="X4" s="264"/>
      <c r="Y4" s="265"/>
      <c r="Z4" s="265"/>
      <c r="AA4" s="265"/>
      <c r="AB4" s="265"/>
      <c r="AC4" s="265"/>
      <c r="AD4" s="265"/>
      <c r="AE4" s="265"/>
      <c r="AF4" s="265"/>
      <c r="AG4" s="265"/>
      <c r="AH4" s="265"/>
      <c r="AI4" s="265"/>
      <c r="AL4" s="771" t="s">
        <v>1</v>
      </c>
      <c r="AM4" s="772"/>
      <c r="AN4" s="772"/>
      <c r="AO4" s="773"/>
      <c r="AP4" s="269"/>
      <c r="AQ4" s="270"/>
      <c r="AR4" s="270"/>
      <c r="AS4" s="270"/>
      <c r="AT4" s="270"/>
      <c r="AU4" s="270"/>
      <c r="AV4" s="270"/>
      <c r="AW4" s="270"/>
      <c r="AX4" s="270"/>
      <c r="AY4" s="270"/>
      <c r="AZ4" s="270"/>
      <c r="BA4" s="271"/>
      <c r="BD4" s="771" t="s">
        <v>1</v>
      </c>
      <c r="BE4" s="772"/>
      <c r="BF4" s="772"/>
      <c r="BG4" s="773"/>
      <c r="BH4" s="264"/>
      <c r="BI4" s="265"/>
      <c r="BJ4" s="265"/>
      <c r="BK4" s="265"/>
      <c r="BL4" s="265"/>
      <c r="BM4" s="265"/>
      <c r="BN4" s="265"/>
      <c r="BO4" s="265"/>
      <c r="BP4" s="265"/>
      <c r="BQ4" s="265"/>
      <c r="BR4" s="265"/>
      <c r="BS4" s="268"/>
      <c r="BT4" s="15"/>
      <c r="BU4" s="15"/>
      <c r="BV4" s="771" t="s">
        <v>1</v>
      </c>
      <c r="BW4" s="772"/>
      <c r="BX4" s="772"/>
      <c r="BY4" s="773"/>
      <c r="BZ4" s="264"/>
      <c r="CA4" s="265"/>
      <c r="CB4" s="265"/>
      <c r="CC4" s="265"/>
      <c r="CD4" s="265"/>
      <c r="CE4" s="265"/>
      <c r="CF4" s="265"/>
      <c r="CG4" s="265"/>
      <c r="CH4" s="265"/>
      <c r="CI4" s="265"/>
      <c r="CJ4" s="265"/>
      <c r="CM4" s="771" t="s">
        <v>1</v>
      </c>
      <c r="CN4" s="772"/>
      <c r="CO4" s="772"/>
      <c r="CP4" s="773"/>
      <c r="CQ4" s="265"/>
      <c r="CR4" s="265"/>
      <c r="CS4" s="265"/>
      <c r="CT4" s="265"/>
      <c r="CU4" s="265"/>
      <c r="CV4" s="265"/>
      <c r="CW4" s="265"/>
      <c r="CX4" s="265"/>
      <c r="CY4" s="265"/>
      <c r="CZ4" s="265"/>
      <c r="DA4" s="265"/>
      <c r="DD4" s="771" t="s">
        <v>1</v>
      </c>
      <c r="DE4" s="772"/>
      <c r="DF4" s="772"/>
      <c r="DG4" s="773"/>
      <c r="DH4" s="265"/>
      <c r="DI4" s="265"/>
      <c r="DJ4" s="265"/>
      <c r="DK4" s="265"/>
      <c r="DL4" s="265"/>
      <c r="DM4" s="265"/>
      <c r="DN4" s="265"/>
      <c r="DO4" s="265"/>
      <c r="DP4" s="265"/>
      <c r="DQ4" s="265"/>
      <c r="DR4" s="265"/>
      <c r="DU4" s="771" t="s">
        <v>1</v>
      </c>
      <c r="DV4" s="772"/>
      <c r="DW4" s="772"/>
      <c r="DX4" s="773"/>
      <c r="DY4" s="265"/>
      <c r="DZ4" s="265"/>
      <c r="EA4" s="265"/>
      <c r="EB4" s="265"/>
      <c r="EC4" s="265"/>
      <c r="ED4" s="265"/>
      <c r="EE4" s="265"/>
      <c r="EF4" s="265"/>
      <c r="EG4" s="265"/>
      <c r="EH4" s="265"/>
      <c r="EI4" s="265"/>
      <c r="EL4" s="771" t="s">
        <v>1</v>
      </c>
      <c r="EM4" s="772"/>
      <c r="EN4" s="772"/>
      <c r="EO4" s="773"/>
      <c r="EP4" s="265"/>
      <c r="EQ4" s="265"/>
      <c r="ER4" s="265"/>
      <c r="ES4" s="265"/>
      <c r="ET4" s="265"/>
      <c r="EU4" s="265"/>
      <c r="EV4" s="265"/>
      <c r="EW4" s="265"/>
      <c r="EX4" s="265"/>
      <c r="EY4" s="265"/>
      <c r="EZ4" s="265"/>
      <c r="FC4" s="771" t="s">
        <v>1</v>
      </c>
      <c r="FD4" s="772"/>
      <c r="FE4" s="772"/>
      <c r="FF4" s="773"/>
      <c r="FG4" s="265"/>
      <c r="FH4" s="265"/>
      <c r="FI4" s="265"/>
      <c r="FJ4" s="265"/>
      <c r="FK4" s="265"/>
      <c r="FL4" s="265"/>
      <c r="FM4" s="265"/>
      <c r="FN4" s="273"/>
      <c r="FO4" s="272"/>
      <c r="FP4" s="272"/>
      <c r="FQ4" s="272"/>
      <c r="FT4" s="771" t="s">
        <v>1</v>
      </c>
      <c r="FU4" s="772"/>
      <c r="FV4" s="772"/>
      <c r="FW4" s="773"/>
      <c r="FX4" s="272"/>
      <c r="FY4" s="272"/>
      <c r="FZ4" s="272"/>
      <c r="GA4" s="272"/>
      <c r="GB4" s="736" t="s">
        <v>2</v>
      </c>
      <c r="GC4" s="730" t="s">
        <v>3</v>
      </c>
      <c r="GD4" s="730" t="s">
        <v>4</v>
      </c>
      <c r="GE4" s="730" t="s">
        <v>5</v>
      </c>
      <c r="GF4" s="730" t="s">
        <v>6</v>
      </c>
      <c r="GG4" s="730" t="s">
        <v>7</v>
      </c>
      <c r="GH4" s="733" t="s">
        <v>8</v>
      </c>
    </row>
    <row r="5" spans="2:215" s="1" customFormat="1" ht="18" customHeight="1" x14ac:dyDescent="0.15">
      <c r="B5" s="807"/>
      <c r="C5" s="808"/>
      <c r="D5" s="808"/>
      <c r="E5" s="809"/>
      <c r="F5" s="767" t="s">
        <v>9</v>
      </c>
      <c r="G5" s="768"/>
      <c r="H5" s="768"/>
      <c r="I5" s="768"/>
      <c r="J5" s="768"/>
      <c r="K5" s="768"/>
      <c r="L5" s="768"/>
      <c r="M5" s="768"/>
      <c r="N5" s="768"/>
      <c r="O5" s="768"/>
      <c r="P5" s="768"/>
      <c r="Q5" s="768"/>
      <c r="T5" s="774"/>
      <c r="U5" s="775"/>
      <c r="V5" s="775"/>
      <c r="W5" s="776"/>
      <c r="X5" s="767" t="s">
        <v>9</v>
      </c>
      <c r="Y5" s="768"/>
      <c r="Z5" s="768"/>
      <c r="AA5" s="768"/>
      <c r="AB5" s="768"/>
      <c r="AC5" s="768"/>
      <c r="AD5" s="768"/>
      <c r="AE5" s="768"/>
      <c r="AF5" s="768"/>
      <c r="AG5" s="768"/>
      <c r="AH5" s="768"/>
      <c r="AI5" s="768"/>
      <c r="AL5" s="774"/>
      <c r="AM5" s="775"/>
      <c r="AN5" s="775"/>
      <c r="AO5" s="776"/>
      <c r="AP5" s="767" t="str">
        <f>X5</f>
        <v>中間需要</v>
      </c>
      <c r="AQ5" s="768"/>
      <c r="AR5" s="768"/>
      <c r="AS5" s="768"/>
      <c r="AT5" s="768"/>
      <c r="AU5" s="768"/>
      <c r="AV5" s="768"/>
      <c r="AW5" s="768"/>
      <c r="AX5" s="768"/>
      <c r="AY5" s="768"/>
      <c r="AZ5" s="768"/>
      <c r="BA5" s="768"/>
      <c r="BD5" s="774"/>
      <c r="BE5" s="775"/>
      <c r="BF5" s="775"/>
      <c r="BG5" s="776"/>
      <c r="BH5" s="767" t="s">
        <v>9</v>
      </c>
      <c r="BI5" s="768"/>
      <c r="BJ5" s="768"/>
      <c r="BK5" s="768"/>
      <c r="BL5" s="768"/>
      <c r="BM5" s="768"/>
      <c r="BN5" s="768"/>
      <c r="BO5" s="768"/>
      <c r="BP5" s="768"/>
      <c r="BQ5" s="768"/>
      <c r="BR5" s="768"/>
      <c r="BS5" s="768"/>
      <c r="BT5" s="16"/>
      <c r="BU5" s="16"/>
      <c r="BV5" s="774"/>
      <c r="BW5" s="775"/>
      <c r="BX5" s="775"/>
      <c r="BY5" s="776"/>
      <c r="BZ5" s="767" t="s">
        <v>9</v>
      </c>
      <c r="CA5" s="768"/>
      <c r="CB5" s="768"/>
      <c r="CC5" s="768"/>
      <c r="CD5" s="768"/>
      <c r="CE5" s="768"/>
      <c r="CF5" s="768"/>
      <c r="CG5" s="768"/>
      <c r="CH5" s="768"/>
      <c r="CI5" s="768"/>
      <c r="CJ5" s="768"/>
      <c r="CM5" s="774"/>
      <c r="CN5" s="775"/>
      <c r="CO5" s="775"/>
      <c r="CP5" s="776"/>
      <c r="CQ5" s="767" t="s">
        <v>9</v>
      </c>
      <c r="CR5" s="768"/>
      <c r="CS5" s="768"/>
      <c r="CT5" s="768"/>
      <c r="CU5" s="768"/>
      <c r="CV5" s="768"/>
      <c r="CW5" s="768"/>
      <c r="CX5" s="768"/>
      <c r="CY5" s="768"/>
      <c r="CZ5" s="768"/>
      <c r="DA5" s="768"/>
      <c r="DD5" s="774"/>
      <c r="DE5" s="775"/>
      <c r="DF5" s="775"/>
      <c r="DG5" s="776"/>
      <c r="DH5" s="767" t="s">
        <v>9</v>
      </c>
      <c r="DI5" s="768"/>
      <c r="DJ5" s="768"/>
      <c r="DK5" s="768"/>
      <c r="DL5" s="768"/>
      <c r="DM5" s="768"/>
      <c r="DN5" s="768"/>
      <c r="DO5" s="768"/>
      <c r="DP5" s="768"/>
      <c r="DQ5" s="768"/>
      <c r="DR5" s="768"/>
      <c r="DU5" s="774"/>
      <c r="DV5" s="775"/>
      <c r="DW5" s="775"/>
      <c r="DX5" s="776"/>
      <c r="DY5" s="767" t="s">
        <v>9</v>
      </c>
      <c r="DZ5" s="768"/>
      <c r="EA5" s="768"/>
      <c r="EB5" s="768"/>
      <c r="EC5" s="768"/>
      <c r="ED5" s="768"/>
      <c r="EE5" s="768"/>
      <c r="EF5" s="768"/>
      <c r="EG5" s="768"/>
      <c r="EH5" s="768"/>
      <c r="EI5" s="768"/>
      <c r="EL5" s="774"/>
      <c r="EM5" s="775"/>
      <c r="EN5" s="775"/>
      <c r="EO5" s="776"/>
      <c r="EP5" s="767" t="s">
        <v>9</v>
      </c>
      <c r="EQ5" s="768"/>
      <c r="ER5" s="768"/>
      <c r="ES5" s="768"/>
      <c r="ET5" s="768"/>
      <c r="EU5" s="768"/>
      <c r="EV5" s="768"/>
      <c r="EW5" s="768"/>
      <c r="EX5" s="768"/>
      <c r="EY5" s="768"/>
      <c r="EZ5" s="768"/>
      <c r="FC5" s="774"/>
      <c r="FD5" s="775"/>
      <c r="FE5" s="775"/>
      <c r="FF5" s="776"/>
      <c r="FG5" s="769" t="s">
        <v>10</v>
      </c>
      <c r="FH5" s="769"/>
      <c r="FI5" s="769"/>
      <c r="FJ5" s="769"/>
      <c r="FK5" s="769"/>
      <c r="FL5" s="769"/>
      <c r="FM5" s="769"/>
      <c r="FN5" s="770"/>
      <c r="FO5" s="813" t="s">
        <v>11</v>
      </c>
      <c r="FP5" s="742"/>
      <c r="FQ5" s="742"/>
      <c r="FT5" s="774"/>
      <c r="FU5" s="775"/>
      <c r="FV5" s="775"/>
      <c r="FW5" s="776"/>
      <c r="FX5" s="741" t="s">
        <v>11</v>
      </c>
      <c r="FY5" s="742"/>
      <c r="FZ5" s="743"/>
      <c r="GA5" s="744" t="s">
        <v>12</v>
      </c>
      <c r="GB5" s="737"/>
      <c r="GC5" s="739"/>
      <c r="GD5" s="731"/>
      <c r="GE5" s="731"/>
      <c r="GF5" s="731"/>
      <c r="GG5" s="731"/>
      <c r="GH5" s="734"/>
    </row>
    <row r="6" spans="2:215" s="1" customFormat="1" ht="19.5" customHeight="1" x14ac:dyDescent="0.15">
      <c r="B6" s="807"/>
      <c r="C6" s="808"/>
      <c r="D6" s="808"/>
      <c r="E6" s="809"/>
      <c r="F6" s="795" t="s">
        <v>13</v>
      </c>
      <c r="G6" s="796"/>
      <c r="H6" s="796"/>
      <c r="I6" s="796"/>
      <c r="J6" s="796"/>
      <c r="K6" s="797"/>
      <c r="L6" s="798" t="s">
        <v>14</v>
      </c>
      <c r="M6" s="799"/>
      <c r="N6" s="799"/>
      <c r="O6" s="799"/>
      <c r="P6" s="799"/>
      <c r="Q6" s="259"/>
      <c r="T6" s="774"/>
      <c r="U6" s="775"/>
      <c r="V6" s="775"/>
      <c r="W6" s="776"/>
      <c r="X6" s="800" t="s">
        <v>15</v>
      </c>
      <c r="Y6" s="801"/>
      <c r="Z6" s="801"/>
      <c r="AA6" s="801"/>
      <c r="AB6" s="801"/>
      <c r="AC6" s="801"/>
      <c r="AD6" s="801"/>
      <c r="AE6" s="801"/>
      <c r="AF6" s="801"/>
      <c r="AG6" s="801"/>
      <c r="AH6" s="801"/>
      <c r="AI6" s="801"/>
      <c r="AL6" s="774"/>
      <c r="AM6" s="775"/>
      <c r="AN6" s="775"/>
      <c r="AO6" s="776"/>
      <c r="AP6" s="802" t="s">
        <v>15</v>
      </c>
      <c r="AQ6" s="769"/>
      <c r="AR6" s="769"/>
      <c r="AS6" s="769"/>
      <c r="AT6" s="769"/>
      <c r="AU6" s="769"/>
      <c r="AV6" s="769"/>
      <c r="AW6" s="769"/>
      <c r="AX6" s="769"/>
      <c r="AY6" s="769"/>
      <c r="AZ6" s="769"/>
      <c r="BA6" s="769"/>
      <c r="BD6" s="774"/>
      <c r="BE6" s="775"/>
      <c r="BF6" s="775"/>
      <c r="BG6" s="776"/>
      <c r="BH6" s="802" t="s">
        <v>15</v>
      </c>
      <c r="BI6" s="769"/>
      <c r="BJ6" s="769"/>
      <c r="BK6" s="769"/>
      <c r="BL6" s="769"/>
      <c r="BM6" s="769"/>
      <c r="BN6" s="769"/>
      <c r="BO6" s="769"/>
      <c r="BP6" s="769"/>
      <c r="BQ6" s="769"/>
      <c r="BR6" s="769"/>
      <c r="BS6" s="769"/>
      <c r="BT6" s="16"/>
      <c r="BU6" s="16"/>
      <c r="BV6" s="774"/>
      <c r="BW6" s="775"/>
      <c r="BX6" s="775"/>
      <c r="BY6" s="776"/>
      <c r="BZ6" s="803" t="s">
        <v>15</v>
      </c>
      <c r="CA6" s="804"/>
      <c r="CB6" s="804"/>
      <c r="CC6" s="804"/>
      <c r="CD6" s="804"/>
      <c r="CE6" s="804"/>
      <c r="CF6" s="804"/>
      <c r="CG6" s="804"/>
      <c r="CH6" s="804"/>
      <c r="CI6" s="804"/>
      <c r="CJ6" s="804"/>
      <c r="CM6" s="774"/>
      <c r="CN6" s="775"/>
      <c r="CO6" s="775"/>
      <c r="CP6" s="776"/>
      <c r="CQ6" s="803" t="s">
        <v>15</v>
      </c>
      <c r="CR6" s="804"/>
      <c r="CS6" s="804"/>
      <c r="CT6" s="804"/>
      <c r="CU6" s="804"/>
      <c r="CV6" s="804"/>
      <c r="CW6" s="804"/>
      <c r="CX6" s="804"/>
      <c r="CY6" s="815" t="s">
        <v>382</v>
      </c>
      <c r="CZ6" s="804"/>
      <c r="DA6" s="804"/>
      <c r="DD6" s="774"/>
      <c r="DE6" s="775"/>
      <c r="DF6" s="775"/>
      <c r="DG6" s="776"/>
      <c r="DH6" s="780" t="s">
        <v>382</v>
      </c>
      <c r="DI6" s="780"/>
      <c r="DJ6" s="780"/>
      <c r="DK6" s="780"/>
      <c r="DL6" s="780"/>
      <c r="DM6" s="780"/>
      <c r="DN6" s="780"/>
      <c r="DO6" s="780"/>
      <c r="DP6" s="780"/>
      <c r="DQ6" s="780"/>
      <c r="DR6" s="780"/>
      <c r="DU6" s="774"/>
      <c r="DV6" s="775"/>
      <c r="DW6" s="775"/>
      <c r="DX6" s="776"/>
      <c r="DY6" s="780" t="s">
        <v>17</v>
      </c>
      <c r="DZ6" s="780"/>
      <c r="EA6" s="780"/>
      <c r="EB6" s="780"/>
      <c r="EC6" s="780"/>
      <c r="ED6" s="780"/>
      <c r="EE6" s="780"/>
      <c r="EF6" s="780"/>
      <c r="EG6" s="780"/>
      <c r="EH6" s="780"/>
      <c r="EI6" s="780"/>
      <c r="EL6" s="774"/>
      <c r="EM6" s="775"/>
      <c r="EN6" s="775"/>
      <c r="EO6" s="776"/>
      <c r="EP6" s="780" t="s">
        <v>17</v>
      </c>
      <c r="EQ6" s="780"/>
      <c r="ER6" s="780"/>
      <c r="ES6" s="780"/>
      <c r="ET6" s="780"/>
      <c r="EU6" s="780"/>
      <c r="EV6" s="780"/>
      <c r="EW6" s="780"/>
      <c r="EX6" s="780"/>
      <c r="EY6" s="780"/>
      <c r="EZ6" s="780"/>
      <c r="FC6" s="774"/>
      <c r="FD6" s="775"/>
      <c r="FE6" s="775"/>
      <c r="FF6" s="776"/>
      <c r="FG6" s="780" t="s">
        <v>17</v>
      </c>
      <c r="FH6" s="780"/>
      <c r="FI6" s="780"/>
      <c r="FJ6" s="780"/>
      <c r="FK6" s="781"/>
      <c r="FL6" s="244" t="s">
        <v>18</v>
      </c>
      <c r="FM6" s="244" t="s">
        <v>19</v>
      </c>
      <c r="FN6" s="752" t="s">
        <v>20</v>
      </c>
      <c r="FO6" s="789" t="s">
        <v>21</v>
      </c>
      <c r="FP6" s="747" t="s">
        <v>22</v>
      </c>
      <c r="FQ6" s="792" t="s">
        <v>23</v>
      </c>
      <c r="FT6" s="774"/>
      <c r="FU6" s="775"/>
      <c r="FV6" s="775"/>
      <c r="FW6" s="776"/>
      <c r="FX6" s="747" t="s">
        <v>24</v>
      </c>
      <c r="FY6" s="747" t="s">
        <v>25</v>
      </c>
      <c r="FZ6" s="747" t="s">
        <v>26</v>
      </c>
      <c r="GA6" s="745"/>
      <c r="GB6" s="737"/>
      <c r="GC6" s="739"/>
      <c r="GD6" s="731"/>
      <c r="GE6" s="731"/>
      <c r="GF6" s="731"/>
      <c r="GG6" s="731"/>
      <c r="GH6" s="734"/>
    </row>
    <row r="7" spans="2:215" s="19" customFormat="1" ht="13.5" customHeight="1" x14ac:dyDescent="0.15">
      <c r="B7" s="807"/>
      <c r="C7" s="808"/>
      <c r="D7" s="808"/>
      <c r="E7" s="809"/>
      <c r="F7" s="260" t="s">
        <v>27</v>
      </c>
      <c r="G7" s="246" t="s">
        <v>28</v>
      </c>
      <c r="H7" s="246" t="s">
        <v>29</v>
      </c>
      <c r="I7" s="246" t="s">
        <v>30</v>
      </c>
      <c r="J7" s="246" t="s">
        <v>31</v>
      </c>
      <c r="K7" s="261" t="s">
        <v>32</v>
      </c>
      <c r="L7" s="256" t="s">
        <v>33</v>
      </c>
      <c r="M7" s="256" t="s">
        <v>34</v>
      </c>
      <c r="N7" s="256" t="s">
        <v>35</v>
      </c>
      <c r="O7" s="256" t="s">
        <v>36</v>
      </c>
      <c r="P7" s="257" t="s">
        <v>37</v>
      </c>
      <c r="Q7" s="257" t="s">
        <v>38</v>
      </c>
      <c r="R7" s="17"/>
      <c r="S7" s="17"/>
      <c r="T7" s="774"/>
      <c r="U7" s="775"/>
      <c r="V7" s="775"/>
      <c r="W7" s="776"/>
      <c r="X7" s="258" t="s">
        <v>39</v>
      </c>
      <c r="Y7" s="256" t="s">
        <v>40</v>
      </c>
      <c r="Z7" s="256" t="s">
        <v>41</v>
      </c>
      <c r="AA7" s="256" t="s">
        <v>42</v>
      </c>
      <c r="AB7" s="256" t="s">
        <v>43</v>
      </c>
      <c r="AC7" s="256" t="s">
        <v>44</v>
      </c>
      <c r="AD7" s="256" t="s">
        <v>45</v>
      </c>
      <c r="AE7" s="256" t="s">
        <v>46</v>
      </c>
      <c r="AF7" s="256" t="s">
        <v>47</v>
      </c>
      <c r="AG7" s="256" t="s">
        <v>48</v>
      </c>
      <c r="AH7" s="257" t="s">
        <v>49</v>
      </c>
      <c r="AI7" s="257" t="s">
        <v>50</v>
      </c>
      <c r="AJ7" s="17"/>
      <c r="AK7" s="17"/>
      <c r="AL7" s="774"/>
      <c r="AM7" s="775"/>
      <c r="AN7" s="775"/>
      <c r="AO7" s="776"/>
      <c r="AP7" s="245" t="s">
        <v>51</v>
      </c>
      <c r="AQ7" s="246" t="s">
        <v>52</v>
      </c>
      <c r="AR7" s="246" t="s">
        <v>53</v>
      </c>
      <c r="AS7" s="246" t="s">
        <v>54</v>
      </c>
      <c r="AT7" s="246" t="s">
        <v>55</v>
      </c>
      <c r="AU7" s="246" t="s">
        <v>56</v>
      </c>
      <c r="AV7" s="246" t="s">
        <v>57</v>
      </c>
      <c r="AW7" s="246" t="s">
        <v>58</v>
      </c>
      <c r="AX7" s="246" t="s">
        <v>59</v>
      </c>
      <c r="AY7" s="246" t="s">
        <v>60</v>
      </c>
      <c r="AZ7" s="254" t="s">
        <v>61</v>
      </c>
      <c r="BA7" s="257" t="s">
        <v>62</v>
      </c>
      <c r="BB7" s="17"/>
      <c r="BC7" s="17"/>
      <c r="BD7" s="774"/>
      <c r="BE7" s="775"/>
      <c r="BF7" s="775"/>
      <c r="BG7" s="776"/>
      <c r="BH7" s="258" t="s">
        <v>63</v>
      </c>
      <c r="BI7" s="256" t="s">
        <v>64</v>
      </c>
      <c r="BJ7" s="256" t="s">
        <v>65</v>
      </c>
      <c r="BK7" s="256" t="s">
        <v>66</v>
      </c>
      <c r="BL7" s="256" t="s">
        <v>67</v>
      </c>
      <c r="BM7" s="256" t="s">
        <v>68</v>
      </c>
      <c r="BN7" s="256" t="s">
        <v>69</v>
      </c>
      <c r="BO7" s="256" t="s">
        <v>70</v>
      </c>
      <c r="BP7" s="256" t="s">
        <v>71</v>
      </c>
      <c r="BQ7" s="256" t="s">
        <v>72</v>
      </c>
      <c r="BR7" s="257" t="s">
        <v>73</v>
      </c>
      <c r="BS7" s="254" t="s">
        <v>74</v>
      </c>
      <c r="BT7" s="18"/>
      <c r="BU7" s="18"/>
      <c r="BV7" s="774"/>
      <c r="BW7" s="775"/>
      <c r="BX7" s="775"/>
      <c r="BY7" s="776"/>
      <c r="BZ7" s="258" t="s">
        <v>75</v>
      </c>
      <c r="CA7" s="256" t="s">
        <v>76</v>
      </c>
      <c r="CB7" s="256" t="s">
        <v>77</v>
      </c>
      <c r="CC7" s="256" t="s">
        <v>78</v>
      </c>
      <c r="CD7" s="256" t="s">
        <v>79</v>
      </c>
      <c r="CE7" s="256" t="s">
        <v>80</v>
      </c>
      <c r="CF7" s="256" t="s">
        <v>81</v>
      </c>
      <c r="CG7" s="256" t="s">
        <v>82</v>
      </c>
      <c r="CH7" s="256" t="s">
        <v>83</v>
      </c>
      <c r="CI7" s="256" t="s">
        <v>84</v>
      </c>
      <c r="CJ7" s="257" t="s">
        <v>85</v>
      </c>
      <c r="CK7" s="17"/>
      <c r="CL7" s="17"/>
      <c r="CM7" s="774"/>
      <c r="CN7" s="775"/>
      <c r="CO7" s="775"/>
      <c r="CP7" s="776"/>
      <c r="CQ7" s="256" t="s">
        <v>86</v>
      </c>
      <c r="CR7" s="256" t="s">
        <v>87</v>
      </c>
      <c r="CS7" s="256" t="s">
        <v>88</v>
      </c>
      <c r="CT7" s="256" t="s">
        <v>89</v>
      </c>
      <c r="CU7" s="256" t="s">
        <v>90</v>
      </c>
      <c r="CV7" s="256" t="s">
        <v>91</v>
      </c>
      <c r="CW7" s="256" t="s">
        <v>92</v>
      </c>
      <c r="CX7" s="256" t="s">
        <v>93</v>
      </c>
      <c r="CY7" s="256" t="s">
        <v>94</v>
      </c>
      <c r="CZ7" s="256" t="s">
        <v>95</v>
      </c>
      <c r="DA7" s="257" t="s">
        <v>96</v>
      </c>
      <c r="DB7" s="17"/>
      <c r="DC7" s="17"/>
      <c r="DD7" s="774"/>
      <c r="DE7" s="775"/>
      <c r="DF7" s="775"/>
      <c r="DG7" s="776"/>
      <c r="DH7" s="256" t="s">
        <v>97</v>
      </c>
      <c r="DI7" s="256" t="s">
        <v>98</v>
      </c>
      <c r="DJ7" s="256" t="s">
        <v>99</v>
      </c>
      <c r="DK7" s="246" t="s">
        <v>100</v>
      </c>
      <c r="DL7" s="246" t="s">
        <v>101</v>
      </c>
      <c r="DM7" s="246" t="s">
        <v>102</v>
      </c>
      <c r="DN7" s="246" t="s">
        <v>103</v>
      </c>
      <c r="DO7" s="246" t="s">
        <v>104</v>
      </c>
      <c r="DP7" s="246" t="s">
        <v>105</v>
      </c>
      <c r="DQ7" s="246" t="s">
        <v>106</v>
      </c>
      <c r="DR7" s="254" t="s">
        <v>107</v>
      </c>
      <c r="DS7" s="17"/>
      <c r="DT7" s="17"/>
      <c r="DU7" s="774"/>
      <c r="DV7" s="775"/>
      <c r="DW7" s="775"/>
      <c r="DX7" s="776"/>
      <c r="DY7" s="246" t="s">
        <v>108</v>
      </c>
      <c r="DZ7" s="246" t="s">
        <v>109</v>
      </c>
      <c r="EA7" s="246" t="s">
        <v>110</v>
      </c>
      <c r="EB7" s="246" t="s">
        <v>111</v>
      </c>
      <c r="EC7" s="246" t="s">
        <v>112</v>
      </c>
      <c r="ED7" s="246" t="s">
        <v>113</v>
      </c>
      <c r="EE7" s="246" t="s">
        <v>114</v>
      </c>
      <c r="EF7" s="246" t="s">
        <v>115</v>
      </c>
      <c r="EG7" s="246" t="s">
        <v>116</v>
      </c>
      <c r="EH7" s="246" t="s">
        <v>117</v>
      </c>
      <c r="EI7" s="254" t="s">
        <v>118</v>
      </c>
      <c r="EJ7" s="17"/>
      <c r="EK7" s="17"/>
      <c r="EL7" s="774"/>
      <c r="EM7" s="775"/>
      <c r="EN7" s="775"/>
      <c r="EO7" s="776"/>
      <c r="EP7" s="246" t="s">
        <v>119</v>
      </c>
      <c r="EQ7" s="246" t="s">
        <v>120</v>
      </c>
      <c r="ER7" s="246" t="s">
        <v>121</v>
      </c>
      <c r="ES7" s="246" t="s">
        <v>122</v>
      </c>
      <c r="ET7" s="246" t="s">
        <v>123</v>
      </c>
      <c r="EU7" s="246" t="s">
        <v>124</v>
      </c>
      <c r="EV7" s="246" t="s">
        <v>125</v>
      </c>
      <c r="EW7" s="246" t="s">
        <v>126</v>
      </c>
      <c r="EX7" s="246" t="s">
        <v>127</v>
      </c>
      <c r="EY7" s="246" t="s">
        <v>128</v>
      </c>
      <c r="EZ7" s="254" t="s">
        <v>129</v>
      </c>
      <c r="FA7" s="17"/>
      <c r="FB7" s="17"/>
      <c r="FC7" s="774"/>
      <c r="FD7" s="775"/>
      <c r="FE7" s="775"/>
      <c r="FF7" s="776"/>
      <c r="FG7" s="246" t="s">
        <v>130</v>
      </c>
      <c r="FH7" s="246" t="s">
        <v>131</v>
      </c>
      <c r="FI7" s="246" t="s">
        <v>132</v>
      </c>
      <c r="FJ7" s="246">
        <v>107</v>
      </c>
      <c r="FK7" s="246">
        <v>108</v>
      </c>
      <c r="FL7" s="246">
        <v>109</v>
      </c>
      <c r="FM7" s="246">
        <v>110</v>
      </c>
      <c r="FN7" s="753"/>
      <c r="FO7" s="790"/>
      <c r="FP7" s="750"/>
      <c r="FQ7" s="793"/>
      <c r="FR7" s="17"/>
      <c r="FS7" s="17"/>
      <c r="FT7" s="774"/>
      <c r="FU7" s="775"/>
      <c r="FV7" s="775"/>
      <c r="FW7" s="776"/>
      <c r="FX7" s="748"/>
      <c r="FY7" s="750"/>
      <c r="FZ7" s="750"/>
      <c r="GA7" s="745"/>
      <c r="GB7" s="737"/>
      <c r="GC7" s="739"/>
      <c r="GD7" s="731"/>
      <c r="GE7" s="731"/>
      <c r="GF7" s="731"/>
      <c r="GG7" s="731"/>
      <c r="GH7" s="734"/>
      <c r="GI7" s="17"/>
      <c r="GJ7" s="17"/>
      <c r="GK7" s="17"/>
      <c r="GL7" s="17"/>
      <c r="GM7" s="17"/>
      <c r="GN7" s="17"/>
      <c r="GO7" s="17"/>
      <c r="GP7" s="17"/>
      <c r="GQ7" s="17"/>
      <c r="GR7" s="17"/>
      <c r="GS7" s="17"/>
      <c r="GT7" s="17"/>
      <c r="GU7" s="17"/>
      <c r="GV7" s="17"/>
      <c r="GW7" s="17"/>
      <c r="GX7" s="17"/>
      <c r="GY7" s="17"/>
      <c r="GZ7" s="17"/>
      <c r="HA7" s="17"/>
      <c r="HB7" s="17"/>
      <c r="HC7" s="17"/>
      <c r="HD7" s="17"/>
      <c r="HE7" s="17"/>
      <c r="HF7" s="17"/>
      <c r="HG7" s="17"/>
    </row>
    <row r="8" spans="2:215" s="20" customFormat="1" ht="41.25" customHeight="1" thickBot="1" x14ac:dyDescent="0.2">
      <c r="B8" s="810"/>
      <c r="C8" s="811"/>
      <c r="D8" s="811"/>
      <c r="E8" s="812"/>
      <c r="F8" s="262" t="s">
        <v>316</v>
      </c>
      <c r="G8" s="248" t="s">
        <v>317</v>
      </c>
      <c r="H8" s="248" t="s">
        <v>133</v>
      </c>
      <c r="I8" s="248" t="s">
        <v>134</v>
      </c>
      <c r="J8" s="248" t="s">
        <v>135</v>
      </c>
      <c r="K8" s="263" t="s">
        <v>136</v>
      </c>
      <c r="L8" s="248" t="s">
        <v>137</v>
      </c>
      <c r="M8" s="248" t="s">
        <v>318</v>
      </c>
      <c r="N8" s="248" t="s">
        <v>319</v>
      </c>
      <c r="O8" s="248" t="s">
        <v>320</v>
      </c>
      <c r="P8" s="255" t="s">
        <v>321</v>
      </c>
      <c r="Q8" s="255" t="s">
        <v>322</v>
      </c>
      <c r="T8" s="777"/>
      <c r="U8" s="778"/>
      <c r="V8" s="778"/>
      <c r="W8" s="779"/>
      <c r="X8" s="247" t="s">
        <v>323</v>
      </c>
      <c r="Y8" s="248" t="s">
        <v>324</v>
      </c>
      <c r="Z8" s="248" t="s">
        <v>325</v>
      </c>
      <c r="AA8" s="248" t="s">
        <v>138</v>
      </c>
      <c r="AB8" s="248" t="s">
        <v>139</v>
      </c>
      <c r="AC8" s="248" t="s">
        <v>326</v>
      </c>
      <c r="AD8" s="248" t="s">
        <v>327</v>
      </c>
      <c r="AE8" s="248" t="s">
        <v>140</v>
      </c>
      <c r="AF8" s="248" t="s">
        <v>328</v>
      </c>
      <c r="AG8" s="248" t="s">
        <v>141</v>
      </c>
      <c r="AH8" s="255" t="s">
        <v>329</v>
      </c>
      <c r="AI8" s="255" t="s">
        <v>142</v>
      </c>
      <c r="AL8" s="777"/>
      <c r="AM8" s="778"/>
      <c r="AN8" s="778"/>
      <c r="AO8" s="779"/>
      <c r="AP8" s="247" t="s">
        <v>143</v>
      </c>
      <c r="AQ8" s="248" t="s">
        <v>330</v>
      </c>
      <c r="AR8" s="248" t="s">
        <v>331</v>
      </c>
      <c r="AS8" s="248" t="s">
        <v>144</v>
      </c>
      <c r="AT8" s="248" t="s">
        <v>145</v>
      </c>
      <c r="AU8" s="248" t="s">
        <v>146</v>
      </c>
      <c r="AV8" s="248" t="s">
        <v>147</v>
      </c>
      <c r="AW8" s="248" t="s">
        <v>148</v>
      </c>
      <c r="AX8" s="248" t="s">
        <v>149</v>
      </c>
      <c r="AY8" s="248" t="s">
        <v>150</v>
      </c>
      <c r="AZ8" s="255" t="s">
        <v>151</v>
      </c>
      <c r="BA8" s="255" t="s">
        <v>152</v>
      </c>
      <c r="BD8" s="777"/>
      <c r="BE8" s="778"/>
      <c r="BF8" s="778"/>
      <c r="BG8" s="779"/>
      <c r="BH8" s="247" t="s">
        <v>153</v>
      </c>
      <c r="BI8" s="248" t="s">
        <v>154</v>
      </c>
      <c r="BJ8" s="248" t="s">
        <v>155</v>
      </c>
      <c r="BK8" s="248" t="s">
        <v>156</v>
      </c>
      <c r="BL8" s="248" t="s">
        <v>157</v>
      </c>
      <c r="BM8" s="248" t="s">
        <v>332</v>
      </c>
      <c r="BN8" s="248" t="s">
        <v>333</v>
      </c>
      <c r="BO8" s="248" t="s">
        <v>158</v>
      </c>
      <c r="BP8" s="248" t="s">
        <v>159</v>
      </c>
      <c r="BQ8" s="248" t="s">
        <v>160</v>
      </c>
      <c r="BR8" s="255" t="s">
        <v>334</v>
      </c>
      <c r="BS8" s="255" t="s">
        <v>335</v>
      </c>
      <c r="BT8" s="21"/>
      <c r="BU8" s="21"/>
      <c r="BV8" s="777"/>
      <c r="BW8" s="778"/>
      <c r="BX8" s="778"/>
      <c r="BY8" s="779"/>
      <c r="BZ8" s="247" t="s">
        <v>336</v>
      </c>
      <c r="CA8" s="248" t="s">
        <v>337</v>
      </c>
      <c r="CB8" s="248" t="s">
        <v>164</v>
      </c>
      <c r="CC8" s="248" t="s">
        <v>161</v>
      </c>
      <c r="CD8" s="248" t="s">
        <v>338</v>
      </c>
      <c r="CE8" s="248" t="s">
        <v>162</v>
      </c>
      <c r="CF8" s="248" t="s">
        <v>339</v>
      </c>
      <c r="CG8" s="248" t="s">
        <v>163</v>
      </c>
      <c r="CH8" s="248" t="s">
        <v>340</v>
      </c>
      <c r="CI8" s="248" t="s">
        <v>341</v>
      </c>
      <c r="CJ8" s="255" t="s">
        <v>342</v>
      </c>
      <c r="CM8" s="777"/>
      <c r="CN8" s="778"/>
      <c r="CO8" s="778"/>
      <c r="CP8" s="779"/>
      <c r="CQ8" s="248" t="s">
        <v>165</v>
      </c>
      <c r="CR8" s="248" t="s">
        <v>166</v>
      </c>
      <c r="CS8" s="248" t="s">
        <v>167</v>
      </c>
      <c r="CT8" s="248" t="s">
        <v>343</v>
      </c>
      <c r="CU8" s="248" t="s">
        <v>168</v>
      </c>
      <c r="CV8" s="248" t="s">
        <v>169</v>
      </c>
      <c r="CW8" s="248" t="s">
        <v>344</v>
      </c>
      <c r="CX8" s="248" t="s">
        <v>345</v>
      </c>
      <c r="CY8" s="248" t="s">
        <v>170</v>
      </c>
      <c r="CZ8" s="248" t="s">
        <v>171</v>
      </c>
      <c r="DA8" s="255" t="s">
        <v>172</v>
      </c>
      <c r="DD8" s="777"/>
      <c r="DE8" s="778"/>
      <c r="DF8" s="778"/>
      <c r="DG8" s="779"/>
      <c r="DH8" s="248" t="s">
        <v>173</v>
      </c>
      <c r="DI8" s="248" t="s">
        <v>174</v>
      </c>
      <c r="DJ8" s="248" t="s">
        <v>175</v>
      </c>
      <c r="DK8" s="248" t="s">
        <v>176</v>
      </c>
      <c r="DL8" s="248" t="s">
        <v>177</v>
      </c>
      <c r="DM8" s="248" t="s">
        <v>178</v>
      </c>
      <c r="DN8" s="248" t="s">
        <v>346</v>
      </c>
      <c r="DO8" s="248" t="s">
        <v>179</v>
      </c>
      <c r="DP8" s="248" t="s">
        <v>347</v>
      </c>
      <c r="DQ8" s="248" t="s">
        <v>180</v>
      </c>
      <c r="DR8" s="255" t="s">
        <v>181</v>
      </c>
      <c r="DU8" s="777"/>
      <c r="DV8" s="778"/>
      <c r="DW8" s="778"/>
      <c r="DX8" s="779"/>
      <c r="DY8" s="248" t="s">
        <v>182</v>
      </c>
      <c r="DZ8" s="248" t="s">
        <v>348</v>
      </c>
      <c r="EA8" s="248" t="s">
        <v>183</v>
      </c>
      <c r="EB8" s="248" t="s">
        <v>349</v>
      </c>
      <c r="EC8" s="248" t="s">
        <v>350</v>
      </c>
      <c r="ED8" s="248" t="s">
        <v>351</v>
      </c>
      <c r="EE8" s="248" t="s">
        <v>184</v>
      </c>
      <c r="EF8" s="248" t="s">
        <v>185</v>
      </c>
      <c r="EG8" s="248" t="s">
        <v>186</v>
      </c>
      <c r="EH8" s="248" t="s">
        <v>352</v>
      </c>
      <c r="EI8" s="255" t="s">
        <v>187</v>
      </c>
      <c r="EL8" s="777"/>
      <c r="EM8" s="778"/>
      <c r="EN8" s="778"/>
      <c r="EO8" s="779"/>
      <c r="EP8" s="248" t="s">
        <v>188</v>
      </c>
      <c r="EQ8" s="248" t="s">
        <v>189</v>
      </c>
      <c r="ER8" s="248" t="s">
        <v>353</v>
      </c>
      <c r="ES8" s="248" t="s">
        <v>354</v>
      </c>
      <c r="ET8" s="248" t="s">
        <v>355</v>
      </c>
      <c r="EU8" s="248" t="s">
        <v>190</v>
      </c>
      <c r="EV8" s="248" t="s">
        <v>356</v>
      </c>
      <c r="EW8" s="248" t="s">
        <v>212</v>
      </c>
      <c r="EX8" s="248" t="s">
        <v>357</v>
      </c>
      <c r="EY8" s="248" t="s">
        <v>358</v>
      </c>
      <c r="EZ8" s="255" t="s">
        <v>359</v>
      </c>
      <c r="FC8" s="777"/>
      <c r="FD8" s="778"/>
      <c r="FE8" s="778"/>
      <c r="FF8" s="779"/>
      <c r="FG8" s="248" t="s">
        <v>192</v>
      </c>
      <c r="FH8" s="248" t="s">
        <v>360</v>
      </c>
      <c r="FI8" s="248" t="s">
        <v>361</v>
      </c>
      <c r="FJ8" s="248" t="s">
        <v>191</v>
      </c>
      <c r="FK8" s="248" t="s">
        <v>249</v>
      </c>
      <c r="FL8" s="248" t="s">
        <v>193</v>
      </c>
      <c r="FM8" s="248" t="s">
        <v>195</v>
      </c>
      <c r="FN8" s="754"/>
      <c r="FO8" s="791"/>
      <c r="FP8" s="751"/>
      <c r="FQ8" s="794"/>
      <c r="FT8" s="777"/>
      <c r="FU8" s="778"/>
      <c r="FV8" s="778"/>
      <c r="FW8" s="779"/>
      <c r="FX8" s="749"/>
      <c r="FY8" s="751"/>
      <c r="FZ8" s="751"/>
      <c r="GA8" s="746"/>
      <c r="GB8" s="738"/>
      <c r="GC8" s="740"/>
      <c r="GD8" s="732"/>
      <c r="GE8" s="732"/>
      <c r="GF8" s="732"/>
      <c r="GG8" s="732"/>
      <c r="GH8" s="735"/>
    </row>
    <row r="9" spans="2:215" s="20" customFormat="1" ht="22.5" customHeight="1" thickTop="1" x14ac:dyDescent="0.15">
      <c r="B9" s="787" t="s">
        <v>197</v>
      </c>
      <c r="C9" s="784" t="s">
        <v>198</v>
      </c>
      <c r="D9" s="224" t="s">
        <v>27</v>
      </c>
      <c r="E9" s="225" t="s">
        <v>316</v>
      </c>
      <c r="F9" s="22">
        <v>768</v>
      </c>
      <c r="G9" s="23">
        <v>166</v>
      </c>
      <c r="H9" s="23">
        <v>1193</v>
      </c>
      <c r="I9" s="23">
        <v>148</v>
      </c>
      <c r="J9" s="23">
        <v>33</v>
      </c>
      <c r="K9" s="23">
        <v>0</v>
      </c>
      <c r="L9" s="24">
        <v>0</v>
      </c>
      <c r="M9" s="25">
        <v>0</v>
      </c>
      <c r="N9" s="25">
        <v>0</v>
      </c>
      <c r="O9" s="25">
        <v>0</v>
      </c>
      <c r="P9" s="25">
        <v>0</v>
      </c>
      <c r="Q9" s="23">
        <v>91073</v>
      </c>
      <c r="R9" s="26"/>
      <c r="S9" s="26"/>
      <c r="T9" s="787" t="s">
        <v>197</v>
      </c>
      <c r="U9" s="784" t="s">
        <v>198</v>
      </c>
      <c r="V9" s="224" t="s">
        <v>27</v>
      </c>
      <c r="W9" s="225" t="s">
        <v>316</v>
      </c>
      <c r="X9" s="27">
        <v>10</v>
      </c>
      <c r="Y9" s="25">
        <v>0</v>
      </c>
      <c r="Z9" s="25">
        <v>224</v>
      </c>
      <c r="AA9" s="25">
        <v>0</v>
      </c>
      <c r="AB9" s="25">
        <v>0</v>
      </c>
      <c r="AC9" s="23">
        <v>0</v>
      </c>
      <c r="AD9" s="23">
        <v>0</v>
      </c>
      <c r="AE9" s="23">
        <v>0</v>
      </c>
      <c r="AF9" s="23">
        <v>0</v>
      </c>
      <c r="AG9" s="23">
        <v>0</v>
      </c>
      <c r="AH9" s="23">
        <v>0</v>
      </c>
      <c r="AI9" s="23">
        <v>0</v>
      </c>
      <c r="AJ9" s="26"/>
      <c r="AK9" s="26"/>
      <c r="AL9" s="787" t="s">
        <v>197</v>
      </c>
      <c r="AM9" s="784" t="s">
        <v>198</v>
      </c>
      <c r="AN9" s="224" t="s">
        <v>27</v>
      </c>
      <c r="AO9" s="225" t="s">
        <v>316</v>
      </c>
      <c r="AP9" s="27">
        <v>0</v>
      </c>
      <c r="AQ9" s="25">
        <v>0</v>
      </c>
      <c r="AR9" s="25">
        <v>0</v>
      </c>
      <c r="AS9" s="25">
        <v>0</v>
      </c>
      <c r="AT9" s="25">
        <v>0</v>
      </c>
      <c r="AU9" s="25">
        <v>0</v>
      </c>
      <c r="AV9" s="25">
        <v>0</v>
      </c>
      <c r="AW9" s="23">
        <v>0</v>
      </c>
      <c r="AX9" s="23">
        <v>0</v>
      </c>
      <c r="AY9" s="23">
        <v>0</v>
      </c>
      <c r="AZ9" s="23">
        <v>0</v>
      </c>
      <c r="BA9" s="23">
        <v>0</v>
      </c>
      <c r="BB9" s="26"/>
      <c r="BC9" s="26"/>
      <c r="BD9" s="814" t="s">
        <v>197</v>
      </c>
      <c r="BE9" s="784" t="s">
        <v>198</v>
      </c>
      <c r="BF9" s="224" t="s">
        <v>27</v>
      </c>
      <c r="BG9" s="225" t="s">
        <v>316</v>
      </c>
      <c r="BH9" s="22">
        <v>0</v>
      </c>
      <c r="BI9" s="23">
        <v>0</v>
      </c>
      <c r="BJ9" s="23">
        <v>0</v>
      </c>
      <c r="BK9" s="23">
        <v>0</v>
      </c>
      <c r="BL9" s="25">
        <v>0</v>
      </c>
      <c r="BM9" s="25">
        <v>0</v>
      </c>
      <c r="BN9" s="25">
        <v>0</v>
      </c>
      <c r="BO9" s="25">
        <v>0</v>
      </c>
      <c r="BP9" s="25">
        <v>0</v>
      </c>
      <c r="BQ9" s="25">
        <v>0</v>
      </c>
      <c r="BR9" s="25">
        <v>0</v>
      </c>
      <c r="BS9" s="25">
        <v>0</v>
      </c>
      <c r="BT9" s="26"/>
      <c r="BU9" s="26"/>
      <c r="BV9" s="787" t="s">
        <v>197</v>
      </c>
      <c r="BW9" s="784" t="s">
        <v>198</v>
      </c>
      <c r="BX9" s="224" t="s">
        <v>27</v>
      </c>
      <c r="BY9" s="225" t="s">
        <v>316</v>
      </c>
      <c r="BZ9" s="27">
        <v>0</v>
      </c>
      <c r="CA9" s="25">
        <v>0</v>
      </c>
      <c r="CB9" s="23">
        <v>0</v>
      </c>
      <c r="CC9" s="23">
        <v>0</v>
      </c>
      <c r="CD9" s="23">
        <v>0</v>
      </c>
      <c r="CE9" s="23">
        <v>0</v>
      </c>
      <c r="CF9" s="23">
        <v>0</v>
      </c>
      <c r="CG9" s="23">
        <v>0</v>
      </c>
      <c r="CH9" s="23">
        <v>0</v>
      </c>
      <c r="CI9" s="23">
        <v>0</v>
      </c>
      <c r="CJ9" s="23">
        <v>0</v>
      </c>
      <c r="CK9" s="26"/>
      <c r="CL9" s="26"/>
      <c r="CM9" s="787" t="s">
        <v>197</v>
      </c>
      <c r="CN9" s="784" t="s">
        <v>198</v>
      </c>
      <c r="CO9" s="224" t="s">
        <v>27</v>
      </c>
      <c r="CP9" s="225" t="s">
        <v>316</v>
      </c>
      <c r="CQ9" s="27">
        <v>0</v>
      </c>
      <c r="CR9" s="23">
        <v>0</v>
      </c>
      <c r="CS9" s="25">
        <v>359</v>
      </c>
      <c r="CT9" s="25">
        <v>0</v>
      </c>
      <c r="CU9" s="23">
        <v>0</v>
      </c>
      <c r="CV9" s="23">
        <v>1</v>
      </c>
      <c r="CW9" s="23">
        <v>0</v>
      </c>
      <c r="CX9" s="442">
        <v>0</v>
      </c>
      <c r="CY9" s="23">
        <v>0</v>
      </c>
      <c r="CZ9" s="25">
        <v>0</v>
      </c>
      <c r="DA9" s="25">
        <v>0</v>
      </c>
      <c r="DB9" s="26"/>
      <c r="DC9" s="26"/>
      <c r="DD9" s="787" t="s">
        <v>197</v>
      </c>
      <c r="DE9" s="784" t="s">
        <v>198</v>
      </c>
      <c r="DF9" s="224" t="s">
        <v>27</v>
      </c>
      <c r="DG9" s="225" t="s">
        <v>316</v>
      </c>
      <c r="DH9" s="27">
        <v>0</v>
      </c>
      <c r="DI9" s="23">
        <v>0</v>
      </c>
      <c r="DJ9" s="25">
        <v>0</v>
      </c>
      <c r="DK9" s="25">
        <v>0</v>
      </c>
      <c r="DL9" s="25">
        <v>0</v>
      </c>
      <c r="DM9" s="25">
        <v>0</v>
      </c>
      <c r="DN9" s="25">
        <v>0</v>
      </c>
      <c r="DO9" s="25">
        <v>0</v>
      </c>
      <c r="DP9" s="25">
        <v>0</v>
      </c>
      <c r="DQ9" s="25">
        <v>0</v>
      </c>
      <c r="DR9" s="25">
        <v>0</v>
      </c>
      <c r="DS9" s="26"/>
      <c r="DT9" s="26"/>
      <c r="DU9" s="787" t="s">
        <v>197</v>
      </c>
      <c r="DV9" s="784" t="s">
        <v>198</v>
      </c>
      <c r="DW9" s="224" t="s">
        <v>27</v>
      </c>
      <c r="DX9" s="225" t="s">
        <v>316</v>
      </c>
      <c r="DY9" s="27">
        <v>0</v>
      </c>
      <c r="DZ9" s="25">
        <v>0</v>
      </c>
      <c r="EA9" s="23">
        <v>0</v>
      </c>
      <c r="EB9" s="23">
        <v>0</v>
      </c>
      <c r="EC9" s="23">
        <v>0</v>
      </c>
      <c r="ED9" s="23">
        <v>0</v>
      </c>
      <c r="EE9" s="23">
        <v>0</v>
      </c>
      <c r="EF9" s="23">
        <v>0</v>
      </c>
      <c r="EG9" s="23">
        <v>0</v>
      </c>
      <c r="EH9" s="23">
        <v>0</v>
      </c>
      <c r="EI9" s="23">
        <v>0</v>
      </c>
      <c r="EJ9" s="26"/>
      <c r="EK9" s="26"/>
      <c r="EL9" s="787" t="s">
        <v>197</v>
      </c>
      <c r="EM9" s="784" t="s">
        <v>198</v>
      </c>
      <c r="EN9" s="224" t="s">
        <v>27</v>
      </c>
      <c r="EO9" s="225" t="s">
        <v>316</v>
      </c>
      <c r="EP9" s="27">
        <v>6</v>
      </c>
      <c r="EQ9" s="25">
        <v>0</v>
      </c>
      <c r="ER9" s="25">
        <v>0</v>
      </c>
      <c r="ES9" s="25">
        <v>0</v>
      </c>
      <c r="ET9" s="25">
        <v>0</v>
      </c>
      <c r="EU9" s="25">
        <v>0</v>
      </c>
      <c r="EV9" s="25">
        <v>0</v>
      </c>
      <c r="EW9" s="25">
        <v>0</v>
      </c>
      <c r="EX9" s="23">
        <v>0</v>
      </c>
      <c r="EY9" s="23">
        <v>0</v>
      </c>
      <c r="EZ9" s="23">
        <v>0</v>
      </c>
      <c r="FA9" s="26"/>
      <c r="FB9" s="26"/>
      <c r="FC9" s="787" t="s">
        <v>197</v>
      </c>
      <c r="FD9" s="784" t="s">
        <v>198</v>
      </c>
      <c r="FE9" s="224" t="s">
        <v>27</v>
      </c>
      <c r="FF9" s="225" t="s">
        <v>316</v>
      </c>
      <c r="FG9" s="27">
        <v>0</v>
      </c>
      <c r="FH9" s="23">
        <v>0</v>
      </c>
      <c r="FI9" s="23">
        <v>0</v>
      </c>
      <c r="FJ9" s="23">
        <v>2</v>
      </c>
      <c r="FK9" s="23">
        <v>0</v>
      </c>
      <c r="FL9" s="452">
        <v>0</v>
      </c>
      <c r="FM9" s="23">
        <v>0</v>
      </c>
      <c r="FN9" s="28">
        <v>93983</v>
      </c>
      <c r="FO9" s="29">
        <v>0</v>
      </c>
      <c r="FP9" s="30">
        <v>0</v>
      </c>
      <c r="FQ9" s="30">
        <v>0</v>
      </c>
      <c r="FR9" s="26"/>
      <c r="FS9" s="26"/>
      <c r="FT9" s="755" t="s">
        <v>198</v>
      </c>
      <c r="FU9" s="756"/>
      <c r="FV9" s="224" t="s">
        <v>27</v>
      </c>
      <c r="FW9" s="225" t="s">
        <v>316</v>
      </c>
      <c r="FX9" s="31">
        <v>0</v>
      </c>
      <c r="FY9" s="32">
        <v>0</v>
      </c>
      <c r="FZ9" s="33">
        <v>-1874</v>
      </c>
      <c r="GA9" s="34">
        <v>-1874</v>
      </c>
      <c r="GB9" s="33">
        <v>92109</v>
      </c>
      <c r="GC9" s="35">
        <v>46235</v>
      </c>
      <c r="GD9" s="35">
        <v>44361</v>
      </c>
      <c r="GE9" s="35">
        <v>138344</v>
      </c>
      <c r="GF9" s="34">
        <v>-54980</v>
      </c>
      <c r="GG9" s="34">
        <v>-10619</v>
      </c>
      <c r="GH9" s="36">
        <v>83364</v>
      </c>
    </row>
    <row r="10" spans="2:215" s="20" customFormat="1" ht="22.5" customHeight="1" x14ac:dyDescent="0.15">
      <c r="B10" s="788"/>
      <c r="C10" s="785"/>
      <c r="D10" s="226" t="s">
        <v>28</v>
      </c>
      <c r="E10" s="227" t="s">
        <v>317</v>
      </c>
      <c r="F10" s="22">
        <v>0</v>
      </c>
      <c r="G10" s="23">
        <v>1381</v>
      </c>
      <c r="H10" s="23">
        <v>5640</v>
      </c>
      <c r="I10" s="23">
        <v>35</v>
      </c>
      <c r="J10" s="23">
        <v>0</v>
      </c>
      <c r="K10" s="23">
        <v>0</v>
      </c>
      <c r="L10" s="37">
        <v>0</v>
      </c>
      <c r="M10" s="23">
        <v>0</v>
      </c>
      <c r="N10" s="23">
        <v>0</v>
      </c>
      <c r="O10" s="23">
        <v>79</v>
      </c>
      <c r="P10" s="23">
        <v>321</v>
      </c>
      <c r="Q10" s="23">
        <v>1053</v>
      </c>
      <c r="R10" s="26"/>
      <c r="S10" s="26"/>
      <c r="T10" s="788"/>
      <c r="U10" s="785"/>
      <c r="V10" s="226" t="s">
        <v>28</v>
      </c>
      <c r="W10" s="227" t="s">
        <v>317</v>
      </c>
      <c r="X10" s="22">
        <v>6357</v>
      </c>
      <c r="Y10" s="23">
        <v>3443</v>
      </c>
      <c r="Z10" s="23">
        <v>15529</v>
      </c>
      <c r="AA10" s="23">
        <v>0</v>
      </c>
      <c r="AB10" s="23">
        <v>3</v>
      </c>
      <c r="AC10" s="23">
        <v>44</v>
      </c>
      <c r="AD10" s="23">
        <v>1</v>
      </c>
      <c r="AE10" s="23">
        <v>0</v>
      </c>
      <c r="AF10" s="23">
        <v>38</v>
      </c>
      <c r="AG10" s="23">
        <v>0</v>
      </c>
      <c r="AH10" s="23">
        <v>0</v>
      </c>
      <c r="AI10" s="23">
        <v>0</v>
      </c>
      <c r="AJ10" s="26"/>
      <c r="AK10" s="26"/>
      <c r="AL10" s="788"/>
      <c r="AM10" s="785"/>
      <c r="AN10" s="226" t="s">
        <v>28</v>
      </c>
      <c r="AO10" s="227" t="s">
        <v>317</v>
      </c>
      <c r="AP10" s="22">
        <v>0</v>
      </c>
      <c r="AQ10" s="23">
        <v>0</v>
      </c>
      <c r="AR10" s="23">
        <v>0</v>
      </c>
      <c r="AS10" s="23">
        <v>0</v>
      </c>
      <c r="AT10" s="23">
        <v>58</v>
      </c>
      <c r="AU10" s="23">
        <v>0</v>
      </c>
      <c r="AV10" s="23">
        <v>0</v>
      </c>
      <c r="AW10" s="23">
        <v>0</v>
      </c>
      <c r="AX10" s="23">
        <v>13001</v>
      </c>
      <c r="AY10" s="23">
        <v>0</v>
      </c>
      <c r="AZ10" s="23">
        <v>0</v>
      </c>
      <c r="BA10" s="23">
        <v>0</v>
      </c>
      <c r="BB10" s="26"/>
      <c r="BC10" s="26"/>
      <c r="BD10" s="763"/>
      <c r="BE10" s="785"/>
      <c r="BF10" s="226" t="s">
        <v>28</v>
      </c>
      <c r="BG10" s="227" t="s">
        <v>317</v>
      </c>
      <c r="BH10" s="22">
        <v>0</v>
      </c>
      <c r="BI10" s="23">
        <v>1</v>
      </c>
      <c r="BJ10" s="23">
        <v>0</v>
      </c>
      <c r="BK10" s="23">
        <v>0</v>
      </c>
      <c r="BL10" s="23">
        <v>0</v>
      </c>
      <c r="BM10" s="23">
        <v>0</v>
      </c>
      <c r="BN10" s="23">
        <v>0</v>
      </c>
      <c r="BO10" s="23">
        <v>15</v>
      </c>
      <c r="BP10" s="23">
        <v>0</v>
      </c>
      <c r="BQ10" s="23">
        <v>0</v>
      </c>
      <c r="BR10" s="23">
        <v>0</v>
      </c>
      <c r="BS10" s="23">
        <v>0</v>
      </c>
      <c r="BT10" s="26"/>
      <c r="BU10" s="26"/>
      <c r="BV10" s="788"/>
      <c r="BW10" s="785"/>
      <c r="BX10" s="226" t="s">
        <v>28</v>
      </c>
      <c r="BY10" s="227" t="s">
        <v>317</v>
      </c>
      <c r="BZ10" s="22">
        <v>0</v>
      </c>
      <c r="CA10" s="23">
        <v>0</v>
      </c>
      <c r="CB10" s="23">
        <v>0</v>
      </c>
      <c r="CC10" s="23">
        <v>0</v>
      </c>
      <c r="CD10" s="23">
        <v>0</v>
      </c>
      <c r="CE10" s="23">
        <v>0</v>
      </c>
      <c r="CF10" s="23">
        <v>0</v>
      </c>
      <c r="CG10" s="23">
        <v>0</v>
      </c>
      <c r="CH10" s="23">
        <v>0</v>
      </c>
      <c r="CI10" s="23">
        <v>0</v>
      </c>
      <c r="CJ10" s="23">
        <v>0</v>
      </c>
      <c r="CK10" s="26"/>
      <c r="CL10" s="26"/>
      <c r="CM10" s="788"/>
      <c r="CN10" s="785"/>
      <c r="CO10" s="226" t="s">
        <v>28</v>
      </c>
      <c r="CP10" s="227" t="s">
        <v>317</v>
      </c>
      <c r="CQ10" s="22">
        <v>0</v>
      </c>
      <c r="CR10" s="23">
        <v>0</v>
      </c>
      <c r="CS10" s="23">
        <v>165</v>
      </c>
      <c r="CT10" s="23">
        <v>0</v>
      </c>
      <c r="CU10" s="23">
        <v>277</v>
      </c>
      <c r="CV10" s="23">
        <v>0</v>
      </c>
      <c r="CW10" s="23">
        <v>1037</v>
      </c>
      <c r="CX10" s="439">
        <v>269</v>
      </c>
      <c r="CY10" s="23">
        <v>0</v>
      </c>
      <c r="CZ10" s="23">
        <v>0</v>
      </c>
      <c r="DA10" s="23">
        <v>0</v>
      </c>
      <c r="DB10" s="26"/>
      <c r="DC10" s="26"/>
      <c r="DD10" s="788"/>
      <c r="DE10" s="785"/>
      <c r="DF10" s="226" t="s">
        <v>28</v>
      </c>
      <c r="DG10" s="227" t="s">
        <v>317</v>
      </c>
      <c r="DH10" s="22">
        <v>0</v>
      </c>
      <c r="DI10" s="23">
        <v>0</v>
      </c>
      <c r="DJ10" s="23">
        <v>157</v>
      </c>
      <c r="DK10" s="23">
        <v>0</v>
      </c>
      <c r="DL10" s="23">
        <v>0</v>
      </c>
      <c r="DM10" s="23">
        <v>0</v>
      </c>
      <c r="DN10" s="23">
        <v>3</v>
      </c>
      <c r="DO10" s="23">
        <v>0</v>
      </c>
      <c r="DP10" s="23">
        <v>0</v>
      </c>
      <c r="DQ10" s="23">
        <v>0</v>
      </c>
      <c r="DR10" s="23">
        <v>0</v>
      </c>
      <c r="DS10" s="26"/>
      <c r="DT10" s="26"/>
      <c r="DU10" s="788"/>
      <c r="DV10" s="785"/>
      <c r="DW10" s="226" t="s">
        <v>28</v>
      </c>
      <c r="DX10" s="227" t="s">
        <v>317</v>
      </c>
      <c r="DY10" s="22">
        <v>0</v>
      </c>
      <c r="DZ10" s="23">
        <v>0</v>
      </c>
      <c r="EA10" s="23">
        <v>0</v>
      </c>
      <c r="EB10" s="23">
        <v>11</v>
      </c>
      <c r="EC10" s="23">
        <v>0</v>
      </c>
      <c r="ED10" s="23">
        <v>0</v>
      </c>
      <c r="EE10" s="23">
        <v>0</v>
      </c>
      <c r="EF10" s="23">
        <v>0</v>
      </c>
      <c r="EG10" s="23">
        <v>0</v>
      </c>
      <c r="EH10" s="23">
        <v>0</v>
      </c>
      <c r="EI10" s="23">
        <v>35</v>
      </c>
      <c r="EJ10" s="26"/>
      <c r="EK10" s="26"/>
      <c r="EL10" s="788"/>
      <c r="EM10" s="785"/>
      <c r="EN10" s="226" t="s">
        <v>28</v>
      </c>
      <c r="EO10" s="227" t="s">
        <v>317</v>
      </c>
      <c r="EP10" s="22">
        <v>47</v>
      </c>
      <c r="EQ10" s="23">
        <v>0</v>
      </c>
      <c r="ER10" s="23">
        <v>262</v>
      </c>
      <c r="ES10" s="23">
        <v>0</v>
      </c>
      <c r="ET10" s="23">
        <v>462</v>
      </c>
      <c r="EU10" s="23">
        <v>539</v>
      </c>
      <c r="EV10" s="23">
        <v>134</v>
      </c>
      <c r="EW10" s="23">
        <v>15</v>
      </c>
      <c r="EX10" s="23">
        <v>0</v>
      </c>
      <c r="EY10" s="23">
        <v>0</v>
      </c>
      <c r="EZ10" s="23">
        <v>0</v>
      </c>
      <c r="FA10" s="26"/>
      <c r="FB10" s="26"/>
      <c r="FC10" s="788"/>
      <c r="FD10" s="785"/>
      <c r="FE10" s="226" t="s">
        <v>28</v>
      </c>
      <c r="FF10" s="227" t="s">
        <v>317</v>
      </c>
      <c r="FG10" s="22">
        <v>1723</v>
      </c>
      <c r="FH10" s="23">
        <v>8416</v>
      </c>
      <c r="FI10" s="23">
        <v>5</v>
      </c>
      <c r="FJ10" s="23">
        <v>168</v>
      </c>
      <c r="FK10" s="23">
        <v>752</v>
      </c>
      <c r="FL10" s="453">
        <v>0</v>
      </c>
      <c r="FM10" s="23">
        <v>0</v>
      </c>
      <c r="FN10" s="28">
        <v>61476</v>
      </c>
      <c r="FO10" s="29">
        <v>684</v>
      </c>
      <c r="FP10" s="30">
        <v>50510</v>
      </c>
      <c r="FQ10" s="30">
        <v>0</v>
      </c>
      <c r="FR10" s="26"/>
      <c r="FS10" s="26"/>
      <c r="FT10" s="757"/>
      <c r="FU10" s="758"/>
      <c r="FV10" s="226" t="s">
        <v>28</v>
      </c>
      <c r="FW10" s="227" t="s">
        <v>317</v>
      </c>
      <c r="FX10" s="38">
        <v>0</v>
      </c>
      <c r="FY10" s="30">
        <v>91</v>
      </c>
      <c r="FZ10" s="39">
        <v>-6</v>
      </c>
      <c r="GA10" s="40">
        <v>51279</v>
      </c>
      <c r="GB10" s="39">
        <v>112755</v>
      </c>
      <c r="GC10" s="41">
        <v>4362</v>
      </c>
      <c r="GD10" s="41">
        <v>55641</v>
      </c>
      <c r="GE10" s="41">
        <v>117117</v>
      </c>
      <c r="GF10" s="40">
        <v>-82151</v>
      </c>
      <c r="GG10" s="40">
        <v>-26510</v>
      </c>
      <c r="GH10" s="28">
        <v>34966</v>
      </c>
    </row>
    <row r="11" spans="2:215" s="20" customFormat="1" ht="22.5" customHeight="1" x14ac:dyDescent="0.15">
      <c r="B11" s="788"/>
      <c r="C11" s="785"/>
      <c r="D11" s="226" t="s">
        <v>29</v>
      </c>
      <c r="E11" s="227" t="s">
        <v>133</v>
      </c>
      <c r="F11" s="22">
        <v>590</v>
      </c>
      <c r="G11" s="23">
        <v>361</v>
      </c>
      <c r="H11" s="23">
        <v>8319</v>
      </c>
      <c r="I11" s="23">
        <v>379</v>
      </c>
      <c r="J11" s="23">
        <v>0</v>
      </c>
      <c r="K11" s="23">
        <v>0</v>
      </c>
      <c r="L11" s="37">
        <v>0</v>
      </c>
      <c r="M11" s="23">
        <v>0</v>
      </c>
      <c r="N11" s="23">
        <v>0</v>
      </c>
      <c r="O11" s="23">
        <v>37960</v>
      </c>
      <c r="P11" s="23">
        <v>159</v>
      </c>
      <c r="Q11" s="23">
        <v>0</v>
      </c>
      <c r="R11" s="26"/>
      <c r="S11" s="26"/>
      <c r="T11" s="788"/>
      <c r="U11" s="785"/>
      <c r="V11" s="226" t="s">
        <v>29</v>
      </c>
      <c r="W11" s="227" t="s">
        <v>133</v>
      </c>
      <c r="X11" s="22">
        <v>1308</v>
      </c>
      <c r="Y11" s="23">
        <v>0</v>
      </c>
      <c r="Z11" s="23">
        <v>28</v>
      </c>
      <c r="AA11" s="23">
        <v>0</v>
      </c>
      <c r="AB11" s="23">
        <v>0</v>
      </c>
      <c r="AC11" s="23">
        <v>0</v>
      </c>
      <c r="AD11" s="23">
        <v>0</v>
      </c>
      <c r="AE11" s="23">
        <v>0</v>
      </c>
      <c r="AF11" s="23">
        <v>0</v>
      </c>
      <c r="AG11" s="23">
        <v>0</v>
      </c>
      <c r="AH11" s="23">
        <v>0</v>
      </c>
      <c r="AI11" s="23">
        <v>2</v>
      </c>
      <c r="AJ11" s="26"/>
      <c r="AK11" s="26"/>
      <c r="AL11" s="788"/>
      <c r="AM11" s="785"/>
      <c r="AN11" s="226" t="s">
        <v>29</v>
      </c>
      <c r="AO11" s="227" t="s">
        <v>133</v>
      </c>
      <c r="AP11" s="22">
        <v>0</v>
      </c>
      <c r="AQ11" s="23">
        <v>0</v>
      </c>
      <c r="AR11" s="23">
        <v>0</v>
      </c>
      <c r="AS11" s="23">
        <v>0</v>
      </c>
      <c r="AT11" s="23">
        <v>0</v>
      </c>
      <c r="AU11" s="23">
        <v>0</v>
      </c>
      <c r="AV11" s="23">
        <v>0</v>
      </c>
      <c r="AW11" s="23">
        <v>0</v>
      </c>
      <c r="AX11" s="23">
        <v>0</v>
      </c>
      <c r="AY11" s="23">
        <v>0</v>
      </c>
      <c r="AZ11" s="23">
        <v>0</v>
      </c>
      <c r="BA11" s="23">
        <v>0</v>
      </c>
      <c r="BB11" s="26"/>
      <c r="BC11" s="26"/>
      <c r="BD11" s="763"/>
      <c r="BE11" s="785"/>
      <c r="BF11" s="226" t="s">
        <v>29</v>
      </c>
      <c r="BG11" s="227" t="s">
        <v>133</v>
      </c>
      <c r="BH11" s="22">
        <v>0</v>
      </c>
      <c r="BI11" s="23">
        <v>0</v>
      </c>
      <c r="BJ11" s="23">
        <v>0</v>
      </c>
      <c r="BK11" s="23">
        <v>0</v>
      </c>
      <c r="BL11" s="23">
        <v>0</v>
      </c>
      <c r="BM11" s="23">
        <v>0</v>
      </c>
      <c r="BN11" s="23">
        <v>0</v>
      </c>
      <c r="BO11" s="23">
        <v>0</v>
      </c>
      <c r="BP11" s="23">
        <v>0</v>
      </c>
      <c r="BQ11" s="23">
        <v>0</v>
      </c>
      <c r="BR11" s="23">
        <v>0</v>
      </c>
      <c r="BS11" s="23">
        <v>0</v>
      </c>
      <c r="BT11" s="26"/>
      <c r="BU11" s="26"/>
      <c r="BV11" s="788"/>
      <c r="BW11" s="785"/>
      <c r="BX11" s="226" t="s">
        <v>29</v>
      </c>
      <c r="BY11" s="227" t="s">
        <v>133</v>
      </c>
      <c r="BZ11" s="22">
        <v>0</v>
      </c>
      <c r="CA11" s="23">
        <v>0</v>
      </c>
      <c r="CB11" s="23">
        <v>0</v>
      </c>
      <c r="CC11" s="23">
        <v>0</v>
      </c>
      <c r="CD11" s="23">
        <v>0</v>
      </c>
      <c r="CE11" s="23">
        <v>0</v>
      </c>
      <c r="CF11" s="23">
        <v>0</v>
      </c>
      <c r="CG11" s="23">
        <v>0</v>
      </c>
      <c r="CH11" s="23">
        <v>0</v>
      </c>
      <c r="CI11" s="23">
        <v>0</v>
      </c>
      <c r="CJ11" s="23">
        <v>0</v>
      </c>
      <c r="CK11" s="26"/>
      <c r="CL11" s="26"/>
      <c r="CM11" s="788"/>
      <c r="CN11" s="785"/>
      <c r="CO11" s="226" t="s">
        <v>29</v>
      </c>
      <c r="CP11" s="227" t="s">
        <v>133</v>
      </c>
      <c r="CQ11" s="22">
        <v>0</v>
      </c>
      <c r="CR11" s="23">
        <v>0</v>
      </c>
      <c r="CS11" s="23">
        <v>0</v>
      </c>
      <c r="CT11" s="23">
        <v>0</v>
      </c>
      <c r="CU11" s="23">
        <v>0</v>
      </c>
      <c r="CV11" s="23">
        <v>0</v>
      </c>
      <c r="CW11" s="23">
        <v>0</v>
      </c>
      <c r="CX11" s="439">
        <v>0</v>
      </c>
      <c r="CY11" s="23">
        <v>0</v>
      </c>
      <c r="CZ11" s="23">
        <v>0</v>
      </c>
      <c r="DA11" s="23">
        <v>0</v>
      </c>
      <c r="DB11" s="26"/>
      <c r="DC11" s="26"/>
      <c r="DD11" s="788"/>
      <c r="DE11" s="785"/>
      <c r="DF11" s="226" t="s">
        <v>29</v>
      </c>
      <c r="DG11" s="227" t="s">
        <v>133</v>
      </c>
      <c r="DH11" s="22">
        <v>0</v>
      </c>
      <c r="DI11" s="23">
        <v>0</v>
      </c>
      <c r="DJ11" s="23">
        <v>0</v>
      </c>
      <c r="DK11" s="23">
        <v>0</v>
      </c>
      <c r="DL11" s="23">
        <v>0</v>
      </c>
      <c r="DM11" s="23">
        <v>0</v>
      </c>
      <c r="DN11" s="23">
        <v>0</v>
      </c>
      <c r="DO11" s="23">
        <v>0</v>
      </c>
      <c r="DP11" s="23">
        <v>0</v>
      </c>
      <c r="DQ11" s="23">
        <v>0</v>
      </c>
      <c r="DR11" s="23">
        <v>0</v>
      </c>
      <c r="DS11" s="26"/>
      <c r="DT11" s="26"/>
      <c r="DU11" s="788"/>
      <c r="DV11" s="785"/>
      <c r="DW11" s="226" t="s">
        <v>29</v>
      </c>
      <c r="DX11" s="227" t="s">
        <v>133</v>
      </c>
      <c r="DY11" s="22">
        <v>0</v>
      </c>
      <c r="DZ11" s="23">
        <v>0</v>
      </c>
      <c r="EA11" s="23">
        <v>0</v>
      </c>
      <c r="EB11" s="23">
        <v>1</v>
      </c>
      <c r="EC11" s="23">
        <v>0</v>
      </c>
      <c r="ED11" s="23">
        <v>0</v>
      </c>
      <c r="EE11" s="23">
        <v>0</v>
      </c>
      <c r="EF11" s="23">
        <v>0</v>
      </c>
      <c r="EG11" s="23">
        <v>0</v>
      </c>
      <c r="EH11" s="23">
        <v>0</v>
      </c>
      <c r="EI11" s="23">
        <v>3</v>
      </c>
      <c r="EJ11" s="26"/>
      <c r="EK11" s="26"/>
      <c r="EL11" s="788"/>
      <c r="EM11" s="785"/>
      <c r="EN11" s="226" t="s">
        <v>29</v>
      </c>
      <c r="EO11" s="227" t="s">
        <v>133</v>
      </c>
      <c r="EP11" s="22">
        <v>1</v>
      </c>
      <c r="EQ11" s="23">
        <v>168</v>
      </c>
      <c r="ER11" s="23">
        <v>33</v>
      </c>
      <c r="ES11" s="23">
        <v>0</v>
      </c>
      <c r="ET11" s="23">
        <v>66</v>
      </c>
      <c r="EU11" s="23">
        <v>93</v>
      </c>
      <c r="EV11" s="23">
        <v>0</v>
      </c>
      <c r="EW11" s="23">
        <v>0</v>
      </c>
      <c r="EX11" s="23">
        <v>0</v>
      </c>
      <c r="EY11" s="23">
        <v>0</v>
      </c>
      <c r="EZ11" s="23">
        <v>0</v>
      </c>
      <c r="FA11" s="26"/>
      <c r="FB11" s="26"/>
      <c r="FC11" s="788"/>
      <c r="FD11" s="785"/>
      <c r="FE11" s="226" t="s">
        <v>29</v>
      </c>
      <c r="FF11" s="227" t="s">
        <v>133</v>
      </c>
      <c r="FG11" s="22">
        <v>271</v>
      </c>
      <c r="FH11" s="23">
        <v>2084</v>
      </c>
      <c r="FI11" s="23">
        <v>0</v>
      </c>
      <c r="FJ11" s="23">
        <v>0</v>
      </c>
      <c r="FK11" s="23">
        <v>28</v>
      </c>
      <c r="FL11" s="453">
        <v>0</v>
      </c>
      <c r="FM11" s="23">
        <v>0</v>
      </c>
      <c r="FN11" s="28">
        <v>51854</v>
      </c>
      <c r="FO11" s="29">
        <v>0</v>
      </c>
      <c r="FP11" s="30">
        <v>4292</v>
      </c>
      <c r="FQ11" s="30">
        <v>0</v>
      </c>
      <c r="FR11" s="26"/>
      <c r="FS11" s="26"/>
      <c r="FT11" s="757"/>
      <c r="FU11" s="758"/>
      <c r="FV11" s="226" t="s">
        <v>29</v>
      </c>
      <c r="FW11" s="227" t="s">
        <v>133</v>
      </c>
      <c r="FX11" s="38">
        <v>0</v>
      </c>
      <c r="FY11" s="30">
        <v>1457</v>
      </c>
      <c r="FZ11" s="39">
        <v>-412</v>
      </c>
      <c r="GA11" s="40">
        <v>5337</v>
      </c>
      <c r="GB11" s="39">
        <v>57191</v>
      </c>
      <c r="GC11" s="41">
        <v>29947</v>
      </c>
      <c r="GD11" s="41">
        <v>35284</v>
      </c>
      <c r="GE11" s="41">
        <v>87138</v>
      </c>
      <c r="GF11" s="40">
        <v>-19159</v>
      </c>
      <c r="GG11" s="40">
        <v>16125</v>
      </c>
      <c r="GH11" s="28">
        <v>67979</v>
      </c>
    </row>
    <row r="12" spans="2:215" s="20" customFormat="1" ht="22.5" customHeight="1" x14ac:dyDescent="0.15">
      <c r="B12" s="788"/>
      <c r="C12" s="785"/>
      <c r="D12" s="226" t="s">
        <v>30</v>
      </c>
      <c r="E12" s="227" t="s">
        <v>134</v>
      </c>
      <c r="F12" s="22">
        <v>8378</v>
      </c>
      <c r="G12" s="23">
        <v>1633</v>
      </c>
      <c r="H12" s="23">
        <v>3380</v>
      </c>
      <c r="I12" s="23">
        <v>0</v>
      </c>
      <c r="J12" s="23">
        <v>0</v>
      </c>
      <c r="K12" s="23">
        <v>0</v>
      </c>
      <c r="L12" s="37">
        <v>0</v>
      </c>
      <c r="M12" s="23">
        <v>0</v>
      </c>
      <c r="N12" s="23">
        <v>0</v>
      </c>
      <c r="O12" s="23">
        <v>0</v>
      </c>
      <c r="P12" s="23">
        <v>0</v>
      </c>
      <c r="Q12" s="23">
        <v>0</v>
      </c>
      <c r="R12" s="26"/>
      <c r="S12" s="26"/>
      <c r="T12" s="788"/>
      <c r="U12" s="785"/>
      <c r="V12" s="226" t="s">
        <v>30</v>
      </c>
      <c r="W12" s="227" t="s">
        <v>134</v>
      </c>
      <c r="X12" s="22">
        <v>0</v>
      </c>
      <c r="Y12" s="23">
        <v>0</v>
      </c>
      <c r="Z12" s="23">
        <v>0</v>
      </c>
      <c r="AA12" s="23">
        <v>0</v>
      </c>
      <c r="AB12" s="23">
        <v>0</v>
      </c>
      <c r="AC12" s="23">
        <v>0</v>
      </c>
      <c r="AD12" s="23">
        <v>0</v>
      </c>
      <c r="AE12" s="23">
        <v>0</v>
      </c>
      <c r="AF12" s="23">
        <v>0</v>
      </c>
      <c r="AG12" s="23">
        <v>0</v>
      </c>
      <c r="AH12" s="23">
        <v>0</v>
      </c>
      <c r="AI12" s="23">
        <v>0</v>
      </c>
      <c r="AJ12" s="26"/>
      <c r="AK12" s="26"/>
      <c r="AL12" s="788"/>
      <c r="AM12" s="785"/>
      <c r="AN12" s="226" t="s">
        <v>30</v>
      </c>
      <c r="AO12" s="227" t="s">
        <v>134</v>
      </c>
      <c r="AP12" s="22">
        <v>0</v>
      </c>
      <c r="AQ12" s="23">
        <v>0</v>
      </c>
      <c r="AR12" s="23">
        <v>0</v>
      </c>
      <c r="AS12" s="23">
        <v>0</v>
      </c>
      <c r="AT12" s="23">
        <v>0</v>
      </c>
      <c r="AU12" s="23">
        <v>0</v>
      </c>
      <c r="AV12" s="23">
        <v>0</v>
      </c>
      <c r="AW12" s="23">
        <v>0</v>
      </c>
      <c r="AX12" s="23">
        <v>0</v>
      </c>
      <c r="AY12" s="23">
        <v>0</v>
      </c>
      <c r="AZ12" s="23">
        <v>0</v>
      </c>
      <c r="BA12" s="23">
        <v>0</v>
      </c>
      <c r="BB12" s="26"/>
      <c r="BC12" s="26"/>
      <c r="BD12" s="763"/>
      <c r="BE12" s="785"/>
      <c r="BF12" s="226" t="s">
        <v>30</v>
      </c>
      <c r="BG12" s="227" t="s">
        <v>134</v>
      </c>
      <c r="BH12" s="22">
        <v>0</v>
      </c>
      <c r="BI12" s="23">
        <v>0</v>
      </c>
      <c r="BJ12" s="23">
        <v>0</v>
      </c>
      <c r="BK12" s="23">
        <v>0</v>
      </c>
      <c r="BL12" s="23">
        <v>0</v>
      </c>
      <c r="BM12" s="23">
        <v>0</v>
      </c>
      <c r="BN12" s="23">
        <v>0</v>
      </c>
      <c r="BO12" s="23">
        <v>0</v>
      </c>
      <c r="BP12" s="23">
        <v>0</v>
      </c>
      <c r="BQ12" s="23">
        <v>0</v>
      </c>
      <c r="BR12" s="23">
        <v>0</v>
      </c>
      <c r="BS12" s="23">
        <v>0</v>
      </c>
      <c r="BT12" s="26"/>
      <c r="BU12" s="26"/>
      <c r="BV12" s="788"/>
      <c r="BW12" s="785"/>
      <c r="BX12" s="226" t="s">
        <v>30</v>
      </c>
      <c r="BY12" s="227" t="s">
        <v>134</v>
      </c>
      <c r="BZ12" s="22">
        <v>0</v>
      </c>
      <c r="CA12" s="23">
        <v>0</v>
      </c>
      <c r="CB12" s="23">
        <v>0</v>
      </c>
      <c r="CC12" s="23">
        <v>0</v>
      </c>
      <c r="CD12" s="23">
        <v>0</v>
      </c>
      <c r="CE12" s="23">
        <v>0</v>
      </c>
      <c r="CF12" s="23">
        <v>0</v>
      </c>
      <c r="CG12" s="23">
        <v>0</v>
      </c>
      <c r="CH12" s="23">
        <v>0</v>
      </c>
      <c r="CI12" s="23">
        <v>0</v>
      </c>
      <c r="CJ12" s="23">
        <v>0</v>
      </c>
      <c r="CK12" s="26"/>
      <c r="CL12" s="26"/>
      <c r="CM12" s="788"/>
      <c r="CN12" s="785"/>
      <c r="CO12" s="226" t="s">
        <v>30</v>
      </c>
      <c r="CP12" s="227" t="s">
        <v>134</v>
      </c>
      <c r="CQ12" s="22">
        <v>0</v>
      </c>
      <c r="CR12" s="23">
        <v>0</v>
      </c>
      <c r="CS12" s="23">
        <v>0</v>
      </c>
      <c r="CT12" s="23">
        <v>0</v>
      </c>
      <c r="CU12" s="23">
        <v>0</v>
      </c>
      <c r="CV12" s="23">
        <v>0</v>
      </c>
      <c r="CW12" s="23">
        <v>0</v>
      </c>
      <c r="CX12" s="439">
        <v>0</v>
      </c>
      <c r="CY12" s="23">
        <v>0</v>
      </c>
      <c r="CZ12" s="23">
        <v>0</v>
      </c>
      <c r="DA12" s="23">
        <v>0</v>
      </c>
      <c r="DB12" s="26"/>
      <c r="DC12" s="26"/>
      <c r="DD12" s="788"/>
      <c r="DE12" s="785"/>
      <c r="DF12" s="226" t="s">
        <v>30</v>
      </c>
      <c r="DG12" s="227" t="s">
        <v>134</v>
      </c>
      <c r="DH12" s="22">
        <v>0</v>
      </c>
      <c r="DI12" s="23">
        <v>0</v>
      </c>
      <c r="DJ12" s="23">
        <v>0</v>
      </c>
      <c r="DK12" s="23">
        <v>0</v>
      </c>
      <c r="DL12" s="23">
        <v>0</v>
      </c>
      <c r="DM12" s="23">
        <v>0</v>
      </c>
      <c r="DN12" s="23">
        <v>0</v>
      </c>
      <c r="DO12" s="23">
        <v>0</v>
      </c>
      <c r="DP12" s="23">
        <v>0</v>
      </c>
      <c r="DQ12" s="23">
        <v>0</v>
      </c>
      <c r="DR12" s="23">
        <v>0</v>
      </c>
      <c r="DS12" s="26"/>
      <c r="DT12" s="26"/>
      <c r="DU12" s="788"/>
      <c r="DV12" s="785"/>
      <c r="DW12" s="226" t="s">
        <v>30</v>
      </c>
      <c r="DX12" s="227" t="s">
        <v>134</v>
      </c>
      <c r="DY12" s="22">
        <v>0</v>
      </c>
      <c r="DZ12" s="23">
        <v>0</v>
      </c>
      <c r="EA12" s="23">
        <v>0</v>
      </c>
      <c r="EB12" s="23">
        <v>0</v>
      </c>
      <c r="EC12" s="23">
        <v>0</v>
      </c>
      <c r="ED12" s="23">
        <v>0</v>
      </c>
      <c r="EE12" s="23">
        <v>0</v>
      </c>
      <c r="EF12" s="23">
        <v>0</v>
      </c>
      <c r="EG12" s="23">
        <v>0</v>
      </c>
      <c r="EH12" s="23">
        <v>0</v>
      </c>
      <c r="EI12" s="23">
        <v>0</v>
      </c>
      <c r="EJ12" s="26"/>
      <c r="EK12" s="26"/>
      <c r="EL12" s="788"/>
      <c r="EM12" s="785"/>
      <c r="EN12" s="226" t="s">
        <v>30</v>
      </c>
      <c r="EO12" s="227" t="s">
        <v>134</v>
      </c>
      <c r="EP12" s="22">
        <v>209</v>
      </c>
      <c r="EQ12" s="23">
        <v>0</v>
      </c>
      <c r="ER12" s="23">
        <v>0</v>
      </c>
      <c r="ES12" s="23">
        <v>0</v>
      </c>
      <c r="ET12" s="23">
        <v>0</v>
      </c>
      <c r="EU12" s="23">
        <v>0</v>
      </c>
      <c r="EV12" s="23">
        <v>0</v>
      </c>
      <c r="EW12" s="23">
        <v>0</v>
      </c>
      <c r="EX12" s="23">
        <v>0</v>
      </c>
      <c r="EY12" s="23">
        <v>0</v>
      </c>
      <c r="EZ12" s="23">
        <v>0</v>
      </c>
      <c r="FA12" s="26"/>
      <c r="FB12" s="26"/>
      <c r="FC12" s="788"/>
      <c r="FD12" s="785"/>
      <c r="FE12" s="226" t="s">
        <v>30</v>
      </c>
      <c r="FF12" s="227" t="s">
        <v>134</v>
      </c>
      <c r="FG12" s="22">
        <v>0</v>
      </c>
      <c r="FH12" s="23">
        <v>0</v>
      </c>
      <c r="FI12" s="23">
        <v>0</v>
      </c>
      <c r="FJ12" s="23">
        <v>27</v>
      </c>
      <c r="FK12" s="23">
        <v>0</v>
      </c>
      <c r="FL12" s="453">
        <v>0</v>
      </c>
      <c r="FM12" s="23">
        <v>0</v>
      </c>
      <c r="FN12" s="28">
        <v>13627</v>
      </c>
      <c r="FO12" s="29">
        <v>0</v>
      </c>
      <c r="FP12" s="30">
        <v>5809</v>
      </c>
      <c r="FQ12" s="30">
        <v>0</v>
      </c>
      <c r="FR12" s="26"/>
      <c r="FS12" s="26"/>
      <c r="FT12" s="757"/>
      <c r="FU12" s="758"/>
      <c r="FV12" s="226" t="s">
        <v>30</v>
      </c>
      <c r="FW12" s="227" t="s">
        <v>134</v>
      </c>
      <c r="FX12" s="38">
        <v>0</v>
      </c>
      <c r="FY12" s="30">
        <v>0</v>
      </c>
      <c r="FZ12" s="39">
        <v>0</v>
      </c>
      <c r="GA12" s="40">
        <v>5809</v>
      </c>
      <c r="GB12" s="39">
        <v>19436</v>
      </c>
      <c r="GC12" s="41">
        <v>0</v>
      </c>
      <c r="GD12" s="41">
        <v>5809</v>
      </c>
      <c r="GE12" s="41">
        <v>19436</v>
      </c>
      <c r="GF12" s="40">
        <v>0</v>
      </c>
      <c r="GG12" s="40">
        <v>5809</v>
      </c>
      <c r="GH12" s="28">
        <v>19436</v>
      </c>
    </row>
    <row r="13" spans="2:215" s="20" customFormat="1" ht="22.5" customHeight="1" x14ac:dyDescent="0.15">
      <c r="B13" s="788"/>
      <c r="C13" s="785"/>
      <c r="D13" s="226" t="s">
        <v>31</v>
      </c>
      <c r="E13" s="227" t="s">
        <v>135</v>
      </c>
      <c r="F13" s="22">
        <v>0</v>
      </c>
      <c r="G13" s="23">
        <v>14</v>
      </c>
      <c r="H13" s="23">
        <v>0</v>
      </c>
      <c r="I13" s="23">
        <v>0</v>
      </c>
      <c r="J13" s="23">
        <v>1608</v>
      </c>
      <c r="K13" s="23">
        <v>3</v>
      </c>
      <c r="L13" s="37">
        <v>0</v>
      </c>
      <c r="M13" s="23">
        <v>0</v>
      </c>
      <c r="N13" s="23">
        <v>0</v>
      </c>
      <c r="O13" s="23">
        <v>0</v>
      </c>
      <c r="P13" s="23">
        <v>16</v>
      </c>
      <c r="Q13" s="23">
        <v>0</v>
      </c>
      <c r="R13" s="26"/>
      <c r="S13" s="26"/>
      <c r="T13" s="788"/>
      <c r="U13" s="785"/>
      <c r="V13" s="226" t="s">
        <v>31</v>
      </c>
      <c r="W13" s="227" t="s">
        <v>135</v>
      </c>
      <c r="X13" s="22">
        <v>218</v>
      </c>
      <c r="Y13" s="23">
        <v>0</v>
      </c>
      <c r="Z13" s="23">
        <v>5</v>
      </c>
      <c r="AA13" s="23">
        <v>0</v>
      </c>
      <c r="AB13" s="23">
        <v>0</v>
      </c>
      <c r="AC13" s="23">
        <v>0</v>
      </c>
      <c r="AD13" s="23">
        <v>3553</v>
      </c>
      <c r="AE13" s="23">
        <v>0</v>
      </c>
      <c r="AF13" s="23">
        <v>41</v>
      </c>
      <c r="AG13" s="23">
        <v>0</v>
      </c>
      <c r="AH13" s="23">
        <v>0</v>
      </c>
      <c r="AI13" s="23">
        <v>0</v>
      </c>
      <c r="AJ13" s="26"/>
      <c r="AK13" s="26"/>
      <c r="AL13" s="788"/>
      <c r="AM13" s="785"/>
      <c r="AN13" s="226" t="s">
        <v>31</v>
      </c>
      <c r="AO13" s="227" t="s">
        <v>135</v>
      </c>
      <c r="AP13" s="22">
        <v>0</v>
      </c>
      <c r="AQ13" s="23">
        <v>0</v>
      </c>
      <c r="AR13" s="23">
        <v>0</v>
      </c>
      <c r="AS13" s="23">
        <v>0</v>
      </c>
      <c r="AT13" s="23">
        <v>21</v>
      </c>
      <c r="AU13" s="23">
        <v>0</v>
      </c>
      <c r="AV13" s="23">
        <v>0</v>
      </c>
      <c r="AW13" s="23">
        <v>0</v>
      </c>
      <c r="AX13" s="23">
        <v>0</v>
      </c>
      <c r="AY13" s="23">
        <v>1</v>
      </c>
      <c r="AZ13" s="23">
        <v>0</v>
      </c>
      <c r="BA13" s="23">
        <v>0</v>
      </c>
      <c r="BB13" s="26"/>
      <c r="BC13" s="26"/>
      <c r="BD13" s="763"/>
      <c r="BE13" s="785"/>
      <c r="BF13" s="226" t="s">
        <v>31</v>
      </c>
      <c r="BG13" s="227" t="s">
        <v>135</v>
      </c>
      <c r="BH13" s="22">
        <v>0</v>
      </c>
      <c r="BI13" s="23">
        <v>0</v>
      </c>
      <c r="BJ13" s="23">
        <v>0</v>
      </c>
      <c r="BK13" s="23">
        <v>0</v>
      </c>
      <c r="BL13" s="23">
        <v>0</v>
      </c>
      <c r="BM13" s="23">
        <v>0</v>
      </c>
      <c r="BN13" s="23">
        <v>0</v>
      </c>
      <c r="BO13" s="23">
        <v>0</v>
      </c>
      <c r="BP13" s="23">
        <v>0</v>
      </c>
      <c r="BQ13" s="23">
        <v>0</v>
      </c>
      <c r="BR13" s="23">
        <v>0</v>
      </c>
      <c r="BS13" s="23">
        <v>0</v>
      </c>
      <c r="BT13" s="26"/>
      <c r="BU13" s="26"/>
      <c r="BV13" s="788"/>
      <c r="BW13" s="785"/>
      <c r="BX13" s="226" t="s">
        <v>31</v>
      </c>
      <c r="BY13" s="227" t="s">
        <v>135</v>
      </c>
      <c r="BZ13" s="22">
        <v>0</v>
      </c>
      <c r="CA13" s="23">
        <v>0</v>
      </c>
      <c r="CB13" s="23">
        <v>0</v>
      </c>
      <c r="CC13" s="23">
        <v>0</v>
      </c>
      <c r="CD13" s="23">
        <v>0</v>
      </c>
      <c r="CE13" s="23">
        <v>0</v>
      </c>
      <c r="CF13" s="23">
        <v>0</v>
      </c>
      <c r="CG13" s="23">
        <v>0</v>
      </c>
      <c r="CH13" s="23">
        <v>0</v>
      </c>
      <c r="CI13" s="23">
        <v>0</v>
      </c>
      <c r="CJ13" s="23">
        <v>0</v>
      </c>
      <c r="CK13" s="26"/>
      <c r="CL13" s="26"/>
      <c r="CM13" s="788"/>
      <c r="CN13" s="785"/>
      <c r="CO13" s="226" t="s">
        <v>31</v>
      </c>
      <c r="CP13" s="227" t="s">
        <v>135</v>
      </c>
      <c r="CQ13" s="22">
        <v>0</v>
      </c>
      <c r="CR13" s="23">
        <v>0</v>
      </c>
      <c r="CS13" s="23">
        <v>14</v>
      </c>
      <c r="CT13" s="23">
        <v>0</v>
      </c>
      <c r="CU13" s="23">
        <v>2</v>
      </c>
      <c r="CV13" s="23">
        <v>5</v>
      </c>
      <c r="CW13" s="23">
        <v>30</v>
      </c>
      <c r="CX13" s="439">
        <v>5</v>
      </c>
      <c r="CY13" s="23">
        <v>0</v>
      </c>
      <c r="CZ13" s="23">
        <v>0</v>
      </c>
      <c r="DA13" s="23">
        <v>0</v>
      </c>
      <c r="DB13" s="26"/>
      <c r="DC13" s="26"/>
      <c r="DD13" s="788"/>
      <c r="DE13" s="785"/>
      <c r="DF13" s="226" t="s">
        <v>31</v>
      </c>
      <c r="DG13" s="227" t="s">
        <v>135</v>
      </c>
      <c r="DH13" s="22">
        <v>0</v>
      </c>
      <c r="DI13" s="23">
        <v>0</v>
      </c>
      <c r="DJ13" s="23">
        <v>0</v>
      </c>
      <c r="DK13" s="23">
        <v>0</v>
      </c>
      <c r="DL13" s="23">
        <v>0</v>
      </c>
      <c r="DM13" s="23">
        <v>0</v>
      </c>
      <c r="DN13" s="23">
        <v>0</v>
      </c>
      <c r="DO13" s="23">
        <v>0</v>
      </c>
      <c r="DP13" s="23">
        <v>0</v>
      </c>
      <c r="DQ13" s="23">
        <v>0</v>
      </c>
      <c r="DR13" s="23">
        <v>0</v>
      </c>
      <c r="DS13" s="26"/>
      <c r="DT13" s="26"/>
      <c r="DU13" s="788"/>
      <c r="DV13" s="785"/>
      <c r="DW13" s="226" t="s">
        <v>31</v>
      </c>
      <c r="DX13" s="227" t="s">
        <v>135</v>
      </c>
      <c r="DY13" s="22">
        <v>0</v>
      </c>
      <c r="DZ13" s="23">
        <v>0</v>
      </c>
      <c r="EA13" s="23">
        <v>0</v>
      </c>
      <c r="EB13" s="23">
        <v>0</v>
      </c>
      <c r="EC13" s="23">
        <v>0</v>
      </c>
      <c r="ED13" s="23">
        <v>0</v>
      </c>
      <c r="EE13" s="23">
        <v>0</v>
      </c>
      <c r="EF13" s="23">
        <v>0</v>
      </c>
      <c r="EG13" s="23">
        <v>0</v>
      </c>
      <c r="EH13" s="23">
        <v>0</v>
      </c>
      <c r="EI13" s="23">
        <v>5</v>
      </c>
      <c r="EJ13" s="26"/>
      <c r="EK13" s="26"/>
      <c r="EL13" s="788"/>
      <c r="EM13" s="785"/>
      <c r="EN13" s="226" t="s">
        <v>31</v>
      </c>
      <c r="EO13" s="227" t="s">
        <v>135</v>
      </c>
      <c r="EP13" s="22">
        <v>0</v>
      </c>
      <c r="EQ13" s="23">
        <v>0</v>
      </c>
      <c r="ER13" s="23">
        <v>3</v>
      </c>
      <c r="ES13" s="23">
        <v>0</v>
      </c>
      <c r="ET13" s="23">
        <v>22</v>
      </c>
      <c r="EU13" s="23">
        <v>27</v>
      </c>
      <c r="EV13" s="23">
        <v>0</v>
      </c>
      <c r="EW13" s="23">
        <v>0</v>
      </c>
      <c r="EX13" s="23">
        <v>0</v>
      </c>
      <c r="EY13" s="23">
        <v>0</v>
      </c>
      <c r="EZ13" s="23">
        <v>0</v>
      </c>
      <c r="FA13" s="26"/>
      <c r="FB13" s="26"/>
      <c r="FC13" s="788"/>
      <c r="FD13" s="785"/>
      <c r="FE13" s="226" t="s">
        <v>31</v>
      </c>
      <c r="FF13" s="227" t="s">
        <v>135</v>
      </c>
      <c r="FG13" s="22">
        <v>169</v>
      </c>
      <c r="FH13" s="23">
        <v>783</v>
      </c>
      <c r="FI13" s="23">
        <v>0</v>
      </c>
      <c r="FJ13" s="23">
        <v>0</v>
      </c>
      <c r="FK13" s="23">
        <v>18</v>
      </c>
      <c r="FL13" s="453">
        <v>0</v>
      </c>
      <c r="FM13" s="23">
        <v>0</v>
      </c>
      <c r="FN13" s="28">
        <v>6563</v>
      </c>
      <c r="FO13" s="29">
        <v>46</v>
      </c>
      <c r="FP13" s="30">
        <v>3321</v>
      </c>
      <c r="FQ13" s="30">
        <v>0</v>
      </c>
      <c r="FR13" s="26"/>
      <c r="FS13" s="26"/>
      <c r="FT13" s="757"/>
      <c r="FU13" s="758"/>
      <c r="FV13" s="226" t="s">
        <v>31</v>
      </c>
      <c r="FW13" s="227" t="s">
        <v>135</v>
      </c>
      <c r="FX13" s="38">
        <v>0</v>
      </c>
      <c r="FY13" s="30">
        <v>0</v>
      </c>
      <c r="FZ13" s="39">
        <v>4241</v>
      </c>
      <c r="GA13" s="40">
        <v>7608</v>
      </c>
      <c r="GB13" s="39">
        <v>14171</v>
      </c>
      <c r="GC13" s="41">
        <v>3261</v>
      </c>
      <c r="GD13" s="41">
        <v>10869</v>
      </c>
      <c r="GE13" s="41">
        <v>17432</v>
      </c>
      <c r="GF13" s="40">
        <v>-4377</v>
      </c>
      <c r="GG13" s="40">
        <v>6492</v>
      </c>
      <c r="GH13" s="28">
        <v>13055</v>
      </c>
    </row>
    <row r="14" spans="2:215" s="20" customFormat="1" ht="22.5" customHeight="1" x14ac:dyDescent="0.15">
      <c r="B14" s="788"/>
      <c r="C14" s="786"/>
      <c r="D14" s="226" t="s">
        <v>32</v>
      </c>
      <c r="E14" s="227" t="s">
        <v>136</v>
      </c>
      <c r="F14" s="42">
        <v>0</v>
      </c>
      <c r="G14" s="43">
        <v>0</v>
      </c>
      <c r="H14" s="43">
        <v>0</v>
      </c>
      <c r="I14" s="43">
        <v>0</v>
      </c>
      <c r="J14" s="43">
        <v>0</v>
      </c>
      <c r="K14" s="43">
        <v>868</v>
      </c>
      <c r="L14" s="44">
        <v>0</v>
      </c>
      <c r="M14" s="43">
        <v>0</v>
      </c>
      <c r="N14" s="43">
        <v>0</v>
      </c>
      <c r="O14" s="43">
        <v>0</v>
      </c>
      <c r="P14" s="43">
        <v>17346</v>
      </c>
      <c r="Q14" s="43">
        <v>0</v>
      </c>
      <c r="R14" s="26"/>
      <c r="S14" s="26"/>
      <c r="T14" s="788"/>
      <c r="U14" s="786"/>
      <c r="V14" s="226" t="s">
        <v>32</v>
      </c>
      <c r="W14" s="227" t="s">
        <v>136</v>
      </c>
      <c r="X14" s="42">
        <v>405</v>
      </c>
      <c r="Y14" s="43">
        <v>0</v>
      </c>
      <c r="Z14" s="43">
        <v>81</v>
      </c>
      <c r="AA14" s="43">
        <v>0</v>
      </c>
      <c r="AB14" s="43">
        <v>0</v>
      </c>
      <c r="AC14" s="43">
        <v>0</v>
      </c>
      <c r="AD14" s="43">
        <v>0</v>
      </c>
      <c r="AE14" s="43">
        <v>0</v>
      </c>
      <c r="AF14" s="43">
        <v>0</v>
      </c>
      <c r="AG14" s="43">
        <v>0</v>
      </c>
      <c r="AH14" s="43">
        <v>0</v>
      </c>
      <c r="AI14" s="43">
        <v>0</v>
      </c>
      <c r="AJ14" s="26"/>
      <c r="AK14" s="26"/>
      <c r="AL14" s="788"/>
      <c r="AM14" s="786"/>
      <c r="AN14" s="226" t="s">
        <v>32</v>
      </c>
      <c r="AO14" s="227" t="s">
        <v>136</v>
      </c>
      <c r="AP14" s="42">
        <v>0</v>
      </c>
      <c r="AQ14" s="43">
        <v>0</v>
      </c>
      <c r="AR14" s="43">
        <v>0</v>
      </c>
      <c r="AS14" s="43">
        <v>0</v>
      </c>
      <c r="AT14" s="43">
        <v>2</v>
      </c>
      <c r="AU14" s="43">
        <v>0</v>
      </c>
      <c r="AV14" s="43">
        <v>0</v>
      </c>
      <c r="AW14" s="43">
        <v>0</v>
      </c>
      <c r="AX14" s="43">
        <v>0</v>
      </c>
      <c r="AY14" s="43">
        <v>0</v>
      </c>
      <c r="AZ14" s="43">
        <v>0</v>
      </c>
      <c r="BA14" s="43">
        <v>0</v>
      </c>
      <c r="BB14" s="26"/>
      <c r="BC14" s="26"/>
      <c r="BD14" s="763"/>
      <c r="BE14" s="786"/>
      <c r="BF14" s="226" t="s">
        <v>32</v>
      </c>
      <c r="BG14" s="227" t="s">
        <v>136</v>
      </c>
      <c r="BH14" s="42">
        <v>0</v>
      </c>
      <c r="BI14" s="43">
        <v>0</v>
      </c>
      <c r="BJ14" s="43">
        <v>0</v>
      </c>
      <c r="BK14" s="43">
        <v>0</v>
      </c>
      <c r="BL14" s="43">
        <v>0</v>
      </c>
      <c r="BM14" s="43">
        <v>0</v>
      </c>
      <c r="BN14" s="43">
        <v>0</v>
      </c>
      <c r="BO14" s="43">
        <v>0</v>
      </c>
      <c r="BP14" s="43">
        <v>0</v>
      </c>
      <c r="BQ14" s="43">
        <v>0</v>
      </c>
      <c r="BR14" s="43">
        <v>0</v>
      </c>
      <c r="BS14" s="43">
        <v>0</v>
      </c>
      <c r="BT14" s="26"/>
      <c r="BU14" s="26"/>
      <c r="BV14" s="788"/>
      <c r="BW14" s="786"/>
      <c r="BX14" s="226" t="s">
        <v>32</v>
      </c>
      <c r="BY14" s="227" t="s">
        <v>136</v>
      </c>
      <c r="BZ14" s="42">
        <v>0</v>
      </c>
      <c r="CA14" s="43">
        <v>0</v>
      </c>
      <c r="CB14" s="43">
        <v>0</v>
      </c>
      <c r="CC14" s="43">
        <v>0</v>
      </c>
      <c r="CD14" s="43">
        <v>0</v>
      </c>
      <c r="CE14" s="43">
        <v>0</v>
      </c>
      <c r="CF14" s="43">
        <v>0</v>
      </c>
      <c r="CG14" s="43">
        <v>0</v>
      </c>
      <c r="CH14" s="43">
        <v>0</v>
      </c>
      <c r="CI14" s="43">
        <v>0</v>
      </c>
      <c r="CJ14" s="43">
        <v>0</v>
      </c>
      <c r="CK14" s="26"/>
      <c r="CL14" s="26"/>
      <c r="CM14" s="788"/>
      <c r="CN14" s="786"/>
      <c r="CO14" s="226" t="s">
        <v>32</v>
      </c>
      <c r="CP14" s="227" t="s">
        <v>136</v>
      </c>
      <c r="CQ14" s="42">
        <v>0</v>
      </c>
      <c r="CR14" s="43">
        <v>0</v>
      </c>
      <c r="CS14" s="43">
        <v>31</v>
      </c>
      <c r="CT14" s="43">
        <v>0</v>
      </c>
      <c r="CU14" s="43">
        <v>0</v>
      </c>
      <c r="CV14" s="43">
        <v>0</v>
      </c>
      <c r="CW14" s="43">
        <v>0</v>
      </c>
      <c r="CX14" s="443">
        <v>0</v>
      </c>
      <c r="CY14" s="43">
        <v>0</v>
      </c>
      <c r="CZ14" s="43">
        <v>0</v>
      </c>
      <c r="DA14" s="43">
        <v>0</v>
      </c>
      <c r="DB14" s="26"/>
      <c r="DC14" s="26"/>
      <c r="DD14" s="788"/>
      <c r="DE14" s="786"/>
      <c r="DF14" s="226" t="s">
        <v>32</v>
      </c>
      <c r="DG14" s="227" t="s">
        <v>136</v>
      </c>
      <c r="DH14" s="42">
        <v>0</v>
      </c>
      <c r="DI14" s="43">
        <v>0</v>
      </c>
      <c r="DJ14" s="43">
        <v>0</v>
      </c>
      <c r="DK14" s="43">
        <v>0</v>
      </c>
      <c r="DL14" s="43">
        <v>0</v>
      </c>
      <c r="DM14" s="43">
        <v>0</v>
      </c>
      <c r="DN14" s="43">
        <v>0</v>
      </c>
      <c r="DO14" s="43">
        <v>0</v>
      </c>
      <c r="DP14" s="43">
        <v>0</v>
      </c>
      <c r="DQ14" s="43">
        <v>0</v>
      </c>
      <c r="DR14" s="43">
        <v>0</v>
      </c>
      <c r="DS14" s="26"/>
      <c r="DT14" s="26"/>
      <c r="DU14" s="788"/>
      <c r="DV14" s="786"/>
      <c r="DW14" s="226" t="s">
        <v>32</v>
      </c>
      <c r="DX14" s="227" t="s">
        <v>136</v>
      </c>
      <c r="DY14" s="42">
        <v>0</v>
      </c>
      <c r="DZ14" s="43">
        <v>0</v>
      </c>
      <c r="EA14" s="43">
        <v>0</v>
      </c>
      <c r="EB14" s="43">
        <v>1</v>
      </c>
      <c r="EC14" s="43">
        <v>0</v>
      </c>
      <c r="ED14" s="43">
        <v>0</v>
      </c>
      <c r="EE14" s="43">
        <v>0</v>
      </c>
      <c r="EF14" s="43">
        <v>0</v>
      </c>
      <c r="EG14" s="43">
        <v>0</v>
      </c>
      <c r="EH14" s="43">
        <v>0</v>
      </c>
      <c r="EI14" s="43">
        <v>7</v>
      </c>
      <c r="EJ14" s="26"/>
      <c r="EK14" s="26"/>
      <c r="EL14" s="788"/>
      <c r="EM14" s="786"/>
      <c r="EN14" s="226" t="s">
        <v>32</v>
      </c>
      <c r="EO14" s="227" t="s">
        <v>136</v>
      </c>
      <c r="EP14" s="42">
        <v>0</v>
      </c>
      <c r="EQ14" s="43">
        <v>0</v>
      </c>
      <c r="ER14" s="43">
        <v>63</v>
      </c>
      <c r="ES14" s="43">
        <v>0</v>
      </c>
      <c r="ET14" s="43">
        <v>128</v>
      </c>
      <c r="EU14" s="43">
        <v>182</v>
      </c>
      <c r="EV14" s="43">
        <v>0</v>
      </c>
      <c r="EW14" s="43">
        <v>0</v>
      </c>
      <c r="EX14" s="43">
        <v>0</v>
      </c>
      <c r="EY14" s="43">
        <v>0</v>
      </c>
      <c r="EZ14" s="43">
        <v>0</v>
      </c>
      <c r="FA14" s="26"/>
      <c r="FB14" s="26"/>
      <c r="FC14" s="788"/>
      <c r="FD14" s="786"/>
      <c r="FE14" s="226" t="s">
        <v>32</v>
      </c>
      <c r="FF14" s="227" t="s">
        <v>136</v>
      </c>
      <c r="FG14" s="42">
        <v>586</v>
      </c>
      <c r="FH14" s="43">
        <v>3658</v>
      </c>
      <c r="FI14" s="43">
        <v>0</v>
      </c>
      <c r="FJ14" s="43">
        <v>3</v>
      </c>
      <c r="FK14" s="43">
        <v>62</v>
      </c>
      <c r="FL14" s="454">
        <v>0</v>
      </c>
      <c r="FM14" s="43">
        <v>0</v>
      </c>
      <c r="FN14" s="45">
        <v>23423</v>
      </c>
      <c r="FO14" s="46">
        <v>199</v>
      </c>
      <c r="FP14" s="47">
        <v>4730</v>
      </c>
      <c r="FQ14" s="47">
        <v>0</v>
      </c>
      <c r="FR14" s="26"/>
      <c r="FS14" s="26"/>
      <c r="FT14" s="759"/>
      <c r="FU14" s="760"/>
      <c r="FV14" s="226" t="s">
        <v>32</v>
      </c>
      <c r="FW14" s="227" t="s">
        <v>136</v>
      </c>
      <c r="FX14" s="48">
        <v>0</v>
      </c>
      <c r="FY14" s="47">
        <v>0</v>
      </c>
      <c r="FZ14" s="49">
        <v>161</v>
      </c>
      <c r="GA14" s="50">
        <v>5090</v>
      </c>
      <c r="GB14" s="49">
        <v>28513</v>
      </c>
      <c r="GC14" s="51">
        <v>36105</v>
      </c>
      <c r="GD14" s="51">
        <v>41195</v>
      </c>
      <c r="GE14" s="51">
        <v>64618</v>
      </c>
      <c r="GF14" s="50">
        <v>-18425</v>
      </c>
      <c r="GG14" s="50">
        <v>22770</v>
      </c>
      <c r="GH14" s="45">
        <v>46193</v>
      </c>
    </row>
    <row r="15" spans="2:215" s="20" customFormat="1" ht="22.5" customHeight="1" x14ac:dyDescent="0.15">
      <c r="B15" s="788"/>
      <c r="C15" s="782" t="s">
        <v>199</v>
      </c>
      <c r="D15" s="226" t="s">
        <v>33</v>
      </c>
      <c r="E15" s="227" t="s">
        <v>137</v>
      </c>
      <c r="F15" s="22">
        <v>0</v>
      </c>
      <c r="G15" s="23">
        <v>0</v>
      </c>
      <c r="H15" s="23">
        <v>0</v>
      </c>
      <c r="I15" s="23">
        <v>0</v>
      </c>
      <c r="J15" s="23">
        <v>0</v>
      </c>
      <c r="K15" s="23">
        <v>0</v>
      </c>
      <c r="L15" s="37">
        <v>0</v>
      </c>
      <c r="M15" s="23">
        <v>0</v>
      </c>
      <c r="N15" s="23">
        <v>0</v>
      </c>
      <c r="O15" s="23">
        <v>0</v>
      </c>
      <c r="P15" s="23">
        <v>0</v>
      </c>
      <c r="Q15" s="23">
        <v>0</v>
      </c>
      <c r="R15" s="26"/>
      <c r="S15" s="26"/>
      <c r="T15" s="788"/>
      <c r="U15" s="782" t="s">
        <v>199</v>
      </c>
      <c r="V15" s="226" t="s">
        <v>33</v>
      </c>
      <c r="W15" s="227" t="s">
        <v>137</v>
      </c>
      <c r="X15" s="22">
        <v>0</v>
      </c>
      <c r="Y15" s="23">
        <v>0</v>
      </c>
      <c r="Z15" s="23">
        <v>0</v>
      </c>
      <c r="AA15" s="23">
        <v>0</v>
      </c>
      <c r="AB15" s="23">
        <v>0</v>
      </c>
      <c r="AC15" s="23">
        <v>0</v>
      </c>
      <c r="AD15" s="23">
        <v>0</v>
      </c>
      <c r="AE15" s="23">
        <v>0</v>
      </c>
      <c r="AF15" s="23">
        <v>0</v>
      </c>
      <c r="AG15" s="23">
        <v>0</v>
      </c>
      <c r="AH15" s="23">
        <v>0</v>
      </c>
      <c r="AI15" s="23">
        <v>1</v>
      </c>
      <c r="AJ15" s="26"/>
      <c r="AK15" s="26"/>
      <c r="AL15" s="788"/>
      <c r="AM15" s="782" t="s">
        <v>199</v>
      </c>
      <c r="AN15" s="226" t="s">
        <v>33</v>
      </c>
      <c r="AO15" s="227" t="s">
        <v>137</v>
      </c>
      <c r="AP15" s="22">
        <v>85</v>
      </c>
      <c r="AQ15" s="23">
        <v>0</v>
      </c>
      <c r="AR15" s="23">
        <v>0</v>
      </c>
      <c r="AS15" s="23">
        <v>0</v>
      </c>
      <c r="AT15" s="23">
        <v>0</v>
      </c>
      <c r="AU15" s="23">
        <v>0</v>
      </c>
      <c r="AV15" s="23">
        <v>0</v>
      </c>
      <c r="AW15" s="23">
        <v>0</v>
      </c>
      <c r="AX15" s="23">
        <v>0</v>
      </c>
      <c r="AY15" s="23">
        <v>0</v>
      </c>
      <c r="AZ15" s="23">
        <v>0</v>
      </c>
      <c r="BA15" s="23">
        <v>0</v>
      </c>
      <c r="BB15" s="26"/>
      <c r="BC15" s="26"/>
      <c r="BD15" s="763"/>
      <c r="BE15" s="782" t="s">
        <v>199</v>
      </c>
      <c r="BF15" s="226" t="s">
        <v>33</v>
      </c>
      <c r="BG15" s="227" t="s">
        <v>137</v>
      </c>
      <c r="BH15" s="22">
        <v>2</v>
      </c>
      <c r="BI15" s="23">
        <v>42</v>
      </c>
      <c r="BJ15" s="23">
        <v>16</v>
      </c>
      <c r="BK15" s="23">
        <v>0</v>
      </c>
      <c r="BL15" s="23">
        <v>0</v>
      </c>
      <c r="BM15" s="23">
        <v>0</v>
      </c>
      <c r="BN15" s="23">
        <v>1262</v>
      </c>
      <c r="BO15" s="23">
        <v>0</v>
      </c>
      <c r="BP15" s="23">
        <v>0</v>
      </c>
      <c r="BQ15" s="23">
        <v>0</v>
      </c>
      <c r="BR15" s="23">
        <v>0</v>
      </c>
      <c r="BS15" s="23">
        <v>0</v>
      </c>
      <c r="BT15" s="26"/>
      <c r="BU15" s="26"/>
      <c r="BV15" s="788"/>
      <c r="BW15" s="782" t="s">
        <v>199</v>
      </c>
      <c r="BX15" s="226" t="s">
        <v>33</v>
      </c>
      <c r="BY15" s="227" t="s">
        <v>137</v>
      </c>
      <c r="BZ15" s="22">
        <v>0</v>
      </c>
      <c r="CA15" s="23">
        <v>0</v>
      </c>
      <c r="CB15" s="23">
        <v>0</v>
      </c>
      <c r="CC15" s="23">
        <v>0</v>
      </c>
      <c r="CD15" s="23">
        <v>0</v>
      </c>
      <c r="CE15" s="23">
        <v>0</v>
      </c>
      <c r="CF15" s="23">
        <v>0</v>
      </c>
      <c r="CG15" s="23">
        <v>0</v>
      </c>
      <c r="CH15" s="23">
        <v>0</v>
      </c>
      <c r="CI15" s="23">
        <v>0</v>
      </c>
      <c r="CJ15" s="23">
        <v>0</v>
      </c>
      <c r="CK15" s="26"/>
      <c r="CL15" s="26"/>
      <c r="CM15" s="788"/>
      <c r="CN15" s="782" t="s">
        <v>199</v>
      </c>
      <c r="CO15" s="226" t="s">
        <v>33</v>
      </c>
      <c r="CP15" s="227" t="s">
        <v>137</v>
      </c>
      <c r="CQ15" s="22">
        <v>0</v>
      </c>
      <c r="CR15" s="23">
        <v>0</v>
      </c>
      <c r="CS15" s="23">
        <v>0</v>
      </c>
      <c r="CT15" s="23">
        <v>0</v>
      </c>
      <c r="CU15" s="23">
        <v>0</v>
      </c>
      <c r="CV15" s="23">
        <v>0</v>
      </c>
      <c r="CW15" s="23">
        <v>0</v>
      </c>
      <c r="CX15" s="439">
        <v>0</v>
      </c>
      <c r="CY15" s="23">
        <v>0</v>
      </c>
      <c r="CZ15" s="23">
        <v>0</v>
      </c>
      <c r="DA15" s="23">
        <v>0</v>
      </c>
      <c r="DB15" s="26"/>
      <c r="DC15" s="26"/>
      <c r="DD15" s="788"/>
      <c r="DE15" s="782" t="s">
        <v>199</v>
      </c>
      <c r="DF15" s="226" t="s">
        <v>33</v>
      </c>
      <c r="DG15" s="227" t="s">
        <v>137</v>
      </c>
      <c r="DH15" s="22">
        <v>0</v>
      </c>
      <c r="DI15" s="23">
        <v>0</v>
      </c>
      <c r="DJ15" s="23">
        <v>0</v>
      </c>
      <c r="DK15" s="23">
        <v>0</v>
      </c>
      <c r="DL15" s="23">
        <v>0</v>
      </c>
      <c r="DM15" s="23">
        <v>0</v>
      </c>
      <c r="DN15" s="23">
        <v>0</v>
      </c>
      <c r="DO15" s="23">
        <v>0</v>
      </c>
      <c r="DP15" s="23">
        <v>0</v>
      </c>
      <c r="DQ15" s="23">
        <v>0</v>
      </c>
      <c r="DR15" s="23">
        <v>0</v>
      </c>
      <c r="DS15" s="26"/>
      <c r="DT15" s="26"/>
      <c r="DU15" s="788"/>
      <c r="DV15" s="782" t="s">
        <v>199</v>
      </c>
      <c r="DW15" s="226" t="s">
        <v>33</v>
      </c>
      <c r="DX15" s="227" t="s">
        <v>137</v>
      </c>
      <c r="DY15" s="22">
        <v>0</v>
      </c>
      <c r="DZ15" s="23">
        <v>0</v>
      </c>
      <c r="EA15" s="23">
        <v>0</v>
      </c>
      <c r="EB15" s="23">
        <v>0</v>
      </c>
      <c r="EC15" s="23">
        <v>0</v>
      </c>
      <c r="ED15" s="23">
        <v>0</v>
      </c>
      <c r="EE15" s="23">
        <v>0</v>
      </c>
      <c r="EF15" s="23">
        <v>0</v>
      </c>
      <c r="EG15" s="23">
        <v>0</v>
      </c>
      <c r="EH15" s="23">
        <v>0</v>
      </c>
      <c r="EI15" s="23">
        <v>0</v>
      </c>
      <c r="EJ15" s="26"/>
      <c r="EK15" s="26"/>
      <c r="EL15" s="788"/>
      <c r="EM15" s="782" t="s">
        <v>199</v>
      </c>
      <c r="EN15" s="226" t="s">
        <v>33</v>
      </c>
      <c r="EO15" s="227" t="s">
        <v>137</v>
      </c>
      <c r="EP15" s="22">
        <v>0</v>
      </c>
      <c r="EQ15" s="23">
        <v>0</v>
      </c>
      <c r="ER15" s="23">
        <v>0</v>
      </c>
      <c r="ES15" s="23">
        <v>0</v>
      </c>
      <c r="ET15" s="23">
        <v>0</v>
      </c>
      <c r="EU15" s="23">
        <v>0</v>
      </c>
      <c r="EV15" s="23">
        <v>0</v>
      </c>
      <c r="EW15" s="23">
        <v>0</v>
      </c>
      <c r="EX15" s="23">
        <v>0</v>
      </c>
      <c r="EY15" s="23">
        <v>0</v>
      </c>
      <c r="EZ15" s="23">
        <v>0</v>
      </c>
      <c r="FA15" s="26"/>
      <c r="FB15" s="26"/>
      <c r="FC15" s="788"/>
      <c r="FD15" s="782" t="s">
        <v>199</v>
      </c>
      <c r="FE15" s="226" t="s">
        <v>33</v>
      </c>
      <c r="FF15" s="227" t="s">
        <v>137</v>
      </c>
      <c r="FG15" s="22">
        <v>0</v>
      </c>
      <c r="FH15" s="23">
        <v>0</v>
      </c>
      <c r="FI15" s="23">
        <v>0</v>
      </c>
      <c r="FJ15" s="23">
        <v>0</v>
      </c>
      <c r="FK15" s="23">
        <v>0</v>
      </c>
      <c r="FL15" s="453">
        <v>0</v>
      </c>
      <c r="FM15" s="23">
        <v>0</v>
      </c>
      <c r="FN15" s="28">
        <v>1408</v>
      </c>
      <c r="FO15" s="29">
        <v>0</v>
      </c>
      <c r="FP15" s="30">
        <v>0</v>
      </c>
      <c r="FQ15" s="30">
        <v>0</v>
      </c>
      <c r="FR15" s="26"/>
      <c r="FS15" s="26"/>
      <c r="FT15" s="761" t="s">
        <v>199</v>
      </c>
      <c r="FU15" s="762"/>
      <c r="FV15" s="226" t="s">
        <v>33</v>
      </c>
      <c r="FW15" s="227" t="s">
        <v>137</v>
      </c>
      <c r="FX15" s="38">
        <v>0</v>
      </c>
      <c r="FY15" s="30">
        <v>0</v>
      </c>
      <c r="FZ15" s="39">
        <v>-14</v>
      </c>
      <c r="GA15" s="40">
        <v>-14</v>
      </c>
      <c r="GB15" s="39">
        <v>1394</v>
      </c>
      <c r="GC15" s="41">
        <v>0</v>
      </c>
      <c r="GD15" s="41">
        <v>-14</v>
      </c>
      <c r="GE15" s="41">
        <v>1394</v>
      </c>
      <c r="GF15" s="40">
        <v>-1394</v>
      </c>
      <c r="GG15" s="40">
        <v>-1408</v>
      </c>
      <c r="GH15" s="28">
        <v>0</v>
      </c>
    </row>
    <row r="16" spans="2:215" s="20" customFormat="1" ht="22.5" customHeight="1" x14ac:dyDescent="0.15">
      <c r="B16" s="788"/>
      <c r="C16" s="783"/>
      <c r="D16" s="226" t="s">
        <v>34</v>
      </c>
      <c r="E16" s="227" t="s">
        <v>318</v>
      </c>
      <c r="F16" s="22">
        <v>0</v>
      </c>
      <c r="G16" s="23">
        <v>0</v>
      </c>
      <c r="H16" s="23">
        <v>0</v>
      </c>
      <c r="I16" s="23">
        <v>0</v>
      </c>
      <c r="J16" s="23">
        <v>0</v>
      </c>
      <c r="K16" s="23">
        <v>0</v>
      </c>
      <c r="L16" s="37">
        <v>0</v>
      </c>
      <c r="M16" s="23">
        <v>0</v>
      </c>
      <c r="N16" s="23">
        <v>0</v>
      </c>
      <c r="O16" s="23">
        <v>1</v>
      </c>
      <c r="P16" s="23">
        <v>0</v>
      </c>
      <c r="Q16" s="23">
        <v>0</v>
      </c>
      <c r="R16" s="26"/>
      <c r="S16" s="26"/>
      <c r="T16" s="788"/>
      <c r="U16" s="783"/>
      <c r="V16" s="226" t="s">
        <v>34</v>
      </c>
      <c r="W16" s="227" t="s">
        <v>318</v>
      </c>
      <c r="X16" s="22">
        <v>18</v>
      </c>
      <c r="Y16" s="23">
        <v>0</v>
      </c>
      <c r="Z16" s="23">
        <v>0</v>
      </c>
      <c r="AA16" s="23">
        <v>0</v>
      </c>
      <c r="AB16" s="23">
        <v>0</v>
      </c>
      <c r="AC16" s="23">
        <v>0</v>
      </c>
      <c r="AD16" s="23">
        <v>0</v>
      </c>
      <c r="AE16" s="23">
        <v>0</v>
      </c>
      <c r="AF16" s="23">
        <v>1512</v>
      </c>
      <c r="AG16" s="23">
        <v>0</v>
      </c>
      <c r="AH16" s="23">
        <v>0</v>
      </c>
      <c r="AI16" s="23">
        <v>257</v>
      </c>
      <c r="AJ16" s="26"/>
      <c r="AK16" s="26"/>
      <c r="AL16" s="788"/>
      <c r="AM16" s="783"/>
      <c r="AN16" s="226" t="s">
        <v>34</v>
      </c>
      <c r="AO16" s="227" t="s">
        <v>318</v>
      </c>
      <c r="AP16" s="22">
        <v>3</v>
      </c>
      <c r="AQ16" s="23">
        <v>2</v>
      </c>
      <c r="AR16" s="23">
        <v>2</v>
      </c>
      <c r="AS16" s="23">
        <v>2</v>
      </c>
      <c r="AT16" s="23">
        <v>5</v>
      </c>
      <c r="AU16" s="23">
        <v>106793</v>
      </c>
      <c r="AV16" s="23">
        <v>24</v>
      </c>
      <c r="AW16" s="23">
        <v>0</v>
      </c>
      <c r="AX16" s="23">
        <v>18</v>
      </c>
      <c r="AY16" s="23">
        <v>0</v>
      </c>
      <c r="AZ16" s="23">
        <v>1</v>
      </c>
      <c r="BA16" s="23">
        <v>47</v>
      </c>
      <c r="BB16" s="26"/>
      <c r="BC16" s="26"/>
      <c r="BD16" s="763"/>
      <c r="BE16" s="783"/>
      <c r="BF16" s="226" t="s">
        <v>34</v>
      </c>
      <c r="BG16" s="227" t="s">
        <v>318</v>
      </c>
      <c r="BH16" s="22">
        <v>48</v>
      </c>
      <c r="BI16" s="23">
        <v>85</v>
      </c>
      <c r="BJ16" s="23">
        <v>16</v>
      </c>
      <c r="BK16" s="23">
        <v>377</v>
      </c>
      <c r="BL16" s="23">
        <v>2</v>
      </c>
      <c r="BM16" s="23">
        <v>0</v>
      </c>
      <c r="BN16" s="23">
        <v>0</v>
      </c>
      <c r="BO16" s="23">
        <v>17</v>
      </c>
      <c r="BP16" s="23">
        <v>1</v>
      </c>
      <c r="BQ16" s="23">
        <v>8</v>
      </c>
      <c r="BR16" s="23">
        <v>0</v>
      </c>
      <c r="BS16" s="23">
        <v>0</v>
      </c>
      <c r="BT16" s="26"/>
      <c r="BU16" s="26"/>
      <c r="BV16" s="788"/>
      <c r="BW16" s="783"/>
      <c r="BX16" s="226" t="s">
        <v>34</v>
      </c>
      <c r="BY16" s="227" t="s">
        <v>318</v>
      </c>
      <c r="BZ16" s="22">
        <v>0</v>
      </c>
      <c r="CA16" s="23">
        <v>0</v>
      </c>
      <c r="CB16" s="23">
        <v>29</v>
      </c>
      <c r="CC16" s="23">
        <v>2</v>
      </c>
      <c r="CD16" s="23">
        <v>0</v>
      </c>
      <c r="CE16" s="23">
        <v>0</v>
      </c>
      <c r="CF16" s="23">
        <v>0</v>
      </c>
      <c r="CG16" s="23">
        <v>0</v>
      </c>
      <c r="CH16" s="23">
        <v>1</v>
      </c>
      <c r="CI16" s="23">
        <v>4</v>
      </c>
      <c r="CJ16" s="23">
        <v>22</v>
      </c>
      <c r="CK16" s="26"/>
      <c r="CL16" s="26"/>
      <c r="CM16" s="788"/>
      <c r="CN16" s="783"/>
      <c r="CO16" s="226" t="s">
        <v>34</v>
      </c>
      <c r="CP16" s="227" t="s">
        <v>318</v>
      </c>
      <c r="CQ16" s="22">
        <v>0</v>
      </c>
      <c r="CR16" s="23">
        <v>0</v>
      </c>
      <c r="CS16" s="23">
        <v>0</v>
      </c>
      <c r="CT16" s="23">
        <v>1</v>
      </c>
      <c r="CU16" s="23">
        <v>0</v>
      </c>
      <c r="CV16" s="23">
        <v>0</v>
      </c>
      <c r="CW16" s="23">
        <v>0</v>
      </c>
      <c r="CX16" s="439">
        <v>0</v>
      </c>
      <c r="CY16" s="23">
        <v>20183</v>
      </c>
      <c r="CZ16" s="23">
        <v>15898</v>
      </c>
      <c r="DA16" s="23">
        <v>0</v>
      </c>
      <c r="DB16" s="26"/>
      <c r="DC16" s="26"/>
      <c r="DD16" s="788"/>
      <c r="DE16" s="783"/>
      <c r="DF16" s="226" t="s">
        <v>34</v>
      </c>
      <c r="DG16" s="227" t="s">
        <v>318</v>
      </c>
      <c r="DH16" s="22">
        <v>0</v>
      </c>
      <c r="DI16" s="23">
        <v>0</v>
      </c>
      <c r="DJ16" s="23">
        <v>0</v>
      </c>
      <c r="DK16" s="23">
        <v>0</v>
      </c>
      <c r="DL16" s="23">
        <v>0</v>
      </c>
      <c r="DM16" s="23">
        <v>0</v>
      </c>
      <c r="DN16" s="23">
        <v>0</v>
      </c>
      <c r="DO16" s="23">
        <v>0</v>
      </c>
      <c r="DP16" s="23">
        <v>0</v>
      </c>
      <c r="DQ16" s="23">
        <v>0</v>
      </c>
      <c r="DR16" s="23">
        <v>0</v>
      </c>
      <c r="DS16" s="26"/>
      <c r="DT16" s="26"/>
      <c r="DU16" s="788"/>
      <c r="DV16" s="783"/>
      <c r="DW16" s="226" t="s">
        <v>34</v>
      </c>
      <c r="DX16" s="227" t="s">
        <v>318</v>
      </c>
      <c r="DY16" s="22">
        <v>0</v>
      </c>
      <c r="DZ16" s="23">
        <v>0</v>
      </c>
      <c r="EA16" s="23">
        <v>0</v>
      </c>
      <c r="EB16" s="23">
        <v>0</v>
      </c>
      <c r="EC16" s="23">
        <v>0</v>
      </c>
      <c r="ED16" s="23">
        <v>0</v>
      </c>
      <c r="EE16" s="23">
        <v>0</v>
      </c>
      <c r="EF16" s="23">
        <v>0</v>
      </c>
      <c r="EG16" s="23">
        <v>0</v>
      </c>
      <c r="EH16" s="23">
        <v>0</v>
      </c>
      <c r="EI16" s="23">
        <v>0</v>
      </c>
      <c r="EJ16" s="26"/>
      <c r="EK16" s="26"/>
      <c r="EL16" s="788"/>
      <c r="EM16" s="783"/>
      <c r="EN16" s="226" t="s">
        <v>34</v>
      </c>
      <c r="EO16" s="227" t="s">
        <v>318</v>
      </c>
      <c r="EP16" s="22">
        <v>0</v>
      </c>
      <c r="EQ16" s="23">
        <v>18</v>
      </c>
      <c r="ER16" s="23">
        <v>0</v>
      </c>
      <c r="ES16" s="23">
        <v>0</v>
      </c>
      <c r="ET16" s="23">
        <v>0</v>
      </c>
      <c r="EU16" s="23">
        <v>0</v>
      </c>
      <c r="EV16" s="23">
        <v>0</v>
      </c>
      <c r="EW16" s="23">
        <v>0</v>
      </c>
      <c r="EX16" s="23">
        <v>0</v>
      </c>
      <c r="EY16" s="23">
        <v>0</v>
      </c>
      <c r="EZ16" s="23">
        <v>0</v>
      </c>
      <c r="FA16" s="26"/>
      <c r="FB16" s="26"/>
      <c r="FC16" s="788"/>
      <c r="FD16" s="783"/>
      <c r="FE16" s="226" t="s">
        <v>34</v>
      </c>
      <c r="FF16" s="227" t="s">
        <v>318</v>
      </c>
      <c r="FG16" s="22">
        <v>0</v>
      </c>
      <c r="FH16" s="23">
        <v>0</v>
      </c>
      <c r="FI16" s="23">
        <v>0</v>
      </c>
      <c r="FJ16" s="23">
        <v>0</v>
      </c>
      <c r="FK16" s="23">
        <v>0</v>
      </c>
      <c r="FL16" s="453">
        <v>0</v>
      </c>
      <c r="FM16" s="23">
        <v>0</v>
      </c>
      <c r="FN16" s="28">
        <v>145397</v>
      </c>
      <c r="FO16" s="29">
        <v>0</v>
      </c>
      <c r="FP16" s="30">
        <v>0</v>
      </c>
      <c r="FQ16" s="30">
        <v>0</v>
      </c>
      <c r="FR16" s="26"/>
      <c r="FS16" s="26"/>
      <c r="FT16" s="763"/>
      <c r="FU16" s="764"/>
      <c r="FV16" s="226" t="s">
        <v>34</v>
      </c>
      <c r="FW16" s="227" t="s">
        <v>318</v>
      </c>
      <c r="FX16" s="38">
        <v>0</v>
      </c>
      <c r="FY16" s="30">
        <v>0</v>
      </c>
      <c r="FZ16" s="39">
        <v>-386</v>
      </c>
      <c r="GA16" s="40">
        <v>-386</v>
      </c>
      <c r="GB16" s="39">
        <v>145011</v>
      </c>
      <c r="GC16" s="41">
        <v>0</v>
      </c>
      <c r="GD16" s="41">
        <v>-386</v>
      </c>
      <c r="GE16" s="41">
        <v>145011</v>
      </c>
      <c r="GF16" s="40">
        <v>-145011</v>
      </c>
      <c r="GG16" s="40">
        <v>-145397</v>
      </c>
      <c r="GH16" s="28">
        <v>0</v>
      </c>
    </row>
    <row r="17" spans="2:190" s="20" customFormat="1" ht="22.5" customHeight="1" x14ac:dyDescent="0.15">
      <c r="B17" s="788"/>
      <c r="C17" s="783"/>
      <c r="D17" s="226" t="s">
        <v>35</v>
      </c>
      <c r="E17" s="227" t="s">
        <v>319</v>
      </c>
      <c r="F17" s="22">
        <v>0</v>
      </c>
      <c r="G17" s="23">
        <v>0</v>
      </c>
      <c r="H17" s="23">
        <v>0</v>
      </c>
      <c r="I17" s="23">
        <v>0</v>
      </c>
      <c r="J17" s="23">
        <v>3</v>
      </c>
      <c r="K17" s="23">
        <v>0</v>
      </c>
      <c r="L17" s="37">
        <v>0</v>
      </c>
      <c r="M17" s="23">
        <v>0</v>
      </c>
      <c r="N17" s="23">
        <v>12</v>
      </c>
      <c r="O17" s="23">
        <v>0</v>
      </c>
      <c r="P17" s="23">
        <v>0</v>
      </c>
      <c r="Q17" s="23">
        <v>0</v>
      </c>
      <c r="R17" s="26"/>
      <c r="S17" s="26"/>
      <c r="T17" s="788"/>
      <c r="U17" s="783"/>
      <c r="V17" s="226" t="s">
        <v>35</v>
      </c>
      <c r="W17" s="227" t="s">
        <v>319</v>
      </c>
      <c r="X17" s="22">
        <v>0</v>
      </c>
      <c r="Y17" s="23">
        <v>0</v>
      </c>
      <c r="Z17" s="23">
        <v>0</v>
      </c>
      <c r="AA17" s="23">
        <v>0</v>
      </c>
      <c r="AB17" s="23">
        <v>0</v>
      </c>
      <c r="AC17" s="23">
        <v>0</v>
      </c>
      <c r="AD17" s="23">
        <v>0</v>
      </c>
      <c r="AE17" s="23">
        <v>0</v>
      </c>
      <c r="AF17" s="23">
        <v>265</v>
      </c>
      <c r="AG17" s="23">
        <v>0</v>
      </c>
      <c r="AH17" s="23">
        <v>0</v>
      </c>
      <c r="AI17" s="23">
        <v>28</v>
      </c>
      <c r="AJ17" s="26"/>
      <c r="AK17" s="26"/>
      <c r="AL17" s="788"/>
      <c r="AM17" s="783"/>
      <c r="AN17" s="226" t="s">
        <v>35</v>
      </c>
      <c r="AO17" s="227" t="s">
        <v>319</v>
      </c>
      <c r="AP17" s="22">
        <v>10</v>
      </c>
      <c r="AQ17" s="23">
        <v>0</v>
      </c>
      <c r="AR17" s="23">
        <v>0</v>
      </c>
      <c r="AS17" s="23">
        <v>0</v>
      </c>
      <c r="AT17" s="23">
        <v>37</v>
      </c>
      <c r="AU17" s="23">
        <v>-168</v>
      </c>
      <c r="AV17" s="23">
        <v>919</v>
      </c>
      <c r="AW17" s="23">
        <v>0</v>
      </c>
      <c r="AX17" s="23">
        <v>33</v>
      </c>
      <c r="AY17" s="23">
        <v>0</v>
      </c>
      <c r="AZ17" s="23">
        <v>406</v>
      </c>
      <c r="BA17" s="23">
        <v>1654</v>
      </c>
      <c r="BB17" s="26"/>
      <c r="BC17" s="26"/>
      <c r="BD17" s="763"/>
      <c r="BE17" s="783"/>
      <c r="BF17" s="226" t="s">
        <v>35</v>
      </c>
      <c r="BG17" s="227" t="s">
        <v>319</v>
      </c>
      <c r="BH17" s="22">
        <v>157</v>
      </c>
      <c r="BI17" s="23">
        <v>597</v>
      </c>
      <c r="BJ17" s="23">
        <v>-17</v>
      </c>
      <c r="BK17" s="23">
        <v>0</v>
      </c>
      <c r="BL17" s="23">
        <v>5</v>
      </c>
      <c r="BM17" s="23">
        <v>0</v>
      </c>
      <c r="BN17" s="23">
        <v>1</v>
      </c>
      <c r="BO17" s="23">
        <v>2</v>
      </c>
      <c r="BP17" s="23">
        <v>4</v>
      </c>
      <c r="BQ17" s="23">
        <v>1</v>
      </c>
      <c r="BR17" s="23">
        <v>0</v>
      </c>
      <c r="BS17" s="23">
        <v>0</v>
      </c>
      <c r="BT17" s="26"/>
      <c r="BU17" s="26"/>
      <c r="BV17" s="788"/>
      <c r="BW17" s="783"/>
      <c r="BX17" s="226" t="s">
        <v>35</v>
      </c>
      <c r="BY17" s="227" t="s">
        <v>319</v>
      </c>
      <c r="BZ17" s="22">
        <v>11</v>
      </c>
      <c r="CA17" s="23">
        <v>0</v>
      </c>
      <c r="CB17" s="23">
        <v>0</v>
      </c>
      <c r="CC17" s="23">
        <v>0</v>
      </c>
      <c r="CD17" s="23">
        <v>0</v>
      </c>
      <c r="CE17" s="23">
        <v>0</v>
      </c>
      <c r="CF17" s="23">
        <v>0</v>
      </c>
      <c r="CG17" s="23">
        <v>0</v>
      </c>
      <c r="CH17" s="23">
        <v>0</v>
      </c>
      <c r="CI17" s="23">
        <v>0</v>
      </c>
      <c r="CJ17" s="23">
        <v>0</v>
      </c>
      <c r="CK17" s="26"/>
      <c r="CL17" s="26"/>
      <c r="CM17" s="788"/>
      <c r="CN17" s="783"/>
      <c r="CO17" s="226" t="s">
        <v>35</v>
      </c>
      <c r="CP17" s="227" t="s">
        <v>319</v>
      </c>
      <c r="CQ17" s="22">
        <v>0</v>
      </c>
      <c r="CR17" s="23">
        <v>0</v>
      </c>
      <c r="CS17" s="23">
        <v>79</v>
      </c>
      <c r="CT17" s="23">
        <v>0</v>
      </c>
      <c r="CU17" s="23">
        <v>690</v>
      </c>
      <c r="CV17" s="23">
        <v>35</v>
      </c>
      <c r="CW17" s="23">
        <v>9045</v>
      </c>
      <c r="CX17" s="439">
        <v>2928</v>
      </c>
      <c r="CY17" s="23">
        <v>-1</v>
      </c>
      <c r="CZ17" s="23">
        <v>0</v>
      </c>
      <c r="DA17" s="23">
        <v>0</v>
      </c>
      <c r="DB17" s="26"/>
      <c r="DC17" s="26"/>
      <c r="DD17" s="788"/>
      <c r="DE17" s="783"/>
      <c r="DF17" s="226" t="s">
        <v>35</v>
      </c>
      <c r="DG17" s="227" t="s">
        <v>319</v>
      </c>
      <c r="DH17" s="22">
        <v>0</v>
      </c>
      <c r="DI17" s="23">
        <v>0</v>
      </c>
      <c r="DJ17" s="23">
        <v>0</v>
      </c>
      <c r="DK17" s="23">
        <v>0</v>
      </c>
      <c r="DL17" s="23">
        <v>0</v>
      </c>
      <c r="DM17" s="23">
        <v>0</v>
      </c>
      <c r="DN17" s="23">
        <v>0</v>
      </c>
      <c r="DO17" s="23">
        <v>0</v>
      </c>
      <c r="DP17" s="23">
        <v>0</v>
      </c>
      <c r="DQ17" s="23">
        <v>0</v>
      </c>
      <c r="DR17" s="23">
        <v>0</v>
      </c>
      <c r="DS17" s="26"/>
      <c r="DT17" s="26"/>
      <c r="DU17" s="788"/>
      <c r="DV17" s="783"/>
      <c r="DW17" s="226" t="s">
        <v>35</v>
      </c>
      <c r="DX17" s="227" t="s">
        <v>319</v>
      </c>
      <c r="DY17" s="22">
        <v>0</v>
      </c>
      <c r="DZ17" s="23">
        <v>0</v>
      </c>
      <c r="EA17" s="23">
        <v>0</v>
      </c>
      <c r="EB17" s="23">
        <v>0</v>
      </c>
      <c r="EC17" s="23">
        <v>0</v>
      </c>
      <c r="ED17" s="23">
        <v>0</v>
      </c>
      <c r="EE17" s="23">
        <v>0</v>
      </c>
      <c r="EF17" s="23">
        <v>0</v>
      </c>
      <c r="EG17" s="23">
        <v>0</v>
      </c>
      <c r="EH17" s="23">
        <v>0</v>
      </c>
      <c r="EI17" s="23">
        <v>8</v>
      </c>
      <c r="EJ17" s="26"/>
      <c r="EK17" s="26"/>
      <c r="EL17" s="788"/>
      <c r="EM17" s="783"/>
      <c r="EN17" s="226" t="s">
        <v>35</v>
      </c>
      <c r="EO17" s="227" t="s">
        <v>319</v>
      </c>
      <c r="EP17" s="22">
        <v>0</v>
      </c>
      <c r="EQ17" s="23">
        <v>0</v>
      </c>
      <c r="ER17" s="23">
        <v>0</v>
      </c>
      <c r="ES17" s="23">
        <v>0</v>
      </c>
      <c r="ET17" s="23">
        <v>0</v>
      </c>
      <c r="EU17" s="23">
        <v>0</v>
      </c>
      <c r="EV17" s="23">
        <v>0</v>
      </c>
      <c r="EW17" s="23">
        <v>0</v>
      </c>
      <c r="EX17" s="23">
        <v>0</v>
      </c>
      <c r="EY17" s="23">
        <v>0</v>
      </c>
      <c r="EZ17" s="23">
        <v>0</v>
      </c>
      <c r="FA17" s="26"/>
      <c r="FB17" s="26"/>
      <c r="FC17" s="788"/>
      <c r="FD17" s="783"/>
      <c r="FE17" s="226" t="s">
        <v>35</v>
      </c>
      <c r="FF17" s="227" t="s">
        <v>319</v>
      </c>
      <c r="FG17" s="22">
        <v>-5</v>
      </c>
      <c r="FH17" s="23">
        <v>-12</v>
      </c>
      <c r="FI17" s="23">
        <v>0</v>
      </c>
      <c r="FJ17" s="23">
        <v>3</v>
      </c>
      <c r="FK17" s="23">
        <v>4</v>
      </c>
      <c r="FL17" s="453">
        <v>0</v>
      </c>
      <c r="FM17" s="23">
        <v>6</v>
      </c>
      <c r="FN17" s="28">
        <v>16740</v>
      </c>
      <c r="FO17" s="29">
        <v>-79</v>
      </c>
      <c r="FP17" s="30">
        <v>-125</v>
      </c>
      <c r="FQ17" s="30">
        <v>0</v>
      </c>
      <c r="FR17" s="26"/>
      <c r="FS17" s="26"/>
      <c r="FT17" s="763"/>
      <c r="FU17" s="764"/>
      <c r="FV17" s="226" t="s">
        <v>35</v>
      </c>
      <c r="FW17" s="227" t="s">
        <v>319</v>
      </c>
      <c r="FX17" s="38">
        <v>0</v>
      </c>
      <c r="FY17" s="30">
        <v>-111</v>
      </c>
      <c r="FZ17" s="39">
        <v>-327</v>
      </c>
      <c r="GA17" s="40">
        <v>-642</v>
      </c>
      <c r="GB17" s="39">
        <v>16098</v>
      </c>
      <c r="GC17" s="41">
        <v>679</v>
      </c>
      <c r="GD17" s="41">
        <v>37</v>
      </c>
      <c r="GE17" s="41">
        <v>16777</v>
      </c>
      <c r="GF17" s="40">
        <v>-5032</v>
      </c>
      <c r="GG17" s="40">
        <v>-4995</v>
      </c>
      <c r="GH17" s="28">
        <v>11745</v>
      </c>
    </row>
    <row r="18" spans="2:190" s="20" customFormat="1" ht="22.5" customHeight="1" x14ac:dyDescent="0.15">
      <c r="B18" s="788"/>
      <c r="C18" s="783"/>
      <c r="D18" s="226" t="s">
        <v>36</v>
      </c>
      <c r="E18" s="227" t="s">
        <v>320</v>
      </c>
      <c r="F18" s="22">
        <v>0</v>
      </c>
      <c r="G18" s="23">
        <v>0</v>
      </c>
      <c r="H18" s="23">
        <v>23</v>
      </c>
      <c r="I18" s="23">
        <v>0</v>
      </c>
      <c r="J18" s="23">
        <v>0</v>
      </c>
      <c r="K18" s="23">
        <v>0</v>
      </c>
      <c r="L18" s="37">
        <v>0</v>
      </c>
      <c r="M18" s="23">
        <v>0</v>
      </c>
      <c r="N18" s="23">
        <v>0</v>
      </c>
      <c r="O18" s="23">
        <v>14051</v>
      </c>
      <c r="P18" s="23">
        <v>249</v>
      </c>
      <c r="Q18" s="23">
        <v>0</v>
      </c>
      <c r="R18" s="26"/>
      <c r="S18" s="26"/>
      <c r="T18" s="788"/>
      <c r="U18" s="783"/>
      <c r="V18" s="226" t="s">
        <v>36</v>
      </c>
      <c r="W18" s="227" t="s">
        <v>320</v>
      </c>
      <c r="X18" s="22">
        <v>8045</v>
      </c>
      <c r="Y18" s="23">
        <v>187</v>
      </c>
      <c r="Z18" s="23">
        <v>864</v>
      </c>
      <c r="AA18" s="23">
        <v>0</v>
      </c>
      <c r="AB18" s="23">
        <v>0</v>
      </c>
      <c r="AC18" s="23">
        <v>2</v>
      </c>
      <c r="AD18" s="23">
        <v>0</v>
      </c>
      <c r="AE18" s="23">
        <v>0</v>
      </c>
      <c r="AF18" s="23">
        <v>112</v>
      </c>
      <c r="AG18" s="23">
        <v>0</v>
      </c>
      <c r="AH18" s="23">
        <v>0</v>
      </c>
      <c r="AI18" s="23">
        <v>0</v>
      </c>
      <c r="AJ18" s="26"/>
      <c r="AK18" s="26"/>
      <c r="AL18" s="788"/>
      <c r="AM18" s="783"/>
      <c r="AN18" s="226" t="s">
        <v>36</v>
      </c>
      <c r="AO18" s="227" t="s">
        <v>320</v>
      </c>
      <c r="AP18" s="22">
        <v>0</v>
      </c>
      <c r="AQ18" s="23">
        <v>0</v>
      </c>
      <c r="AR18" s="23">
        <v>0</v>
      </c>
      <c r="AS18" s="23">
        <v>0</v>
      </c>
      <c r="AT18" s="23">
        <v>129</v>
      </c>
      <c r="AU18" s="23">
        <v>0</v>
      </c>
      <c r="AV18" s="23">
        <v>0</v>
      </c>
      <c r="AW18" s="23">
        <v>0</v>
      </c>
      <c r="AX18" s="23">
        <v>0</v>
      </c>
      <c r="AY18" s="23">
        <v>0</v>
      </c>
      <c r="AZ18" s="23">
        <v>0</v>
      </c>
      <c r="BA18" s="23">
        <v>0</v>
      </c>
      <c r="BB18" s="26"/>
      <c r="BC18" s="26"/>
      <c r="BD18" s="763"/>
      <c r="BE18" s="783"/>
      <c r="BF18" s="226" t="s">
        <v>36</v>
      </c>
      <c r="BG18" s="227" t="s">
        <v>320</v>
      </c>
      <c r="BH18" s="22">
        <v>0</v>
      </c>
      <c r="BI18" s="23">
        <v>0</v>
      </c>
      <c r="BJ18" s="23">
        <v>0</v>
      </c>
      <c r="BK18" s="23">
        <v>0</v>
      </c>
      <c r="BL18" s="23">
        <v>0</v>
      </c>
      <c r="BM18" s="23">
        <v>0</v>
      </c>
      <c r="BN18" s="23">
        <v>0</v>
      </c>
      <c r="BO18" s="23">
        <v>0</v>
      </c>
      <c r="BP18" s="23">
        <v>0</v>
      </c>
      <c r="BQ18" s="23">
        <v>0</v>
      </c>
      <c r="BR18" s="23">
        <v>0</v>
      </c>
      <c r="BS18" s="23">
        <v>0</v>
      </c>
      <c r="BT18" s="26"/>
      <c r="BU18" s="26"/>
      <c r="BV18" s="788"/>
      <c r="BW18" s="783"/>
      <c r="BX18" s="226" t="s">
        <v>36</v>
      </c>
      <c r="BY18" s="227" t="s">
        <v>320</v>
      </c>
      <c r="BZ18" s="22">
        <v>0</v>
      </c>
      <c r="CA18" s="23">
        <v>0</v>
      </c>
      <c r="CB18" s="23">
        <v>0</v>
      </c>
      <c r="CC18" s="23">
        <v>0</v>
      </c>
      <c r="CD18" s="23">
        <v>0</v>
      </c>
      <c r="CE18" s="23">
        <v>0</v>
      </c>
      <c r="CF18" s="23">
        <v>0</v>
      </c>
      <c r="CG18" s="23">
        <v>0</v>
      </c>
      <c r="CH18" s="23">
        <v>0</v>
      </c>
      <c r="CI18" s="23">
        <v>0</v>
      </c>
      <c r="CJ18" s="23">
        <v>0</v>
      </c>
      <c r="CK18" s="26"/>
      <c r="CL18" s="26"/>
      <c r="CM18" s="788"/>
      <c r="CN18" s="783"/>
      <c r="CO18" s="226" t="s">
        <v>36</v>
      </c>
      <c r="CP18" s="227" t="s">
        <v>320</v>
      </c>
      <c r="CQ18" s="22">
        <v>0</v>
      </c>
      <c r="CR18" s="23">
        <v>0</v>
      </c>
      <c r="CS18" s="23">
        <v>118</v>
      </c>
      <c r="CT18" s="23">
        <v>0</v>
      </c>
      <c r="CU18" s="23">
        <v>0</v>
      </c>
      <c r="CV18" s="23">
        <v>0</v>
      </c>
      <c r="CW18" s="23">
        <v>0</v>
      </c>
      <c r="CX18" s="439">
        <v>0</v>
      </c>
      <c r="CY18" s="23">
        <v>0</v>
      </c>
      <c r="CZ18" s="23">
        <v>0</v>
      </c>
      <c r="DA18" s="23">
        <v>0</v>
      </c>
      <c r="DB18" s="26"/>
      <c r="DC18" s="26"/>
      <c r="DD18" s="788"/>
      <c r="DE18" s="783"/>
      <c r="DF18" s="226" t="s">
        <v>36</v>
      </c>
      <c r="DG18" s="227" t="s">
        <v>320</v>
      </c>
      <c r="DH18" s="22">
        <v>0</v>
      </c>
      <c r="DI18" s="23">
        <v>0</v>
      </c>
      <c r="DJ18" s="23">
        <v>0</v>
      </c>
      <c r="DK18" s="23">
        <v>0</v>
      </c>
      <c r="DL18" s="23">
        <v>0</v>
      </c>
      <c r="DM18" s="23">
        <v>0</v>
      </c>
      <c r="DN18" s="23">
        <v>0</v>
      </c>
      <c r="DO18" s="23">
        <v>0</v>
      </c>
      <c r="DP18" s="23">
        <v>0</v>
      </c>
      <c r="DQ18" s="23">
        <v>0</v>
      </c>
      <c r="DR18" s="23">
        <v>0</v>
      </c>
      <c r="DS18" s="26"/>
      <c r="DT18" s="26"/>
      <c r="DU18" s="788"/>
      <c r="DV18" s="783"/>
      <c r="DW18" s="226" t="s">
        <v>36</v>
      </c>
      <c r="DX18" s="227" t="s">
        <v>320</v>
      </c>
      <c r="DY18" s="22">
        <v>0</v>
      </c>
      <c r="DZ18" s="23">
        <v>0</v>
      </c>
      <c r="EA18" s="23">
        <v>0</v>
      </c>
      <c r="EB18" s="23">
        <v>8</v>
      </c>
      <c r="EC18" s="23">
        <v>0</v>
      </c>
      <c r="ED18" s="23">
        <v>0</v>
      </c>
      <c r="EE18" s="23">
        <v>0</v>
      </c>
      <c r="EF18" s="23">
        <v>0</v>
      </c>
      <c r="EG18" s="23">
        <v>0</v>
      </c>
      <c r="EH18" s="23">
        <v>0</v>
      </c>
      <c r="EI18" s="23">
        <v>81</v>
      </c>
      <c r="EJ18" s="26"/>
      <c r="EK18" s="26"/>
      <c r="EL18" s="788"/>
      <c r="EM18" s="783"/>
      <c r="EN18" s="226" t="s">
        <v>36</v>
      </c>
      <c r="EO18" s="227" t="s">
        <v>320</v>
      </c>
      <c r="EP18" s="22">
        <v>6</v>
      </c>
      <c r="EQ18" s="23">
        <v>0</v>
      </c>
      <c r="ER18" s="23">
        <v>217</v>
      </c>
      <c r="ES18" s="23">
        <v>0</v>
      </c>
      <c r="ET18" s="23">
        <v>380</v>
      </c>
      <c r="EU18" s="23">
        <v>493</v>
      </c>
      <c r="EV18" s="23">
        <v>0</v>
      </c>
      <c r="EW18" s="23">
        <v>0</v>
      </c>
      <c r="EX18" s="23">
        <v>0</v>
      </c>
      <c r="EY18" s="23">
        <v>0</v>
      </c>
      <c r="EZ18" s="23">
        <v>0</v>
      </c>
      <c r="FA18" s="26"/>
      <c r="FB18" s="26"/>
      <c r="FC18" s="788"/>
      <c r="FD18" s="783"/>
      <c r="FE18" s="226" t="s">
        <v>36</v>
      </c>
      <c r="FF18" s="227" t="s">
        <v>320</v>
      </c>
      <c r="FG18" s="22">
        <v>2120</v>
      </c>
      <c r="FH18" s="23">
        <v>19695</v>
      </c>
      <c r="FI18" s="23">
        <v>0</v>
      </c>
      <c r="FJ18" s="23">
        <v>2</v>
      </c>
      <c r="FK18" s="23">
        <v>244</v>
      </c>
      <c r="FL18" s="453">
        <v>0</v>
      </c>
      <c r="FM18" s="23">
        <v>0</v>
      </c>
      <c r="FN18" s="28">
        <v>47026</v>
      </c>
      <c r="FO18" s="29">
        <v>765</v>
      </c>
      <c r="FP18" s="30">
        <v>62892</v>
      </c>
      <c r="FQ18" s="30">
        <v>0</v>
      </c>
      <c r="FR18" s="26"/>
      <c r="FS18" s="26"/>
      <c r="FT18" s="763"/>
      <c r="FU18" s="764"/>
      <c r="FV18" s="226" t="s">
        <v>36</v>
      </c>
      <c r="FW18" s="227" t="s">
        <v>320</v>
      </c>
      <c r="FX18" s="38">
        <v>0</v>
      </c>
      <c r="FY18" s="30">
        <v>0</v>
      </c>
      <c r="FZ18" s="39">
        <v>402</v>
      </c>
      <c r="GA18" s="40">
        <v>64059</v>
      </c>
      <c r="GB18" s="39">
        <v>111085</v>
      </c>
      <c r="GC18" s="41">
        <v>57555</v>
      </c>
      <c r="GD18" s="41">
        <v>121614</v>
      </c>
      <c r="GE18" s="41">
        <v>168640</v>
      </c>
      <c r="GF18" s="40">
        <v>-74241</v>
      </c>
      <c r="GG18" s="40">
        <v>47373</v>
      </c>
      <c r="GH18" s="28">
        <v>94399</v>
      </c>
    </row>
    <row r="19" spans="2:190" s="20" customFormat="1" ht="22.5" customHeight="1" x14ac:dyDescent="0.15">
      <c r="B19" s="788"/>
      <c r="C19" s="783"/>
      <c r="D19" s="226" t="s">
        <v>37</v>
      </c>
      <c r="E19" s="227" t="s">
        <v>321</v>
      </c>
      <c r="F19" s="22">
        <v>0</v>
      </c>
      <c r="G19" s="23">
        <v>0</v>
      </c>
      <c r="H19" s="23">
        <v>0</v>
      </c>
      <c r="I19" s="23">
        <v>0</v>
      </c>
      <c r="J19" s="23">
        <v>0</v>
      </c>
      <c r="K19" s="23">
        <v>1480</v>
      </c>
      <c r="L19" s="37">
        <v>0</v>
      </c>
      <c r="M19" s="23">
        <v>0</v>
      </c>
      <c r="N19" s="23">
        <v>0</v>
      </c>
      <c r="O19" s="23">
        <v>36</v>
      </c>
      <c r="P19" s="23">
        <v>10197</v>
      </c>
      <c r="Q19" s="23">
        <v>0</v>
      </c>
      <c r="R19" s="26"/>
      <c r="S19" s="26"/>
      <c r="T19" s="788"/>
      <c r="U19" s="783"/>
      <c r="V19" s="226" t="s">
        <v>37</v>
      </c>
      <c r="W19" s="227" t="s">
        <v>321</v>
      </c>
      <c r="X19" s="22">
        <v>2379</v>
      </c>
      <c r="Y19" s="23">
        <v>0</v>
      </c>
      <c r="Z19" s="23">
        <v>234</v>
      </c>
      <c r="AA19" s="23">
        <v>0</v>
      </c>
      <c r="AB19" s="23">
        <v>0</v>
      </c>
      <c r="AC19" s="23">
        <v>0</v>
      </c>
      <c r="AD19" s="23">
        <v>0</v>
      </c>
      <c r="AE19" s="23">
        <v>0</v>
      </c>
      <c r="AF19" s="23">
        <v>0</v>
      </c>
      <c r="AG19" s="23">
        <v>0</v>
      </c>
      <c r="AH19" s="23">
        <v>0</v>
      </c>
      <c r="AI19" s="23">
        <v>0</v>
      </c>
      <c r="AJ19" s="26"/>
      <c r="AK19" s="26"/>
      <c r="AL19" s="788"/>
      <c r="AM19" s="783"/>
      <c r="AN19" s="226" t="s">
        <v>37</v>
      </c>
      <c r="AO19" s="227" t="s">
        <v>321</v>
      </c>
      <c r="AP19" s="22">
        <v>0</v>
      </c>
      <c r="AQ19" s="23">
        <v>0</v>
      </c>
      <c r="AR19" s="23">
        <v>0</v>
      </c>
      <c r="AS19" s="23">
        <v>0</v>
      </c>
      <c r="AT19" s="23">
        <v>0</v>
      </c>
      <c r="AU19" s="23">
        <v>0</v>
      </c>
      <c r="AV19" s="23">
        <v>0</v>
      </c>
      <c r="AW19" s="23">
        <v>0</v>
      </c>
      <c r="AX19" s="23">
        <v>0</v>
      </c>
      <c r="AY19" s="23">
        <v>0</v>
      </c>
      <c r="AZ19" s="23">
        <v>0</v>
      </c>
      <c r="BA19" s="23">
        <v>0</v>
      </c>
      <c r="BB19" s="26"/>
      <c r="BC19" s="26"/>
      <c r="BD19" s="763"/>
      <c r="BE19" s="783"/>
      <c r="BF19" s="226" t="s">
        <v>37</v>
      </c>
      <c r="BG19" s="227" t="s">
        <v>321</v>
      </c>
      <c r="BH19" s="22">
        <v>0</v>
      </c>
      <c r="BI19" s="23">
        <v>0</v>
      </c>
      <c r="BJ19" s="23">
        <v>0</v>
      </c>
      <c r="BK19" s="23">
        <v>0</v>
      </c>
      <c r="BL19" s="23">
        <v>0</v>
      </c>
      <c r="BM19" s="23">
        <v>0</v>
      </c>
      <c r="BN19" s="23">
        <v>0</v>
      </c>
      <c r="BO19" s="23">
        <v>0</v>
      </c>
      <c r="BP19" s="23">
        <v>0</v>
      </c>
      <c r="BQ19" s="23">
        <v>0</v>
      </c>
      <c r="BR19" s="23">
        <v>0</v>
      </c>
      <c r="BS19" s="23">
        <v>0</v>
      </c>
      <c r="BT19" s="26"/>
      <c r="BU19" s="26"/>
      <c r="BV19" s="788"/>
      <c r="BW19" s="783"/>
      <c r="BX19" s="226" t="s">
        <v>37</v>
      </c>
      <c r="BY19" s="227" t="s">
        <v>321</v>
      </c>
      <c r="BZ19" s="22">
        <v>0</v>
      </c>
      <c r="CA19" s="23">
        <v>0</v>
      </c>
      <c r="CB19" s="23">
        <v>0</v>
      </c>
      <c r="CC19" s="23">
        <v>0</v>
      </c>
      <c r="CD19" s="23">
        <v>0</v>
      </c>
      <c r="CE19" s="23">
        <v>0</v>
      </c>
      <c r="CF19" s="23">
        <v>0</v>
      </c>
      <c r="CG19" s="23">
        <v>0</v>
      </c>
      <c r="CH19" s="23">
        <v>0</v>
      </c>
      <c r="CI19" s="23">
        <v>0</v>
      </c>
      <c r="CJ19" s="23">
        <v>0</v>
      </c>
      <c r="CK19" s="26"/>
      <c r="CL19" s="26"/>
      <c r="CM19" s="788"/>
      <c r="CN19" s="783"/>
      <c r="CO19" s="226" t="s">
        <v>37</v>
      </c>
      <c r="CP19" s="227" t="s">
        <v>321</v>
      </c>
      <c r="CQ19" s="22">
        <v>0</v>
      </c>
      <c r="CR19" s="23">
        <v>0</v>
      </c>
      <c r="CS19" s="23">
        <v>0</v>
      </c>
      <c r="CT19" s="23">
        <v>0</v>
      </c>
      <c r="CU19" s="23">
        <v>0</v>
      </c>
      <c r="CV19" s="23">
        <v>0</v>
      </c>
      <c r="CW19" s="23">
        <v>0</v>
      </c>
      <c r="CX19" s="439">
        <v>0</v>
      </c>
      <c r="CY19" s="23">
        <v>0</v>
      </c>
      <c r="CZ19" s="23">
        <v>0</v>
      </c>
      <c r="DA19" s="23">
        <v>0</v>
      </c>
      <c r="DB19" s="26"/>
      <c r="DC19" s="26"/>
      <c r="DD19" s="788"/>
      <c r="DE19" s="783"/>
      <c r="DF19" s="226" t="s">
        <v>37</v>
      </c>
      <c r="DG19" s="227" t="s">
        <v>321</v>
      </c>
      <c r="DH19" s="22">
        <v>0</v>
      </c>
      <c r="DI19" s="23">
        <v>0</v>
      </c>
      <c r="DJ19" s="23">
        <v>0</v>
      </c>
      <c r="DK19" s="23">
        <v>0</v>
      </c>
      <c r="DL19" s="23">
        <v>0</v>
      </c>
      <c r="DM19" s="23">
        <v>0</v>
      </c>
      <c r="DN19" s="23">
        <v>0</v>
      </c>
      <c r="DO19" s="23">
        <v>0</v>
      </c>
      <c r="DP19" s="23">
        <v>0</v>
      </c>
      <c r="DQ19" s="23">
        <v>0</v>
      </c>
      <c r="DR19" s="23">
        <v>0</v>
      </c>
      <c r="DS19" s="26"/>
      <c r="DT19" s="26"/>
      <c r="DU19" s="788"/>
      <c r="DV19" s="783"/>
      <c r="DW19" s="226" t="s">
        <v>37</v>
      </c>
      <c r="DX19" s="227" t="s">
        <v>321</v>
      </c>
      <c r="DY19" s="22">
        <v>0</v>
      </c>
      <c r="DZ19" s="23">
        <v>0</v>
      </c>
      <c r="EA19" s="23">
        <v>0</v>
      </c>
      <c r="EB19" s="23">
        <v>2</v>
      </c>
      <c r="EC19" s="23">
        <v>0</v>
      </c>
      <c r="ED19" s="23">
        <v>0</v>
      </c>
      <c r="EE19" s="23">
        <v>0</v>
      </c>
      <c r="EF19" s="23">
        <v>0</v>
      </c>
      <c r="EG19" s="23">
        <v>0</v>
      </c>
      <c r="EH19" s="23">
        <v>0</v>
      </c>
      <c r="EI19" s="23">
        <v>51</v>
      </c>
      <c r="EJ19" s="26"/>
      <c r="EK19" s="26"/>
      <c r="EL19" s="788"/>
      <c r="EM19" s="783"/>
      <c r="EN19" s="226" t="s">
        <v>37</v>
      </c>
      <c r="EO19" s="227" t="s">
        <v>321</v>
      </c>
      <c r="EP19" s="22">
        <v>2</v>
      </c>
      <c r="EQ19" s="23">
        <v>0</v>
      </c>
      <c r="ER19" s="23">
        <v>140</v>
      </c>
      <c r="ES19" s="23">
        <v>0</v>
      </c>
      <c r="ET19" s="23">
        <v>356</v>
      </c>
      <c r="EU19" s="23">
        <v>457</v>
      </c>
      <c r="EV19" s="23">
        <v>0</v>
      </c>
      <c r="EW19" s="23">
        <v>0</v>
      </c>
      <c r="EX19" s="23">
        <v>0</v>
      </c>
      <c r="EY19" s="23">
        <v>0</v>
      </c>
      <c r="EZ19" s="23">
        <v>0</v>
      </c>
      <c r="FA19" s="26"/>
      <c r="FB19" s="26"/>
      <c r="FC19" s="788"/>
      <c r="FD19" s="783"/>
      <c r="FE19" s="226" t="s">
        <v>37</v>
      </c>
      <c r="FF19" s="227" t="s">
        <v>321</v>
      </c>
      <c r="FG19" s="22">
        <v>1271</v>
      </c>
      <c r="FH19" s="23">
        <v>9189</v>
      </c>
      <c r="FI19" s="23">
        <v>0</v>
      </c>
      <c r="FJ19" s="23">
        <v>1</v>
      </c>
      <c r="FK19" s="23">
        <v>122</v>
      </c>
      <c r="FL19" s="453">
        <v>0</v>
      </c>
      <c r="FM19" s="23">
        <v>0</v>
      </c>
      <c r="FN19" s="28">
        <v>25917</v>
      </c>
      <c r="FO19" s="29">
        <v>821</v>
      </c>
      <c r="FP19" s="30">
        <v>57886</v>
      </c>
      <c r="FQ19" s="30">
        <v>0</v>
      </c>
      <c r="FR19" s="26"/>
      <c r="FS19" s="26"/>
      <c r="FT19" s="763"/>
      <c r="FU19" s="764"/>
      <c r="FV19" s="226" t="s">
        <v>37</v>
      </c>
      <c r="FW19" s="227" t="s">
        <v>321</v>
      </c>
      <c r="FX19" s="38">
        <v>0</v>
      </c>
      <c r="FY19" s="30">
        <v>0</v>
      </c>
      <c r="FZ19" s="39">
        <v>-7255</v>
      </c>
      <c r="GA19" s="40">
        <v>51452</v>
      </c>
      <c r="GB19" s="39">
        <v>77369</v>
      </c>
      <c r="GC19" s="41">
        <v>77345</v>
      </c>
      <c r="GD19" s="41">
        <v>128797</v>
      </c>
      <c r="GE19" s="41">
        <v>154714</v>
      </c>
      <c r="GF19" s="40">
        <v>-65650</v>
      </c>
      <c r="GG19" s="40">
        <v>63147</v>
      </c>
      <c r="GH19" s="28">
        <v>89064</v>
      </c>
    </row>
    <row r="20" spans="2:190" s="20" customFormat="1" ht="22.5" customHeight="1" x14ac:dyDescent="0.15">
      <c r="B20" s="788"/>
      <c r="C20" s="783"/>
      <c r="D20" s="226" t="s">
        <v>38</v>
      </c>
      <c r="E20" s="227" t="s">
        <v>322</v>
      </c>
      <c r="F20" s="22">
        <v>0</v>
      </c>
      <c r="G20" s="23">
        <v>0</v>
      </c>
      <c r="H20" s="23">
        <v>211</v>
      </c>
      <c r="I20" s="23">
        <v>0</v>
      </c>
      <c r="J20" s="23">
        <v>75</v>
      </c>
      <c r="K20" s="23">
        <v>0</v>
      </c>
      <c r="L20" s="37">
        <v>0</v>
      </c>
      <c r="M20" s="23">
        <v>0</v>
      </c>
      <c r="N20" s="23">
        <v>0</v>
      </c>
      <c r="O20" s="23">
        <v>0</v>
      </c>
      <c r="P20" s="23">
        <v>50</v>
      </c>
      <c r="Q20" s="23">
        <v>35</v>
      </c>
      <c r="R20" s="26"/>
      <c r="S20" s="26"/>
      <c r="T20" s="788"/>
      <c r="U20" s="783"/>
      <c r="V20" s="226" t="s">
        <v>38</v>
      </c>
      <c r="W20" s="227" t="s">
        <v>322</v>
      </c>
      <c r="X20" s="22">
        <v>11089</v>
      </c>
      <c r="Y20" s="23">
        <v>682</v>
      </c>
      <c r="Z20" s="23">
        <v>1682</v>
      </c>
      <c r="AA20" s="23">
        <v>0</v>
      </c>
      <c r="AB20" s="23">
        <v>0</v>
      </c>
      <c r="AC20" s="23">
        <v>0</v>
      </c>
      <c r="AD20" s="23">
        <v>60</v>
      </c>
      <c r="AE20" s="23">
        <v>0</v>
      </c>
      <c r="AF20" s="23">
        <v>0</v>
      </c>
      <c r="AG20" s="23">
        <v>0</v>
      </c>
      <c r="AH20" s="23">
        <v>0</v>
      </c>
      <c r="AI20" s="23">
        <v>0</v>
      </c>
      <c r="AJ20" s="26"/>
      <c r="AK20" s="26"/>
      <c r="AL20" s="788"/>
      <c r="AM20" s="783"/>
      <c r="AN20" s="226" t="s">
        <v>38</v>
      </c>
      <c r="AO20" s="227" t="s">
        <v>322</v>
      </c>
      <c r="AP20" s="22">
        <v>0</v>
      </c>
      <c r="AQ20" s="23">
        <v>0</v>
      </c>
      <c r="AR20" s="23">
        <v>0</v>
      </c>
      <c r="AS20" s="23">
        <v>0</v>
      </c>
      <c r="AT20" s="23">
        <v>2</v>
      </c>
      <c r="AU20" s="23">
        <v>0</v>
      </c>
      <c r="AV20" s="23">
        <v>0</v>
      </c>
      <c r="AW20" s="23">
        <v>0</v>
      </c>
      <c r="AX20" s="23">
        <v>0</v>
      </c>
      <c r="AY20" s="23">
        <v>0</v>
      </c>
      <c r="AZ20" s="23">
        <v>0</v>
      </c>
      <c r="BA20" s="23">
        <v>0</v>
      </c>
      <c r="BB20" s="26"/>
      <c r="BC20" s="26"/>
      <c r="BD20" s="763"/>
      <c r="BE20" s="783"/>
      <c r="BF20" s="226" t="s">
        <v>38</v>
      </c>
      <c r="BG20" s="227" t="s">
        <v>322</v>
      </c>
      <c r="BH20" s="22">
        <v>0</v>
      </c>
      <c r="BI20" s="23">
        <v>0</v>
      </c>
      <c r="BJ20" s="23">
        <v>0</v>
      </c>
      <c r="BK20" s="23">
        <v>0</v>
      </c>
      <c r="BL20" s="23">
        <v>0</v>
      </c>
      <c r="BM20" s="23">
        <v>0</v>
      </c>
      <c r="BN20" s="23">
        <v>0</v>
      </c>
      <c r="BO20" s="23">
        <v>0</v>
      </c>
      <c r="BP20" s="23">
        <v>0</v>
      </c>
      <c r="BQ20" s="23">
        <v>0</v>
      </c>
      <c r="BR20" s="23">
        <v>0</v>
      </c>
      <c r="BS20" s="23">
        <v>0</v>
      </c>
      <c r="BT20" s="26"/>
      <c r="BU20" s="26"/>
      <c r="BV20" s="788"/>
      <c r="BW20" s="783"/>
      <c r="BX20" s="226" t="s">
        <v>38</v>
      </c>
      <c r="BY20" s="227" t="s">
        <v>322</v>
      </c>
      <c r="BZ20" s="22">
        <v>0</v>
      </c>
      <c r="CA20" s="23">
        <v>0</v>
      </c>
      <c r="CB20" s="23">
        <v>0</v>
      </c>
      <c r="CC20" s="23">
        <v>0</v>
      </c>
      <c r="CD20" s="23">
        <v>0</v>
      </c>
      <c r="CE20" s="23">
        <v>0</v>
      </c>
      <c r="CF20" s="23">
        <v>0</v>
      </c>
      <c r="CG20" s="23">
        <v>0</v>
      </c>
      <c r="CH20" s="23">
        <v>0</v>
      </c>
      <c r="CI20" s="23">
        <v>0</v>
      </c>
      <c r="CJ20" s="23">
        <v>0</v>
      </c>
      <c r="CK20" s="26"/>
      <c r="CL20" s="26"/>
      <c r="CM20" s="788"/>
      <c r="CN20" s="783"/>
      <c r="CO20" s="226" t="s">
        <v>38</v>
      </c>
      <c r="CP20" s="227" t="s">
        <v>322</v>
      </c>
      <c r="CQ20" s="22">
        <v>0</v>
      </c>
      <c r="CR20" s="23">
        <v>0</v>
      </c>
      <c r="CS20" s="23">
        <v>0</v>
      </c>
      <c r="CT20" s="23">
        <v>0</v>
      </c>
      <c r="CU20" s="23">
        <v>0</v>
      </c>
      <c r="CV20" s="23">
        <v>0</v>
      </c>
      <c r="CW20" s="23">
        <v>0</v>
      </c>
      <c r="CX20" s="439">
        <v>0</v>
      </c>
      <c r="CY20" s="23">
        <v>0</v>
      </c>
      <c r="CZ20" s="23">
        <v>0</v>
      </c>
      <c r="DA20" s="23">
        <v>0</v>
      </c>
      <c r="DB20" s="26"/>
      <c r="DC20" s="26"/>
      <c r="DD20" s="788"/>
      <c r="DE20" s="783"/>
      <c r="DF20" s="226" t="s">
        <v>38</v>
      </c>
      <c r="DG20" s="227" t="s">
        <v>322</v>
      </c>
      <c r="DH20" s="22">
        <v>0</v>
      </c>
      <c r="DI20" s="23">
        <v>0</v>
      </c>
      <c r="DJ20" s="23">
        <v>0</v>
      </c>
      <c r="DK20" s="23">
        <v>0</v>
      </c>
      <c r="DL20" s="23">
        <v>0</v>
      </c>
      <c r="DM20" s="23">
        <v>0</v>
      </c>
      <c r="DN20" s="23">
        <v>0</v>
      </c>
      <c r="DO20" s="23">
        <v>0</v>
      </c>
      <c r="DP20" s="23">
        <v>0</v>
      </c>
      <c r="DQ20" s="23">
        <v>0</v>
      </c>
      <c r="DR20" s="23">
        <v>0</v>
      </c>
      <c r="DS20" s="26"/>
      <c r="DT20" s="26"/>
      <c r="DU20" s="788"/>
      <c r="DV20" s="783"/>
      <c r="DW20" s="226" t="s">
        <v>38</v>
      </c>
      <c r="DX20" s="227" t="s">
        <v>322</v>
      </c>
      <c r="DY20" s="22">
        <v>0</v>
      </c>
      <c r="DZ20" s="23">
        <v>0</v>
      </c>
      <c r="EA20" s="23">
        <v>0</v>
      </c>
      <c r="EB20" s="23">
        <v>5</v>
      </c>
      <c r="EC20" s="23">
        <v>0</v>
      </c>
      <c r="ED20" s="23">
        <v>0</v>
      </c>
      <c r="EE20" s="23">
        <v>0</v>
      </c>
      <c r="EF20" s="23">
        <v>0</v>
      </c>
      <c r="EG20" s="23">
        <v>0</v>
      </c>
      <c r="EH20" s="23">
        <v>0</v>
      </c>
      <c r="EI20" s="23">
        <v>39</v>
      </c>
      <c r="EJ20" s="26"/>
      <c r="EK20" s="26"/>
      <c r="EL20" s="788"/>
      <c r="EM20" s="783"/>
      <c r="EN20" s="226" t="s">
        <v>38</v>
      </c>
      <c r="EO20" s="227" t="s">
        <v>322</v>
      </c>
      <c r="EP20" s="22">
        <v>0</v>
      </c>
      <c r="EQ20" s="23">
        <v>0</v>
      </c>
      <c r="ER20" s="23">
        <v>114</v>
      </c>
      <c r="ES20" s="23">
        <v>0</v>
      </c>
      <c r="ET20" s="23">
        <v>264</v>
      </c>
      <c r="EU20" s="23">
        <v>360</v>
      </c>
      <c r="EV20" s="23">
        <v>52</v>
      </c>
      <c r="EW20" s="23">
        <v>0</v>
      </c>
      <c r="EX20" s="23">
        <v>0</v>
      </c>
      <c r="EY20" s="23">
        <v>0</v>
      </c>
      <c r="EZ20" s="23">
        <v>0</v>
      </c>
      <c r="FA20" s="26"/>
      <c r="FB20" s="26"/>
      <c r="FC20" s="788"/>
      <c r="FD20" s="783"/>
      <c r="FE20" s="226" t="s">
        <v>38</v>
      </c>
      <c r="FF20" s="227" t="s">
        <v>322</v>
      </c>
      <c r="FG20" s="22">
        <v>1108</v>
      </c>
      <c r="FH20" s="23">
        <v>5474</v>
      </c>
      <c r="FI20" s="23">
        <v>0</v>
      </c>
      <c r="FJ20" s="23">
        <v>0</v>
      </c>
      <c r="FK20" s="23">
        <v>110</v>
      </c>
      <c r="FL20" s="453">
        <v>0</v>
      </c>
      <c r="FM20" s="23">
        <v>0</v>
      </c>
      <c r="FN20" s="28">
        <v>21412</v>
      </c>
      <c r="FO20" s="29">
        <v>53</v>
      </c>
      <c r="FP20" s="30">
        <v>33775</v>
      </c>
      <c r="FQ20" s="30">
        <v>0</v>
      </c>
      <c r="FR20" s="26"/>
      <c r="FS20" s="26"/>
      <c r="FT20" s="763"/>
      <c r="FU20" s="764"/>
      <c r="FV20" s="226" t="s">
        <v>38</v>
      </c>
      <c r="FW20" s="227" t="s">
        <v>322</v>
      </c>
      <c r="FX20" s="38">
        <v>0</v>
      </c>
      <c r="FY20" s="30">
        <v>0</v>
      </c>
      <c r="FZ20" s="39">
        <v>-394</v>
      </c>
      <c r="GA20" s="40">
        <v>33434</v>
      </c>
      <c r="GB20" s="39">
        <v>54846</v>
      </c>
      <c r="GC20" s="41">
        <v>104862</v>
      </c>
      <c r="GD20" s="41">
        <v>138296</v>
      </c>
      <c r="GE20" s="41">
        <v>159708</v>
      </c>
      <c r="GF20" s="40">
        <v>-50431</v>
      </c>
      <c r="GG20" s="40">
        <v>87865</v>
      </c>
      <c r="GH20" s="28">
        <v>109277</v>
      </c>
    </row>
    <row r="21" spans="2:190" s="20" customFormat="1" ht="22.5" customHeight="1" x14ac:dyDescent="0.15">
      <c r="B21" s="788"/>
      <c r="C21" s="783"/>
      <c r="D21" s="226" t="s">
        <v>39</v>
      </c>
      <c r="E21" s="227" t="s">
        <v>323</v>
      </c>
      <c r="F21" s="22">
        <v>0</v>
      </c>
      <c r="G21" s="23">
        <v>0</v>
      </c>
      <c r="H21" s="23">
        <v>760</v>
      </c>
      <c r="I21" s="23">
        <v>0</v>
      </c>
      <c r="J21" s="23">
        <v>103</v>
      </c>
      <c r="K21" s="23">
        <v>54</v>
      </c>
      <c r="L21" s="37">
        <v>0</v>
      </c>
      <c r="M21" s="23">
        <v>0</v>
      </c>
      <c r="N21" s="23">
        <v>0</v>
      </c>
      <c r="O21" s="23">
        <v>1931</v>
      </c>
      <c r="P21" s="23">
        <v>4055</v>
      </c>
      <c r="Q21" s="23">
        <v>5</v>
      </c>
      <c r="R21" s="26"/>
      <c r="S21" s="26"/>
      <c r="T21" s="788"/>
      <c r="U21" s="783"/>
      <c r="V21" s="226" t="s">
        <v>39</v>
      </c>
      <c r="W21" s="227" t="s">
        <v>323</v>
      </c>
      <c r="X21" s="22">
        <v>23513</v>
      </c>
      <c r="Y21" s="23">
        <v>2100</v>
      </c>
      <c r="Z21" s="23">
        <v>7890</v>
      </c>
      <c r="AA21" s="23">
        <v>0</v>
      </c>
      <c r="AB21" s="23">
        <v>0</v>
      </c>
      <c r="AC21" s="23">
        <v>0</v>
      </c>
      <c r="AD21" s="23">
        <v>0</v>
      </c>
      <c r="AE21" s="23">
        <v>0</v>
      </c>
      <c r="AF21" s="23">
        <v>355</v>
      </c>
      <c r="AG21" s="23">
        <v>2</v>
      </c>
      <c r="AH21" s="23">
        <v>0</v>
      </c>
      <c r="AI21" s="23">
        <v>0</v>
      </c>
      <c r="AJ21" s="26"/>
      <c r="AK21" s="26"/>
      <c r="AL21" s="788"/>
      <c r="AM21" s="783"/>
      <c r="AN21" s="226" t="s">
        <v>39</v>
      </c>
      <c r="AO21" s="227" t="s">
        <v>323</v>
      </c>
      <c r="AP21" s="22">
        <v>0</v>
      </c>
      <c r="AQ21" s="23">
        <v>0</v>
      </c>
      <c r="AR21" s="23">
        <v>2</v>
      </c>
      <c r="AS21" s="23">
        <v>1</v>
      </c>
      <c r="AT21" s="23">
        <v>262</v>
      </c>
      <c r="AU21" s="23">
        <v>1</v>
      </c>
      <c r="AV21" s="23">
        <v>0</v>
      </c>
      <c r="AW21" s="23">
        <v>1</v>
      </c>
      <c r="AX21" s="23">
        <v>0</v>
      </c>
      <c r="AY21" s="23">
        <v>0</v>
      </c>
      <c r="AZ21" s="23">
        <v>2</v>
      </c>
      <c r="BA21" s="23">
        <v>0</v>
      </c>
      <c r="BB21" s="26"/>
      <c r="BC21" s="26"/>
      <c r="BD21" s="763"/>
      <c r="BE21" s="783"/>
      <c r="BF21" s="226" t="s">
        <v>39</v>
      </c>
      <c r="BG21" s="227" t="s">
        <v>323</v>
      </c>
      <c r="BH21" s="22">
        <v>3</v>
      </c>
      <c r="BI21" s="23">
        <v>18</v>
      </c>
      <c r="BJ21" s="23">
        <v>0</v>
      </c>
      <c r="BK21" s="23">
        <v>0</v>
      </c>
      <c r="BL21" s="23">
        <v>0</v>
      </c>
      <c r="BM21" s="23">
        <v>0</v>
      </c>
      <c r="BN21" s="23">
        <v>0</v>
      </c>
      <c r="BO21" s="23">
        <v>0</v>
      </c>
      <c r="BP21" s="23">
        <v>0</v>
      </c>
      <c r="BQ21" s="23">
        <v>0</v>
      </c>
      <c r="BR21" s="23">
        <v>0</v>
      </c>
      <c r="BS21" s="23">
        <v>0</v>
      </c>
      <c r="BT21" s="26"/>
      <c r="BU21" s="26"/>
      <c r="BV21" s="788"/>
      <c r="BW21" s="783"/>
      <c r="BX21" s="226" t="s">
        <v>39</v>
      </c>
      <c r="BY21" s="227" t="s">
        <v>323</v>
      </c>
      <c r="BZ21" s="22">
        <v>0</v>
      </c>
      <c r="CA21" s="23">
        <v>0</v>
      </c>
      <c r="CB21" s="23">
        <v>0</v>
      </c>
      <c r="CC21" s="23">
        <v>0</v>
      </c>
      <c r="CD21" s="23">
        <v>0</v>
      </c>
      <c r="CE21" s="23">
        <v>0</v>
      </c>
      <c r="CF21" s="23">
        <v>0</v>
      </c>
      <c r="CG21" s="23">
        <v>0</v>
      </c>
      <c r="CH21" s="23">
        <v>0</v>
      </c>
      <c r="CI21" s="23">
        <v>0</v>
      </c>
      <c r="CJ21" s="23">
        <v>0</v>
      </c>
      <c r="CK21" s="26"/>
      <c r="CL21" s="26"/>
      <c r="CM21" s="788"/>
      <c r="CN21" s="783"/>
      <c r="CO21" s="226" t="s">
        <v>39</v>
      </c>
      <c r="CP21" s="227" t="s">
        <v>323</v>
      </c>
      <c r="CQ21" s="22">
        <v>0</v>
      </c>
      <c r="CR21" s="23">
        <v>0</v>
      </c>
      <c r="CS21" s="23">
        <v>0</v>
      </c>
      <c r="CT21" s="23">
        <v>0</v>
      </c>
      <c r="CU21" s="23">
        <v>0</v>
      </c>
      <c r="CV21" s="23">
        <v>0</v>
      </c>
      <c r="CW21" s="23">
        <v>0</v>
      </c>
      <c r="CX21" s="439">
        <v>0</v>
      </c>
      <c r="CY21" s="23">
        <v>0</v>
      </c>
      <c r="CZ21" s="23">
        <v>0</v>
      </c>
      <c r="DA21" s="23">
        <v>0</v>
      </c>
      <c r="DB21" s="26"/>
      <c r="DC21" s="26"/>
      <c r="DD21" s="788"/>
      <c r="DE21" s="783"/>
      <c r="DF21" s="226" t="s">
        <v>39</v>
      </c>
      <c r="DG21" s="227" t="s">
        <v>323</v>
      </c>
      <c r="DH21" s="22">
        <v>0</v>
      </c>
      <c r="DI21" s="23">
        <v>0</v>
      </c>
      <c r="DJ21" s="23">
        <v>0</v>
      </c>
      <c r="DK21" s="23">
        <v>0</v>
      </c>
      <c r="DL21" s="23">
        <v>0</v>
      </c>
      <c r="DM21" s="23">
        <v>0</v>
      </c>
      <c r="DN21" s="23">
        <v>0</v>
      </c>
      <c r="DO21" s="23">
        <v>0</v>
      </c>
      <c r="DP21" s="23">
        <v>0</v>
      </c>
      <c r="DQ21" s="23">
        <v>0</v>
      </c>
      <c r="DR21" s="23">
        <v>0</v>
      </c>
      <c r="DS21" s="26"/>
      <c r="DT21" s="26"/>
      <c r="DU21" s="788"/>
      <c r="DV21" s="783"/>
      <c r="DW21" s="226" t="s">
        <v>39</v>
      </c>
      <c r="DX21" s="227" t="s">
        <v>323</v>
      </c>
      <c r="DY21" s="22">
        <v>0</v>
      </c>
      <c r="DZ21" s="23">
        <v>0</v>
      </c>
      <c r="EA21" s="23">
        <v>0</v>
      </c>
      <c r="EB21" s="23">
        <v>13</v>
      </c>
      <c r="EC21" s="23">
        <v>0</v>
      </c>
      <c r="ED21" s="23">
        <v>0</v>
      </c>
      <c r="EE21" s="23">
        <v>0</v>
      </c>
      <c r="EF21" s="23">
        <v>0</v>
      </c>
      <c r="EG21" s="23">
        <v>0</v>
      </c>
      <c r="EH21" s="23">
        <v>0</v>
      </c>
      <c r="EI21" s="23">
        <v>170</v>
      </c>
      <c r="EJ21" s="26"/>
      <c r="EK21" s="26"/>
      <c r="EL21" s="788"/>
      <c r="EM21" s="783"/>
      <c r="EN21" s="226" t="s">
        <v>39</v>
      </c>
      <c r="EO21" s="227" t="s">
        <v>323</v>
      </c>
      <c r="EP21" s="22">
        <v>0</v>
      </c>
      <c r="EQ21" s="23">
        <v>0</v>
      </c>
      <c r="ER21" s="23">
        <v>533</v>
      </c>
      <c r="ES21" s="23">
        <v>0</v>
      </c>
      <c r="ET21" s="23">
        <v>786</v>
      </c>
      <c r="EU21" s="23">
        <v>1057</v>
      </c>
      <c r="EV21" s="23">
        <v>51</v>
      </c>
      <c r="EW21" s="23">
        <v>0</v>
      </c>
      <c r="EX21" s="23">
        <v>0</v>
      </c>
      <c r="EY21" s="23">
        <v>0</v>
      </c>
      <c r="EZ21" s="23">
        <v>0</v>
      </c>
      <c r="FA21" s="26"/>
      <c r="FB21" s="26"/>
      <c r="FC21" s="788"/>
      <c r="FD21" s="783"/>
      <c r="FE21" s="226" t="s">
        <v>39</v>
      </c>
      <c r="FF21" s="227" t="s">
        <v>323</v>
      </c>
      <c r="FG21" s="22">
        <v>3177</v>
      </c>
      <c r="FH21" s="23">
        <v>28006</v>
      </c>
      <c r="FI21" s="23">
        <v>0</v>
      </c>
      <c r="FJ21" s="23">
        <v>0</v>
      </c>
      <c r="FK21" s="23">
        <v>346</v>
      </c>
      <c r="FL21" s="453">
        <v>0</v>
      </c>
      <c r="FM21" s="23">
        <v>0</v>
      </c>
      <c r="FN21" s="28">
        <v>75197</v>
      </c>
      <c r="FO21" s="29">
        <v>3940</v>
      </c>
      <c r="FP21" s="30">
        <v>205049</v>
      </c>
      <c r="FQ21" s="30">
        <v>4697</v>
      </c>
      <c r="FR21" s="26"/>
      <c r="FS21" s="26"/>
      <c r="FT21" s="763"/>
      <c r="FU21" s="764"/>
      <c r="FV21" s="226" t="s">
        <v>39</v>
      </c>
      <c r="FW21" s="227" t="s">
        <v>323</v>
      </c>
      <c r="FX21" s="38">
        <v>0</v>
      </c>
      <c r="FY21" s="30">
        <v>0</v>
      </c>
      <c r="FZ21" s="39">
        <v>-19</v>
      </c>
      <c r="GA21" s="40">
        <v>213667</v>
      </c>
      <c r="GB21" s="39">
        <v>288864</v>
      </c>
      <c r="GC21" s="41">
        <v>101958</v>
      </c>
      <c r="GD21" s="41">
        <v>315625</v>
      </c>
      <c r="GE21" s="41">
        <v>390822</v>
      </c>
      <c r="GF21" s="40">
        <v>-234695</v>
      </c>
      <c r="GG21" s="40">
        <v>80930</v>
      </c>
      <c r="GH21" s="28">
        <v>156127</v>
      </c>
    </row>
    <row r="22" spans="2:190" s="20" customFormat="1" ht="22.5" customHeight="1" x14ac:dyDescent="0.15">
      <c r="B22" s="788"/>
      <c r="C22" s="783"/>
      <c r="D22" s="226" t="s">
        <v>40</v>
      </c>
      <c r="E22" s="227" t="s">
        <v>324</v>
      </c>
      <c r="F22" s="22">
        <v>0</v>
      </c>
      <c r="G22" s="23">
        <v>0</v>
      </c>
      <c r="H22" s="23">
        <v>7</v>
      </c>
      <c r="I22" s="23">
        <v>0</v>
      </c>
      <c r="J22" s="23">
        <v>0</v>
      </c>
      <c r="K22" s="23">
        <v>627</v>
      </c>
      <c r="L22" s="37">
        <v>0</v>
      </c>
      <c r="M22" s="23">
        <v>0</v>
      </c>
      <c r="N22" s="23">
        <v>0</v>
      </c>
      <c r="O22" s="23">
        <v>290</v>
      </c>
      <c r="P22" s="23">
        <v>158</v>
      </c>
      <c r="Q22" s="23">
        <v>0</v>
      </c>
      <c r="R22" s="26"/>
      <c r="S22" s="26"/>
      <c r="T22" s="788"/>
      <c r="U22" s="783"/>
      <c r="V22" s="226" t="s">
        <v>40</v>
      </c>
      <c r="W22" s="227" t="s">
        <v>324</v>
      </c>
      <c r="X22" s="22">
        <v>214</v>
      </c>
      <c r="Y22" s="23">
        <v>2030</v>
      </c>
      <c r="Z22" s="23">
        <v>0</v>
      </c>
      <c r="AA22" s="23">
        <v>0</v>
      </c>
      <c r="AB22" s="23">
        <v>0</v>
      </c>
      <c r="AC22" s="23">
        <v>0</v>
      </c>
      <c r="AD22" s="23">
        <v>0</v>
      </c>
      <c r="AE22" s="23">
        <v>0</v>
      </c>
      <c r="AF22" s="23">
        <v>0</v>
      </c>
      <c r="AG22" s="23">
        <v>0</v>
      </c>
      <c r="AH22" s="23">
        <v>0</v>
      </c>
      <c r="AI22" s="23">
        <v>0</v>
      </c>
      <c r="AJ22" s="26"/>
      <c r="AK22" s="26"/>
      <c r="AL22" s="788"/>
      <c r="AM22" s="783"/>
      <c r="AN22" s="226" t="s">
        <v>40</v>
      </c>
      <c r="AO22" s="227" t="s">
        <v>324</v>
      </c>
      <c r="AP22" s="22">
        <v>0</v>
      </c>
      <c r="AQ22" s="23">
        <v>0</v>
      </c>
      <c r="AR22" s="23">
        <v>0</v>
      </c>
      <c r="AS22" s="23">
        <v>0</v>
      </c>
      <c r="AT22" s="23">
        <v>1</v>
      </c>
      <c r="AU22" s="23">
        <v>0</v>
      </c>
      <c r="AV22" s="23">
        <v>0</v>
      </c>
      <c r="AW22" s="23">
        <v>0</v>
      </c>
      <c r="AX22" s="23">
        <v>0</v>
      </c>
      <c r="AY22" s="23">
        <v>0</v>
      </c>
      <c r="AZ22" s="23">
        <v>0</v>
      </c>
      <c r="BA22" s="23">
        <v>0</v>
      </c>
      <c r="BB22" s="26"/>
      <c r="BC22" s="26"/>
      <c r="BD22" s="763"/>
      <c r="BE22" s="783"/>
      <c r="BF22" s="226" t="s">
        <v>40</v>
      </c>
      <c r="BG22" s="227" t="s">
        <v>324</v>
      </c>
      <c r="BH22" s="22">
        <v>0</v>
      </c>
      <c r="BI22" s="23">
        <v>0</v>
      </c>
      <c r="BJ22" s="23">
        <v>0</v>
      </c>
      <c r="BK22" s="23">
        <v>0</v>
      </c>
      <c r="BL22" s="23">
        <v>0</v>
      </c>
      <c r="BM22" s="23">
        <v>0</v>
      </c>
      <c r="BN22" s="23">
        <v>0</v>
      </c>
      <c r="BO22" s="23">
        <v>0</v>
      </c>
      <c r="BP22" s="23">
        <v>0</v>
      </c>
      <c r="BQ22" s="23">
        <v>0</v>
      </c>
      <c r="BR22" s="23">
        <v>0</v>
      </c>
      <c r="BS22" s="23">
        <v>0</v>
      </c>
      <c r="BT22" s="26"/>
      <c r="BU22" s="26"/>
      <c r="BV22" s="788"/>
      <c r="BW22" s="783"/>
      <c r="BX22" s="226" t="s">
        <v>40</v>
      </c>
      <c r="BY22" s="227" t="s">
        <v>324</v>
      </c>
      <c r="BZ22" s="22">
        <v>0</v>
      </c>
      <c r="CA22" s="23">
        <v>0</v>
      </c>
      <c r="CB22" s="23">
        <v>0</v>
      </c>
      <c r="CC22" s="23">
        <v>0</v>
      </c>
      <c r="CD22" s="23">
        <v>0</v>
      </c>
      <c r="CE22" s="23">
        <v>0</v>
      </c>
      <c r="CF22" s="23">
        <v>0</v>
      </c>
      <c r="CG22" s="23">
        <v>0</v>
      </c>
      <c r="CH22" s="23">
        <v>0</v>
      </c>
      <c r="CI22" s="23">
        <v>0</v>
      </c>
      <c r="CJ22" s="23">
        <v>0</v>
      </c>
      <c r="CK22" s="26"/>
      <c r="CL22" s="26"/>
      <c r="CM22" s="788"/>
      <c r="CN22" s="783"/>
      <c r="CO22" s="226" t="s">
        <v>40</v>
      </c>
      <c r="CP22" s="227" t="s">
        <v>324</v>
      </c>
      <c r="CQ22" s="22">
        <v>0</v>
      </c>
      <c r="CR22" s="23">
        <v>0</v>
      </c>
      <c r="CS22" s="23">
        <v>0</v>
      </c>
      <c r="CT22" s="23">
        <v>0</v>
      </c>
      <c r="CU22" s="23">
        <v>0</v>
      </c>
      <c r="CV22" s="23">
        <v>0</v>
      </c>
      <c r="CW22" s="23">
        <v>0</v>
      </c>
      <c r="CX22" s="439">
        <v>0</v>
      </c>
      <c r="CY22" s="23">
        <v>0</v>
      </c>
      <c r="CZ22" s="23">
        <v>0</v>
      </c>
      <c r="DA22" s="23">
        <v>0</v>
      </c>
      <c r="DB22" s="26"/>
      <c r="DC22" s="26"/>
      <c r="DD22" s="788"/>
      <c r="DE22" s="783"/>
      <c r="DF22" s="226" t="s">
        <v>40</v>
      </c>
      <c r="DG22" s="227" t="s">
        <v>324</v>
      </c>
      <c r="DH22" s="22">
        <v>0</v>
      </c>
      <c r="DI22" s="23">
        <v>140</v>
      </c>
      <c r="DJ22" s="23">
        <v>41</v>
      </c>
      <c r="DK22" s="23">
        <v>0</v>
      </c>
      <c r="DL22" s="23">
        <v>0</v>
      </c>
      <c r="DM22" s="23">
        <v>0</v>
      </c>
      <c r="DN22" s="23">
        <v>0</v>
      </c>
      <c r="DO22" s="23">
        <v>0</v>
      </c>
      <c r="DP22" s="23">
        <v>0</v>
      </c>
      <c r="DQ22" s="23">
        <v>0</v>
      </c>
      <c r="DR22" s="23">
        <v>0</v>
      </c>
      <c r="DS22" s="26"/>
      <c r="DT22" s="26"/>
      <c r="DU22" s="788"/>
      <c r="DV22" s="783"/>
      <c r="DW22" s="226" t="s">
        <v>40</v>
      </c>
      <c r="DX22" s="227" t="s">
        <v>324</v>
      </c>
      <c r="DY22" s="22">
        <v>0</v>
      </c>
      <c r="DZ22" s="23">
        <v>0</v>
      </c>
      <c r="EA22" s="23">
        <v>0</v>
      </c>
      <c r="EB22" s="23">
        <v>33</v>
      </c>
      <c r="EC22" s="23">
        <v>0</v>
      </c>
      <c r="ED22" s="23">
        <v>0</v>
      </c>
      <c r="EE22" s="23">
        <v>0</v>
      </c>
      <c r="EF22" s="23">
        <v>0</v>
      </c>
      <c r="EG22" s="23">
        <v>0</v>
      </c>
      <c r="EH22" s="23">
        <v>0</v>
      </c>
      <c r="EI22" s="23">
        <v>25</v>
      </c>
      <c r="EJ22" s="26"/>
      <c r="EK22" s="26"/>
      <c r="EL22" s="788"/>
      <c r="EM22" s="783"/>
      <c r="EN22" s="226" t="s">
        <v>40</v>
      </c>
      <c r="EO22" s="227" t="s">
        <v>324</v>
      </c>
      <c r="EP22" s="22">
        <v>0</v>
      </c>
      <c r="EQ22" s="23">
        <v>0</v>
      </c>
      <c r="ER22" s="23">
        <v>144</v>
      </c>
      <c r="ES22" s="23">
        <v>0</v>
      </c>
      <c r="ET22" s="23">
        <v>204</v>
      </c>
      <c r="EU22" s="23">
        <v>270</v>
      </c>
      <c r="EV22" s="23">
        <v>0</v>
      </c>
      <c r="EW22" s="23">
        <v>0</v>
      </c>
      <c r="EX22" s="23">
        <v>0</v>
      </c>
      <c r="EY22" s="23">
        <v>0</v>
      </c>
      <c r="EZ22" s="23">
        <v>3</v>
      </c>
      <c r="FA22" s="26"/>
      <c r="FB22" s="26"/>
      <c r="FC22" s="788"/>
      <c r="FD22" s="783"/>
      <c r="FE22" s="226" t="s">
        <v>40</v>
      </c>
      <c r="FF22" s="227" t="s">
        <v>324</v>
      </c>
      <c r="FG22" s="22">
        <v>2676</v>
      </c>
      <c r="FH22" s="23">
        <v>29185</v>
      </c>
      <c r="FI22" s="23">
        <v>0</v>
      </c>
      <c r="FJ22" s="23">
        <v>0</v>
      </c>
      <c r="FK22" s="23">
        <v>208</v>
      </c>
      <c r="FL22" s="453">
        <v>0</v>
      </c>
      <c r="FM22" s="23">
        <v>89</v>
      </c>
      <c r="FN22" s="28">
        <v>36345</v>
      </c>
      <c r="FO22" s="29">
        <v>4091</v>
      </c>
      <c r="FP22" s="30">
        <v>83597</v>
      </c>
      <c r="FQ22" s="30">
        <v>0</v>
      </c>
      <c r="FR22" s="26"/>
      <c r="FS22" s="26"/>
      <c r="FT22" s="763"/>
      <c r="FU22" s="764"/>
      <c r="FV22" s="226" t="s">
        <v>40</v>
      </c>
      <c r="FW22" s="227" t="s">
        <v>324</v>
      </c>
      <c r="FX22" s="38">
        <v>0</v>
      </c>
      <c r="FY22" s="30">
        <v>0</v>
      </c>
      <c r="FZ22" s="39">
        <v>608</v>
      </c>
      <c r="GA22" s="40">
        <v>88296</v>
      </c>
      <c r="GB22" s="39">
        <v>124641</v>
      </c>
      <c r="GC22" s="41">
        <v>68519</v>
      </c>
      <c r="GD22" s="41">
        <v>156815</v>
      </c>
      <c r="GE22" s="41">
        <v>193160</v>
      </c>
      <c r="GF22" s="40">
        <v>-110128</v>
      </c>
      <c r="GG22" s="40">
        <v>46687</v>
      </c>
      <c r="GH22" s="28">
        <v>83032</v>
      </c>
    </row>
    <row r="23" spans="2:190" s="20" customFormat="1" ht="22.5" customHeight="1" x14ac:dyDescent="0.15">
      <c r="B23" s="788"/>
      <c r="C23" s="783"/>
      <c r="D23" s="226" t="s">
        <v>41</v>
      </c>
      <c r="E23" s="249" t="s">
        <v>386</v>
      </c>
      <c r="F23" s="22">
        <v>573</v>
      </c>
      <c r="G23" s="23">
        <v>346</v>
      </c>
      <c r="H23" s="23">
        <v>21291</v>
      </c>
      <c r="I23" s="23">
        <v>304</v>
      </c>
      <c r="J23" s="23">
        <v>0</v>
      </c>
      <c r="K23" s="23">
        <v>755</v>
      </c>
      <c r="L23" s="37">
        <v>0</v>
      </c>
      <c r="M23" s="23">
        <v>0</v>
      </c>
      <c r="N23" s="23">
        <v>0</v>
      </c>
      <c r="O23" s="23">
        <v>-4</v>
      </c>
      <c r="P23" s="23">
        <v>0</v>
      </c>
      <c r="Q23" s="23">
        <v>0</v>
      </c>
      <c r="R23" s="26"/>
      <c r="S23" s="26"/>
      <c r="T23" s="788"/>
      <c r="U23" s="783"/>
      <c r="V23" s="226" t="s">
        <v>41</v>
      </c>
      <c r="W23" s="249" t="s">
        <v>386</v>
      </c>
      <c r="X23" s="22">
        <v>0</v>
      </c>
      <c r="Y23" s="23">
        <v>0</v>
      </c>
      <c r="Z23" s="23">
        <v>353</v>
      </c>
      <c r="AA23" s="23">
        <v>0</v>
      </c>
      <c r="AB23" s="23">
        <v>0</v>
      </c>
      <c r="AC23" s="23">
        <v>0</v>
      </c>
      <c r="AD23" s="23">
        <v>0</v>
      </c>
      <c r="AE23" s="23">
        <v>0</v>
      </c>
      <c r="AF23" s="23">
        <v>0</v>
      </c>
      <c r="AG23" s="23">
        <v>0</v>
      </c>
      <c r="AH23" s="23">
        <v>0</v>
      </c>
      <c r="AI23" s="23">
        <v>1</v>
      </c>
      <c r="AJ23" s="26"/>
      <c r="AK23" s="26"/>
      <c r="AL23" s="788"/>
      <c r="AM23" s="783"/>
      <c r="AN23" s="226" t="s">
        <v>41</v>
      </c>
      <c r="AO23" s="249" t="s">
        <v>386</v>
      </c>
      <c r="AP23" s="22">
        <v>0</v>
      </c>
      <c r="AQ23" s="23">
        <v>0</v>
      </c>
      <c r="AR23" s="23">
        <v>0</v>
      </c>
      <c r="AS23" s="23">
        <v>0</v>
      </c>
      <c r="AT23" s="23">
        <v>0</v>
      </c>
      <c r="AU23" s="23">
        <v>0</v>
      </c>
      <c r="AV23" s="23">
        <v>0</v>
      </c>
      <c r="AW23" s="23">
        <v>0</v>
      </c>
      <c r="AX23" s="23">
        <v>0</v>
      </c>
      <c r="AY23" s="23">
        <v>0</v>
      </c>
      <c r="AZ23" s="23">
        <v>0</v>
      </c>
      <c r="BA23" s="23">
        <v>0</v>
      </c>
      <c r="BB23" s="26"/>
      <c r="BC23" s="26"/>
      <c r="BD23" s="763"/>
      <c r="BE23" s="783"/>
      <c r="BF23" s="226" t="s">
        <v>41</v>
      </c>
      <c r="BG23" s="249" t="s">
        <v>386</v>
      </c>
      <c r="BH23" s="22">
        <v>0</v>
      </c>
      <c r="BI23" s="23">
        <v>0</v>
      </c>
      <c r="BJ23" s="23">
        <v>0</v>
      </c>
      <c r="BK23" s="23">
        <v>0</v>
      </c>
      <c r="BL23" s="23">
        <v>0</v>
      </c>
      <c r="BM23" s="23">
        <v>0</v>
      </c>
      <c r="BN23" s="23">
        <v>0</v>
      </c>
      <c r="BO23" s="23">
        <v>0</v>
      </c>
      <c r="BP23" s="23">
        <v>0</v>
      </c>
      <c r="BQ23" s="23">
        <v>0</v>
      </c>
      <c r="BR23" s="23">
        <v>0</v>
      </c>
      <c r="BS23" s="23">
        <v>0</v>
      </c>
      <c r="BT23" s="26"/>
      <c r="BU23" s="26"/>
      <c r="BV23" s="788"/>
      <c r="BW23" s="783"/>
      <c r="BX23" s="226" t="s">
        <v>41</v>
      </c>
      <c r="BY23" s="249" t="s">
        <v>386</v>
      </c>
      <c r="BZ23" s="22">
        <v>0</v>
      </c>
      <c r="CA23" s="23">
        <v>0</v>
      </c>
      <c r="CB23" s="23">
        <v>0</v>
      </c>
      <c r="CC23" s="23">
        <v>0</v>
      </c>
      <c r="CD23" s="23">
        <v>0</v>
      </c>
      <c r="CE23" s="23">
        <v>0</v>
      </c>
      <c r="CF23" s="23">
        <v>0</v>
      </c>
      <c r="CG23" s="23">
        <v>0</v>
      </c>
      <c r="CH23" s="23">
        <v>0</v>
      </c>
      <c r="CI23" s="23">
        <v>0</v>
      </c>
      <c r="CJ23" s="23">
        <v>0</v>
      </c>
      <c r="CK23" s="26"/>
      <c r="CL23" s="26"/>
      <c r="CM23" s="788"/>
      <c r="CN23" s="783"/>
      <c r="CO23" s="226" t="s">
        <v>41</v>
      </c>
      <c r="CP23" s="249" t="s">
        <v>386</v>
      </c>
      <c r="CQ23" s="22">
        <v>0</v>
      </c>
      <c r="CR23" s="23">
        <v>0</v>
      </c>
      <c r="CS23" s="23">
        <v>0</v>
      </c>
      <c r="CT23" s="23">
        <v>0</v>
      </c>
      <c r="CU23" s="23">
        <v>0</v>
      </c>
      <c r="CV23" s="23">
        <v>0</v>
      </c>
      <c r="CW23" s="23">
        <v>29</v>
      </c>
      <c r="CX23" s="439">
        <v>0</v>
      </c>
      <c r="CY23" s="23">
        <v>0</v>
      </c>
      <c r="CZ23" s="23">
        <v>0</v>
      </c>
      <c r="DA23" s="23">
        <v>0</v>
      </c>
      <c r="DB23" s="26"/>
      <c r="DC23" s="26"/>
      <c r="DD23" s="788"/>
      <c r="DE23" s="783"/>
      <c r="DF23" s="226" t="s">
        <v>41</v>
      </c>
      <c r="DG23" s="249" t="s">
        <v>386</v>
      </c>
      <c r="DH23" s="22">
        <v>0</v>
      </c>
      <c r="DI23" s="23">
        <v>0</v>
      </c>
      <c r="DJ23" s="23">
        <v>48</v>
      </c>
      <c r="DK23" s="23">
        <v>0</v>
      </c>
      <c r="DL23" s="23">
        <v>0</v>
      </c>
      <c r="DM23" s="23">
        <v>0</v>
      </c>
      <c r="DN23" s="23">
        <v>0</v>
      </c>
      <c r="DO23" s="23">
        <v>0</v>
      </c>
      <c r="DP23" s="23">
        <v>0</v>
      </c>
      <c r="DQ23" s="23">
        <v>0</v>
      </c>
      <c r="DR23" s="23">
        <v>0</v>
      </c>
      <c r="DS23" s="26"/>
      <c r="DT23" s="26"/>
      <c r="DU23" s="788"/>
      <c r="DV23" s="783"/>
      <c r="DW23" s="226" t="s">
        <v>41</v>
      </c>
      <c r="DX23" s="249" t="s">
        <v>386</v>
      </c>
      <c r="DY23" s="22">
        <v>0</v>
      </c>
      <c r="DZ23" s="23">
        <v>0</v>
      </c>
      <c r="EA23" s="23">
        <v>0</v>
      </c>
      <c r="EB23" s="23">
        <v>0</v>
      </c>
      <c r="EC23" s="23">
        <v>0</v>
      </c>
      <c r="ED23" s="23">
        <v>0</v>
      </c>
      <c r="EE23" s="23">
        <v>0</v>
      </c>
      <c r="EF23" s="23">
        <v>0</v>
      </c>
      <c r="EG23" s="23">
        <v>0</v>
      </c>
      <c r="EH23" s="23">
        <v>0</v>
      </c>
      <c r="EI23" s="23">
        <v>0</v>
      </c>
      <c r="EJ23" s="26"/>
      <c r="EK23" s="26"/>
      <c r="EL23" s="788"/>
      <c r="EM23" s="783"/>
      <c r="EN23" s="226" t="s">
        <v>41</v>
      </c>
      <c r="EO23" s="249" t="s">
        <v>386</v>
      </c>
      <c r="EP23" s="22">
        <v>112</v>
      </c>
      <c r="EQ23" s="23">
        <v>460</v>
      </c>
      <c r="ER23" s="23">
        <v>7</v>
      </c>
      <c r="ES23" s="23">
        <v>0</v>
      </c>
      <c r="ET23" s="23">
        <v>5</v>
      </c>
      <c r="EU23" s="23">
        <v>2</v>
      </c>
      <c r="EV23" s="23">
        <v>0</v>
      </c>
      <c r="EW23" s="23">
        <v>0</v>
      </c>
      <c r="EX23" s="23">
        <v>0</v>
      </c>
      <c r="EY23" s="23">
        <v>0</v>
      </c>
      <c r="EZ23" s="23">
        <v>0</v>
      </c>
      <c r="FA23" s="26"/>
      <c r="FB23" s="26"/>
      <c r="FC23" s="788"/>
      <c r="FD23" s="783"/>
      <c r="FE23" s="226" t="s">
        <v>41</v>
      </c>
      <c r="FF23" s="249" t="s">
        <v>386</v>
      </c>
      <c r="FG23" s="22">
        <v>0</v>
      </c>
      <c r="FH23" s="23">
        <v>0</v>
      </c>
      <c r="FI23" s="23">
        <v>0</v>
      </c>
      <c r="FJ23" s="23">
        <v>59</v>
      </c>
      <c r="FK23" s="23">
        <v>0</v>
      </c>
      <c r="FL23" s="453">
        <v>0</v>
      </c>
      <c r="FM23" s="23">
        <v>0</v>
      </c>
      <c r="FN23" s="28">
        <v>24341</v>
      </c>
      <c r="FO23" s="29">
        <v>0</v>
      </c>
      <c r="FP23" s="30">
        <v>3156</v>
      </c>
      <c r="FQ23" s="30">
        <v>0</v>
      </c>
      <c r="FR23" s="26"/>
      <c r="FS23" s="26"/>
      <c r="FT23" s="763"/>
      <c r="FU23" s="764"/>
      <c r="FV23" s="226" t="s">
        <v>41</v>
      </c>
      <c r="FW23" s="249" t="s">
        <v>386</v>
      </c>
      <c r="FX23" s="38">
        <v>0</v>
      </c>
      <c r="FY23" s="30">
        <v>0</v>
      </c>
      <c r="FZ23" s="39">
        <v>21</v>
      </c>
      <c r="GA23" s="40">
        <v>3177</v>
      </c>
      <c r="GB23" s="39">
        <v>27518</v>
      </c>
      <c r="GC23" s="41">
        <v>36461</v>
      </c>
      <c r="GD23" s="41">
        <v>39638</v>
      </c>
      <c r="GE23" s="41">
        <v>63979</v>
      </c>
      <c r="GF23" s="40">
        <v>-23420</v>
      </c>
      <c r="GG23" s="40">
        <v>16218</v>
      </c>
      <c r="GH23" s="28">
        <v>40559</v>
      </c>
    </row>
    <row r="24" spans="2:190" s="20" customFormat="1" ht="22.5" customHeight="1" x14ac:dyDescent="0.15">
      <c r="B24" s="788"/>
      <c r="C24" s="783"/>
      <c r="D24" s="226" t="s">
        <v>42</v>
      </c>
      <c r="E24" s="227" t="s">
        <v>138</v>
      </c>
      <c r="F24" s="22">
        <v>0</v>
      </c>
      <c r="G24" s="23">
        <v>0</v>
      </c>
      <c r="H24" s="23">
        <v>0</v>
      </c>
      <c r="I24" s="23">
        <v>0</v>
      </c>
      <c r="J24" s="23">
        <v>0</v>
      </c>
      <c r="K24" s="23">
        <v>0</v>
      </c>
      <c r="L24" s="37">
        <v>0</v>
      </c>
      <c r="M24" s="23">
        <v>0</v>
      </c>
      <c r="N24" s="23">
        <v>0</v>
      </c>
      <c r="O24" s="23">
        <v>0</v>
      </c>
      <c r="P24" s="23">
        <v>0</v>
      </c>
      <c r="Q24" s="23">
        <v>0</v>
      </c>
      <c r="R24" s="26"/>
      <c r="S24" s="26"/>
      <c r="T24" s="788"/>
      <c r="U24" s="783"/>
      <c r="V24" s="226" t="s">
        <v>42</v>
      </c>
      <c r="W24" s="227" t="s">
        <v>138</v>
      </c>
      <c r="X24" s="22">
        <v>0</v>
      </c>
      <c r="Y24" s="23">
        <v>0</v>
      </c>
      <c r="Z24" s="23">
        <v>0</v>
      </c>
      <c r="AA24" s="23">
        <v>0</v>
      </c>
      <c r="AB24" s="23">
        <v>0</v>
      </c>
      <c r="AC24" s="23">
        <v>0</v>
      </c>
      <c r="AD24" s="23">
        <v>0</v>
      </c>
      <c r="AE24" s="23">
        <v>0</v>
      </c>
      <c r="AF24" s="23">
        <v>0</v>
      </c>
      <c r="AG24" s="23">
        <v>0</v>
      </c>
      <c r="AH24" s="23">
        <v>0</v>
      </c>
      <c r="AI24" s="23">
        <v>0</v>
      </c>
      <c r="AJ24" s="26"/>
      <c r="AK24" s="26"/>
      <c r="AL24" s="788"/>
      <c r="AM24" s="783"/>
      <c r="AN24" s="226" t="s">
        <v>42</v>
      </c>
      <c r="AO24" s="227" t="s">
        <v>138</v>
      </c>
      <c r="AP24" s="22">
        <v>0</v>
      </c>
      <c r="AQ24" s="23">
        <v>0</v>
      </c>
      <c r="AR24" s="23">
        <v>0</v>
      </c>
      <c r="AS24" s="23">
        <v>0</v>
      </c>
      <c r="AT24" s="23">
        <v>0</v>
      </c>
      <c r="AU24" s="23">
        <v>0</v>
      </c>
      <c r="AV24" s="23">
        <v>0</v>
      </c>
      <c r="AW24" s="23">
        <v>0</v>
      </c>
      <c r="AX24" s="23">
        <v>0</v>
      </c>
      <c r="AY24" s="23">
        <v>0</v>
      </c>
      <c r="AZ24" s="23">
        <v>0</v>
      </c>
      <c r="BA24" s="23">
        <v>0</v>
      </c>
      <c r="BB24" s="26"/>
      <c r="BC24" s="26"/>
      <c r="BD24" s="763"/>
      <c r="BE24" s="783"/>
      <c r="BF24" s="226" t="s">
        <v>42</v>
      </c>
      <c r="BG24" s="227" t="s">
        <v>138</v>
      </c>
      <c r="BH24" s="22">
        <v>0</v>
      </c>
      <c r="BI24" s="23">
        <v>0</v>
      </c>
      <c r="BJ24" s="23">
        <v>0</v>
      </c>
      <c r="BK24" s="23">
        <v>0</v>
      </c>
      <c r="BL24" s="23">
        <v>0</v>
      </c>
      <c r="BM24" s="23">
        <v>0</v>
      </c>
      <c r="BN24" s="23">
        <v>0</v>
      </c>
      <c r="BO24" s="23">
        <v>0</v>
      </c>
      <c r="BP24" s="23">
        <v>0</v>
      </c>
      <c r="BQ24" s="23">
        <v>0</v>
      </c>
      <c r="BR24" s="23">
        <v>0</v>
      </c>
      <c r="BS24" s="23">
        <v>0</v>
      </c>
      <c r="BT24" s="26"/>
      <c r="BU24" s="26"/>
      <c r="BV24" s="788"/>
      <c r="BW24" s="783"/>
      <c r="BX24" s="226" t="s">
        <v>42</v>
      </c>
      <c r="BY24" s="227" t="s">
        <v>138</v>
      </c>
      <c r="BZ24" s="22">
        <v>0</v>
      </c>
      <c r="CA24" s="23">
        <v>0</v>
      </c>
      <c r="CB24" s="23">
        <v>0</v>
      </c>
      <c r="CC24" s="23">
        <v>0</v>
      </c>
      <c r="CD24" s="23">
        <v>0</v>
      </c>
      <c r="CE24" s="23">
        <v>0</v>
      </c>
      <c r="CF24" s="23">
        <v>0</v>
      </c>
      <c r="CG24" s="23">
        <v>0</v>
      </c>
      <c r="CH24" s="23">
        <v>0</v>
      </c>
      <c r="CI24" s="23">
        <v>0</v>
      </c>
      <c r="CJ24" s="23">
        <v>0</v>
      </c>
      <c r="CK24" s="26"/>
      <c r="CL24" s="26"/>
      <c r="CM24" s="788"/>
      <c r="CN24" s="783"/>
      <c r="CO24" s="226" t="s">
        <v>42</v>
      </c>
      <c r="CP24" s="227" t="s">
        <v>138</v>
      </c>
      <c r="CQ24" s="22">
        <v>0</v>
      </c>
      <c r="CR24" s="23">
        <v>0</v>
      </c>
      <c r="CS24" s="23">
        <v>0</v>
      </c>
      <c r="CT24" s="23">
        <v>0</v>
      </c>
      <c r="CU24" s="23">
        <v>0</v>
      </c>
      <c r="CV24" s="23">
        <v>0</v>
      </c>
      <c r="CW24" s="23">
        <v>0</v>
      </c>
      <c r="CX24" s="439">
        <v>0</v>
      </c>
      <c r="CY24" s="23">
        <v>0</v>
      </c>
      <c r="CZ24" s="23">
        <v>0</v>
      </c>
      <c r="DA24" s="23">
        <v>0</v>
      </c>
      <c r="DB24" s="26"/>
      <c r="DC24" s="26"/>
      <c r="DD24" s="788"/>
      <c r="DE24" s="783"/>
      <c r="DF24" s="226" t="s">
        <v>42</v>
      </c>
      <c r="DG24" s="227" t="s">
        <v>138</v>
      </c>
      <c r="DH24" s="22">
        <v>0</v>
      </c>
      <c r="DI24" s="23">
        <v>0</v>
      </c>
      <c r="DJ24" s="23">
        <v>0</v>
      </c>
      <c r="DK24" s="23">
        <v>0</v>
      </c>
      <c r="DL24" s="23">
        <v>0</v>
      </c>
      <c r="DM24" s="23">
        <v>0</v>
      </c>
      <c r="DN24" s="23">
        <v>0</v>
      </c>
      <c r="DO24" s="23">
        <v>0</v>
      </c>
      <c r="DP24" s="23">
        <v>0</v>
      </c>
      <c r="DQ24" s="23">
        <v>0</v>
      </c>
      <c r="DR24" s="23">
        <v>0</v>
      </c>
      <c r="DS24" s="26"/>
      <c r="DT24" s="26"/>
      <c r="DU24" s="788"/>
      <c r="DV24" s="783"/>
      <c r="DW24" s="226" t="s">
        <v>42</v>
      </c>
      <c r="DX24" s="227" t="s">
        <v>138</v>
      </c>
      <c r="DY24" s="22">
        <v>0</v>
      </c>
      <c r="DZ24" s="23">
        <v>0</v>
      </c>
      <c r="EA24" s="23">
        <v>0</v>
      </c>
      <c r="EB24" s="23">
        <v>0</v>
      </c>
      <c r="EC24" s="23">
        <v>0</v>
      </c>
      <c r="ED24" s="23">
        <v>0</v>
      </c>
      <c r="EE24" s="23">
        <v>0</v>
      </c>
      <c r="EF24" s="23">
        <v>0</v>
      </c>
      <c r="EG24" s="23">
        <v>0</v>
      </c>
      <c r="EH24" s="23">
        <v>0</v>
      </c>
      <c r="EI24" s="23">
        <v>0</v>
      </c>
      <c r="EJ24" s="26"/>
      <c r="EK24" s="26"/>
      <c r="EL24" s="788"/>
      <c r="EM24" s="783"/>
      <c r="EN24" s="226" t="s">
        <v>42</v>
      </c>
      <c r="EO24" s="227" t="s">
        <v>138</v>
      </c>
      <c r="EP24" s="22">
        <v>0</v>
      </c>
      <c r="EQ24" s="23">
        <v>0</v>
      </c>
      <c r="ER24" s="23">
        <v>0</v>
      </c>
      <c r="ES24" s="23">
        <v>0</v>
      </c>
      <c r="ET24" s="23">
        <v>0</v>
      </c>
      <c r="EU24" s="23">
        <v>0</v>
      </c>
      <c r="EV24" s="23">
        <v>0</v>
      </c>
      <c r="EW24" s="23">
        <v>0</v>
      </c>
      <c r="EX24" s="23">
        <v>0</v>
      </c>
      <c r="EY24" s="23">
        <v>0</v>
      </c>
      <c r="EZ24" s="23">
        <v>0</v>
      </c>
      <c r="FA24" s="26"/>
      <c r="FB24" s="26"/>
      <c r="FC24" s="788"/>
      <c r="FD24" s="783"/>
      <c r="FE24" s="226" t="s">
        <v>42</v>
      </c>
      <c r="FF24" s="227" t="s">
        <v>138</v>
      </c>
      <c r="FG24" s="22">
        <v>0</v>
      </c>
      <c r="FH24" s="23">
        <v>0</v>
      </c>
      <c r="FI24" s="23">
        <v>0</v>
      </c>
      <c r="FJ24" s="23">
        <v>0</v>
      </c>
      <c r="FK24" s="23">
        <v>0</v>
      </c>
      <c r="FL24" s="453">
        <v>0</v>
      </c>
      <c r="FM24" s="23">
        <v>0</v>
      </c>
      <c r="FN24" s="28">
        <v>0</v>
      </c>
      <c r="FO24" s="29">
        <v>2574</v>
      </c>
      <c r="FP24" s="30">
        <v>98287</v>
      </c>
      <c r="FQ24" s="30">
        <v>0</v>
      </c>
      <c r="FR24" s="26"/>
      <c r="FS24" s="26"/>
      <c r="FT24" s="763"/>
      <c r="FU24" s="764"/>
      <c r="FV24" s="226" t="s">
        <v>42</v>
      </c>
      <c r="FW24" s="227" t="s">
        <v>138</v>
      </c>
      <c r="FX24" s="38">
        <v>0</v>
      </c>
      <c r="FY24" s="30">
        <v>0</v>
      </c>
      <c r="FZ24" s="39">
        <v>1089</v>
      </c>
      <c r="GA24" s="40">
        <v>101950</v>
      </c>
      <c r="GB24" s="39">
        <v>101950</v>
      </c>
      <c r="GC24" s="41">
        <v>0</v>
      </c>
      <c r="GD24" s="41">
        <v>101950</v>
      </c>
      <c r="GE24" s="41">
        <v>101950</v>
      </c>
      <c r="GF24" s="40">
        <v>-101950</v>
      </c>
      <c r="GG24" s="40">
        <v>0</v>
      </c>
      <c r="GH24" s="28">
        <v>0</v>
      </c>
    </row>
    <row r="25" spans="2:190" s="20" customFormat="1" ht="22.5" customHeight="1" x14ac:dyDescent="0.15">
      <c r="B25" s="788"/>
      <c r="C25" s="783"/>
      <c r="D25" s="226" t="s">
        <v>43</v>
      </c>
      <c r="E25" s="227" t="s">
        <v>139</v>
      </c>
      <c r="F25" s="22">
        <v>33</v>
      </c>
      <c r="G25" s="23">
        <v>0</v>
      </c>
      <c r="H25" s="23">
        <v>2</v>
      </c>
      <c r="I25" s="23">
        <v>2</v>
      </c>
      <c r="J25" s="23">
        <v>33</v>
      </c>
      <c r="K25" s="23">
        <v>623</v>
      </c>
      <c r="L25" s="37">
        <v>0</v>
      </c>
      <c r="M25" s="23">
        <v>0</v>
      </c>
      <c r="N25" s="23">
        <v>0</v>
      </c>
      <c r="O25" s="23">
        <v>0</v>
      </c>
      <c r="P25" s="23">
        <v>0</v>
      </c>
      <c r="Q25" s="23">
        <v>0</v>
      </c>
      <c r="R25" s="26"/>
      <c r="S25" s="26"/>
      <c r="T25" s="788"/>
      <c r="U25" s="783"/>
      <c r="V25" s="226" t="s">
        <v>43</v>
      </c>
      <c r="W25" s="227" t="s">
        <v>139</v>
      </c>
      <c r="X25" s="22">
        <v>0</v>
      </c>
      <c r="Y25" s="23">
        <v>13</v>
      </c>
      <c r="Z25" s="23">
        <v>0</v>
      </c>
      <c r="AA25" s="23">
        <v>0</v>
      </c>
      <c r="AB25" s="23">
        <v>16</v>
      </c>
      <c r="AC25" s="23">
        <v>5365</v>
      </c>
      <c r="AD25" s="23">
        <v>11</v>
      </c>
      <c r="AE25" s="23">
        <v>104</v>
      </c>
      <c r="AF25" s="23">
        <v>103</v>
      </c>
      <c r="AG25" s="23">
        <v>6</v>
      </c>
      <c r="AH25" s="23">
        <v>28</v>
      </c>
      <c r="AI25" s="23">
        <v>3</v>
      </c>
      <c r="AJ25" s="26"/>
      <c r="AK25" s="26"/>
      <c r="AL25" s="788"/>
      <c r="AM25" s="783"/>
      <c r="AN25" s="226" t="s">
        <v>43</v>
      </c>
      <c r="AO25" s="227" t="s">
        <v>139</v>
      </c>
      <c r="AP25" s="22">
        <v>0</v>
      </c>
      <c r="AQ25" s="23">
        <v>0</v>
      </c>
      <c r="AR25" s="23">
        <v>0</v>
      </c>
      <c r="AS25" s="23">
        <v>0</v>
      </c>
      <c r="AT25" s="23">
        <v>1</v>
      </c>
      <c r="AU25" s="23">
        <v>0</v>
      </c>
      <c r="AV25" s="23">
        <v>0</v>
      </c>
      <c r="AW25" s="23">
        <v>37</v>
      </c>
      <c r="AX25" s="23">
        <v>920</v>
      </c>
      <c r="AY25" s="23">
        <v>39</v>
      </c>
      <c r="AZ25" s="23">
        <v>40</v>
      </c>
      <c r="BA25" s="23">
        <v>0</v>
      </c>
      <c r="BB25" s="26"/>
      <c r="BC25" s="26"/>
      <c r="BD25" s="763"/>
      <c r="BE25" s="783"/>
      <c r="BF25" s="226" t="s">
        <v>43</v>
      </c>
      <c r="BG25" s="227" t="s">
        <v>139</v>
      </c>
      <c r="BH25" s="22">
        <v>0</v>
      </c>
      <c r="BI25" s="23">
        <v>6</v>
      </c>
      <c r="BJ25" s="23">
        <v>0</v>
      </c>
      <c r="BK25" s="23">
        <v>0</v>
      </c>
      <c r="BL25" s="23">
        <v>0</v>
      </c>
      <c r="BM25" s="23">
        <v>0</v>
      </c>
      <c r="BN25" s="23">
        <v>0</v>
      </c>
      <c r="BO25" s="23">
        <v>79</v>
      </c>
      <c r="BP25" s="23">
        <v>13</v>
      </c>
      <c r="BQ25" s="23">
        <v>11</v>
      </c>
      <c r="BR25" s="23">
        <v>1</v>
      </c>
      <c r="BS25" s="23">
        <v>420</v>
      </c>
      <c r="BT25" s="26"/>
      <c r="BU25" s="26"/>
      <c r="BV25" s="788"/>
      <c r="BW25" s="783"/>
      <c r="BX25" s="226" t="s">
        <v>43</v>
      </c>
      <c r="BY25" s="227" t="s">
        <v>139</v>
      </c>
      <c r="BZ25" s="22">
        <v>4</v>
      </c>
      <c r="CA25" s="23">
        <v>125</v>
      </c>
      <c r="CB25" s="23">
        <v>167</v>
      </c>
      <c r="CC25" s="23">
        <v>0</v>
      </c>
      <c r="CD25" s="23">
        <v>2</v>
      </c>
      <c r="CE25" s="23">
        <v>0</v>
      </c>
      <c r="CF25" s="23">
        <v>65</v>
      </c>
      <c r="CG25" s="23">
        <v>17</v>
      </c>
      <c r="CH25" s="23">
        <v>0</v>
      </c>
      <c r="CI25" s="23">
        <v>83</v>
      </c>
      <c r="CJ25" s="23">
        <v>72</v>
      </c>
      <c r="CK25" s="26"/>
      <c r="CL25" s="26"/>
      <c r="CM25" s="788"/>
      <c r="CN25" s="783"/>
      <c r="CO25" s="226" t="s">
        <v>43</v>
      </c>
      <c r="CP25" s="227" t="s">
        <v>139</v>
      </c>
      <c r="CQ25" s="22">
        <v>8</v>
      </c>
      <c r="CR25" s="23">
        <v>1</v>
      </c>
      <c r="CS25" s="23">
        <v>100</v>
      </c>
      <c r="CT25" s="23">
        <v>0</v>
      </c>
      <c r="CU25" s="23">
        <v>138</v>
      </c>
      <c r="CV25" s="23">
        <v>339</v>
      </c>
      <c r="CW25" s="23">
        <v>109</v>
      </c>
      <c r="CX25" s="439">
        <v>8</v>
      </c>
      <c r="CY25" s="23">
        <v>0</v>
      </c>
      <c r="CZ25" s="23">
        <v>0</v>
      </c>
      <c r="DA25" s="23">
        <v>11</v>
      </c>
      <c r="DB25" s="26"/>
      <c r="DC25" s="26"/>
      <c r="DD25" s="788"/>
      <c r="DE25" s="783"/>
      <c r="DF25" s="226" t="s">
        <v>43</v>
      </c>
      <c r="DG25" s="227" t="s">
        <v>139</v>
      </c>
      <c r="DH25" s="22">
        <v>4</v>
      </c>
      <c r="DI25" s="23">
        <v>210</v>
      </c>
      <c r="DJ25" s="23">
        <v>213</v>
      </c>
      <c r="DK25" s="23">
        <v>3</v>
      </c>
      <c r="DL25" s="23">
        <v>0</v>
      </c>
      <c r="DM25" s="23">
        <v>0</v>
      </c>
      <c r="DN25" s="23">
        <v>0</v>
      </c>
      <c r="DO25" s="23">
        <v>16</v>
      </c>
      <c r="DP25" s="23">
        <v>16</v>
      </c>
      <c r="DQ25" s="23">
        <v>2</v>
      </c>
      <c r="DR25" s="23">
        <v>88</v>
      </c>
      <c r="DS25" s="26"/>
      <c r="DT25" s="26"/>
      <c r="DU25" s="788"/>
      <c r="DV25" s="783"/>
      <c r="DW25" s="226" t="s">
        <v>43</v>
      </c>
      <c r="DX25" s="227" t="s">
        <v>139</v>
      </c>
      <c r="DY25" s="22">
        <v>1</v>
      </c>
      <c r="DZ25" s="23">
        <v>2</v>
      </c>
      <c r="EA25" s="23">
        <v>6</v>
      </c>
      <c r="EB25" s="23">
        <v>20</v>
      </c>
      <c r="EC25" s="23">
        <v>0</v>
      </c>
      <c r="ED25" s="23">
        <v>0</v>
      </c>
      <c r="EE25" s="23">
        <v>0</v>
      </c>
      <c r="EF25" s="23">
        <v>49</v>
      </c>
      <c r="EG25" s="23">
        <v>0</v>
      </c>
      <c r="EH25" s="23">
        <v>4</v>
      </c>
      <c r="EI25" s="23">
        <v>80</v>
      </c>
      <c r="EJ25" s="26"/>
      <c r="EK25" s="26"/>
      <c r="EL25" s="788"/>
      <c r="EM25" s="783"/>
      <c r="EN25" s="226" t="s">
        <v>43</v>
      </c>
      <c r="EO25" s="227" t="s">
        <v>139</v>
      </c>
      <c r="EP25" s="22">
        <v>1</v>
      </c>
      <c r="EQ25" s="23">
        <v>0</v>
      </c>
      <c r="ER25" s="23">
        <v>31</v>
      </c>
      <c r="ES25" s="23">
        <v>61</v>
      </c>
      <c r="ET25" s="23">
        <v>5</v>
      </c>
      <c r="EU25" s="23">
        <v>9</v>
      </c>
      <c r="EV25" s="23">
        <v>6</v>
      </c>
      <c r="EW25" s="23">
        <v>33</v>
      </c>
      <c r="EX25" s="23">
        <v>0</v>
      </c>
      <c r="EY25" s="23">
        <v>3</v>
      </c>
      <c r="EZ25" s="23">
        <v>211</v>
      </c>
      <c r="FA25" s="26"/>
      <c r="FB25" s="26"/>
      <c r="FC25" s="788"/>
      <c r="FD25" s="783"/>
      <c r="FE25" s="226" t="s">
        <v>43</v>
      </c>
      <c r="FF25" s="227" t="s">
        <v>139</v>
      </c>
      <c r="FG25" s="22">
        <v>57</v>
      </c>
      <c r="FH25" s="23">
        <v>0</v>
      </c>
      <c r="FI25" s="23">
        <v>10</v>
      </c>
      <c r="FJ25" s="23">
        <v>231</v>
      </c>
      <c r="FK25" s="23">
        <v>54</v>
      </c>
      <c r="FL25" s="453">
        <v>314</v>
      </c>
      <c r="FM25" s="23">
        <v>13</v>
      </c>
      <c r="FN25" s="28">
        <v>10911</v>
      </c>
      <c r="FO25" s="29">
        <v>17</v>
      </c>
      <c r="FP25" s="30">
        <v>1030</v>
      </c>
      <c r="FQ25" s="30">
        <v>0</v>
      </c>
      <c r="FR25" s="26"/>
      <c r="FS25" s="26"/>
      <c r="FT25" s="763"/>
      <c r="FU25" s="764"/>
      <c r="FV25" s="226" t="s">
        <v>43</v>
      </c>
      <c r="FW25" s="227" t="s">
        <v>139</v>
      </c>
      <c r="FX25" s="38">
        <v>0</v>
      </c>
      <c r="FY25" s="30">
        <v>0</v>
      </c>
      <c r="FZ25" s="39">
        <v>-448</v>
      </c>
      <c r="GA25" s="40">
        <v>599</v>
      </c>
      <c r="GB25" s="39">
        <v>11510</v>
      </c>
      <c r="GC25" s="41">
        <v>398</v>
      </c>
      <c r="GD25" s="41">
        <v>997</v>
      </c>
      <c r="GE25" s="41">
        <v>11908</v>
      </c>
      <c r="GF25" s="40">
        <v>-11447</v>
      </c>
      <c r="GG25" s="40">
        <v>-10450</v>
      </c>
      <c r="GH25" s="28">
        <v>461</v>
      </c>
    </row>
    <row r="26" spans="2:190" s="20" customFormat="1" ht="22.5" customHeight="1" x14ac:dyDescent="0.15">
      <c r="B26" s="788"/>
      <c r="C26" s="783"/>
      <c r="D26" s="226" t="s">
        <v>44</v>
      </c>
      <c r="E26" s="227" t="s">
        <v>326</v>
      </c>
      <c r="F26" s="22">
        <v>342</v>
      </c>
      <c r="G26" s="23">
        <v>105</v>
      </c>
      <c r="H26" s="23">
        <v>43</v>
      </c>
      <c r="I26" s="23">
        <v>35</v>
      </c>
      <c r="J26" s="23">
        <v>2</v>
      </c>
      <c r="K26" s="23">
        <v>371</v>
      </c>
      <c r="L26" s="37">
        <v>0</v>
      </c>
      <c r="M26" s="23">
        <v>0</v>
      </c>
      <c r="N26" s="23">
        <v>56</v>
      </c>
      <c r="O26" s="23">
        <v>100</v>
      </c>
      <c r="P26" s="23">
        <v>96</v>
      </c>
      <c r="Q26" s="23">
        <v>18</v>
      </c>
      <c r="R26" s="26"/>
      <c r="S26" s="26"/>
      <c r="T26" s="788"/>
      <c r="U26" s="783"/>
      <c r="V26" s="226" t="s">
        <v>44</v>
      </c>
      <c r="W26" s="227" t="s">
        <v>326</v>
      </c>
      <c r="X26" s="22">
        <v>243</v>
      </c>
      <c r="Y26" s="23">
        <v>15</v>
      </c>
      <c r="Z26" s="23">
        <v>1</v>
      </c>
      <c r="AA26" s="23">
        <v>0</v>
      </c>
      <c r="AB26" s="23">
        <v>2</v>
      </c>
      <c r="AC26" s="23">
        <v>225</v>
      </c>
      <c r="AD26" s="23">
        <v>65</v>
      </c>
      <c r="AE26" s="23">
        <v>36</v>
      </c>
      <c r="AF26" s="23">
        <v>118</v>
      </c>
      <c r="AG26" s="23">
        <v>29</v>
      </c>
      <c r="AH26" s="23">
        <v>23</v>
      </c>
      <c r="AI26" s="23">
        <v>12</v>
      </c>
      <c r="AJ26" s="26"/>
      <c r="AK26" s="26"/>
      <c r="AL26" s="788"/>
      <c r="AM26" s="783"/>
      <c r="AN26" s="226" t="s">
        <v>44</v>
      </c>
      <c r="AO26" s="227" t="s">
        <v>326</v>
      </c>
      <c r="AP26" s="22">
        <v>0</v>
      </c>
      <c r="AQ26" s="23">
        <v>0</v>
      </c>
      <c r="AR26" s="23">
        <v>0</v>
      </c>
      <c r="AS26" s="23">
        <v>2</v>
      </c>
      <c r="AT26" s="23">
        <v>31</v>
      </c>
      <c r="AU26" s="23">
        <v>1</v>
      </c>
      <c r="AV26" s="23">
        <v>5</v>
      </c>
      <c r="AW26" s="23">
        <v>16</v>
      </c>
      <c r="AX26" s="23">
        <v>97</v>
      </c>
      <c r="AY26" s="23">
        <v>2</v>
      </c>
      <c r="AZ26" s="23">
        <v>51</v>
      </c>
      <c r="BA26" s="23">
        <v>39</v>
      </c>
      <c r="BB26" s="26"/>
      <c r="BC26" s="26"/>
      <c r="BD26" s="763"/>
      <c r="BE26" s="783"/>
      <c r="BF26" s="226" t="s">
        <v>44</v>
      </c>
      <c r="BG26" s="227" t="s">
        <v>326</v>
      </c>
      <c r="BH26" s="22">
        <v>18</v>
      </c>
      <c r="BI26" s="23">
        <v>32</v>
      </c>
      <c r="BJ26" s="23">
        <v>1</v>
      </c>
      <c r="BK26" s="23">
        <v>22</v>
      </c>
      <c r="BL26" s="23">
        <v>19</v>
      </c>
      <c r="BM26" s="23">
        <v>9</v>
      </c>
      <c r="BN26" s="23">
        <v>0</v>
      </c>
      <c r="BO26" s="23">
        <v>44</v>
      </c>
      <c r="BP26" s="23">
        <v>50</v>
      </c>
      <c r="BQ26" s="23">
        <v>36</v>
      </c>
      <c r="BR26" s="23">
        <v>21</v>
      </c>
      <c r="BS26" s="23">
        <v>140</v>
      </c>
      <c r="BT26" s="26"/>
      <c r="BU26" s="26"/>
      <c r="BV26" s="788"/>
      <c r="BW26" s="783"/>
      <c r="BX26" s="226" t="s">
        <v>44</v>
      </c>
      <c r="BY26" s="227" t="s">
        <v>326</v>
      </c>
      <c r="BZ26" s="22">
        <v>109</v>
      </c>
      <c r="CA26" s="23">
        <v>218</v>
      </c>
      <c r="CB26" s="23">
        <v>1245</v>
      </c>
      <c r="CC26" s="23">
        <v>137</v>
      </c>
      <c r="CD26" s="23">
        <v>6</v>
      </c>
      <c r="CE26" s="23">
        <v>14</v>
      </c>
      <c r="CF26" s="23">
        <v>41</v>
      </c>
      <c r="CG26" s="23">
        <v>274</v>
      </c>
      <c r="CH26" s="23">
        <v>14</v>
      </c>
      <c r="CI26" s="23">
        <v>224</v>
      </c>
      <c r="CJ26" s="23">
        <v>44</v>
      </c>
      <c r="CK26" s="26"/>
      <c r="CL26" s="26"/>
      <c r="CM26" s="788"/>
      <c r="CN26" s="783"/>
      <c r="CO26" s="226" t="s">
        <v>44</v>
      </c>
      <c r="CP26" s="227" t="s">
        <v>326</v>
      </c>
      <c r="CQ26" s="22">
        <v>1</v>
      </c>
      <c r="CR26" s="23">
        <v>3</v>
      </c>
      <c r="CS26" s="23">
        <v>105</v>
      </c>
      <c r="CT26" s="23">
        <v>10</v>
      </c>
      <c r="CU26" s="23">
        <v>1117</v>
      </c>
      <c r="CV26" s="23">
        <v>257</v>
      </c>
      <c r="CW26" s="23">
        <v>636</v>
      </c>
      <c r="CX26" s="439">
        <v>254</v>
      </c>
      <c r="CY26" s="23">
        <v>23</v>
      </c>
      <c r="CZ26" s="23">
        <v>11</v>
      </c>
      <c r="DA26" s="23">
        <v>52</v>
      </c>
      <c r="DB26" s="26"/>
      <c r="DC26" s="26"/>
      <c r="DD26" s="788"/>
      <c r="DE26" s="783"/>
      <c r="DF26" s="226" t="s">
        <v>44</v>
      </c>
      <c r="DG26" s="227" t="s">
        <v>326</v>
      </c>
      <c r="DH26" s="22">
        <v>230</v>
      </c>
      <c r="DI26" s="23">
        <v>3062</v>
      </c>
      <c r="DJ26" s="23">
        <v>2871</v>
      </c>
      <c r="DK26" s="23">
        <v>661</v>
      </c>
      <c r="DL26" s="23">
        <v>39</v>
      </c>
      <c r="DM26" s="23">
        <v>2</v>
      </c>
      <c r="DN26" s="23">
        <v>0</v>
      </c>
      <c r="DO26" s="23">
        <v>72</v>
      </c>
      <c r="DP26" s="23">
        <v>288</v>
      </c>
      <c r="DQ26" s="23">
        <v>62</v>
      </c>
      <c r="DR26" s="23">
        <v>127</v>
      </c>
      <c r="DS26" s="26"/>
      <c r="DT26" s="26"/>
      <c r="DU26" s="788"/>
      <c r="DV26" s="783"/>
      <c r="DW26" s="226" t="s">
        <v>44</v>
      </c>
      <c r="DX26" s="227" t="s">
        <v>326</v>
      </c>
      <c r="DY26" s="22">
        <v>30</v>
      </c>
      <c r="DZ26" s="23">
        <v>1</v>
      </c>
      <c r="EA26" s="23">
        <v>16</v>
      </c>
      <c r="EB26" s="23">
        <v>110</v>
      </c>
      <c r="EC26" s="23">
        <v>22</v>
      </c>
      <c r="ED26" s="23">
        <v>98</v>
      </c>
      <c r="EE26" s="23">
        <v>69</v>
      </c>
      <c r="EF26" s="23">
        <v>150</v>
      </c>
      <c r="EG26" s="23">
        <v>6</v>
      </c>
      <c r="EH26" s="23">
        <v>99</v>
      </c>
      <c r="EI26" s="23">
        <v>2981</v>
      </c>
      <c r="EJ26" s="26"/>
      <c r="EK26" s="26"/>
      <c r="EL26" s="788"/>
      <c r="EM26" s="783"/>
      <c r="EN26" s="226" t="s">
        <v>44</v>
      </c>
      <c r="EO26" s="227" t="s">
        <v>326</v>
      </c>
      <c r="EP26" s="22">
        <v>86</v>
      </c>
      <c r="EQ26" s="23">
        <v>178</v>
      </c>
      <c r="ER26" s="23">
        <v>1424</v>
      </c>
      <c r="ES26" s="23">
        <v>102</v>
      </c>
      <c r="ET26" s="23">
        <v>661</v>
      </c>
      <c r="EU26" s="23">
        <v>459</v>
      </c>
      <c r="EV26" s="23">
        <v>1317</v>
      </c>
      <c r="EW26" s="23">
        <v>580</v>
      </c>
      <c r="EX26" s="23">
        <v>10</v>
      </c>
      <c r="EY26" s="23">
        <v>238</v>
      </c>
      <c r="EZ26" s="23">
        <v>1087</v>
      </c>
      <c r="FA26" s="26"/>
      <c r="FB26" s="26"/>
      <c r="FC26" s="788"/>
      <c r="FD26" s="783"/>
      <c r="FE26" s="226" t="s">
        <v>44</v>
      </c>
      <c r="FF26" s="227" t="s">
        <v>326</v>
      </c>
      <c r="FG26" s="22">
        <v>791</v>
      </c>
      <c r="FH26" s="23">
        <v>238</v>
      </c>
      <c r="FI26" s="23">
        <v>507</v>
      </c>
      <c r="FJ26" s="23">
        <v>633</v>
      </c>
      <c r="FK26" s="23">
        <v>567</v>
      </c>
      <c r="FL26" s="453">
        <v>49</v>
      </c>
      <c r="FM26" s="23">
        <v>35</v>
      </c>
      <c r="FN26" s="28">
        <v>27326</v>
      </c>
      <c r="FO26" s="29">
        <v>1499</v>
      </c>
      <c r="FP26" s="30">
        <v>65047</v>
      </c>
      <c r="FQ26" s="30">
        <v>0</v>
      </c>
      <c r="FR26" s="26"/>
      <c r="FS26" s="26"/>
      <c r="FT26" s="763"/>
      <c r="FU26" s="764"/>
      <c r="FV26" s="226" t="s">
        <v>44</v>
      </c>
      <c r="FW26" s="227" t="s">
        <v>326</v>
      </c>
      <c r="FX26" s="38">
        <v>0</v>
      </c>
      <c r="FY26" s="30">
        <v>3149</v>
      </c>
      <c r="FZ26" s="39">
        <v>-2444</v>
      </c>
      <c r="GA26" s="40">
        <v>67251</v>
      </c>
      <c r="GB26" s="39">
        <v>94577</v>
      </c>
      <c r="GC26" s="41">
        <v>15164</v>
      </c>
      <c r="GD26" s="41">
        <v>82415</v>
      </c>
      <c r="GE26" s="41">
        <v>109741</v>
      </c>
      <c r="GF26" s="40">
        <v>-90058</v>
      </c>
      <c r="GG26" s="40">
        <v>-7643</v>
      </c>
      <c r="GH26" s="28">
        <v>19683</v>
      </c>
    </row>
    <row r="27" spans="2:190" s="20" customFormat="1" ht="22.5" customHeight="1" x14ac:dyDescent="0.15">
      <c r="B27" s="788"/>
      <c r="C27" s="783"/>
      <c r="D27" s="226" t="s">
        <v>45</v>
      </c>
      <c r="E27" s="227" t="s">
        <v>327</v>
      </c>
      <c r="F27" s="22">
        <v>0</v>
      </c>
      <c r="G27" s="23">
        <v>2</v>
      </c>
      <c r="H27" s="23">
        <v>109</v>
      </c>
      <c r="I27" s="23">
        <v>1</v>
      </c>
      <c r="J27" s="23">
        <v>41</v>
      </c>
      <c r="K27" s="23">
        <v>86</v>
      </c>
      <c r="L27" s="37">
        <v>0</v>
      </c>
      <c r="M27" s="23">
        <v>0</v>
      </c>
      <c r="N27" s="23">
        <v>8</v>
      </c>
      <c r="O27" s="23">
        <v>28</v>
      </c>
      <c r="P27" s="23">
        <v>165</v>
      </c>
      <c r="Q27" s="23">
        <v>0</v>
      </c>
      <c r="R27" s="26"/>
      <c r="S27" s="26"/>
      <c r="T27" s="788"/>
      <c r="U27" s="783"/>
      <c r="V27" s="226" t="s">
        <v>45</v>
      </c>
      <c r="W27" s="227" t="s">
        <v>327</v>
      </c>
      <c r="X27" s="22">
        <v>33</v>
      </c>
      <c r="Y27" s="23">
        <v>25</v>
      </c>
      <c r="Z27" s="23">
        <v>46</v>
      </c>
      <c r="AA27" s="23">
        <v>0</v>
      </c>
      <c r="AB27" s="23">
        <v>0</v>
      </c>
      <c r="AC27" s="23">
        <v>5</v>
      </c>
      <c r="AD27" s="23">
        <v>7029</v>
      </c>
      <c r="AE27" s="23">
        <v>2661</v>
      </c>
      <c r="AF27" s="23">
        <v>5853</v>
      </c>
      <c r="AG27" s="23">
        <v>4</v>
      </c>
      <c r="AH27" s="23">
        <v>4</v>
      </c>
      <c r="AI27" s="23">
        <v>2</v>
      </c>
      <c r="AJ27" s="26"/>
      <c r="AK27" s="26"/>
      <c r="AL27" s="788"/>
      <c r="AM27" s="783"/>
      <c r="AN27" s="226" t="s">
        <v>45</v>
      </c>
      <c r="AO27" s="227" t="s">
        <v>327</v>
      </c>
      <c r="AP27" s="22">
        <v>0</v>
      </c>
      <c r="AQ27" s="23">
        <v>0</v>
      </c>
      <c r="AR27" s="23">
        <v>0</v>
      </c>
      <c r="AS27" s="23">
        <v>0</v>
      </c>
      <c r="AT27" s="23">
        <v>5</v>
      </c>
      <c r="AU27" s="23">
        <v>0</v>
      </c>
      <c r="AV27" s="23">
        <v>0</v>
      </c>
      <c r="AW27" s="23">
        <v>8</v>
      </c>
      <c r="AX27" s="23">
        <v>1</v>
      </c>
      <c r="AY27" s="23">
        <v>0</v>
      </c>
      <c r="AZ27" s="23">
        <v>88</v>
      </c>
      <c r="BA27" s="23">
        <v>10</v>
      </c>
      <c r="BB27" s="26"/>
      <c r="BC27" s="26"/>
      <c r="BD27" s="763"/>
      <c r="BE27" s="783"/>
      <c r="BF27" s="226" t="s">
        <v>45</v>
      </c>
      <c r="BG27" s="227" t="s">
        <v>327</v>
      </c>
      <c r="BH27" s="22">
        <v>84</v>
      </c>
      <c r="BI27" s="23">
        <v>33</v>
      </c>
      <c r="BJ27" s="23">
        <v>0</v>
      </c>
      <c r="BK27" s="23">
        <v>0</v>
      </c>
      <c r="BL27" s="23">
        <v>1</v>
      </c>
      <c r="BM27" s="23">
        <v>0</v>
      </c>
      <c r="BN27" s="23">
        <v>0</v>
      </c>
      <c r="BO27" s="23">
        <v>204</v>
      </c>
      <c r="BP27" s="23">
        <v>131</v>
      </c>
      <c r="BQ27" s="23">
        <v>30</v>
      </c>
      <c r="BR27" s="23">
        <v>2</v>
      </c>
      <c r="BS27" s="23">
        <v>7</v>
      </c>
      <c r="BT27" s="26"/>
      <c r="BU27" s="26"/>
      <c r="BV27" s="788"/>
      <c r="BW27" s="783"/>
      <c r="BX27" s="226" t="s">
        <v>45</v>
      </c>
      <c r="BY27" s="227" t="s">
        <v>327</v>
      </c>
      <c r="BZ27" s="22">
        <v>23</v>
      </c>
      <c r="CA27" s="23">
        <v>5</v>
      </c>
      <c r="CB27" s="23">
        <v>41</v>
      </c>
      <c r="CC27" s="23">
        <v>10</v>
      </c>
      <c r="CD27" s="23">
        <v>0</v>
      </c>
      <c r="CE27" s="23">
        <v>1</v>
      </c>
      <c r="CF27" s="23">
        <v>7</v>
      </c>
      <c r="CG27" s="23">
        <v>5</v>
      </c>
      <c r="CH27" s="23">
        <v>0</v>
      </c>
      <c r="CI27" s="23">
        <v>6</v>
      </c>
      <c r="CJ27" s="23">
        <v>28</v>
      </c>
      <c r="CK27" s="26"/>
      <c r="CL27" s="26"/>
      <c r="CM27" s="788"/>
      <c r="CN27" s="783"/>
      <c r="CO27" s="226" t="s">
        <v>45</v>
      </c>
      <c r="CP27" s="227" t="s">
        <v>327</v>
      </c>
      <c r="CQ27" s="22">
        <v>1</v>
      </c>
      <c r="CR27" s="23">
        <v>9</v>
      </c>
      <c r="CS27" s="23">
        <v>1536</v>
      </c>
      <c r="CT27" s="23">
        <v>0</v>
      </c>
      <c r="CU27" s="23">
        <v>26430</v>
      </c>
      <c r="CV27" s="23">
        <v>2102</v>
      </c>
      <c r="CW27" s="23">
        <v>736</v>
      </c>
      <c r="CX27" s="439">
        <v>787</v>
      </c>
      <c r="CY27" s="23">
        <v>150</v>
      </c>
      <c r="CZ27" s="23">
        <v>0</v>
      </c>
      <c r="DA27" s="23">
        <v>0</v>
      </c>
      <c r="DB27" s="26"/>
      <c r="DC27" s="26"/>
      <c r="DD27" s="788"/>
      <c r="DE27" s="783"/>
      <c r="DF27" s="226" t="s">
        <v>45</v>
      </c>
      <c r="DG27" s="227" t="s">
        <v>327</v>
      </c>
      <c r="DH27" s="22">
        <v>1</v>
      </c>
      <c r="DI27" s="23">
        <v>827</v>
      </c>
      <c r="DJ27" s="23">
        <v>231</v>
      </c>
      <c r="DK27" s="23">
        <v>38</v>
      </c>
      <c r="DL27" s="23">
        <v>0</v>
      </c>
      <c r="DM27" s="23">
        <v>0</v>
      </c>
      <c r="DN27" s="23">
        <v>2</v>
      </c>
      <c r="DO27" s="23">
        <v>0</v>
      </c>
      <c r="DP27" s="23">
        <v>0</v>
      </c>
      <c r="DQ27" s="23">
        <v>0</v>
      </c>
      <c r="DR27" s="23">
        <v>5</v>
      </c>
      <c r="DS27" s="26"/>
      <c r="DT27" s="26"/>
      <c r="DU27" s="788"/>
      <c r="DV27" s="783"/>
      <c r="DW27" s="226" t="s">
        <v>45</v>
      </c>
      <c r="DX27" s="227" t="s">
        <v>327</v>
      </c>
      <c r="DY27" s="22">
        <v>0</v>
      </c>
      <c r="DZ27" s="23">
        <v>0</v>
      </c>
      <c r="EA27" s="23">
        <v>10</v>
      </c>
      <c r="EB27" s="23">
        <v>226</v>
      </c>
      <c r="EC27" s="23">
        <v>0</v>
      </c>
      <c r="ED27" s="23">
        <v>8</v>
      </c>
      <c r="EE27" s="23">
        <v>7</v>
      </c>
      <c r="EF27" s="23">
        <v>2</v>
      </c>
      <c r="EG27" s="23">
        <v>0</v>
      </c>
      <c r="EH27" s="23">
        <v>7</v>
      </c>
      <c r="EI27" s="23">
        <v>29</v>
      </c>
      <c r="EJ27" s="26"/>
      <c r="EK27" s="26"/>
      <c r="EL27" s="788"/>
      <c r="EM27" s="783"/>
      <c r="EN27" s="226" t="s">
        <v>45</v>
      </c>
      <c r="EO27" s="227" t="s">
        <v>327</v>
      </c>
      <c r="EP27" s="22">
        <v>12</v>
      </c>
      <c r="EQ27" s="23">
        <v>10</v>
      </c>
      <c r="ER27" s="23">
        <v>0</v>
      </c>
      <c r="ES27" s="23">
        <v>15</v>
      </c>
      <c r="ET27" s="23">
        <v>2</v>
      </c>
      <c r="EU27" s="23">
        <v>3</v>
      </c>
      <c r="EV27" s="23">
        <v>8</v>
      </c>
      <c r="EW27" s="23">
        <v>8</v>
      </c>
      <c r="EX27" s="23">
        <v>0</v>
      </c>
      <c r="EY27" s="23">
        <v>19</v>
      </c>
      <c r="EZ27" s="23">
        <v>160</v>
      </c>
      <c r="FA27" s="26"/>
      <c r="FB27" s="26"/>
      <c r="FC27" s="788"/>
      <c r="FD27" s="783"/>
      <c r="FE27" s="226" t="s">
        <v>45</v>
      </c>
      <c r="FF27" s="227" t="s">
        <v>327</v>
      </c>
      <c r="FG27" s="22">
        <v>22</v>
      </c>
      <c r="FH27" s="23">
        <v>289</v>
      </c>
      <c r="FI27" s="23">
        <v>24</v>
      </c>
      <c r="FJ27" s="23">
        <v>56</v>
      </c>
      <c r="FK27" s="23">
        <v>78</v>
      </c>
      <c r="FL27" s="453">
        <v>0</v>
      </c>
      <c r="FM27" s="23">
        <v>2</v>
      </c>
      <c r="FN27" s="28">
        <v>50684</v>
      </c>
      <c r="FO27" s="29">
        <v>73</v>
      </c>
      <c r="FP27" s="30">
        <v>754</v>
      </c>
      <c r="FQ27" s="30">
        <v>33</v>
      </c>
      <c r="FR27" s="26"/>
      <c r="FS27" s="26"/>
      <c r="FT27" s="763"/>
      <c r="FU27" s="764"/>
      <c r="FV27" s="226" t="s">
        <v>45</v>
      </c>
      <c r="FW27" s="227" t="s">
        <v>327</v>
      </c>
      <c r="FX27" s="38">
        <v>4</v>
      </c>
      <c r="FY27" s="30">
        <v>270</v>
      </c>
      <c r="FZ27" s="39">
        <v>-1435</v>
      </c>
      <c r="GA27" s="40">
        <v>-301</v>
      </c>
      <c r="GB27" s="39">
        <v>50383</v>
      </c>
      <c r="GC27" s="41">
        <v>26033</v>
      </c>
      <c r="GD27" s="41">
        <v>25732</v>
      </c>
      <c r="GE27" s="41">
        <v>76416</v>
      </c>
      <c r="GF27" s="40">
        <v>-42552</v>
      </c>
      <c r="GG27" s="40">
        <v>-16820</v>
      </c>
      <c r="GH27" s="28">
        <v>33864</v>
      </c>
    </row>
    <row r="28" spans="2:190" s="20" customFormat="1" ht="22.5" customHeight="1" x14ac:dyDescent="0.15">
      <c r="B28" s="788"/>
      <c r="C28" s="783"/>
      <c r="D28" s="226" t="s">
        <v>46</v>
      </c>
      <c r="E28" s="227" t="s">
        <v>140</v>
      </c>
      <c r="F28" s="22">
        <v>0</v>
      </c>
      <c r="G28" s="23">
        <v>0</v>
      </c>
      <c r="H28" s="23">
        <v>0</v>
      </c>
      <c r="I28" s="23">
        <v>0</v>
      </c>
      <c r="J28" s="23">
        <v>0</v>
      </c>
      <c r="K28" s="23">
        <v>21</v>
      </c>
      <c r="L28" s="37">
        <v>0</v>
      </c>
      <c r="M28" s="23">
        <v>0</v>
      </c>
      <c r="N28" s="23">
        <v>13</v>
      </c>
      <c r="O28" s="23">
        <v>33</v>
      </c>
      <c r="P28" s="23">
        <v>12</v>
      </c>
      <c r="Q28" s="23">
        <v>3</v>
      </c>
      <c r="R28" s="26"/>
      <c r="S28" s="26"/>
      <c r="T28" s="788"/>
      <c r="U28" s="783"/>
      <c r="V28" s="226" t="s">
        <v>46</v>
      </c>
      <c r="W28" s="227" t="s">
        <v>140</v>
      </c>
      <c r="X28" s="22">
        <v>61</v>
      </c>
      <c r="Y28" s="23">
        <v>4</v>
      </c>
      <c r="Z28" s="23">
        <v>1</v>
      </c>
      <c r="AA28" s="23">
        <v>0</v>
      </c>
      <c r="AB28" s="23">
        <v>0</v>
      </c>
      <c r="AC28" s="23">
        <v>14</v>
      </c>
      <c r="AD28" s="23">
        <v>10</v>
      </c>
      <c r="AE28" s="23">
        <v>427</v>
      </c>
      <c r="AF28" s="23">
        <v>86</v>
      </c>
      <c r="AG28" s="23">
        <v>14</v>
      </c>
      <c r="AH28" s="23">
        <v>20</v>
      </c>
      <c r="AI28" s="23">
        <v>0</v>
      </c>
      <c r="AJ28" s="26"/>
      <c r="AK28" s="26"/>
      <c r="AL28" s="788"/>
      <c r="AM28" s="783"/>
      <c r="AN28" s="226" t="s">
        <v>46</v>
      </c>
      <c r="AO28" s="227" t="s">
        <v>140</v>
      </c>
      <c r="AP28" s="22">
        <v>3</v>
      </c>
      <c r="AQ28" s="23">
        <v>0</v>
      </c>
      <c r="AR28" s="23">
        <v>0</v>
      </c>
      <c r="AS28" s="23">
        <v>1</v>
      </c>
      <c r="AT28" s="23">
        <v>34</v>
      </c>
      <c r="AU28" s="23">
        <v>0</v>
      </c>
      <c r="AV28" s="23">
        <v>1</v>
      </c>
      <c r="AW28" s="23">
        <v>47</v>
      </c>
      <c r="AX28" s="23">
        <v>49</v>
      </c>
      <c r="AY28" s="23">
        <v>0</v>
      </c>
      <c r="AZ28" s="23">
        <v>9</v>
      </c>
      <c r="BA28" s="23">
        <v>9</v>
      </c>
      <c r="BB28" s="26"/>
      <c r="BC28" s="26"/>
      <c r="BD28" s="763"/>
      <c r="BE28" s="783"/>
      <c r="BF28" s="226" t="s">
        <v>46</v>
      </c>
      <c r="BG28" s="227" t="s">
        <v>140</v>
      </c>
      <c r="BH28" s="22">
        <v>15</v>
      </c>
      <c r="BI28" s="23">
        <v>18</v>
      </c>
      <c r="BJ28" s="23">
        <v>1</v>
      </c>
      <c r="BK28" s="23">
        <v>9</v>
      </c>
      <c r="BL28" s="23">
        <v>16</v>
      </c>
      <c r="BM28" s="23">
        <v>0</v>
      </c>
      <c r="BN28" s="23">
        <v>0</v>
      </c>
      <c r="BO28" s="23">
        <v>23</v>
      </c>
      <c r="BP28" s="23">
        <v>21</v>
      </c>
      <c r="BQ28" s="23">
        <v>10</v>
      </c>
      <c r="BR28" s="23">
        <v>7</v>
      </c>
      <c r="BS28" s="23">
        <v>96</v>
      </c>
      <c r="BT28" s="26"/>
      <c r="BU28" s="26"/>
      <c r="BV28" s="788"/>
      <c r="BW28" s="783"/>
      <c r="BX28" s="226" t="s">
        <v>46</v>
      </c>
      <c r="BY28" s="227" t="s">
        <v>140</v>
      </c>
      <c r="BZ28" s="22">
        <v>24</v>
      </c>
      <c r="CA28" s="23">
        <v>74</v>
      </c>
      <c r="CB28" s="23">
        <v>415</v>
      </c>
      <c r="CC28" s="23">
        <v>57</v>
      </c>
      <c r="CD28" s="23">
        <v>2</v>
      </c>
      <c r="CE28" s="23">
        <v>12</v>
      </c>
      <c r="CF28" s="23">
        <v>39</v>
      </c>
      <c r="CG28" s="23">
        <v>234</v>
      </c>
      <c r="CH28" s="23">
        <v>38</v>
      </c>
      <c r="CI28" s="23">
        <v>30</v>
      </c>
      <c r="CJ28" s="23">
        <v>32</v>
      </c>
      <c r="CK28" s="26"/>
      <c r="CL28" s="26"/>
      <c r="CM28" s="788"/>
      <c r="CN28" s="783"/>
      <c r="CO28" s="226" t="s">
        <v>46</v>
      </c>
      <c r="CP28" s="227" t="s">
        <v>140</v>
      </c>
      <c r="CQ28" s="22">
        <v>6</v>
      </c>
      <c r="CR28" s="23">
        <v>2</v>
      </c>
      <c r="CS28" s="23">
        <v>286</v>
      </c>
      <c r="CT28" s="23">
        <v>0</v>
      </c>
      <c r="CU28" s="23">
        <v>5050</v>
      </c>
      <c r="CV28" s="23">
        <v>3253</v>
      </c>
      <c r="CW28" s="23">
        <v>30</v>
      </c>
      <c r="CX28" s="439">
        <v>22</v>
      </c>
      <c r="CY28" s="23">
        <v>69</v>
      </c>
      <c r="CZ28" s="23">
        <v>11</v>
      </c>
      <c r="DA28" s="23">
        <v>154</v>
      </c>
      <c r="DB28" s="26"/>
      <c r="DC28" s="26"/>
      <c r="DD28" s="788"/>
      <c r="DE28" s="783"/>
      <c r="DF28" s="226" t="s">
        <v>46</v>
      </c>
      <c r="DG28" s="227" t="s">
        <v>140</v>
      </c>
      <c r="DH28" s="22">
        <v>364</v>
      </c>
      <c r="DI28" s="23">
        <v>1192</v>
      </c>
      <c r="DJ28" s="23">
        <v>723</v>
      </c>
      <c r="DK28" s="23">
        <v>946</v>
      </c>
      <c r="DL28" s="23">
        <v>78</v>
      </c>
      <c r="DM28" s="23">
        <v>201</v>
      </c>
      <c r="DN28" s="23">
        <v>129</v>
      </c>
      <c r="DO28" s="23">
        <v>17</v>
      </c>
      <c r="DP28" s="23">
        <v>91</v>
      </c>
      <c r="DQ28" s="23">
        <v>0</v>
      </c>
      <c r="DR28" s="23">
        <v>49</v>
      </c>
      <c r="DS28" s="26"/>
      <c r="DT28" s="26"/>
      <c r="DU28" s="788"/>
      <c r="DV28" s="783"/>
      <c r="DW28" s="226" t="s">
        <v>46</v>
      </c>
      <c r="DX28" s="227" t="s">
        <v>140</v>
      </c>
      <c r="DY28" s="22">
        <v>10</v>
      </c>
      <c r="DZ28" s="23">
        <v>0</v>
      </c>
      <c r="EA28" s="23">
        <v>44</v>
      </c>
      <c r="EB28" s="23">
        <v>172</v>
      </c>
      <c r="EC28" s="23">
        <v>3</v>
      </c>
      <c r="ED28" s="23">
        <v>585</v>
      </c>
      <c r="EE28" s="23">
        <v>46</v>
      </c>
      <c r="EF28" s="23">
        <v>505</v>
      </c>
      <c r="EG28" s="23">
        <v>18</v>
      </c>
      <c r="EH28" s="23">
        <v>104</v>
      </c>
      <c r="EI28" s="23">
        <v>846</v>
      </c>
      <c r="EJ28" s="26"/>
      <c r="EK28" s="26"/>
      <c r="EL28" s="788"/>
      <c r="EM28" s="783"/>
      <c r="EN28" s="226" t="s">
        <v>46</v>
      </c>
      <c r="EO28" s="227" t="s">
        <v>140</v>
      </c>
      <c r="EP28" s="22">
        <v>879</v>
      </c>
      <c r="EQ28" s="23">
        <v>410</v>
      </c>
      <c r="ER28" s="23">
        <v>987</v>
      </c>
      <c r="ES28" s="23">
        <v>22</v>
      </c>
      <c r="ET28" s="23">
        <v>935</v>
      </c>
      <c r="EU28" s="23">
        <v>450</v>
      </c>
      <c r="EV28" s="23">
        <v>922</v>
      </c>
      <c r="EW28" s="23">
        <v>274</v>
      </c>
      <c r="EX28" s="23">
        <v>11</v>
      </c>
      <c r="EY28" s="23">
        <v>55</v>
      </c>
      <c r="EZ28" s="23">
        <v>944</v>
      </c>
      <c r="FA28" s="26"/>
      <c r="FB28" s="26"/>
      <c r="FC28" s="788"/>
      <c r="FD28" s="783"/>
      <c r="FE28" s="226" t="s">
        <v>46</v>
      </c>
      <c r="FF28" s="227" t="s">
        <v>140</v>
      </c>
      <c r="FG28" s="22">
        <v>300</v>
      </c>
      <c r="FH28" s="23">
        <v>1039</v>
      </c>
      <c r="FI28" s="23">
        <v>85</v>
      </c>
      <c r="FJ28" s="23">
        <v>668</v>
      </c>
      <c r="FK28" s="23">
        <v>354</v>
      </c>
      <c r="FL28" s="453">
        <v>0</v>
      </c>
      <c r="FM28" s="23">
        <v>11</v>
      </c>
      <c r="FN28" s="28">
        <v>25397</v>
      </c>
      <c r="FO28" s="29">
        <v>301</v>
      </c>
      <c r="FP28" s="30">
        <v>7293</v>
      </c>
      <c r="FQ28" s="30">
        <v>8</v>
      </c>
      <c r="FR28" s="26"/>
      <c r="FS28" s="26"/>
      <c r="FT28" s="763"/>
      <c r="FU28" s="764"/>
      <c r="FV28" s="226" t="s">
        <v>46</v>
      </c>
      <c r="FW28" s="227" t="s">
        <v>140</v>
      </c>
      <c r="FX28" s="38">
        <v>105</v>
      </c>
      <c r="FY28" s="30">
        <v>3287</v>
      </c>
      <c r="FZ28" s="39">
        <v>57</v>
      </c>
      <c r="GA28" s="40">
        <v>11051</v>
      </c>
      <c r="GB28" s="39">
        <v>36448</v>
      </c>
      <c r="GC28" s="41">
        <v>11981</v>
      </c>
      <c r="GD28" s="41">
        <v>23032</v>
      </c>
      <c r="GE28" s="41">
        <v>48429</v>
      </c>
      <c r="GF28" s="40">
        <v>-29949</v>
      </c>
      <c r="GG28" s="40">
        <v>-6917</v>
      </c>
      <c r="GH28" s="28">
        <v>18480</v>
      </c>
    </row>
    <row r="29" spans="2:190" s="20" customFormat="1" ht="22.5" customHeight="1" x14ac:dyDescent="0.15">
      <c r="B29" s="788"/>
      <c r="C29" s="783"/>
      <c r="D29" s="226" t="s">
        <v>47</v>
      </c>
      <c r="E29" s="227" t="s">
        <v>328</v>
      </c>
      <c r="F29" s="22">
        <v>0</v>
      </c>
      <c r="G29" s="23">
        <v>5</v>
      </c>
      <c r="H29" s="23">
        <v>0</v>
      </c>
      <c r="I29" s="23">
        <v>3</v>
      </c>
      <c r="J29" s="23">
        <v>0</v>
      </c>
      <c r="K29" s="23">
        <v>5</v>
      </c>
      <c r="L29" s="37">
        <v>0</v>
      </c>
      <c r="M29" s="23">
        <v>0</v>
      </c>
      <c r="N29" s="23">
        <v>0</v>
      </c>
      <c r="O29" s="23">
        <v>4</v>
      </c>
      <c r="P29" s="23">
        <v>30</v>
      </c>
      <c r="Q29" s="23">
        <v>0</v>
      </c>
      <c r="R29" s="26"/>
      <c r="S29" s="26"/>
      <c r="T29" s="788"/>
      <c r="U29" s="783"/>
      <c r="V29" s="226" t="s">
        <v>47</v>
      </c>
      <c r="W29" s="227" t="s">
        <v>328</v>
      </c>
      <c r="X29" s="22">
        <v>34</v>
      </c>
      <c r="Y29" s="23">
        <v>93</v>
      </c>
      <c r="Z29" s="23">
        <v>2</v>
      </c>
      <c r="AA29" s="23">
        <v>0</v>
      </c>
      <c r="AB29" s="23">
        <v>0</v>
      </c>
      <c r="AC29" s="23">
        <v>46</v>
      </c>
      <c r="AD29" s="23">
        <v>361</v>
      </c>
      <c r="AE29" s="23">
        <v>404</v>
      </c>
      <c r="AF29" s="23">
        <v>33063</v>
      </c>
      <c r="AG29" s="23">
        <v>7371</v>
      </c>
      <c r="AH29" s="23">
        <v>9669</v>
      </c>
      <c r="AI29" s="23">
        <v>0</v>
      </c>
      <c r="AJ29" s="26"/>
      <c r="AK29" s="26"/>
      <c r="AL29" s="788"/>
      <c r="AM29" s="783"/>
      <c r="AN29" s="226" t="s">
        <v>47</v>
      </c>
      <c r="AO29" s="227" t="s">
        <v>328</v>
      </c>
      <c r="AP29" s="22">
        <v>2</v>
      </c>
      <c r="AQ29" s="23">
        <v>0</v>
      </c>
      <c r="AR29" s="23">
        <v>0</v>
      </c>
      <c r="AS29" s="23">
        <v>0</v>
      </c>
      <c r="AT29" s="23">
        <v>47</v>
      </c>
      <c r="AU29" s="23">
        <v>0</v>
      </c>
      <c r="AV29" s="23">
        <v>0</v>
      </c>
      <c r="AW29" s="23">
        <v>232</v>
      </c>
      <c r="AX29" s="23">
        <v>95</v>
      </c>
      <c r="AY29" s="23">
        <v>1</v>
      </c>
      <c r="AZ29" s="23">
        <v>15</v>
      </c>
      <c r="BA29" s="23">
        <v>0</v>
      </c>
      <c r="BB29" s="26"/>
      <c r="BC29" s="26"/>
      <c r="BD29" s="763"/>
      <c r="BE29" s="783"/>
      <c r="BF29" s="226" t="s">
        <v>47</v>
      </c>
      <c r="BG29" s="227" t="s">
        <v>328</v>
      </c>
      <c r="BH29" s="22">
        <v>73</v>
      </c>
      <c r="BI29" s="23">
        <v>13</v>
      </c>
      <c r="BJ29" s="23">
        <v>0</v>
      </c>
      <c r="BK29" s="23">
        <v>2</v>
      </c>
      <c r="BL29" s="23">
        <v>0</v>
      </c>
      <c r="BM29" s="23">
        <v>5</v>
      </c>
      <c r="BN29" s="23">
        <v>0</v>
      </c>
      <c r="BO29" s="23">
        <v>128</v>
      </c>
      <c r="BP29" s="23">
        <v>16</v>
      </c>
      <c r="BQ29" s="23">
        <v>23</v>
      </c>
      <c r="BR29" s="23">
        <v>6</v>
      </c>
      <c r="BS29" s="23">
        <v>24</v>
      </c>
      <c r="BT29" s="26"/>
      <c r="BU29" s="26"/>
      <c r="BV29" s="788"/>
      <c r="BW29" s="783"/>
      <c r="BX29" s="226" t="s">
        <v>47</v>
      </c>
      <c r="BY29" s="227" t="s">
        <v>328</v>
      </c>
      <c r="BZ29" s="22">
        <v>44</v>
      </c>
      <c r="CA29" s="23">
        <v>67</v>
      </c>
      <c r="CB29" s="23">
        <v>2467</v>
      </c>
      <c r="CC29" s="23">
        <v>397</v>
      </c>
      <c r="CD29" s="23">
        <v>2</v>
      </c>
      <c r="CE29" s="23">
        <v>3</v>
      </c>
      <c r="CF29" s="23">
        <v>282</v>
      </c>
      <c r="CG29" s="23">
        <v>149</v>
      </c>
      <c r="CH29" s="23">
        <v>21</v>
      </c>
      <c r="CI29" s="23">
        <v>0</v>
      </c>
      <c r="CJ29" s="23">
        <v>49</v>
      </c>
      <c r="CK29" s="26"/>
      <c r="CL29" s="26"/>
      <c r="CM29" s="788"/>
      <c r="CN29" s="783"/>
      <c r="CO29" s="226" t="s">
        <v>47</v>
      </c>
      <c r="CP29" s="227" t="s">
        <v>328</v>
      </c>
      <c r="CQ29" s="22">
        <v>0</v>
      </c>
      <c r="CR29" s="23">
        <v>0</v>
      </c>
      <c r="CS29" s="23">
        <v>617</v>
      </c>
      <c r="CT29" s="23">
        <v>1</v>
      </c>
      <c r="CU29" s="23">
        <v>1872</v>
      </c>
      <c r="CV29" s="23">
        <v>425</v>
      </c>
      <c r="CW29" s="23">
        <v>1</v>
      </c>
      <c r="CX29" s="439">
        <v>0</v>
      </c>
      <c r="CY29" s="23">
        <v>0</v>
      </c>
      <c r="CZ29" s="23">
        <v>0</v>
      </c>
      <c r="DA29" s="23">
        <v>0</v>
      </c>
      <c r="DB29" s="26"/>
      <c r="DC29" s="26"/>
      <c r="DD29" s="788"/>
      <c r="DE29" s="783"/>
      <c r="DF29" s="226" t="s">
        <v>47</v>
      </c>
      <c r="DG29" s="227" t="s">
        <v>328</v>
      </c>
      <c r="DH29" s="22">
        <v>21</v>
      </c>
      <c r="DI29" s="23">
        <v>2</v>
      </c>
      <c r="DJ29" s="23">
        <v>-807</v>
      </c>
      <c r="DK29" s="23">
        <v>185</v>
      </c>
      <c r="DL29" s="23">
        <v>0</v>
      </c>
      <c r="DM29" s="23">
        <v>0</v>
      </c>
      <c r="DN29" s="23">
        <v>66</v>
      </c>
      <c r="DO29" s="23">
        <v>0</v>
      </c>
      <c r="DP29" s="23">
        <v>57</v>
      </c>
      <c r="DQ29" s="23">
        <v>0</v>
      </c>
      <c r="DR29" s="23">
        <v>1</v>
      </c>
      <c r="DS29" s="26"/>
      <c r="DT29" s="26"/>
      <c r="DU29" s="788"/>
      <c r="DV29" s="783"/>
      <c r="DW29" s="226" t="s">
        <v>47</v>
      </c>
      <c r="DX29" s="227" t="s">
        <v>328</v>
      </c>
      <c r="DY29" s="22">
        <v>2</v>
      </c>
      <c r="DZ29" s="23">
        <v>13</v>
      </c>
      <c r="EA29" s="23">
        <v>98</v>
      </c>
      <c r="EB29" s="23">
        <v>210</v>
      </c>
      <c r="EC29" s="23">
        <v>0</v>
      </c>
      <c r="ED29" s="23">
        <v>30</v>
      </c>
      <c r="EE29" s="23">
        <v>0</v>
      </c>
      <c r="EF29" s="23">
        <v>961</v>
      </c>
      <c r="EG29" s="23">
        <v>2</v>
      </c>
      <c r="EH29" s="23">
        <v>5056</v>
      </c>
      <c r="EI29" s="23">
        <v>169</v>
      </c>
      <c r="EJ29" s="26"/>
      <c r="EK29" s="26"/>
      <c r="EL29" s="788"/>
      <c r="EM29" s="783"/>
      <c r="EN29" s="226" t="s">
        <v>47</v>
      </c>
      <c r="EO29" s="227" t="s">
        <v>328</v>
      </c>
      <c r="EP29" s="22">
        <v>924</v>
      </c>
      <c r="EQ29" s="23">
        <v>518</v>
      </c>
      <c r="ER29" s="23">
        <v>0</v>
      </c>
      <c r="ES29" s="23">
        <v>64</v>
      </c>
      <c r="ET29" s="23">
        <v>120</v>
      </c>
      <c r="EU29" s="23">
        <v>152</v>
      </c>
      <c r="EV29" s="23">
        <v>114</v>
      </c>
      <c r="EW29" s="23">
        <v>0</v>
      </c>
      <c r="EX29" s="23">
        <v>0</v>
      </c>
      <c r="EY29" s="23">
        <v>54</v>
      </c>
      <c r="EZ29" s="23">
        <v>2324</v>
      </c>
      <c r="FA29" s="26"/>
      <c r="FB29" s="26"/>
      <c r="FC29" s="788"/>
      <c r="FD29" s="783"/>
      <c r="FE29" s="226" t="s">
        <v>47</v>
      </c>
      <c r="FF29" s="227" t="s">
        <v>328</v>
      </c>
      <c r="FG29" s="22">
        <v>120</v>
      </c>
      <c r="FH29" s="23">
        <v>0</v>
      </c>
      <c r="FI29" s="23">
        <v>69</v>
      </c>
      <c r="FJ29" s="23">
        <v>81</v>
      </c>
      <c r="FK29" s="23">
        <v>9</v>
      </c>
      <c r="FL29" s="453">
        <v>2769</v>
      </c>
      <c r="FM29" s="23">
        <v>92</v>
      </c>
      <c r="FN29" s="28">
        <v>71645</v>
      </c>
      <c r="FO29" s="29">
        <v>-518</v>
      </c>
      <c r="FP29" s="30">
        <v>-2852</v>
      </c>
      <c r="FQ29" s="30">
        <v>0</v>
      </c>
      <c r="FR29" s="26"/>
      <c r="FS29" s="26"/>
      <c r="FT29" s="763"/>
      <c r="FU29" s="764"/>
      <c r="FV29" s="226" t="s">
        <v>47</v>
      </c>
      <c r="FW29" s="227" t="s">
        <v>328</v>
      </c>
      <c r="FX29" s="38">
        <v>0</v>
      </c>
      <c r="FY29" s="30">
        <v>0</v>
      </c>
      <c r="FZ29" s="39">
        <v>-5485</v>
      </c>
      <c r="GA29" s="40">
        <v>-8855</v>
      </c>
      <c r="GB29" s="39">
        <v>62790</v>
      </c>
      <c r="GC29" s="41">
        <v>70164</v>
      </c>
      <c r="GD29" s="41">
        <v>61309</v>
      </c>
      <c r="GE29" s="41">
        <v>132954</v>
      </c>
      <c r="GF29" s="40">
        <v>-27625</v>
      </c>
      <c r="GG29" s="40">
        <v>33684</v>
      </c>
      <c r="GH29" s="28">
        <v>105329</v>
      </c>
    </row>
    <row r="30" spans="2:190" s="20" customFormat="1" ht="22.5" customHeight="1" x14ac:dyDescent="0.15">
      <c r="B30" s="788"/>
      <c r="C30" s="783"/>
      <c r="D30" s="226" t="s">
        <v>48</v>
      </c>
      <c r="E30" s="227" t="s">
        <v>141</v>
      </c>
      <c r="F30" s="22">
        <v>202</v>
      </c>
      <c r="G30" s="23">
        <v>1666</v>
      </c>
      <c r="H30" s="23">
        <v>264</v>
      </c>
      <c r="I30" s="23">
        <v>837</v>
      </c>
      <c r="J30" s="23">
        <v>57</v>
      </c>
      <c r="K30" s="23">
        <v>27</v>
      </c>
      <c r="L30" s="37">
        <v>0</v>
      </c>
      <c r="M30" s="23">
        <v>0</v>
      </c>
      <c r="N30" s="23">
        <v>0</v>
      </c>
      <c r="O30" s="23">
        <v>1045</v>
      </c>
      <c r="P30" s="23">
        <v>1568</v>
      </c>
      <c r="Q30" s="23">
        <v>59</v>
      </c>
      <c r="R30" s="26"/>
      <c r="S30" s="26"/>
      <c r="T30" s="788"/>
      <c r="U30" s="783"/>
      <c r="V30" s="226" t="s">
        <v>48</v>
      </c>
      <c r="W30" s="227" t="s">
        <v>141</v>
      </c>
      <c r="X30" s="22">
        <v>1947</v>
      </c>
      <c r="Y30" s="23">
        <v>1674</v>
      </c>
      <c r="Z30" s="23">
        <v>62</v>
      </c>
      <c r="AA30" s="23">
        <v>0</v>
      </c>
      <c r="AB30" s="23">
        <v>3</v>
      </c>
      <c r="AC30" s="23">
        <v>80</v>
      </c>
      <c r="AD30" s="23">
        <v>20</v>
      </c>
      <c r="AE30" s="23">
        <v>217</v>
      </c>
      <c r="AF30" s="23">
        <v>303</v>
      </c>
      <c r="AG30" s="23">
        <v>21</v>
      </c>
      <c r="AH30" s="23">
        <v>86</v>
      </c>
      <c r="AI30" s="23">
        <v>16</v>
      </c>
      <c r="AJ30" s="26"/>
      <c r="AK30" s="26"/>
      <c r="AL30" s="788"/>
      <c r="AM30" s="783"/>
      <c r="AN30" s="226" t="s">
        <v>48</v>
      </c>
      <c r="AO30" s="227" t="s">
        <v>141</v>
      </c>
      <c r="AP30" s="22">
        <v>4</v>
      </c>
      <c r="AQ30" s="23">
        <v>0</v>
      </c>
      <c r="AR30" s="23">
        <v>0</v>
      </c>
      <c r="AS30" s="23">
        <v>3</v>
      </c>
      <c r="AT30" s="23">
        <v>515</v>
      </c>
      <c r="AU30" s="23">
        <v>0</v>
      </c>
      <c r="AV30" s="23">
        <v>1</v>
      </c>
      <c r="AW30" s="23">
        <v>139</v>
      </c>
      <c r="AX30" s="23">
        <v>18</v>
      </c>
      <c r="AY30" s="23">
        <v>8</v>
      </c>
      <c r="AZ30" s="23">
        <v>36</v>
      </c>
      <c r="BA30" s="23">
        <v>5</v>
      </c>
      <c r="BB30" s="26"/>
      <c r="BC30" s="26"/>
      <c r="BD30" s="763"/>
      <c r="BE30" s="783"/>
      <c r="BF30" s="226" t="s">
        <v>48</v>
      </c>
      <c r="BG30" s="227" t="s">
        <v>141</v>
      </c>
      <c r="BH30" s="22">
        <v>194</v>
      </c>
      <c r="BI30" s="23">
        <v>57</v>
      </c>
      <c r="BJ30" s="23">
        <v>0</v>
      </c>
      <c r="BK30" s="23">
        <v>0</v>
      </c>
      <c r="BL30" s="23">
        <v>0</v>
      </c>
      <c r="BM30" s="23">
        <v>3</v>
      </c>
      <c r="BN30" s="23">
        <v>0</v>
      </c>
      <c r="BO30" s="23">
        <v>16</v>
      </c>
      <c r="BP30" s="23">
        <v>3</v>
      </c>
      <c r="BQ30" s="23">
        <v>83</v>
      </c>
      <c r="BR30" s="23">
        <v>8</v>
      </c>
      <c r="BS30" s="23">
        <v>61</v>
      </c>
      <c r="BT30" s="26"/>
      <c r="BU30" s="26"/>
      <c r="BV30" s="788"/>
      <c r="BW30" s="783"/>
      <c r="BX30" s="226" t="s">
        <v>48</v>
      </c>
      <c r="BY30" s="227" t="s">
        <v>141</v>
      </c>
      <c r="BZ30" s="22">
        <v>198</v>
      </c>
      <c r="CA30" s="23">
        <v>48</v>
      </c>
      <c r="CB30" s="23">
        <v>2127</v>
      </c>
      <c r="CC30" s="23">
        <v>84</v>
      </c>
      <c r="CD30" s="23">
        <v>7</v>
      </c>
      <c r="CE30" s="23">
        <v>10</v>
      </c>
      <c r="CF30" s="23">
        <v>260</v>
      </c>
      <c r="CG30" s="23">
        <v>66</v>
      </c>
      <c r="CH30" s="23">
        <v>12</v>
      </c>
      <c r="CI30" s="23">
        <v>7</v>
      </c>
      <c r="CJ30" s="23">
        <v>51</v>
      </c>
      <c r="CK30" s="26"/>
      <c r="CL30" s="26"/>
      <c r="CM30" s="788"/>
      <c r="CN30" s="783"/>
      <c r="CO30" s="226" t="s">
        <v>48</v>
      </c>
      <c r="CP30" s="227" t="s">
        <v>141</v>
      </c>
      <c r="CQ30" s="22">
        <v>0</v>
      </c>
      <c r="CR30" s="23">
        <v>0</v>
      </c>
      <c r="CS30" s="23">
        <v>270</v>
      </c>
      <c r="CT30" s="23">
        <v>8</v>
      </c>
      <c r="CU30" s="23">
        <v>7</v>
      </c>
      <c r="CV30" s="23">
        <v>331</v>
      </c>
      <c r="CW30" s="23">
        <v>0</v>
      </c>
      <c r="CX30" s="439">
        <v>0</v>
      </c>
      <c r="CY30" s="23">
        <v>0</v>
      </c>
      <c r="CZ30" s="23">
        <v>0</v>
      </c>
      <c r="DA30" s="23">
        <v>18</v>
      </c>
      <c r="DB30" s="26"/>
      <c r="DC30" s="26"/>
      <c r="DD30" s="788"/>
      <c r="DE30" s="783"/>
      <c r="DF30" s="226" t="s">
        <v>48</v>
      </c>
      <c r="DG30" s="227" t="s">
        <v>141</v>
      </c>
      <c r="DH30" s="22">
        <v>60</v>
      </c>
      <c r="DI30" s="23">
        <v>6022</v>
      </c>
      <c r="DJ30" s="23">
        <v>4762</v>
      </c>
      <c r="DK30" s="23">
        <v>576</v>
      </c>
      <c r="DL30" s="23">
        <v>6</v>
      </c>
      <c r="DM30" s="23">
        <v>0</v>
      </c>
      <c r="DN30" s="23">
        <v>0</v>
      </c>
      <c r="DO30" s="23">
        <v>14</v>
      </c>
      <c r="DP30" s="23">
        <v>97</v>
      </c>
      <c r="DQ30" s="23">
        <v>0</v>
      </c>
      <c r="DR30" s="23">
        <v>32</v>
      </c>
      <c r="DS30" s="26"/>
      <c r="DT30" s="26"/>
      <c r="DU30" s="788"/>
      <c r="DV30" s="783"/>
      <c r="DW30" s="226" t="s">
        <v>48</v>
      </c>
      <c r="DX30" s="227" t="s">
        <v>141</v>
      </c>
      <c r="DY30" s="22">
        <v>8</v>
      </c>
      <c r="DZ30" s="23">
        <v>1</v>
      </c>
      <c r="EA30" s="23">
        <v>104</v>
      </c>
      <c r="EB30" s="23">
        <v>327</v>
      </c>
      <c r="EC30" s="23">
        <v>4</v>
      </c>
      <c r="ED30" s="23">
        <v>54</v>
      </c>
      <c r="EE30" s="23">
        <v>21</v>
      </c>
      <c r="EF30" s="23">
        <v>160</v>
      </c>
      <c r="EG30" s="23">
        <v>2</v>
      </c>
      <c r="EH30" s="23">
        <v>22</v>
      </c>
      <c r="EI30" s="23">
        <v>157</v>
      </c>
      <c r="EJ30" s="26"/>
      <c r="EK30" s="26"/>
      <c r="EL30" s="788"/>
      <c r="EM30" s="783"/>
      <c r="EN30" s="226" t="s">
        <v>48</v>
      </c>
      <c r="EO30" s="227" t="s">
        <v>141</v>
      </c>
      <c r="EP30" s="22">
        <v>295</v>
      </c>
      <c r="EQ30" s="23">
        <v>269</v>
      </c>
      <c r="ER30" s="23">
        <v>505</v>
      </c>
      <c r="ES30" s="23">
        <v>76</v>
      </c>
      <c r="ET30" s="23">
        <v>513</v>
      </c>
      <c r="EU30" s="23">
        <v>774</v>
      </c>
      <c r="EV30" s="23">
        <v>108</v>
      </c>
      <c r="EW30" s="23">
        <v>2</v>
      </c>
      <c r="EX30" s="23">
        <v>12</v>
      </c>
      <c r="EY30" s="23">
        <v>1</v>
      </c>
      <c r="EZ30" s="23">
        <v>1093</v>
      </c>
      <c r="FA30" s="26"/>
      <c r="FB30" s="26"/>
      <c r="FC30" s="788"/>
      <c r="FD30" s="783"/>
      <c r="FE30" s="226" t="s">
        <v>48</v>
      </c>
      <c r="FF30" s="227" t="s">
        <v>141</v>
      </c>
      <c r="FG30" s="22">
        <v>70</v>
      </c>
      <c r="FH30" s="23">
        <v>1111</v>
      </c>
      <c r="FI30" s="23">
        <v>44</v>
      </c>
      <c r="FJ30" s="23">
        <v>71</v>
      </c>
      <c r="FK30" s="23">
        <v>124</v>
      </c>
      <c r="FL30" s="453">
        <v>6905</v>
      </c>
      <c r="FM30" s="23">
        <v>53</v>
      </c>
      <c r="FN30" s="28">
        <v>39267</v>
      </c>
      <c r="FO30" s="29">
        <v>1144</v>
      </c>
      <c r="FP30" s="30">
        <v>5089</v>
      </c>
      <c r="FQ30" s="30">
        <v>0</v>
      </c>
      <c r="FR30" s="26"/>
      <c r="FS30" s="26"/>
      <c r="FT30" s="763"/>
      <c r="FU30" s="764"/>
      <c r="FV30" s="226" t="s">
        <v>48</v>
      </c>
      <c r="FW30" s="227" t="s">
        <v>141</v>
      </c>
      <c r="FX30" s="38">
        <v>0</v>
      </c>
      <c r="FY30" s="30">
        <v>0</v>
      </c>
      <c r="FZ30" s="39">
        <v>-360</v>
      </c>
      <c r="GA30" s="40">
        <v>5873</v>
      </c>
      <c r="GB30" s="39">
        <v>45140</v>
      </c>
      <c r="GC30" s="41">
        <v>8759</v>
      </c>
      <c r="GD30" s="41">
        <v>14632</v>
      </c>
      <c r="GE30" s="41">
        <v>53899</v>
      </c>
      <c r="GF30" s="40">
        <v>-35321</v>
      </c>
      <c r="GG30" s="40">
        <v>-20689</v>
      </c>
      <c r="GH30" s="28">
        <v>18578</v>
      </c>
    </row>
    <row r="31" spans="2:190" s="20" customFormat="1" ht="22.5" customHeight="1" x14ac:dyDescent="0.15">
      <c r="B31" s="788"/>
      <c r="C31" s="783"/>
      <c r="D31" s="226" t="s">
        <v>49</v>
      </c>
      <c r="E31" s="227" t="s">
        <v>329</v>
      </c>
      <c r="F31" s="22">
        <v>0</v>
      </c>
      <c r="G31" s="23">
        <v>6</v>
      </c>
      <c r="H31" s="23">
        <v>0</v>
      </c>
      <c r="I31" s="23">
        <v>2</v>
      </c>
      <c r="J31" s="23">
        <v>0</v>
      </c>
      <c r="K31" s="23">
        <v>19</v>
      </c>
      <c r="L31" s="37">
        <v>0</v>
      </c>
      <c r="M31" s="23">
        <v>0</v>
      </c>
      <c r="N31" s="23">
        <v>4</v>
      </c>
      <c r="O31" s="23">
        <v>1049</v>
      </c>
      <c r="P31" s="23">
        <v>641</v>
      </c>
      <c r="Q31" s="23">
        <v>604</v>
      </c>
      <c r="R31" s="26"/>
      <c r="S31" s="26"/>
      <c r="T31" s="788"/>
      <c r="U31" s="783"/>
      <c r="V31" s="226" t="s">
        <v>49</v>
      </c>
      <c r="W31" s="227" t="s">
        <v>329</v>
      </c>
      <c r="X31" s="22">
        <v>1904</v>
      </c>
      <c r="Y31" s="23">
        <v>62</v>
      </c>
      <c r="Z31" s="23">
        <v>3</v>
      </c>
      <c r="AA31" s="23">
        <v>0</v>
      </c>
      <c r="AB31" s="23">
        <v>0</v>
      </c>
      <c r="AC31" s="23">
        <v>92</v>
      </c>
      <c r="AD31" s="23">
        <v>39</v>
      </c>
      <c r="AE31" s="23">
        <v>73</v>
      </c>
      <c r="AF31" s="23">
        <v>23</v>
      </c>
      <c r="AG31" s="23">
        <v>102</v>
      </c>
      <c r="AH31" s="23">
        <v>3913</v>
      </c>
      <c r="AI31" s="23">
        <v>3</v>
      </c>
      <c r="AJ31" s="26"/>
      <c r="AK31" s="26"/>
      <c r="AL31" s="788"/>
      <c r="AM31" s="783"/>
      <c r="AN31" s="226" t="s">
        <v>49</v>
      </c>
      <c r="AO31" s="227" t="s">
        <v>329</v>
      </c>
      <c r="AP31" s="22">
        <v>2</v>
      </c>
      <c r="AQ31" s="23">
        <v>0</v>
      </c>
      <c r="AR31" s="23">
        <v>0</v>
      </c>
      <c r="AS31" s="23">
        <v>0</v>
      </c>
      <c r="AT31" s="23">
        <v>142</v>
      </c>
      <c r="AU31" s="23">
        <v>2</v>
      </c>
      <c r="AV31" s="23">
        <v>4</v>
      </c>
      <c r="AW31" s="23">
        <v>21</v>
      </c>
      <c r="AX31" s="23">
        <v>35</v>
      </c>
      <c r="AY31" s="23">
        <v>1</v>
      </c>
      <c r="AZ31" s="23">
        <v>57</v>
      </c>
      <c r="BA31" s="23">
        <v>4</v>
      </c>
      <c r="BB31" s="26"/>
      <c r="BC31" s="26"/>
      <c r="BD31" s="763"/>
      <c r="BE31" s="783"/>
      <c r="BF31" s="226" t="s">
        <v>49</v>
      </c>
      <c r="BG31" s="227" t="s">
        <v>329</v>
      </c>
      <c r="BH31" s="22">
        <v>8</v>
      </c>
      <c r="BI31" s="23">
        <v>2</v>
      </c>
      <c r="BJ31" s="23">
        <v>0</v>
      </c>
      <c r="BK31" s="23">
        <v>2</v>
      </c>
      <c r="BL31" s="23">
        <v>32</v>
      </c>
      <c r="BM31" s="23">
        <v>0</v>
      </c>
      <c r="BN31" s="23">
        <v>1</v>
      </c>
      <c r="BO31" s="23">
        <v>45</v>
      </c>
      <c r="BP31" s="23">
        <v>20</v>
      </c>
      <c r="BQ31" s="23">
        <v>42</v>
      </c>
      <c r="BR31" s="23">
        <v>13</v>
      </c>
      <c r="BS31" s="23">
        <v>103</v>
      </c>
      <c r="BT31" s="26"/>
      <c r="BU31" s="26"/>
      <c r="BV31" s="788"/>
      <c r="BW31" s="783"/>
      <c r="BX31" s="226" t="s">
        <v>49</v>
      </c>
      <c r="BY31" s="227" t="s">
        <v>329</v>
      </c>
      <c r="BZ31" s="22">
        <v>480</v>
      </c>
      <c r="CA31" s="23">
        <v>355</v>
      </c>
      <c r="CB31" s="23">
        <v>1515</v>
      </c>
      <c r="CC31" s="23">
        <v>127</v>
      </c>
      <c r="CD31" s="23">
        <v>16</v>
      </c>
      <c r="CE31" s="23">
        <v>26</v>
      </c>
      <c r="CF31" s="23">
        <v>87</v>
      </c>
      <c r="CG31" s="23">
        <v>736</v>
      </c>
      <c r="CH31" s="23">
        <v>57</v>
      </c>
      <c r="CI31" s="23">
        <v>169</v>
      </c>
      <c r="CJ31" s="23">
        <v>57</v>
      </c>
      <c r="CK31" s="26"/>
      <c r="CL31" s="26"/>
      <c r="CM31" s="788"/>
      <c r="CN31" s="783"/>
      <c r="CO31" s="226" t="s">
        <v>49</v>
      </c>
      <c r="CP31" s="227" t="s">
        <v>329</v>
      </c>
      <c r="CQ31" s="22">
        <v>6</v>
      </c>
      <c r="CR31" s="23">
        <v>25</v>
      </c>
      <c r="CS31" s="23">
        <v>374</v>
      </c>
      <c r="CT31" s="23">
        <v>20</v>
      </c>
      <c r="CU31" s="23">
        <v>217</v>
      </c>
      <c r="CV31" s="23">
        <v>145</v>
      </c>
      <c r="CW31" s="23">
        <v>347</v>
      </c>
      <c r="CX31" s="439">
        <v>77</v>
      </c>
      <c r="CY31" s="23">
        <v>319</v>
      </c>
      <c r="CZ31" s="23">
        <v>139</v>
      </c>
      <c r="DA31" s="23">
        <v>217</v>
      </c>
      <c r="DB31" s="26"/>
      <c r="DC31" s="26"/>
      <c r="DD31" s="788"/>
      <c r="DE31" s="783"/>
      <c r="DF31" s="226" t="s">
        <v>49</v>
      </c>
      <c r="DG31" s="227" t="s">
        <v>329</v>
      </c>
      <c r="DH31" s="22">
        <v>427</v>
      </c>
      <c r="DI31" s="23">
        <v>4135</v>
      </c>
      <c r="DJ31" s="23">
        <v>5918</v>
      </c>
      <c r="DK31" s="23">
        <v>7238</v>
      </c>
      <c r="DL31" s="23">
        <v>64</v>
      </c>
      <c r="DM31" s="23">
        <v>6</v>
      </c>
      <c r="DN31" s="23">
        <v>0</v>
      </c>
      <c r="DO31" s="23">
        <v>94</v>
      </c>
      <c r="DP31" s="23">
        <v>388</v>
      </c>
      <c r="DQ31" s="23">
        <v>0</v>
      </c>
      <c r="DR31" s="23">
        <v>45</v>
      </c>
      <c r="DS31" s="26"/>
      <c r="DT31" s="26"/>
      <c r="DU31" s="788"/>
      <c r="DV31" s="783"/>
      <c r="DW31" s="226" t="s">
        <v>49</v>
      </c>
      <c r="DX31" s="227" t="s">
        <v>329</v>
      </c>
      <c r="DY31" s="22">
        <v>11</v>
      </c>
      <c r="DZ31" s="23">
        <v>12</v>
      </c>
      <c r="EA31" s="23">
        <v>23</v>
      </c>
      <c r="EB31" s="23">
        <v>408</v>
      </c>
      <c r="EC31" s="23">
        <v>95</v>
      </c>
      <c r="ED31" s="23">
        <v>1725</v>
      </c>
      <c r="EE31" s="23">
        <v>193</v>
      </c>
      <c r="EF31" s="23">
        <v>1090</v>
      </c>
      <c r="EG31" s="23">
        <v>54</v>
      </c>
      <c r="EH31" s="23">
        <v>3643</v>
      </c>
      <c r="EI31" s="23">
        <v>7959</v>
      </c>
      <c r="EJ31" s="26"/>
      <c r="EK31" s="26"/>
      <c r="EL31" s="788"/>
      <c r="EM31" s="783"/>
      <c r="EN31" s="226" t="s">
        <v>49</v>
      </c>
      <c r="EO31" s="227" t="s">
        <v>329</v>
      </c>
      <c r="EP31" s="22">
        <v>3309</v>
      </c>
      <c r="EQ31" s="23">
        <v>3773</v>
      </c>
      <c r="ER31" s="23">
        <v>1460</v>
      </c>
      <c r="ES31" s="23">
        <v>175</v>
      </c>
      <c r="ET31" s="23">
        <v>1270</v>
      </c>
      <c r="EU31" s="23">
        <v>250</v>
      </c>
      <c r="EV31" s="23">
        <v>2936</v>
      </c>
      <c r="EW31" s="23">
        <v>247</v>
      </c>
      <c r="EX31" s="23">
        <v>1073</v>
      </c>
      <c r="EY31" s="23">
        <v>326</v>
      </c>
      <c r="EZ31" s="23">
        <v>2963</v>
      </c>
      <c r="FA31" s="26"/>
      <c r="FB31" s="26"/>
      <c r="FC31" s="788"/>
      <c r="FD31" s="783"/>
      <c r="FE31" s="226" t="s">
        <v>49</v>
      </c>
      <c r="FF31" s="227" t="s">
        <v>329</v>
      </c>
      <c r="FG31" s="22">
        <v>55</v>
      </c>
      <c r="FH31" s="23">
        <v>215</v>
      </c>
      <c r="FI31" s="23">
        <v>205</v>
      </c>
      <c r="FJ31" s="23">
        <v>1619</v>
      </c>
      <c r="FK31" s="23">
        <v>378</v>
      </c>
      <c r="FL31" s="453">
        <v>0</v>
      </c>
      <c r="FM31" s="23">
        <v>7</v>
      </c>
      <c r="FN31" s="28">
        <v>68375</v>
      </c>
      <c r="FO31" s="29">
        <v>286</v>
      </c>
      <c r="FP31" s="30">
        <v>1093</v>
      </c>
      <c r="FQ31" s="30">
        <v>0</v>
      </c>
      <c r="FR31" s="26"/>
      <c r="FS31" s="26"/>
      <c r="FT31" s="763"/>
      <c r="FU31" s="764"/>
      <c r="FV31" s="226" t="s">
        <v>49</v>
      </c>
      <c r="FW31" s="227" t="s">
        <v>329</v>
      </c>
      <c r="FX31" s="38">
        <v>0</v>
      </c>
      <c r="FY31" s="30">
        <v>0</v>
      </c>
      <c r="FZ31" s="39">
        <v>-690</v>
      </c>
      <c r="GA31" s="40">
        <v>689</v>
      </c>
      <c r="GB31" s="39">
        <v>69064</v>
      </c>
      <c r="GC31" s="41">
        <v>35432</v>
      </c>
      <c r="GD31" s="41">
        <v>36121</v>
      </c>
      <c r="GE31" s="41">
        <v>104496</v>
      </c>
      <c r="GF31" s="40">
        <v>-37791</v>
      </c>
      <c r="GG31" s="40">
        <v>-1670</v>
      </c>
      <c r="GH31" s="28">
        <v>66705</v>
      </c>
    </row>
    <row r="32" spans="2:190" s="20" customFormat="1" ht="22.5" customHeight="1" x14ac:dyDescent="0.15">
      <c r="B32" s="788"/>
      <c r="C32" s="783"/>
      <c r="D32" s="226" t="s">
        <v>50</v>
      </c>
      <c r="E32" s="227" t="s">
        <v>142</v>
      </c>
      <c r="F32" s="22">
        <v>3894</v>
      </c>
      <c r="G32" s="23">
        <v>1921</v>
      </c>
      <c r="H32" s="23">
        <v>0</v>
      </c>
      <c r="I32" s="23">
        <v>5</v>
      </c>
      <c r="J32" s="23">
        <v>1</v>
      </c>
      <c r="K32" s="439">
        <v>0</v>
      </c>
      <c r="L32" s="23">
        <v>0</v>
      </c>
      <c r="M32" s="23">
        <v>0</v>
      </c>
      <c r="N32" s="23">
        <v>0</v>
      </c>
      <c r="O32" s="23">
        <v>0</v>
      </c>
      <c r="P32" s="23">
        <v>1</v>
      </c>
      <c r="Q32" s="23">
        <v>0</v>
      </c>
      <c r="R32" s="26"/>
      <c r="S32" s="26"/>
      <c r="T32" s="788"/>
      <c r="U32" s="783"/>
      <c r="V32" s="226" t="s">
        <v>50</v>
      </c>
      <c r="W32" s="227" t="s">
        <v>142</v>
      </c>
      <c r="X32" s="22">
        <v>0</v>
      </c>
      <c r="Y32" s="23">
        <v>0</v>
      </c>
      <c r="Z32" s="23">
        <v>0</v>
      </c>
      <c r="AA32" s="23">
        <v>0</v>
      </c>
      <c r="AB32" s="23">
        <v>0</v>
      </c>
      <c r="AC32" s="23">
        <v>0</v>
      </c>
      <c r="AD32" s="23">
        <v>0</v>
      </c>
      <c r="AE32" s="23">
        <v>0</v>
      </c>
      <c r="AF32" s="23">
        <v>0</v>
      </c>
      <c r="AG32" s="23">
        <v>0</v>
      </c>
      <c r="AH32" s="23">
        <v>0</v>
      </c>
      <c r="AI32" s="23">
        <v>614</v>
      </c>
      <c r="AJ32" s="26"/>
      <c r="AK32" s="26"/>
      <c r="AL32" s="788"/>
      <c r="AM32" s="783"/>
      <c r="AN32" s="226" t="s">
        <v>50</v>
      </c>
      <c r="AO32" s="227" t="s">
        <v>142</v>
      </c>
      <c r="AP32" s="22">
        <v>12</v>
      </c>
      <c r="AQ32" s="23">
        <v>0</v>
      </c>
      <c r="AR32" s="23">
        <v>6</v>
      </c>
      <c r="AS32" s="23">
        <v>25</v>
      </c>
      <c r="AT32" s="23">
        <v>82</v>
      </c>
      <c r="AU32" s="23">
        <v>0</v>
      </c>
      <c r="AV32" s="23">
        <v>0</v>
      </c>
      <c r="AW32" s="23">
        <v>0</v>
      </c>
      <c r="AX32" s="23">
        <v>1</v>
      </c>
      <c r="AY32" s="23">
        <v>0</v>
      </c>
      <c r="AZ32" s="23">
        <v>1</v>
      </c>
      <c r="BA32" s="23">
        <v>0</v>
      </c>
      <c r="BB32" s="26"/>
      <c r="BC32" s="26"/>
      <c r="BD32" s="763"/>
      <c r="BE32" s="783"/>
      <c r="BF32" s="226" t="s">
        <v>50</v>
      </c>
      <c r="BG32" s="227" t="s">
        <v>142</v>
      </c>
      <c r="BH32" s="22">
        <v>0</v>
      </c>
      <c r="BI32" s="23">
        <v>3</v>
      </c>
      <c r="BJ32" s="23">
        <v>0</v>
      </c>
      <c r="BK32" s="23">
        <v>6</v>
      </c>
      <c r="BL32" s="23">
        <v>0</v>
      </c>
      <c r="BM32" s="23">
        <v>0</v>
      </c>
      <c r="BN32" s="23">
        <v>0</v>
      </c>
      <c r="BO32" s="23">
        <v>0</v>
      </c>
      <c r="BP32" s="23">
        <v>0</v>
      </c>
      <c r="BQ32" s="23">
        <v>0</v>
      </c>
      <c r="BR32" s="23">
        <v>0</v>
      </c>
      <c r="BS32" s="23">
        <v>1</v>
      </c>
      <c r="BT32" s="26"/>
      <c r="BU32" s="26"/>
      <c r="BV32" s="788"/>
      <c r="BW32" s="783"/>
      <c r="BX32" s="226" t="s">
        <v>50</v>
      </c>
      <c r="BY32" s="227" t="s">
        <v>142</v>
      </c>
      <c r="BZ32" s="22">
        <v>0</v>
      </c>
      <c r="CA32" s="23">
        <v>0</v>
      </c>
      <c r="CB32" s="23">
        <v>2</v>
      </c>
      <c r="CC32" s="23">
        <v>0</v>
      </c>
      <c r="CD32" s="23">
        <v>0</v>
      </c>
      <c r="CE32" s="23">
        <v>0</v>
      </c>
      <c r="CF32" s="23">
        <v>41</v>
      </c>
      <c r="CG32" s="23">
        <v>0</v>
      </c>
      <c r="CH32" s="23">
        <v>0</v>
      </c>
      <c r="CI32" s="23">
        <v>0</v>
      </c>
      <c r="CJ32" s="23">
        <v>0</v>
      </c>
      <c r="CK32" s="26"/>
      <c r="CL32" s="26"/>
      <c r="CM32" s="788"/>
      <c r="CN32" s="783"/>
      <c r="CO32" s="226" t="s">
        <v>50</v>
      </c>
      <c r="CP32" s="227" t="s">
        <v>142</v>
      </c>
      <c r="CQ32" s="22">
        <v>0</v>
      </c>
      <c r="CR32" s="23">
        <v>0</v>
      </c>
      <c r="CS32" s="23">
        <v>1</v>
      </c>
      <c r="CT32" s="23">
        <v>0</v>
      </c>
      <c r="CU32" s="23">
        <v>0</v>
      </c>
      <c r="CV32" s="23">
        <v>0</v>
      </c>
      <c r="CW32" s="23">
        <v>218</v>
      </c>
      <c r="CX32" s="439">
        <v>37</v>
      </c>
      <c r="CY32" s="23">
        <v>9</v>
      </c>
      <c r="CZ32" s="23">
        <v>3</v>
      </c>
      <c r="DA32" s="23">
        <v>0</v>
      </c>
      <c r="DB32" s="26"/>
      <c r="DC32" s="26"/>
      <c r="DD32" s="788"/>
      <c r="DE32" s="783"/>
      <c r="DF32" s="226" t="s">
        <v>50</v>
      </c>
      <c r="DG32" s="227" t="s">
        <v>142</v>
      </c>
      <c r="DH32" s="22">
        <v>0</v>
      </c>
      <c r="DI32" s="23">
        <v>0</v>
      </c>
      <c r="DJ32" s="23">
        <v>0</v>
      </c>
      <c r="DK32" s="23">
        <v>0</v>
      </c>
      <c r="DL32" s="23">
        <v>1</v>
      </c>
      <c r="DM32" s="23">
        <v>0</v>
      </c>
      <c r="DN32" s="23">
        <v>0</v>
      </c>
      <c r="DO32" s="23">
        <v>0</v>
      </c>
      <c r="DP32" s="23">
        <v>0</v>
      </c>
      <c r="DQ32" s="23">
        <v>0</v>
      </c>
      <c r="DR32" s="23">
        <v>0</v>
      </c>
      <c r="DS32" s="26"/>
      <c r="DT32" s="26"/>
      <c r="DU32" s="788"/>
      <c r="DV32" s="783"/>
      <c r="DW32" s="226" t="s">
        <v>50</v>
      </c>
      <c r="DX32" s="227" t="s">
        <v>142</v>
      </c>
      <c r="DY32" s="22">
        <v>0</v>
      </c>
      <c r="DZ32" s="23">
        <v>0</v>
      </c>
      <c r="EA32" s="23">
        <v>0</v>
      </c>
      <c r="EB32" s="23">
        <v>0</v>
      </c>
      <c r="EC32" s="23">
        <v>0</v>
      </c>
      <c r="ED32" s="23">
        <v>0</v>
      </c>
      <c r="EE32" s="23">
        <v>0</v>
      </c>
      <c r="EF32" s="23">
        <v>0</v>
      </c>
      <c r="EG32" s="23">
        <v>0</v>
      </c>
      <c r="EH32" s="23">
        <v>0</v>
      </c>
      <c r="EI32" s="23">
        <v>3</v>
      </c>
      <c r="EJ32" s="26"/>
      <c r="EK32" s="26"/>
      <c r="EL32" s="788"/>
      <c r="EM32" s="783"/>
      <c r="EN32" s="226" t="s">
        <v>50</v>
      </c>
      <c r="EO32" s="227" t="s">
        <v>142</v>
      </c>
      <c r="EP32" s="22">
        <v>0</v>
      </c>
      <c r="EQ32" s="23">
        <v>0</v>
      </c>
      <c r="ER32" s="23">
        <v>0</v>
      </c>
      <c r="ES32" s="23">
        <v>0</v>
      </c>
      <c r="ET32" s="23">
        <v>0</v>
      </c>
      <c r="EU32" s="23">
        <v>0</v>
      </c>
      <c r="EV32" s="23">
        <v>0</v>
      </c>
      <c r="EW32" s="23">
        <v>0</v>
      </c>
      <c r="EX32" s="23">
        <v>0</v>
      </c>
      <c r="EY32" s="23">
        <v>0</v>
      </c>
      <c r="EZ32" s="23">
        <v>0</v>
      </c>
      <c r="FA32" s="26"/>
      <c r="FB32" s="26"/>
      <c r="FC32" s="788"/>
      <c r="FD32" s="783"/>
      <c r="FE32" s="226" t="s">
        <v>50</v>
      </c>
      <c r="FF32" s="227" t="s">
        <v>142</v>
      </c>
      <c r="FG32" s="22">
        <v>0</v>
      </c>
      <c r="FH32" s="23">
        <v>0</v>
      </c>
      <c r="FI32" s="23">
        <v>0</v>
      </c>
      <c r="FJ32" s="23">
        <v>25</v>
      </c>
      <c r="FK32" s="23">
        <v>62</v>
      </c>
      <c r="FL32" s="453">
        <v>0</v>
      </c>
      <c r="FM32" s="23">
        <v>23</v>
      </c>
      <c r="FN32" s="28">
        <v>6998</v>
      </c>
      <c r="FO32" s="29">
        <v>0</v>
      </c>
      <c r="FP32" s="30">
        <v>82</v>
      </c>
      <c r="FQ32" s="30">
        <v>0</v>
      </c>
      <c r="FR32" s="26"/>
      <c r="FS32" s="26"/>
      <c r="FT32" s="763"/>
      <c r="FU32" s="764"/>
      <c r="FV32" s="226" t="s">
        <v>50</v>
      </c>
      <c r="FW32" s="227" t="s">
        <v>142</v>
      </c>
      <c r="FX32" s="38">
        <v>0</v>
      </c>
      <c r="FY32" s="30">
        <v>0</v>
      </c>
      <c r="FZ32" s="39">
        <v>-71</v>
      </c>
      <c r="GA32" s="40">
        <v>11</v>
      </c>
      <c r="GB32" s="39">
        <v>7009</v>
      </c>
      <c r="GC32" s="41">
        <v>1973</v>
      </c>
      <c r="GD32" s="41">
        <v>1984</v>
      </c>
      <c r="GE32" s="41">
        <v>8982</v>
      </c>
      <c r="GF32" s="40">
        <v>-5267</v>
      </c>
      <c r="GG32" s="40">
        <v>-3283</v>
      </c>
      <c r="GH32" s="28">
        <v>3715</v>
      </c>
    </row>
    <row r="33" spans="2:190" s="20" customFormat="1" ht="22.5" customHeight="1" x14ac:dyDescent="0.15">
      <c r="B33" s="788"/>
      <c r="C33" s="783"/>
      <c r="D33" s="226" t="s">
        <v>51</v>
      </c>
      <c r="E33" s="227" t="s">
        <v>143</v>
      </c>
      <c r="F33" s="22">
        <v>109</v>
      </c>
      <c r="G33" s="23">
        <v>37</v>
      </c>
      <c r="H33" s="23">
        <v>38</v>
      </c>
      <c r="I33" s="23">
        <v>22</v>
      </c>
      <c r="J33" s="23">
        <v>1</v>
      </c>
      <c r="K33" s="23">
        <v>31</v>
      </c>
      <c r="L33" s="37">
        <v>0</v>
      </c>
      <c r="M33" s="23">
        <v>0</v>
      </c>
      <c r="N33" s="23">
        <v>1</v>
      </c>
      <c r="O33" s="23">
        <v>462</v>
      </c>
      <c r="P33" s="23">
        <v>339</v>
      </c>
      <c r="Q33" s="23">
        <v>0</v>
      </c>
      <c r="R33" s="26"/>
      <c r="S33" s="26"/>
      <c r="T33" s="788"/>
      <c r="U33" s="783"/>
      <c r="V33" s="226" t="s">
        <v>51</v>
      </c>
      <c r="W33" s="227" t="s">
        <v>143</v>
      </c>
      <c r="X33" s="22">
        <v>796</v>
      </c>
      <c r="Y33" s="23">
        <v>188</v>
      </c>
      <c r="Z33" s="23">
        <v>32</v>
      </c>
      <c r="AA33" s="23">
        <v>0</v>
      </c>
      <c r="AB33" s="23">
        <v>33</v>
      </c>
      <c r="AC33" s="23">
        <v>17</v>
      </c>
      <c r="AD33" s="23">
        <v>10</v>
      </c>
      <c r="AE33" s="23">
        <v>4</v>
      </c>
      <c r="AF33" s="23">
        <v>1559</v>
      </c>
      <c r="AG33" s="23">
        <v>8</v>
      </c>
      <c r="AH33" s="23">
        <v>1</v>
      </c>
      <c r="AI33" s="23">
        <v>342</v>
      </c>
      <c r="AJ33" s="26"/>
      <c r="AK33" s="26"/>
      <c r="AL33" s="788"/>
      <c r="AM33" s="783"/>
      <c r="AN33" s="226" t="s">
        <v>51</v>
      </c>
      <c r="AO33" s="227" t="s">
        <v>143</v>
      </c>
      <c r="AP33" s="22">
        <v>613</v>
      </c>
      <c r="AQ33" s="23">
        <v>37</v>
      </c>
      <c r="AR33" s="23">
        <v>20</v>
      </c>
      <c r="AS33" s="23">
        <v>19</v>
      </c>
      <c r="AT33" s="23">
        <v>1538</v>
      </c>
      <c r="AU33" s="23">
        <v>5</v>
      </c>
      <c r="AV33" s="23">
        <v>5</v>
      </c>
      <c r="AW33" s="23">
        <v>336</v>
      </c>
      <c r="AX33" s="23">
        <v>5328</v>
      </c>
      <c r="AY33" s="23">
        <v>0</v>
      </c>
      <c r="AZ33" s="23">
        <v>186</v>
      </c>
      <c r="BA33" s="23">
        <v>18</v>
      </c>
      <c r="BB33" s="26"/>
      <c r="BC33" s="26"/>
      <c r="BD33" s="763"/>
      <c r="BE33" s="783"/>
      <c r="BF33" s="226" t="s">
        <v>51</v>
      </c>
      <c r="BG33" s="227" t="s">
        <v>143</v>
      </c>
      <c r="BH33" s="22">
        <v>76</v>
      </c>
      <c r="BI33" s="23">
        <v>48</v>
      </c>
      <c r="BJ33" s="23">
        <v>160</v>
      </c>
      <c r="BK33" s="23">
        <v>88</v>
      </c>
      <c r="BL33" s="23">
        <v>23</v>
      </c>
      <c r="BM33" s="23">
        <v>3</v>
      </c>
      <c r="BN33" s="23">
        <v>6</v>
      </c>
      <c r="BO33" s="23">
        <v>153</v>
      </c>
      <c r="BP33" s="23">
        <v>104</v>
      </c>
      <c r="BQ33" s="23">
        <v>38</v>
      </c>
      <c r="BR33" s="23">
        <v>23</v>
      </c>
      <c r="BS33" s="23">
        <v>69</v>
      </c>
      <c r="BT33" s="26"/>
      <c r="BU33" s="26"/>
      <c r="BV33" s="788"/>
      <c r="BW33" s="783"/>
      <c r="BX33" s="226" t="s">
        <v>51</v>
      </c>
      <c r="BY33" s="227" t="s">
        <v>143</v>
      </c>
      <c r="BZ33" s="22">
        <v>111</v>
      </c>
      <c r="CA33" s="23">
        <v>439</v>
      </c>
      <c r="CB33" s="23">
        <v>952</v>
      </c>
      <c r="CC33" s="23">
        <v>85</v>
      </c>
      <c r="CD33" s="23">
        <v>1</v>
      </c>
      <c r="CE33" s="23">
        <v>26</v>
      </c>
      <c r="CF33" s="23">
        <v>1588</v>
      </c>
      <c r="CG33" s="23">
        <v>344</v>
      </c>
      <c r="CH33" s="23">
        <v>26</v>
      </c>
      <c r="CI33" s="23">
        <v>14</v>
      </c>
      <c r="CJ33" s="23">
        <v>20</v>
      </c>
      <c r="CK33" s="26"/>
      <c r="CL33" s="26"/>
      <c r="CM33" s="788"/>
      <c r="CN33" s="783"/>
      <c r="CO33" s="226" t="s">
        <v>51</v>
      </c>
      <c r="CP33" s="227" t="s">
        <v>143</v>
      </c>
      <c r="CQ33" s="22">
        <v>13</v>
      </c>
      <c r="CR33" s="23">
        <v>9</v>
      </c>
      <c r="CS33" s="23">
        <v>249</v>
      </c>
      <c r="CT33" s="23">
        <v>4</v>
      </c>
      <c r="CU33" s="23">
        <v>47</v>
      </c>
      <c r="CV33" s="23">
        <v>53</v>
      </c>
      <c r="CW33" s="23">
        <v>376</v>
      </c>
      <c r="CX33" s="439">
        <v>175</v>
      </c>
      <c r="CY33" s="23">
        <v>0</v>
      </c>
      <c r="CZ33" s="23">
        <v>0</v>
      </c>
      <c r="DA33" s="23">
        <v>1096</v>
      </c>
      <c r="DB33" s="26"/>
      <c r="DC33" s="26"/>
      <c r="DD33" s="788"/>
      <c r="DE33" s="783"/>
      <c r="DF33" s="226" t="s">
        <v>51</v>
      </c>
      <c r="DG33" s="227" t="s">
        <v>143</v>
      </c>
      <c r="DH33" s="22">
        <v>877</v>
      </c>
      <c r="DI33" s="23">
        <v>0</v>
      </c>
      <c r="DJ33" s="23">
        <v>0</v>
      </c>
      <c r="DK33" s="23">
        <v>0</v>
      </c>
      <c r="DL33" s="23">
        <v>0</v>
      </c>
      <c r="DM33" s="23">
        <v>0</v>
      </c>
      <c r="DN33" s="23">
        <v>0</v>
      </c>
      <c r="DO33" s="23">
        <v>1</v>
      </c>
      <c r="DP33" s="23">
        <v>10</v>
      </c>
      <c r="DQ33" s="23">
        <v>0</v>
      </c>
      <c r="DR33" s="23">
        <v>0</v>
      </c>
      <c r="DS33" s="26"/>
      <c r="DT33" s="26"/>
      <c r="DU33" s="788"/>
      <c r="DV33" s="783"/>
      <c r="DW33" s="226" t="s">
        <v>51</v>
      </c>
      <c r="DX33" s="227" t="s">
        <v>143</v>
      </c>
      <c r="DY33" s="22">
        <v>0</v>
      </c>
      <c r="DZ33" s="23">
        <v>0</v>
      </c>
      <c r="EA33" s="23">
        <v>14</v>
      </c>
      <c r="EB33" s="23">
        <v>11</v>
      </c>
      <c r="EC33" s="23">
        <v>0</v>
      </c>
      <c r="ED33" s="23">
        <v>0</v>
      </c>
      <c r="EE33" s="23">
        <v>0</v>
      </c>
      <c r="EF33" s="23">
        <v>0</v>
      </c>
      <c r="EG33" s="23">
        <v>0</v>
      </c>
      <c r="EH33" s="23">
        <v>6</v>
      </c>
      <c r="EI33" s="23">
        <v>136</v>
      </c>
      <c r="EJ33" s="26"/>
      <c r="EK33" s="26"/>
      <c r="EL33" s="788"/>
      <c r="EM33" s="783"/>
      <c r="EN33" s="226" t="s">
        <v>51</v>
      </c>
      <c r="EO33" s="227" t="s">
        <v>143</v>
      </c>
      <c r="EP33" s="22">
        <v>4</v>
      </c>
      <c r="EQ33" s="23">
        <v>579</v>
      </c>
      <c r="ER33" s="23">
        <v>143</v>
      </c>
      <c r="ES33" s="23">
        <v>184</v>
      </c>
      <c r="ET33" s="23">
        <v>27</v>
      </c>
      <c r="EU33" s="23">
        <v>40</v>
      </c>
      <c r="EV33" s="23">
        <v>0</v>
      </c>
      <c r="EW33" s="23">
        <v>0</v>
      </c>
      <c r="EX33" s="23">
        <v>6</v>
      </c>
      <c r="EY33" s="23">
        <v>97</v>
      </c>
      <c r="EZ33" s="23">
        <v>0</v>
      </c>
      <c r="FA33" s="26"/>
      <c r="FB33" s="26"/>
      <c r="FC33" s="788"/>
      <c r="FD33" s="783"/>
      <c r="FE33" s="226" t="s">
        <v>51</v>
      </c>
      <c r="FF33" s="227" t="s">
        <v>143</v>
      </c>
      <c r="FG33" s="22">
        <v>8</v>
      </c>
      <c r="FH33" s="23">
        <v>72</v>
      </c>
      <c r="FI33" s="23">
        <v>163</v>
      </c>
      <c r="FJ33" s="23">
        <v>7</v>
      </c>
      <c r="FK33" s="23">
        <v>6</v>
      </c>
      <c r="FL33" s="453">
        <v>0</v>
      </c>
      <c r="FM33" s="23">
        <v>141</v>
      </c>
      <c r="FN33" s="28">
        <v>21086</v>
      </c>
      <c r="FO33" s="29">
        <v>0</v>
      </c>
      <c r="FP33" s="30">
        <v>179</v>
      </c>
      <c r="FQ33" s="30">
        <v>0</v>
      </c>
      <c r="FR33" s="26"/>
      <c r="FS33" s="26"/>
      <c r="FT33" s="763"/>
      <c r="FU33" s="764"/>
      <c r="FV33" s="226" t="s">
        <v>51</v>
      </c>
      <c r="FW33" s="227" t="s">
        <v>143</v>
      </c>
      <c r="FX33" s="38">
        <v>0</v>
      </c>
      <c r="FY33" s="30">
        <v>0</v>
      </c>
      <c r="FZ33" s="39">
        <v>-319</v>
      </c>
      <c r="GA33" s="40">
        <v>-140</v>
      </c>
      <c r="GB33" s="39">
        <v>20946</v>
      </c>
      <c r="GC33" s="41">
        <v>1810</v>
      </c>
      <c r="GD33" s="41">
        <v>1670</v>
      </c>
      <c r="GE33" s="41">
        <v>22756</v>
      </c>
      <c r="GF33" s="40">
        <v>-18450</v>
      </c>
      <c r="GG33" s="40">
        <v>-16780</v>
      </c>
      <c r="GH33" s="28">
        <v>4306</v>
      </c>
    </row>
    <row r="34" spans="2:190" s="20" customFormat="1" ht="22.5" customHeight="1" x14ac:dyDescent="0.15">
      <c r="B34" s="788"/>
      <c r="C34" s="783"/>
      <c r="D34" s="226" t="s">
        <v>52</v>
      </c>
      <c r="E34" s="227" t="s">
        <v>330</v>
      </c>
      <c r="F34" s="22">
        <v>0</v>
      </c>
      <c r="G34" s="23">
        <v>0</v>
      </c>
      <c r="H34" s="23">
        <v>0</v>
      </c>
      <c r="I34" s="23">
        <v>0</v>
      </c>
      <c r="J34" s="23">
        <v>0</v>
      </c>
      <c r="K34" s="23">
        <v>0</v>
      </c>
      <c r="L34" s="37">
        <v>0</v>
      </c>
      <c r="M34" s="23">
        <v>0</v>
      </c>
      <c r="N34" s="23">
        <v>0</v>
      </c>
      <c r="O34" s="23">
        <v>0</v>
      </c>
      <c r="P34" s="23">
        <v>0</v>
      </c>
      <c r="Q34" s="23">
        <v>0</v>
      </c>
      <c r="R34" s="26"/>
      <c r="S34" s="26"/>
      <c r="T34" s="788"/>
      <c r="U34" s="783"/>
      <c r="V34" s="226" t="s">
        <v>52</v>
      </c>
      <c r="W34" s="227" t="s">
        <v>330</v>
      </c>
      <c r="X34" s="22">
        <v>0</v>
      </c>
      <c r="Y34" s="23">
        <v>0</v>
      </c>
      <c r="Z34" s="23">
        <v>0</v>
      </c>
      <c r="AA34" s="23">
        <v>0</v>
      </c>
      <c r="AB34" s="23">
        <v>0</v>
      </c>
      <c r="AC34" s="23">
        <v>0</v>
      </c>
      <c r="AD34" s="23">
        <v>0</v>
      </c>
      <c r="AE34" s="23">
        <v>0</v>
      </c>
      <c r="AF34" s="23">
        <v>6</v>
      </c>
      <c r="AG34" s="23">
        <v>0</v>
      </c>
      <c r="AH34" s="23">
        <v>14</v>
      </c>
      <c r="AI34" s="23">
        <v>65</v>
      </c>
      <c r="AJ34" s="26"/>
      <c r="AK34" s="26"/>
      <c r="AL34" s="788"/>
      <c r="AM34" s="783"/>
      <c r="AN34" s="226" t="s">
        <v>52</v>
      </c>
      <c r="AO34" s="227" t="s">
        <v>330</v>
      </c>
      <c r="AP34" s="22">
        <v>58</v>
      </c>
      <c r="AQ34" s="23">
        <v>1651</v>
      </c>
      <c r="AR34" s="23">
        <v>341</v>
      </c>
      <c r="AS34" s="23">
        <v>22</v>
      </c>
      <c r="AT34" s="23">
        <v>293</v>
      </c>
      <c r="AU34" s="23">
        <v>21</v>
      </c>
      <c r="AV34" s="23">
        <v>0</v>
      </c>
      <c r="AW34" s="23">
        <v>1</v>
      </c>
      <c r="AX34" s="23">
        <v>26</v>
      </c>
      <c r="AY34" s="23">
        <v>0</v>
      </c>
      <c r="AZ34" s="23">
        <v>0</v>
      </c>
      <c r="BA34" s="23">
        <v>0</v>
      </c>
      <c r="BB34" s="26"/>
      <c r="BC34" s="26"/>
      <c r="BD34" s="763"/>
      <c r="BE34" s="783"/>
      <c r="BF34" s="226" t="s">
        <v>52</v>
      </c>
      <c r="BG34" s="227" t="s">
        <v>330</v>
      </c>
      <c r="BH34" s="22">
        <v>0</v>
      </c>
      <c r="BI34" s="23">
        <v>2</v>
      </c>
      <c r="BJ34" s="23">
        <v>0</v>
      </c>
      <c r="BK34" s="23">
        <v>0</v>
      </c>
      <c r="BL34" s="23">
        <v>0</v>
      </c>
      <c r="BM34" s="23">
        <v>0</v>
      </c>
      <c r="BN34" s="23">
        <v>0</v>
      </c>
      <c r="BO34" s="23">
        <v>0</v>
      </c>
      <c r="BP34" s="23">
        <v>0</v>
      </c>
      <c r="BQ34" s="23">
        <v>0</v>
      </c>
      <c r="BR34" s="23">
        <v>1</v>
      </c>
      <c r="BS34" s="23">
        <v>0</v>
      </c>
      <c r="BT34" s="26"/>
      <c r="BU34" s="26"/>
      <c r="BV34" s="788"/>
      <c r="BW34" s="783"/>
      <c r="BX34" s="226" t="s">
        <v>52</v>
      </c>
      <c r="BY34" s="227" t="s">
        <v>330</v>
      </c>
      <c r="BZ34" s="22">
        <v>0</v>
      </c>
      <c r="CA34" s="23">
        <v>1</v>
      </c>
      <c r="CB34" s="23">
        <v>62</v>
      </c>
      <c r="CC34" s="23">
        <v>0</v>
      </c>
      <c r="CD34" s="23">
        <v>0</v>
      </c>
      <c r="CE34" s="23">
        <v>0</v>
      </c>
      <c r="CF34" s="23">
        <v>0</v>
      </c>
      <c r="CG34" s="23">
        <v>0</v>
      </c>
      <c r="CH34" s="23">
        <v>0</v>
      </c>
      <c r="CI34" s="23">
        <v>0</v>
      </c>
      <c r="CJ34" s="23">
        <v>0</v>
      </c>
      <c r="CK34" s="26"/>
      <c r="CL34" s="26"/>
      <c r="CM34" s="788"/>
      <c r="CN34" s="783"/>
      <c r="CO34" s="226" t="s">
        <v>52</v>
      </c>
      <c r="CP34" s="227" t="s">
        <v>330</v>
      </c>
      <c r="CQ34" s="22">
        <v>0</v>
      </c>
      <c r="CR34" s="23">
        <v>0</v>
      </c>
      <c r="CS34" s="23">
        <v>5</v>
      </c>
      <c r="CT34" s="23">
        <v>0</v>
      </c>
      <c r="CU34" s="23">
        <v>0</v>
      </c>
      <c r="CV34" s="23">
        <v>0</v>
      </c>
      <c r="CW34" s="23">
        <v>0</v>
      </c>
      <c r="CX34" s="439">
        <v>0</v>
      </c>
      <c r="CY34" s="23">
        <v>0</v>
      </c>
      <c r="CZ34" s="23">
        <v>10</v>
      </c>
      <c r="DA34" s="23">
        <v>0</v>
      </c>
      <c r="DB34" s="26"/>
      <c r="DC34" s="26"/>
      <c r="DD34" s="788"/>
      <c r="DE34" s="783"/>
      <c r="DF34" s="226" t="s">
        <v>52</v>
      </c>
      <c r="DG34" s="227" t="s">
        <v>330</v>
      </c>
      <c r="DH34" s="22">
        <v>0</v>
      </c>
      <c r="DI34" s="23">
        <v>0</v>
      </c>
      <c r="DJ34" s="23">
        <v>0</v>
      </c>
      <c r="DK34" s="23">
        <v>0</v>
      </c>
      <c r="DL34" s="23">
        <v>0</v>
      </c>
      <c r="DM34" s="23">
        <v>0</v>
      </c>
      <c r="DN34" s="23">
        <v>0</v>
      </c>
      <c r="DO34" s="23">
        <v>0</v>
      </c>
      <c r="DP34" s="23">
        <v>0</v>
      </c>
      <c r="DQ34" s="23">
        <v>0</v>
      </c>
      <c r="DR34" s="23">
        <v>0</v>
      </c>
      <c r="DS34" s="26"/>
      <c r="DT34" s="26"/>
      <c r="DU34" s="788"/>
      <c r="DV34" s="783"/>
      <c r="DW34" s="226" t="s">
        <v>52</v>
      </c>
      <c r="DX34" s="227" t="s">
        <v>330</v>
      </c>
      <c r="DY34" s="22">
        <v>0</v>
      </c>
      <c r="DZ34" s="23">
        <v>0</v>
      </c>
      <c r="EA34" s="23">
        <v>0</v>
      </c>
      <c r="EB34" s="23">
        <v>0</v>
      </c>
      <c r="EC34" s="23">
        <v>0</v>
      </c>
      <c r="ED34" s="23">
        <v>0</v>
      </c>
      <c r="EE34" s="23">
        <v>0</v>
      </c>
      <c r="EF34" s="23">
        <v>0</v>
      </c>
      <c r="EG34" s="23">
        <v>0</v>
      </c>
      <c r="EH34" s="23">
        <v>0</v>
      </c>
      <c r="EI34" s="23">
        <v>0</v>
      </c>
      <c r="EJ34" s="26"/>
      <c r="EK34" s="26"/>
      <c r="EL34" s="788"/>
      <c r="EM34" s="783"/>
      <c r="EN34" s="226" t="s">
        <v>52</v>
      </c>
      <c r="EO34" s="227" t="s">
        <v>330</v>
      </c>
      <c r="EP34" s="22">
        <v>0</v>
      </c>
      <c r="EQ34" s="23">
        <v>171</v>
      </c>
      <c r="ER34" s="23">
        <v>39</v>
      </c>
      <c r="ES34" s="23">
        <v>2</v>
      </c>
      <c r="ET34" s="23">
        <v>0</v>
      </c>
      <c r="EU34" s="23">
        <v>0</v>
      </c>
      <c r="EV34" s="23">
        <v>0</v>
      </c>
      <c r="EW34" s="23">
        <v>0</v>
      </c>
      <c r="EX34" s="23">
        <v>0</v>
      </c>
      <c r="EY34" s="23">
        <v>0</v>
      </c>
      <c r="EZ34" s="23">
        <v>0</v>
      </c>
      <c r="FA34" s="26"/>
      <c r="FB34" s="26"/>
      <c r="FC34" s="788"/>
      <c r="FD34" s="783"/>
      <c r="FE34" s="226" t="s">
        <v>52</v>
      </c>
      <c r="FF34" s="227" t="s">
        <v>330</v>
      </c>
      <c r="FG34" s="22">
        <v>0</v>
      </c>
      <c r="FH34" s="23">
        <v>0</v>
      </c>
      <c r="FI34" s="23">
        <v>0</v>
      </c>
      <c r="FJ34" s="23">
        <v>0</v>
      </c>
      <c r="FK34" s="23">
        <v>0</v>
      </c>
      <c r="FL34" s="453">
        <v>0</v>
      </c>
      <c r="FM34" s="23">
        <v>0</v>
      </c>
      <c r="FN34" s="28">
        <v>2791</v>
      </c>
      <c r="FO34" s="29">
        <v>0</v>
      </c>
      <c r="FP34" s="30">
        <v>0</v>
      </c>
      <c r="FQ34" s="30">
        <v>0</v>
      </c>
      <c r="FR34" s="26"/>
      <c r="FS34" s="26"/>
      <c r="FT34" s="763"/>
      <c r="FU34" s="764"/>
      <c r="FV34" s="226" t="s">
        <v>52</v>
      </c>
      <c r="FW34" s="227" t="s">
        <v>330</v>
      </c>
      <c r="FX34" s="38">
        <v>0</v>
      </c>
      <c r="FY34" s="30">
        <v>0</v>
      </c>
      <c r="FZ34" s="39">
        <v>-539</v>
      </c>
      <c r="GA34" s="40">
        <v>-539</v>
      </c>
      <c r="GB34" s="39">
        <v>2252</v>
      </c>
      <c r="GC34" s="41">
        <v>3524</v>
      </c>
      <c r="GD34" s="41">
        <v>2985</v>
      </c>
      <c r="GE34" s="41">
        <v>5776</v>
      </c>
      <c r="GF34" s="40">
        <v>-1449</v>
      </c>
      <c r="GG34" s="40">
        <v>1536</v>
      </c>
      <c r="GH34" s="28">
        <v>4327</v>
      </c>
    </row>
    <row r="35" spans="2:190" s="20" customFormat="1" ht="27.75" customHeight="1" x14ac:dyDescent="0.15">
      <c r="B35" s="788"/>
      <c r="C35" s="783"/>
      <c r="D35" s="226" t="s">
        <v>53</v>
      </c>
      <c r="E35" s="249" t="s">
        <v>331</v>
      </c>
      <c r="F35" s="22">
        <v>0</v>
      </c>
      <c r="G35" s="23">
        <v>0</v>
      </c>
      <c r="H35" s="23">
        <v>0</v>
      </c>
      <c r="I35" s="23">
        <v>6</v>
      </c>
      <c r="J35" s="23">
        <v>1</v>
      </c>
      <c r="K35" s="23">
        <v>0</v>
      </c>
      <c r="L35" s="37">
        <v>0</v>
      </c>
      <c r="M35" s="23">
        <v>0</v>
      </c>
      <c r="N35" s="23">
        <v>1</v>
      </c>
      <c r="O35" s="23">
        <v>439</v>
      </c>
      <c r="P35" s="23">
        <v>837</v>
      </c>
      <c r="Q35" s="23">
        <v>0</v>
      </c>
      <c r="R35" s="26"/>
      <c r="S35" s="26"/>
      <c r="T35" s="788"/>
      <c r="U35" s="783"/>
      <c r="V35" s="226" t="s">
        <v>53</v>
      </c>
      <c r="W35" s="249" t="s">
        <v>331</v>
      </c>
      <c r="X35" s="22">
        <v>431</v>
      </c>
      <c r="Y35" s="23">
        <v>105</v>
      </c>
      <c r="Z35" s="23">
        <v>63</v>
      </c>
      <c r="AA35" s="23">
        <v>0</v>
      </c>
      <c r="AB35" s="23">
        <v>37</v>
      </c>
      <c r="AC35" s="23">
        <v>1</v>
      </c>
      <c r="AD35" s="23">
        <v>70</v>
      </c>
      <c r="AE35" s="23">
        <v>30</v>
      </c>
      <c r="AF35" s="23">
        <v>2395</v>
      </c>
      <c r="AG35" s="23">
        <v>4</v>
      </c>
      <c r="AH35" s="23">
        <v>37</v>
      </c>
      <c r="AI35" s="23">
        <v>22</v>
      </c>
      <c r="AJ35" s="26"/>
      <c r="AK35" s="26"/>
      <c r="AL35" s="788"/>
      <c r="AM35" s="783"/>
      <c r="AN35" s="226" t="s">
        <v>53</v>
      </c>
      <c r="AO35" s="249" t="s">
        <v>331</v>
      </c>
      <c r="AP35" s="22">
        <v>178</v>
      </c>
      <c r="AQ35" s="23">
        <v>12</v>
      </c>
      <c r="AR35" s="23">
        <v>274</v>
      </c>
      <c r="AS35" s="23">
        <v>782</v>
      </c>
      <c r="AT35" s="23">
        <v>4054</v>
      </c>
      <c r="AU35" s="23">
        <v>23</v>
      </c>
      <c r="AV35" s="23">
        <v>21</v>
      </c>
      <c r="AW35" s="23">
        <v>1989</v>
      </c>
      <c r="AX35" s="23">
        <v>13960</v>
      </c>
      <c r="AY35" s="23">
        <v>0</v>
      </c>
      <c r="AZ35" s="23">
        <v>218</v>
      </c>
      <c r="BA35" s="23">
        <v>4</v>
      </c>
      <c r="BB35" s="26"/>
      <c r="BC35" s="26"/>
      <c r="BD35" s="763"/>
      <c r="BE35" s="783"/>
      <c r="BF35" s="226" t="s">
        <v>53</v>
      </c>
      <c r="BG35" s="249" t="s">
        <v>331</v>
      </c>
      <c r="BH35" s="22">
        <v>3</v>
      </c>
      <c r="BI35" s="23">
        <v>562</v>
      </c>
      <c r="BJ35" s="23">
        <v>0</v>
      </c>
      <c r="BK35" s="23">
        <v>0</v>
      </c>
      <c r="BL35" s="23">
        <v>0</v>
      </c>
      <c r="BM35" s="23">
        <v>0</v>
      </c>
      <c r="BN35" s="23">
        <v>4</v>
      </c>
      <c r="BO35" s="23">
        <v>351</v>
      </c>
      <c r="BP35" s="23">
        <v>2</v>
      </c>
      <c r="BQ35" s="23">
        <v>8</v>
      </c>
      <c r="BR35" s="23">
        <v>8</v>
      </c>
      <c r="BS35" s="23">
        <v>0</v>
      </c>
      <c r="BT35" s="26"/>
      <c r="BU35" s="26"/>
      <c r="BV35" s="788"/>
      <c r="BW35" s="783"/>
      <c r="BX35" s="226" t="s">
        <v>53</v>
      </c>
      <c r="BY35" s="249" t="s">
        <v>331</v>
      </c>
      <c r="BZ35" s="22">
        <v>12</v>
      </c>
      <c r="CA35" s="23">
        <v>265</v>
      </c>
      <c r="CB35" s="23">
        <v>1850</v>
      </c>
      <c r="CC35" s="23">
        <v>30</v>
      </c>
      <c r="CD35" s="23">
        <v>5</v>
      </c>
      <c r="CE35" s="23">
        <v>8</v>
      </c>
      <c r="CF35" s="23">
        <v>653</v>
      </c>
      <c r="CG35" s="23">
        <v>35</v>
      </c>
      <c r="CH35" s="23">
        <v>0</v>
      </c>
      <c r="CI35" s="23">
        <v>3</v>
      </c>
      <c r="CJ35" s="23">
        <v>30</v>
      </c>
      <c r="CK35" s="26"/>
      <c r="CL35" s="26"/>
      <c r="CM35" s="788"/>
      <c r="CN35" s="783"/>
      <c r="CO35" s="226" t="s">
        <v>53</v>
      </c>
      <c r="CP35" s="249" t="s">
        <v>331</v>
      </c>
      <c r="CQ35" s="22">
        <v>0</v>
      </c>
      <c r="CR35" s="23">
        <v>0</v>
      </c>
      <c r="CS35" s="23">
        <v>16</v>
      </c>
      <c r="CT35" s="23">
        <v>0</v>
      </c>
      <c r="CU35" s="23">
        <v>24</v>
      </c>
      <c r="CV35" s="23">
        <v>32</v>
      </c>
      <c r="CW35" s="23">
        <v>0</v>
      </c>
      <c r="CX35" s="439">
        <v>0</v>
      </c>
      <c r="CY35" s="23">
        <v>0</v>
      </c>
      <c r="CZ35" s="23">
        <v>0</v>
      </c>
      <c r="DA35" s="23">
        <v>8</v>
      </c>
      <c r="DB35" s="26"/>
      <c r="DC35" s="26"/>
      <c r="DD35" s="788"/>
      <c r="DE35" s="783"/>
      <c r="DF35" s="226" t="s">
        <v>53</v>
      </c>
      <c r="DG35" s="249" t="s">
        <v>331</v>
      </c>
      <c r="DH35" s="22">
        <v>0</v>
      </c>
      <c r="DI35" s="23">
        <v>0</v>
      </c>
      <c r="DJ35" s="23">
        <v>0</v>
      </c>
      <c r="DK35" s="23">
        <v>0</v>
      </c>
      <c r="DL35" s="23">
        <v>0</v>
      </c>
      <c r="DM35" s="23">
        <v>0</v>
      </c>
      <c r="DN35" s="23">
        <v>0</v>
      </c>
      <c r="DO35" s="23">
        <v>0</v>
      </c>
      <c r="DP35" s="23">
        <v>0</v>
      </c>
      <c r="DQ35" s="23">
        <v>0</v>
      </c>
      <c r="DR35" s="23">
        <v>0</v>
      </c>
      <c r="DS35" s="26"/>
      <c r="DT35" s="26"/>
      <c r="DU35" s="788"/>
      <c r="DV35" s="783"/>
      <c r="DW35" s="226" t="s">
        <v>53</v>
      </c>
      <c r="DX35" s="249" t="s">
        <v>331</v>
      </c>
      <c r="DY35" s="22">
        <v>0</v>
      </c>
      <c r="DZ35" s="23">
        <v>0</v>
      </c>
      <c r="EA35" s="23">
        <v>1</v>
      </c>
      <c r="EB35" s="23">
        <v>14</v>
      </c>
      <c r="EC35" s="23">
        <v>0</v>
      </c>
      <c r="ED35" s="23">
        <v>0</v>
      </c>
      <c r="EE35" s="23">
        <v>0</v>
      </c>
      <c r="EF35" s="23">
        <v>0</v>
      </c>
      <c r="EG35" s="23">
        <v>0</v>
      </c>
      <c r="EH35" s="23">
        <v>10</v>
      </c>
      <c r="EI35" s="23">
        <v>3</v>
      </c>
      <c r="EJ35" s="26"/>
      <c r="EK35" s="26"/>
      <c r="EL35" s="788"/>
      <c r="EM35" s="783"/>
      <c r="EN35" s="226" t="s">
        <v>53</v>
      </c>
      <c r="EO35" s="249" t="s">
        <v>331</v>
      </c>
      <c r="EP35" s="22">
        <v>176</v>
      </c>
      <c r="EQ35" s="23">
        <v>462</v>
      </c>
      <c r="ER35" s="23">
        <v>178</v>
      </c>
      <c r="ES35" s="23">
        <v>15</v>
      </c>
      <c r="ET35" s="23">
        <v>1</v>
      </c>
      <c r="EU35" s="23">
        <v>11</v>
      </c>
      <c r="EV35" s="23">
        <v>0</v>
      </c>
      <c r="EW35" s="23">
        <v>0</v>
      </c>
      <c r="EX35" s="23">
        <v>0</v>
      </c>
      <c r="EY35" s="23">
        <v>89</v>
      </c>
      <c r="EZ35" s="23">
        <v>0</v>
      </c>
      <c r="FA35" s="26"/>
      <c r="FB35" s="26"/>
      <c r="FC35" s="788"/>
      <c r="FD35" s="783"/>
      <c r="FE35" s="226" t="s">
        <v>53</v>
      </c>
      <c r="FF35" s="249" t="s">
        <v>331</v>
      </c>
      <c r="FG35" s="22">
        <v>0</v>
      </c>
      <c r="FH35" s="23">
        <v>0</v>
      </c>
      <c r="FI35" s="23">
        <v>76</v>
      </c>
      <c r="FJ35" s="23">
        <v>0</v>
      </c>
      <c r="FK35" s="23">
        <v>9</v>
      </c>
      <c r="FL35" s="453">
        <v>0</v>
      </c>
      <c r="FM35" s="23">
        <v>90</v>
      </c>
      <c r="FN35" s="28">
        <v>31038</v>
      </c>
      <c r="FO35" s="29">
        <v>0</v>
      </c>
      <c r="FP35" s="30">
        <v>2</v>
      </c>
      <c r="FQ35" s="30">
        <v>0</v>
      </c>
      <c r="FR35" s="26"/>
      <c r="FS35" s="26"/>
      <c r="FT35" s="763"/>
      <c r="FU35" s="764"/>
      <c r="FV35" s="226" t="s">
        <v>53</v>
      </c>
      <c r="FW35" s="249" t="s">
        <v>331</v>
      </c>
      <c r="FX35" s="38">
        <v>0</v>
      </c>
      <c r="FY35" s="30">
        <v>0</v>
      </c>
      <c r="FZ35" s="39">
        <v>-44</v>
      </c>
      <c r="GA35" s="40">
        <v>-42</v>
      </c>
      <c r="GB35" s="39">
        <v>30996</v>
      </c>
      <c r="GC35" s="41">
        <v>602</v>
      </c>
      <c r="GD35" s="41">
        <v>560</v>
      </c>
      <c r="GE35" s="41">
        <v>31598</v>
      </c>
      <c r="GF35" s="40">
        <v>-30685</v>
      </c>
      <c r="GG35" s="40">
        <v>-30125</v>
      </c>
      <c r="GH35" s="28">
        <v>913</v>
      </c>
    </row>
    <row r="36" spans="2:190" s="20" customFormat="1" ht="22.5" customHeight="1" x14ac:dyDescent="0.15">
      <c r="B36" s="788"/>
      <c r="C36" s="783"/>
      <c r="D36" s="226" t="s">
        <v>54</v>
      </c>
      <c r="E36" s="227" t="s">
        <v>144</v>
      </c>
      <c r="F36" s="22">
        <v>0</v>
      </c>
      <c r="G36" s="23">
        <v>0</v>
      </c>
      <c r="H36" s="23">
        <v>0</v>
      </c>
      <c r="I36" s="23">
        <v>0</v>
      </c>
      <c r="J36" s="23">
        <v>0</v>
      </c>
      <c r="K36" s="23">
        <v>0</v>
      </c>
      <c r="L36" s="37">
        <v>0</v>
      </c>
      <c r="M36" s="23">
        <v>0</v>
      </c>
      <c r="N36" s="23">
        <v>0</v>
      </c>
      <c r="O36" s="23">
        <v>0</v>
      </c>
      <c r="P36" s="23">
        <v>0</v>
      </c>
      <c r="Q36" s="23">
        <v>0</v>
      </c>
      <c r="R36" s="26"/>
      <c r="S36" s="26"/>
      <c r="T36" s="788"/>
      <c r="U36" s="783"/>
      <c r="V36" s="226" t="s">
        <v>54</v>
      </c>
      <c r="W36" s="227" t="s">
        <v>144</v>
      </c>
      <c r="X36" s="22">
        <v>9</v>
      </c>
      <c r="Y36" s="23">
        <v>0</v>
      </c>
      <c r="Z36" s="23">
        <v>0</v>
      </c>
      <c r="AA36" s="23">
        <v>0</v>
      </c>
      <c r="AB36" s="23">
        <v>12</v>
      </c>
      <c r="AC36" s="23">
        <v>1105</v>
      </c>
      <c r="AD36" s="23">
        <v>8</v>
      </c>
      <c r="AE36" s="23">
        <v>66</v>
      </c>
      <c r="AF36" s="23">
        <v>295</v>
      </c>
      <c r="AG36" s="23">
        <v>44</v>
      </c>
      <c r="AH36" s="23">
        <v>40</v>
      </c>
      <c r="AI36" s="23">
        <v>0</v>
      </c>
      <c r="AJ36" s="26"/>
      <c r="AK36" s="26"/>
      <c r="AL36" s="788"/>
      <c r="AM36" s="783"/>
      <c r="AN36" s="226" t="s">
        <v>54</v>
      </c>
      <c r="AO36" s="227" t="s">
        <v>144</v>
      </c>
      <c r="AP36" s="22">
        <v>0</v>
      </c>
      <c r="AQ36" s="23">
        <v>0</v>
      </c>
      <c r="AR36" s="23">
        <v>0</v>
      </c>
      <c r="AS36" s="23">
        <v>6</v>
      </c>
      <c r="AT36" s="23">
        <v>565</v>
      </c>
      <c r="AU36" s="23">
        <v>0</v>
      </c>
      <c r="AV36" s="23">
        <v>13</v>
      </c>
      <c r="AW36" s="23">
        <v>9729</v>
      </c>
      <c r="AX36" s="23">
        <v>12</v>
      </c>
      <c r="AY36" s="23">
        <v>13</v>
      </c>
      <c r="AZ36" s="23">
        <v>23</v>
      </c>
      <c r="BA36" s="23">
        <v>0</v>
      </c>
      <c r="BB36" s="26"/>
      <c r="BC36" s="26"/>
      <c r="BD36" s="763"/>
      <c r="BE36" s="783"/>
      <c r="BF36" s="226" t="s">
        <v>54</v>
      </c>
      <c r="BG36" s="227" t="s">
        <v>144</v>
      </c>
      <c r="BH36" s="22">
        <v>0</v>
      </c>
      <c r="BI36" s="23">
        <v>181</v>
      </c>
      <c r="BJ36" s="23">
        <v>0</v>
      </c>
      <c r="BK36" s="23">
        <v>0</v>
      </c>
      <c r="BL36" s="23">
        <v>0</v>
      </c>
      <c r="BM36" s="23">
        <v>0</v>
      </c>
      <c r="BN36" s="23">
        <v>0</v>
      </c>
      <c r="BO36" s="23">
        <v>657</v>
      </c>
      <c r="BP36" s="23">
        <v>2</v>
      </c>
      <c r="BQ36" s="23">
        <v>8</v>
      </c>
      <c r="BR36" s="23">
        <v>0</v>
      </c>
      <c r="BS36" s="23">
        <v>0</v>
      </c>
      <c r="BT36" s="26"/>
      <c r="BU36" s="26"/>
      <c r="BV36" s="788"/>
      <c r="BW36" s="783"/>
      <c r="BX36" s="226" t="s">
        <v>54</v>
      </c>
      <c r="BY36" s="227" t="s">
        <v>144</v>
      </c>
      <c r="BZ36" s="22">
        <v>214</v>
      </c>
      <c r="CA36" s="23">
        <v>171</v>
      </c>
      <c r="CB36" s="23">
        <v>2183</v>
      </c>
      <c r="CC36" s="23">
        <v>221</v>
      </c>
      <c r="CD36" s="23">
        <v>8</v>
      </c>
      <c r="CE36" s="23">
        <v>0</v>
      </c>
      <c r="CF36" s="23">
        <v>472</v>
      </c>
      <c r="CG36" s="23">
        <v>268</v>
      </c>
      <c r="CH36" s="23">
        <v>18</v>
      </c>
      <c r="CI36" s="23">
        <v>0</v>
      </c>
      <c r="CJ36" s="23">
        <v>375</v>
      </c>
      <c r="CK36" s="26"/>
      <c r="CL36" s="26"/>
      <c r="CM36" s="788"/>
      <c r="CN36" s="783"/>
      <c r="CO36" s="226" t="s">
        <v>54</v>
      </c>
      <c r="CP36" s="227" t="s">
        <v>144</v>
      </c>
      <c r="CQ36" s="22">
        <v>0</v>
      </c>
      <c r="CR36" s="23">
        <v>0</v>
      </c>
      <c r="CS36" s="23">
        <v>462</v>
      </c>
      <c r="CT36" s="23">
        <v>0</v>
      </c>
      <c r="CU36" s="23">
        <v>0</v>
      </c>
      <c r="CV36" s="23">
        <v>0</v>
      </c>
      <c r="CW36" s="23">
        <v>0</v>
      </c>
      <c r="CX36" s="439">
        <v>0</v>
      </c>
      <c r="CY36" s="23">
        <v>0</v>
      </c>
      <c r="CZ36" s="23">
        <v>0</v>
      </c>
      <c r="DA36" s="23">
        <v>0</v>
      </c>
      <c r="DB36" s="26"/>
      <c r="DC36" s="26"/>
      <c r="DD36" s="788"/>
      <c r="DE36" s="783"/>
      <c r="DF36" s="226" t="s">
        <v>54</v>
      </c>
      <c r="DG36" s="227" t="s">
        <v>144</v>
      </c>
      <c r="DH36" s="22">
        <v>0</v>
      </c>
      <c r="DI36" s="23">
        <v>0</v>
      </c>
      <c r="DJ36" s="23">
        <v>0</v>
      </c>
      <c r="DK36" s="23">
        <v>0</v>
      </c>
      <c r="DL36" s="23">
        <v>0</v>
      </c>
      <c r="DM36" s="23">
        <v>0</v>
      </c>
      <c r="DN36" s="23">
        <v>0</v>
      </c>
      <c r="DO36" s="23">
        <v>0</v>
      </c>
      <c r="DP36" s="23">
        <v>0</v>
      </c>
      <c r="DQ36" s="23">
        <v>0</v>
      </c>
      <c r="DR36" s="23">
        <v>0</v>
      </c>
      <c r="DS36" s="26"/>
      <c r="DT36" s="26"/>
      <c r="DU36" s="788"/>
      <c r="DV36" s="783"/>
      <c r="DW36" s="226" t="s">
        <v>54</v>
      </c>
      <c r="DX36" s="227" t="s">
        <v>144</v>
      </c>
      <c r="DY36" s="22">
        <v>0</v>
      </c>
      <c r="DZ36" s="23">
        <v>0</v>
      </c>
      <c r="EA36" s="23">
        <v>0</v>
      </c>
      <c r="EB36" s="23">
        <v>0</v>
      </c>
      <c r="EC36" s="23">
        <v>0</v>
      </c>
      <c r="ED36" s="23">
        <v>0</v>
      </c>
      <c r="EE36" s="23">
        <v>0</v>
      </c>
      <c r="EF36" s="23">
        <v>0</v>
      </c>
      <c r="EG36" s="23">
        <v>0</v>
      </c>
      <c r="EH36" s="23">
        <v>1</v>
      </c>
      <c r="EI36" s="23">
        <v>1</v>
      </c>
      <c r="EJ36" s="26"/>
      <c r="EK36" s="26"/>
      <c r="EL36" s="788"/>
      <c r="EM36" s="783"/>
      <c r="EN36" s="226" t="s">
        <v>54</v>
      </c>
      <c r="EO36" s="227" t="s">
        <v>144</v>
      </c>
      <c r="EP36" s="22">
        <v>0</v>
      </c>
      <c r="EQ36" s="23">
        <v>0</v>
      </c>
      <c r="ER36" s="23">
        <v>88</v>
      </c>
      <c r="ES36" s="23">
        <v>3</v>
      </c>
      <c r="ET36" s="23">
        <v>0</v>
      </c>
      <c r="EU36" s="23">
        <v>2</v>
      </c>
      <c r="EV36" s="23">
        <v>0</v>
      </c>
      <c r="EW36" s="23">
        <v>0</v>
      </c>
      <c r="EX36" s="23">
        <v>0</v>
      </c>
      <c r="EY36" s="23">
        <v>0</v>
      </c>
      <c r="EZ36" s="23">
        <v>0</v>
      </c>
      <c r="FA36" s="26"/>
      <c r="FB36" s="26"/>
      <c r="FC36" s="788"/>
      <c r="FD36" s="783"/>
      <c r="FE36" s="226" t="s">
        <v>54</v>
      </c>
      <c r="FF36" s="227" t="s">
        <v>144</v>
      </c>
      <c r="FG36" s="22">
        <v>0</v>
      </c>
      <c r="FH36" s="23">
        <v>0</v>
      </c>
      <c r="FI36" s="23">
        <v>0</v>
      </c>
      <c r="FJ36" s="23">
        <v>0</v>
      </c>
      <c r="FK36" s="23">
        <v>0</v>
      </c>
      <c r="FL36" s="453">
        <v>0</v>
      </c>
      <c r="FM36" s="23">
        <v>249</v>
      </c>
      <c r="FN36" s="28">
        <v>17524</v>
      </c>
      <c r="FO36" s="29">
        <v>0</v>
      </c>
      <c r="FP36" s="30">
        <v>0</v>
      </c>
      <c r="FQ36" s="30">
        <v>0</v>
      </c>
      <c r="FR36" s="26"/>
      <c r="FS36" s="26"/>
      <c r="FT36" s="763"/>
      <c r="FU36" s="764"/>
      <c r="FV36" s="226" t="s">
        <v>54</v>
      </c>
      <c r="FW36" s="227" t="s">
        <v>144</v>
      </c>
      <c r="FX36" s="38">
        <v>0</v>
      </c>
      <c r="FY36" s="30">
        <v>0</v>
      </c>
      <c r="FZ36" s="39">
        <v>-67</v>
      </c>
      <c r="GA36" s="40">
        <v>-67</v>
      </c>
      <c r="GB36" s="39">
        <v>17457</v>
      </c>
      <c r="GC36" s="41">
        <v>524</v>
      </c>
      <c r="GD36" s="41">
        <v>457</v>
      </c>
      <c r="GE36" s="41">
        <v>17981</v>
      </c>
      <c r="GF36" s="40">
        <v>-16647</v>
      </c>
      <c r="GG36" s="40">
        <v>-16190</v>
      </c>
      <c r="GH36" s="28">
        <v>1334</v>
      </c>
    </row>
    <row r="37" spans="2:190" s="20" customFormat="1" ht="22.5" customHeight="1" x14ac:dyDescent="0.15">
      <c r="B37" s="788"/>
      <c r="C37" s="783"/>
      <c r="D37" s="226" t="s">
        <v>55</v>
      </c>
      <c r="E37" s="227" t="s">
        <v>145</v>
      </c>
      <c r="F37" s="22">
        <v>3919</v>
      </c>
      <c r="G37" s="23">
        <v>1407</v>
      </c>
      <c r="H37" s="23">
        <v>823</v>
      </c>
      <c r="I37" s="23">
        <v>694</v>
      </c>
      <c r="J37" s="23">
        <v>8</v>
      </c>
      <c r="K37" s="23">
        <v>249</v>
      </c>
      <c r="L37" s="37">
        <v>0</v>
      </c>
      <c r="M37" s="23">
        <v>0</v>
      </c>
      <c r="N37" s="23">
        <v>165</v>
      </c>
      <c r="O37" s="23">
        <v>118</v>
      </c>
      <c r="P37" s="23">
        <v>44</v>
      </c>
      <c r="Q37" s="23">
        <v>2</v>
      </c>
      <c r="R37" s="26"/>
      <c r="S37" s="26"/>
      <c r="T37" s="788"/>
      <c r="U37" s="783"/>
      <c r="V37" s="226" t="s">
        <v>55</v>
      </c>
      <c r="W37" s="227" t="s">
        <v>145</v>
      </c>
      <c r="X37" s="22">
        <v>465</v>
      </c>
      <c r="Y37" s="23">
        <v>25</v>
      </c>
      <c r="Z37" s="23">
        <v>94</v>
      </c>
      <c r="AA37" s="23">
        <v>0</v>
      </c>
      <c r="AB37" s="23">
        <v>28</v>
      </c>
      <c r="AC37" s="23">
        <v>107</v>
      </c>
      <c r="AD37" s="23">
        <v>1269</v>
      </c>
      <c r="AE37" s="23">
        <v>512</v>
      </c>
      <c r="AF37" s="23">
        <v>629</v>
      </c>
      <c r="AG37" s="23">
        <v>415</v>
      </c>
      <c r="AH37" s="23">
        <v>2335</v>
      </c>
      <c r="AI37" s="23">
        <v>18</v>
      </c>
      <c r="AJ37" s="26"/>
      <c r="AK37" s="26"/>
      <c r="AL37" s="788"/>
      <c r="AM37" s="783"/>
      <c r="AN37" s="226" t="s">
        <v>55</v>
      </c>
      <c r="AO37" s="227" t="s">
        <v>145</v>
      </c>
      <c r="AP37" s="22">
        <v>25</v>
      </c>
      <c r="AQ37" s="23">
        <v>20</v>
      </c>
      <c r="AR37" s="23">
        <v>3</v>
      </c>
      <c r="AS37" s="23">
        <v>23</v>
      </c>
      <c r="AT37" s="23">
        <v>4555</v>
      </c>
      <c r="AU37" s="23">
        <v>114</v>
      </c>
      <c r="AV37" s="23">
        <v>519</v>
      </c>
      <c r="AW37" s="23">
        <v>457</v>
      </c>
      <c r="AX37" s="23">
        <v>543</v>
      </c>
      <c r="AY37" s="23">
        <v>1</v>
      </c>
      <c r="AZ37" s="23">
        <v>25</v>
      </c>
      <c r="BA37" s="23">
        <v>210</v>
      </c>
      <c r="BB37" s="26"/>
      <c r="BC37" s="26"/>
      <c r="BD37" s="763"/>
      <c r="BE37" s="783"/>
      <c r="BF37" s="226" t="s">
        <v>55</v>
      </c>
      <c r="BG37" s="227" t="s">
        <v>145</v>
      </c>
      <c r="BH37" s="22">
        <v>3</v>
      </c>
      <c r="BI37" s="23">
        <v>207</v>
      </c>
      <c r="BJ37" s="23">
        <v>3</v>
      </c>
      <c r="BK37" s="23">
        <v>27</v>
      </c>
      <c r="BL37" s="23">
        <v>88</v>
      </c>
      <c r="BM37" s="23">
        <v>3</v>
      </c>
      <c r="BN37" s="23">
        <v>0</v>
      </c>
      <c r="BO37" s="23">
        <v>192</v>
      </c>
      <c r="BP37" s="23">
        <v>253</v>
      </c>
      <c r="BQ37" s="23">
        <v>245</v>
      </c>
      <c r="BR37" s="23">
        <v>49</v>
      </c>
      <c r="BS37" s="23">
        <v>599</v>
      </c>
      <c r="BT37" s="26"/>
      <c r="BU37" s="26"/>
      <c r="BV37" s="788"/>
      <c r="BW37" s="783"/>
      <c r="BX37" s="226" t="s">
        <v>55</v>
      </c>
      <c r="BY37" s="227" t="s">
        <v>145</v>
      </c>
      <c r="BZ37" s="22">
        <v>1342</v>
      </c>
      <c r="CA37" s="23">
        <v>124</v>
      </c>
      <c r="CB37" s="23">
        <v>2064</v>
      </c>
      <c r="CC37" s="23">
        <v>318</v>
      </c>
      <c r="CD37" s="23">
        <v>4</v>
      </c>
      <c r="CE37" s="23">
        <v>45</v>
      </c>
      <c r="CF37" s="23">
        <v>554</v>
      </c>
      <c r="CG37" s="23">
        <v>498</v>
      </c>
      <c r="CH37" s="23">
        <v>53</v>
      </c>
      <c r="CI37" s="23">
        <v>631</v>
      </c>
      <c r="CJ37" s="23">
        <v>1110</v>
      </c>
      <c r="CK37" s="26"/>
      <c r="CL37" s="26"/>
      <c r="CM37" s="788"/>
      <c r="CN37" s="783"/>
      <c r="CO37" s="226" t="s">
        <v>55</v>
      </c>
      <c r="CP37" s="227" t="s">
        <v>145</v>
      </c>
      <c r="CQ37" s="22">
        <v>132</v>
      </c>
      <c r="CR37" s="23">
        <v>92</v>
      </c>
      <c r="CS37" s="23">
        <v>1447</v>
      </c>
      <c r="CT37" s="23">
        <v>1</v>
      </c>
      <c r="CU37" s="23">
        <v>2116</v>
      </c>
      <c r="CV37" s="23">
        <v>1246</v>
      </c>
      <c r="CW37" s="23">
        <v>636</v>
      </c>
      <c r="CX37" s="439">
        <v>412</v>
      </c>
      <c r="CY37" s="23">
        <v>24</v>
      </c>
      <c r="CZ37" s="23">
        <v>114</v>
      </c>
      <c r="DA37" s="23">
        <v>65</v>
      </c>
      <c r="DB37" s="26"/>
      <c r="DC37" s="26"/>
      <c r="DD37" s="788"/>
      <c r="DE37" s="783"/>
      <c r="DF37" s="226" t="s">
        <v>55</v>
      </c>
      <c r="DG37" s="227" t="s">
        <v>145</v>
      </c>
      <c r="DH37" s="22">
        <v>1101</v>
      </c>
      <c r="DI37" s="23">
        <v>5</v>
      </c>
      <c r="DJ37" s="23">
        <v>9</v>
      </c>
      <c r="DK37" s="23">
        <v>11</v>
      </c>
      <c r="DL37" s="23">
        <v>2</v>
      </c>
      <c r="DM37" s="23">
        <v>4</v>
      </c>
      <c r="DN37" s="23">
        <v>25</v>
      </c>
      <c r="DO37" s="23">
        <v>4</v>
      </c>
      <c r="DP37" s="23">
        <v>94</v>
      </c>
      <c r="DQ37" s="23">
        <v>19</v>
      </c>
      <c r="DR37" s="23">
        <v>7</v>
      </c>
      <c r="DS37" s="26"/>
      <c r="DT37" s="26"/>
      <c r="DU37" s="788"/>
      <c r="DV37" s="783"/>
      <c r="DW37" s="226" t="s">
        <v>55</v>
      </c>
      <c r="DX37" s="227" t="s">
        <v>145</v>
      </c>
      <c r="DY37" s="22">
        <v>4</v>
      </c>
      <c r="DZ37" s="23">
        <v>0</v>
      </c>
      <c r="EA37" s="23">
        <v>5</v>
      </c>
      <c r="EB37" s="23">
        <v>31</v>
      </c>
      <c r="EC37" s="23">
        <v>9</v>
      </c>
      <c r="ED37" s="23">
        <v>0</v>
      </c>
      <c r="EE37" s="23">
        <v>66</v>
      </c>
      <c r="EF37" s="23">
        <v>128</v>
      </c>
      <c r="EG37" s="23">
        <v>0</v>
      </c>
      <c r="EH37" s="23">
        <v>662</v>
      </c>
      <c r="EI37" s="23">
        <v>786</v>
      </c>
      <c r="EJ37" s="26"/>
      <c r="EK37" s="26"/>
      <c r="EL37" s="788"/>
      <c r="EM37" s="783"/>
      <c r="EN37" s="226" t="s">
        <v>55</v>
      </c>
      <c r="EO37" s="227" t="s">
        <v>145</v>
      </c>
      <c r="EP37" s="22">
        <v>46</v>
      </c>
      <c r="EQ37" s="23">
        <v>1066</v>
      </c>
      <c r="ER37" s="23">
        <v>131642</v>
      </c>
      <c r="ES37" s="23">
        <v>1168</v>
      </c>
      <c r="ET37" s="23">
        <v>1142</v>
      </c>
      <c r="EU37" s="23">
        <v>986</v>
      </c>
      <c r="EV37" s="23">
        <v>145</v>
      </c>
      <c r="EW37" s="23">
        <v>613</v>
      </c>
      <c r="EX37" s="23">
        <v>139</v>
      </c>
      <c r="EY37" s="23">
        <v>2001</v>
      </c>
      <c r="EZ37" s="23">
        <v>1523</v>
      </c>
      <c r="FA37" s="26"/>
      <c r="FB37" s="26"/>
      <c r="FC37" s="788"/>
      <c r="FD37" s="783"/>
      <c r="FE37" s="226" t="s">
        <v>55</v>
      </c>
      <c r="FF37" s="227" t="s">
        <v>145</v>
      </c>
      <c r="FG37" s="22">
        <v>310</v>
      </c>
      <c r="FH37" s="23">
        <v>891</v>
      </c>
      <c r="FI37" s="23">
        <v>2183</v>
      </c>
      <c r="FJ37" s="23">
        <v>457</v>
      </c>
      <c r="FK37" s="23">
        <v>949</v>
      </c>
      <c r="FL37" s="453">
        <v>357</v>
      </c>
      <c r="FM37" s="23">
        <v>425</v>
      </c>
      <c r="FN37" s="28">
        <v>183533</v>
      </c>
      <c r="FO37" s="29">
        <v>2435</v>
      </c>
      <c r="FP37" s="30">
        <v>48726</v>
      </c>
      <c r="FQ37" s="30">
        <v>0</v>
      </c>
      <c r="FR37" s="26"/>
      <c r="FS37" s="26"/>
      <c r="FT37" s="763"/>
      <c r="FU37" s="764"/>
      <c r="FV37" s="226" t="s">
        <v>55</v>
      </c>
      <c r="FW37" s="227" t="s">
        <v>145</v>
      </c>
      <c r="FX37" s="38">
        <v>0</v>
      </c>
      <c r="FY37" s="30">
        <v>0</v>
      </c>
      <c r="FZ37" s="39">
        <v>116</v>
      </c>
      <c r="GA37" s="40">
        <v>51277</v>
      </c>
      <c r="GB37" s="39">
        <v>234810</v>
      </c>
      <c r="GC37" s="41">
        <v>19636</v>
      </c>
      <c r="GD37" s="41">
        <v>70913</v>
      </c>
      <c r="GE37" s="41">
        <v>254446</v>
      </c>
      <c r="GF37" s="40">
        <v>-214663</v>
      </c>
      <c r="GG37" s="40">
        <v>-143750</v>
      </c>
      <c r="GH37" s="28">
        <v>39783</v>
      </c>
    </row>
    <row r="38" spans="2:190" s="20" customFormat="1" ht="22.5" customHeight="1" x14ac:dyDescent="0.15">
      <c r="B38" s="788"/>
      <c r="C38" s="783"/>
      <c r="D38" s="226" t="s">
        <v>56</v>
      </c>
      <c r="E38" s="227" t="s">
        <v>146</v>
      </c>
      <c r="F38" s="22">
        <v>733</v>
      </c>
      <c r="G38" s="23">
        <v>557</v>
      </c>
      <c r="H38" s="23">
        <v>129</v>
      </c>
      <c r="I38" s="23">
        <v>149</v>
      </c>
      <c r="J38" s="23">
        <v>237</v>
      </c>
      <c r="K38" s="439">
        <v>4562</v>
      </c>
      <c r="L38" s="23">
        <v>0</v>
      </c>
      <c r="M38" s="23">
        <v>0</v>
      </c>
      <c r="N38" s="23">
        <v>483</v>
      </c>
      <c r="O38" s="23">
        <v>221</v>
      </c>
      <c r="P38" s="23">
        <v>442</v>
      </c>
      <c r="Q38" s="23">
        <v>61</v>
      </c>
      <c r="R38" s="26"/>
      <c r="S38" s="26"/>
      <c r="T38" s="788"/>
      <c r="U38" s="783"/>
      <c r="V38" s="226" t="s">
        <v>56</v>
      </c>
      <c r="W38" s="227" t="s">
        <v>146</v>
      </c>
      <c r="X38" s="22">
        <v>864</v>
      </c>
      <c r="Y38" s="23">
        <v>127</v>
      </c>
      <c r="Z38" s="23">
        <v>332</v>
      </c>
      <c r="AA38" s="23">
        <v>0</v>
      </c>
      <c r="AB38" s="23">
        <v>21</v>
      </c>
      <c r="AC38" s="23">
        <v>48</v>
      </c>
      <c r="AD38" s="23">
        <v>91</v>
      </c>
      <c r="AE38" s="23">
        <v>67</v>
      </c>
      <c r="AF38" s="23">
        <v>845</v>
      </c>
      <c r="AG38" s="23">
        <v>52</v>
      </c>
      <c r="AH38" s="23">
        <v>112</v>
      </c>
      <c r="AI38" s="23">
        <v>215</v>
      </c>
      <c r="AJ38" s="26"/>
      <c r="AK38" s="26"/>
      <c r="AL38" s="788"/>
      <c r="AM38" s="783"/>
      <c r="AN38" s="226" t="s">
        <v>56</v>
      </c>
      <c r="AO38" s="227" t="s">
        <v>146</v>
      </c>
      <c r="AP38" s="22">
        <v>54</v>
      </c>
      <c r="AQ38" s="23">
        <v>1832</v>
      </c>
      <c r="AR38" s="23">
        <v>7</v>
      </c>
      <c r="AS38" s="23">
        <v>2</v>
      </c>
      <c r="AT38" s="23">
        <v>200</v>
      </c>
      <c r="AU38" s="23">
        <v>9129</v>
      </c>
      <c r="AV38" s="23">
        <v>5476</v>
      </c>
      <c r="AW38" s="23">
        <v>87</v>
      </c>
      <c r="AX38" s="23">
        <v>423</v>
      </c>
      <c r="AY38" s="23">
        <v>1</v>
      </c>
      <c r="AZ38" s="23">
        <v>429</v>
      </c>
      <c r="BA38" s="23">
        <v>294</v>
      </c>
      <c r="BB38" s="26"/>
      <c r="BC38" s="26"/>
      <c r="BD38" s="763"/>
      <c r="BE38" s="783"/>
      <c r="BF38" s="226" t="s">
        <v>56</v>
      </c>
      <c r="BG38" s="227" t="s">
        <v>146</v>
      </c>
      <c r="BH38" s="22">
        <v>241</v>
      </c>
      <c r="BI38" s="23">
        <v>371</v>
      </c>
      <c r="BJ38" s="23">
        <v>49</v>
      </c>
      <c r="BK38" s="23">
        <v>293</v>
      </c>
      <c r="BL38" s="23">
        <v>83</v>
      </c>
      <c r="BM38" s="23">
        <v>28</v>
      </c>
      <c r="BN38" s="23">
        <v>38</v>
      </c>
      <c r="BO38" s="23">
        <v>178</v>
      </c>
      <c r="BP38" s="23">
        <v>243</v>
      </c>
      <c r="BQ38" s="23">
        <v>149</v>
      </c>
      <c r="BR38" s="23">
        <v>21</v>
      </c>
      <c r="BS38" s="23">
        <v>109</v>
      </c>
      <c r="BT38" s="26"/>
      <c r="BU38" s="26"/>
      <c r="BV38" s="788"/>
      <c r="BW38" s="783"/>
      <c r="BX38" s="226" t="s">
        <v>56</v>
      </c>
      <c r="BY38" s="227" t="s">
        <v>146</v>
      </c>
      <c r="BZ38" s="22">
        <v>137</v>
      </c>
      <c r="CA38" s="23">
        <v>166</v>
      </c>
      <c r="CB38" s="23">
        <v>511</v>
      </c>
      <c r="CC38" s="23">
        <v>87</v>
      </c>
      <c r="CD38" s="23">
        <v>0</v>
      </c>
      <c r="CE38" s="23">
        <v>5</v>
      </c>
      <c r="CF38" s="23">
        <v>136</v>
      </c>
      <c r="CG38" s="23">
        <v>74</v>
      </c>
      <c r="CH38" s="23">
        <v>6</v>
      </c>
      <c r="CI38" s="23">
        <v>92</v>
      </c>
      <c r="CJ38" s="23">
        <v>438</v>
      </c>
      <c r="CK38" s="26"/>
      <c r="CL38" s="26"/>
      <c r="CM38" s="788"/>
      <c r="CN38" s="783"/>
      <c r="CO38" s="226" t="s">
        <v>56</v>
      </c>
      <c r="CP38" s="227" t="s">
        <v>146</v>
      </c>
      <c r="CQ38" s="22">
        <v>15</v>
      </c>
      <c r="CR38" s="23">
        <v>29</v>
      </c>
      <c r="CS38" s="23">
        <v>41</v>
      </c>
      <c r="CT38" s="23">
        <v>82</v>
      </c>
      <c r="CU38" s="23">
        <v>777</v>
      </c>
      <c r="CV38" s="23">
        <v>588</v>
      </c>
      <c r="CW38" s="23">
        <v>7071</v>
      </c>
      <c r="CX38" s="439">
        <v>1245</v>
      </c>
      <c r="CY38" s="23">
        <v>5294</v>
      </c>
      <c r="CZ38" s="23">
        <v>1146</v>
      </c>
      <c r="DA38" s="23">
        <v>1504</v>
      </c>
      <c r="DB38" s="26"/>
      <c r="DC38" s="26"/>
      <c r="DD38" s="788"/>
      <c r="DE38" s="783"/>
      <c r="DF38" s="226" t="s">
        <v>56</v>
      </c>
      <c r="DG38" s="227" t="s">
        <v>146</v>
      </c>
      <c r="DH38" s="22">
        <v>1611</v>
      </c>
      <c r="DI38" s="23">
        <v>1446</v>
      </c>
      <c r="DJ38" s="23">
        <v>2419</v>
      </c>
      <c r="DK38" s="23">
        <v>237</v>
      </c>
      <c r="DL38" s="23">
        <v>632</v>
      </c>
      <c r="DM38" s="23">
        <v>239</v>
      </c>
      <c r="DN38" s="23">
        <v>1</v>
      </c>
      <c r="DO38" s="23">
        <v>323</v>
      </c>
      <c r="DP38" s="23">
        <v>19052</v>
      </c>
      <c r="DQ38" s="23">
        <v>66741</v>
      </c>
      <c r="DR38" s="23">
        <v>2988</v>
      </c>
      <c r="DS38" s="26"/>
      <c r="DT38" s="26"/>
      <c r="DU38" s="788"/>
      <c r="DV38" s="783"/>
      <c r="DW38" s="226" t="s">
        <v>56</v>
      </c>
      <c r="DX38" s="227" t="s">
        <v>146</v>
      </c>
      <c r="DY38" s="22">
        <v>3257</v>
      </c>
      <c r="DZ38" s="23">
        <v>79</v>
      </c>
      <c r="EA38" s="23">
        <v>38</v>
      </c>
      <c r="EB38" s="23">
        <v>177</v>
      </c>
      <c r="EC38" s="23">
        <v>77</v>
      </c>
      <c r="ED38" s="23">
        <v>262</v>
      </c>
      <c r="EE38" s="23">
        <v>98</v>
      </c>
      <c r="EF38" s="23">
        <v>141</v>
      </c>
      <c r="EG38" s="23">
        <v>2</v>
      </c>
      <c r="EH38" s="23">
        <v>120</v>
      </c>
      <c r="EI38" s="23">
        <v>11063</v>
      </c>
      <c r="EJ38" s="26"/>
      <c r="EK38" s="26"/>
      <c r="EL38" s="788"/>
      <c r="EM38" s="783"/>
      <c r="EN38" s="226" t="s">
        <v>56</v>
      </c>
      <c r="EO38" s="227" t="s">
        <v>146</v>
      </c>
      <c r="EP38" s="22">
        <v>1459</v>
      </c>
      <c r="EQ38" s="23">
        <v>1465</v>
      </c>
      <c r="ER38" s="23">
        <v>1953</v>
      </c>
      <c r="ES38" s="23">
        <v>123</v>
      </c>
      <c r="ET38" s="23">
        <v>287</v>
      </c>
      <c r="EU38" s="23">
        <v>616</v>
      </c>
      <c r="EV38" s="23">
        <v>350</v>
      </c>
      <c r="EW38" s="23">
        <v>557</v>
      </c>
      <c r="EX38" s="23">
        <v>48</v>
      </c>
      <c r="EY38" s="23">
        <v>1239</v>
      </c>
      <c r="EZ38" s="23">
        <v>1488</v>
      </c>
      <c r="FA38" s="26"/>
      <c r="FB38" s="26"/>
      <c r="FC38" s="788"/>
      <c r="FD38" s="783"/>
      <c r="FE38" s="226" t="s">
        <v>56</v>
      </c>
      <c r="FF38" s="227" t="s">
        <v>146</v>
      </c>
      <c r="FG38" s="22">
        <v>409</v>
      </c>
      <c r="FH38" s="23">
        <v>1889</v>
      </c>
      <c r="FI38" s="23">
        <v>1304</v>
      </c>
      <c r="FJ38" s="23">
        <v>1466</v>
      </c>
      <c r="FK38" s="23">
        <v>586</v>
      </c>
      <c r="FL38" s="453">
        <v>0</v>
      </c>
      <c r="FM38" s="23">
        <v>2277</v>
      </c>
      <c r="FN38" s="28">
        <v>178048</v>
      </c>
      <c r="FO38" s="29">
        <v>368</v>
      </c>
      <c r="FP38" s="30">
        <v>118504</v>
      </c>
      <c r="FQ38" s="30">
        <v>0</v>
      </c>
      <c r="FR38" s="26"/>
      <c r="FS38" s="26"/>
      <c r="FT38" s="763"/>
      <c r="FU38" s="764"/>
      <c r="FV38" s="226" t="s">
        <v>56</v>
      </c>
      <c r="FW38" s="227" t="s">
        <v>146</v>
      </c>
      <c r="FX38" s="38">
        <v>0</v>
      </c>
      <c r="FY38" s="30">
        <v>0</v>
      </c>
      <c r="FZ38" s="39">
        <v>-4560</v>
      </c>
      <c r="GA38" s="40">
        <v>114312</v>
      </c>
      <c r="GB38" s="39">
        <v>292360</v>
      </c>
      <c r="GC38" s="41">
        <v>59899</v>
      </c>
      <c r="GD38" s="41">
        <v>174211</v>
      </c>
      <c r="GE38" s="41">
        <v>352259</v>
      </c>
      <c r="GF38" s="40">
        <v>-192669</v>
      </c>
      <c r="GG38" s="40">
        <v>-18458</v>
      </c>
      <c r="GH38" s="28">
        <v>159590</v>
      </c>
    </row>
    <row r="39" spans="2:190" s="20" customFormat="1" ht="22.5" customHeight="1" x14ac:dyDescent="0.15">
      <c r="B39" s="788"/>
      <c r="C39" s="783"/>
      <c r="D39" s="226" t="s">
        <v>57</v>
      </c>
      <c r="E39" s="227" t="s">
        <v>147</v>
      </c>
      <c r="F39" s="22">
        <v>0</v>
      </c>
      <c r="G39" s="23">
        <v>0</v>
      </c>
      <c r="H39" s="23">
        <v>0</v>
      </c>
      <c r="I39" s="23">
        <v>0</v>
      </c>
      <c r="J39" s="23">
        <v>0</v>
      </c>
      <c r="K39" s="23">
        <v>0</v>
      </c>
      <c r="L39" s="37">
        <v>0</v>
      </c>
      <c r="M39" s="23">
        <v>0</v>
      </c>
      <c r="N39" s="23">
        <v>7</v>
      </c>
      <c r="O39" s="23">
        <v>0</v>
      </c>
      <c r="P39" s="23">
        <v>0</v>
      </c>
      <c r="Q39" s="23">
        <v>0</v>
      </c>
      <c r="R39" s="26"/>
      <c r="S39" s="26"/>
      <c r="T39" s="788"/>
      <c r="U39" s="783"/>
      <c r="V39" s="226" t="s">
        <v>57</v>
      </c>
      <c r="W39" s="227" t="s">
        <v>147</v>
      </c>
      <c r="X39" s="22">
        <v>0</v>
      </c>
      <c r="Y39" s="23">
        <v>0</v>
      </c>
      <c r="Z39" s="23">
        <v>0</v>
      </c>
      <c r="AA39" s="23">
        <v>0</v>
      </c>
      <c r="AB39" s="23">
        <v>0</v>
      </c>
      <c r="AC39" s="23">
        <v>0</v>
      </c>
      <c r="AD39" s="23">
        <v>0</v>
      </c>
      <c r="AE39" s="23">
        <v>0</v>
      </c>
      <c r="AF39" s="23">
        <v>0</v>
      </c>
      <c r="AG39" s="23">
        <v>0</v>
      </c>
      <c r="AH39" s="23">
        <v>0</v>
      </c>
      <c r="AI39" s="23">
        <v>18</v>
      </c>
      <c r="AJ39" s="26"/>
      <c r="AK39" s="26"/>
      <c r="AL39" s="788"/>
      <c r="AM39" s="783"/>
      <c r="AN39" s="226" t="s">
        <v>57</v>
      </c>
      <c r="AO39" s="227" t="s">
        <v>147</v>
      </c>
      <c r="AP39" s="22">
        <v>2</v>
      </c>
      <c r="AQ39" s="23">
        <v>2</v>
      </c>
      <c r="AR39" s="23">
        <v>2</v>
      </c>
      <c r="AS39" s="23">
        <v>0</v>
      </c>
      <c r="AT39" s="23">
        <v>1</v>
      </c>
      <c r="AU39" s="23">
        <v>0</v>
      </c>
      <c r="AV39" s="23">
        <v>2</v>
      </c>
      <c r="AW39" s="23">
        <v>4</v>
      </c>
      <c r="AX39" s="23">
        <v>0</v>
      </c>
      <c r="AY39" s="23">
        <v>0</v>
      </c>
      <c r="AZ39" s="23">
        <v>0</v>
      </c>
      <c r="BA39" s="23">
        <v>0</v>
      </c>
      <c r="BB39" s="26"/>
      <c r="BC39" s="26"/>
      <c r="BD39" s="763"/>
      <c r="BE39" s="783"/>
      <c r="BF39" s="226" t="s">
        <v>57</v>
      </c>
      <c r="BG39" s="227" t="s">
        <v>147</v>
      </c>
      <c r="BH39" s="22">
        <v>0</v>
      </c>
      <c r="BI39" s="23">
        <v>195</v>
      </c>
      <c r="BJ39" s="23">
        <v>40</v>
      </c>
      <c r="BK39" s="23">
        <v>869</v>
      </c>
      <c r="BL39" s="23">
        <v>362</v>
      </c>
      <c r="BM39" s="23">
        <v>1</v>
      </c>
      <c r="BN39" s="23">
        <v>42</v>
      </c>
      <c r="BO39" s="23">
        <v>4</v>
      </c>
      <c r="BP39" s="23">
        <v>0</v>
      </c>
      <c r="BQ39" s="23">
        <v>2</v>
      </c>
      <c r="BR39" s="23">
        <v>1</v>
      </c>
      <c r="BS39" s="23">
        <v>6</v>
      </c>
      <c r="BT39" s="26"/>
      <c r="BU39" s="26"/>
      <c r="BV39" s="788"/>
      <c r="BW39" s="783"/>
      <c r="BX39" s="226" t="s">
        <v>57</v>
      </c>
      <c r="BY39" s="227" t="s">
        <v>147</v>
      </c>
      <c r="BZ39" s="22">
        <v>1</v>
      </c>
      <c r="CA39" s="23">
        <v>4</v>
      </c>
      <c r="CB39" s="23">
        <v>0</v>
      </c>
      <c r="CC39" s="23">
        <v>0</v>
      </c>
      <c r="CD39" s="23">
        <v>0</v>
      </c>
      <c r="CE39" s="23">
        <v>0</v>
      </c>
      <c r="CF39" s="23">
        <v>0</v>
      </c>
      <c r="CG39" s="23">
        <v>2</v>
      </c>
      <c r="CH39" s="23">
        <v>0</v>
      </c>
      <c r="CI39" s="23">
        <v>0</v>
      </c>
      <c r="CJ39" s="23">
        <v>14</v>
      </c>
      <c r="CK39" s="26"/>
      <c r="CL39" s="26"/>
      <c r="CM39" s="788"/>
      <c r="CN39" s="783"/>
      <c r="CO39" s="226" t="s">
        <v>57</v>
      </c>
      <c r="CP39" s="227" t="s">
        <v>147</v>
      </c>
      <c r="CQ39" s="22">
        <v>0</v>
      </c>
      <c r="CR39" s="23">
        <v>13</v>
      </c>
      <c r="CS39" s="23">
        <v>0</v>
      </c>
      <c r="CT39" s="23">
        <v>1</v>
      </c>
      <c r="CU39" s="23">
        <v>244</v>
      </c>
      <c r="CV39" s="23">
        <v>5</v>
      </c>
      <c r="CW39" s="23">
        <v>8877</v>
      </c>
      <c r="CX39" s="439">
        <v>2488</v>
      </c>
      <c r="CY39" s="23">
        <v>2492</v>
      </c>
      <c r="CZ39" s="23">
        <v>0</v>
      </c>
      <c r="DA39" s="23">
        <v>0</v>
      </c>
      <c r="DB39" s="26"/>
      <c r="DC39" s="26"/>
      <c r="DD39" s="788"/>
      <c r="DE39" s="783"/>
      <c r="DF39" s="226" t="s">
        <v>57</v>
      </c>
      <c r="DG39" s="227" t="s">
        <v>147</v>
      </c>
      <c r="DH39" s="22">
        <v>28</v>
      </c>
      <c r="DI39" s="23">
        <v>-2</v>
      </c>
      <c r="DJ39" s="23">
        <v>-5</v>
      </c>
      <c r="DK39" s="23">
        <v>0</v>
      </c>
      <c r="DL39" s="23">
        <v>0</v>
      </c>
      <c r="DM39" s="23">
        <v>0</v>
      </c>
      <c r="DN39" s="23">
        <v>0</v>
      </c>
      <c r="DO39" s="23">
        <v>1</v>
      </c>
      <c r="DP39" s="23">
        <v>0</v>
      </c>
      <c r="DQ39" s="23">
        <v>0</v>
      </c>
      <c r="DR39" s="23">
        <v>0</v>
      </c>
      <c r="DS39" s="26"/>
      <c r="DT39" s="26"/>
      <c r="DU39" s="788"/>
      <c r="DV39" s="783"/>
      <c r="DW39" s="226" t="s">
        <v>57</v>
      </c>
      <c r="DX39" s="227" t="s">
        <v>147</v>
      </c>
      <c r="DY39" s="22">
        <v>0</v>
      </c>
      <c r="DZ39" s="23">
        <v>0</v>
      </c>
      <c r="EA39" s="23">
        <v>0</v>
      </c>
      <c r="EB39" s="23">
        <v>0</v>
      </c>
      <c r="EC39" s="23">
        <v>0</v>
      </c>
      <c r="ED39" s="23">
        <v>0</v>
      </c>
      <c r="EE39" s="23">
        <v>0</v>
      </c>
      <c r="EF39" s="23">
        <v>0</v>
      </c>
      <c r="EG39" s="23">
        <v>0</v>
      </c>
      <c r="EH39" s="23">
        <v>1</v>
      </c>
      <c r="EI39" s="23">
        <v>0</v>
      </c>
      <c r="EJ39" s="26"/>
      <c r="EK39" s="26"/>
      <c r="EL39" s="788"/>
      <c r="EM39" s="783"/>
      <c r="EN39" s="226" t="s">
        <v>57</v>
      </c>
      <c r="EO39" s="227" t="s">
        <v>147</v>
      </c>
      <c r="EP39" s="22">
        <v>0</v>
      </c>
      <c r="EQ39" s="23">
        <v>0</v>
      </c>
      <c r="ER39" s="23">
        <v>0</v>
      </c>
      <c r="ES39" s="23">
        <v>0</v>
      </c>
      <c r="ET39" s="23">
        <v>1</v>
      </c>
      <c r="EU39" s="23">
        <v>3</v>
      </c>
      <c r="EV39" s="23">
        <v>17</v>
      </c>
      <c r="EW39" s="23">
        <v>4</v>
      </c>
      <c r="EX39" s="23">
        <v>0</v>
      </c>
      <c r="EY39" s="23">
        <v>0</v>
      </c>
      <c r="EZ39" s="23">
        <v>1</v>
      </c>
      <c r="FA39" s="26"/>
      <c r="FB39" s="26"/>
      <c r="FC39" s="788"/>
      <c r="FD39" s="783"/>
      <c r="FE39" s="226" t="s">
        <v>57</v>
      </c>
      <c r="FF39" s="227" t="s">
        <v>147</v>
      </c>
      <c r="FG39" s="22">
        <v>0</v>
      </c>
      <c r="FH39" s="23">
        <v>252</v>
      </c>
      <c r="FI39" s="23">
        <v>0</v>
      </c>
      <c r="FJ39" s="23">
        <v>0</v>
      </c>
      <c r="FK39" s="23">
        <v>11</v>
      </c>
      <c r="FL39" s="453">
        <v>0</v>
      </c>
      <c r="FM39" s="23">
        <v>1</v>
      </c>
      <c r="FN39" s="28">
        <v>16014</v>
      </c>
      <c r="FO39" s="29">
        <v>3</v>
      </c>
      <c r="FP39" s="30">
        <v>-22</v>
      </c>
      <c r="FQ39" s="30">
        <v>0</v>
      </c>
      <c r="FR39" s="26"/>
      <c r="FS39" s="26"/>
      <c r="FT39" s="763"/>
      <c r="FU39" s="764"/>
      <c r="FV39" s="226" t="s">
        <v>57</v>
      </c>
      <c r="FW39" s="227" t="s">
        <v>147</v>
      </c>
      <c r="FX39" s="38">
        <v>0</v>
      </c>
      <c r="FY39" s="30">
        <v>0</v>
      </c>
      <c r="FZ39" s="39">
        <v>-302</v>
      </c>
      <c r="GA39" s="40">
        <v>-321</v>
      </c>
      <c r="GB39" s="39">
        <v>15693</v>
      </c>
      <c r="GC39" s="41">
        <v>4748</v>
      </c>
      <c r="GD39" s="41">
        <v>4427</v>
      </c>
      <c r="GE39" s="41">
        <v>20441</v>
      </c>
      <c r="GF39" s="40">
        <v>-4749</v>
      </c>
      <c r="GG39" s="40">
        <v>-322</v>
      </c>
      <c r="GH39" s="28">
        <v>15692</v>
      </c>
    </row>
    <row r="40" spans="2:190" s="20" customFormat="1" ht="22.5" customHeight="1" x14ac:dyDescent="0.15">
      <c r="B40" s="788"/>
      <c r="C40" s="783"/>
      <c r="D40" s="226" t="s">
        <v>58</v>
      </c>
      <c r="E40" s="227" t="s">
        <v>148</v>
      </c>
      <c r="F40" s="22">
        <v>59</v>
      </c>
      <c r="G40" s="23">
        <v>411</v>
      </c>
      <c r="H40" s="23">
        <v>117</v>
      </c>
      <c r="I40" s="23">
        <v>95</v>
      </c>
      <c r="J40" s="23">
        <v>217</v>
      </c>
      <c r="K40" s="23">
        <v>903</v>
      </c>
      <c r="L40" s="37">
        <v>0</v>
      </c>
      <c r="M40" s="23">
        <v>0</v>
      </c>
      <c r="N40" s="23">
        <v>0</v>
      </c>
      <c r="O40" s="23">
        <v>533</v>
      </c>
      <c r="P40" s="23">
        <v>2846</v>
      </c>
      <c r="Q40" s="23">
        <v>141</v>
      </c>
      <c r="R40" s="26"/>
      <c r="S40" s="26"/>
      <c r="T40" s="788"/>
      <c r="U40" s="783"/>
      <c r="V40" s="226" t="s">
        <v>58</v>
      </c>
      <c r="W40" s="227" t="s">
        <v>148</v>
      </c>
      <c r="X40" s="22">
        <v>2563</v>
      </c>
      <c r="Y40" s="23">
        <v>1661</v>
      </c>
      <c r="Z40" s="23">
        <v>1</v>
      </c>
      <c r="AA40" s="23">
        <v>0</v>
      </c>
      <c r="AB40" s="23">
        <v>1</v>
      </c>
      <c r="AC40" s="23">
        <v>210</v>
      </c>
      <c r="AD40" s="23">
        <v>241</v>
      </c>
      <c r="AE40" s="23">
        <v>532</v>
      </c>
      <c r="AF40" s="23">
        <v>353</v>
      </c>
      <c r="AG40" s="23">
        <v>102</v>
      </c>
      <c r="AH40" s="23">
        <v>3385</v>
      </c>
      <c r="AI40" s="23">
        <v>37</v>
      </c>
      <c r="AJ40" s="26"/>
      <c r="AK40" s="26"/>
      <c r="AL40" s="788"/>
      <c r="AM40" s="783"/>
      <c r="AN40" s="226" t="s">
        <v>58</v>
      </c>
      <c r="AO40" s="227" t="s">
        <v>148</v>
      </c>
      <c r="AP40" s="22">
        <v>28</v>
      </c>
      <c r="AQ40" s="23">
        <v>0</v>
      </c>
      <c r="AR40" s="23">
        <v>1</v>
      </c>
      <c r="AS40" s="23">
        <v>9</v>
      </c>
      <c r="AT40" s="23">
        <v>908</v>
      </c>
      <c r="AU40" s="23">
        <v>17</v>
      </c>
      <c r="AV40" s="23">
        <v>0</v>
      </c>
      <c r="AW40" s="23">
        <v>13503</v>
      </c>
      <c r="AX40" s="23">
        <v>987</v>
      </c>
      <c r="AY40" s="23">
        <v>92</v>
      </c>
      <c r="AZ40" s="23">
        <v>388</v>
      </c>
      <c r="BA40" s="23">
        <v>20</v>
      </c>
      <c r="BB40" s="26"/>
      <c r="BC40" s="26"/>
      <c r="BD40" s="763"/>
      <c r="BE40" s="783"/>
      <c r="BF40" s="226" t="s">
        <v>58</v>
      </c>
      <c r="BG40" s="227" t="s">
        <v>148</v>
      </c>
      <c r="BH40" s="22">
        <v>8</v>
      </c>
      <c r="BI40" s="23">
        <v>32</v>
      </c>
      <c r="BJ40" s="23">
        <v>0</v>
      </c>
      <c r="BK40" s="23">
        <v>2</v>
      </c>
      <c r="BL40" s="23">
        <v>6</v>
      </c>
      <c r="BM40" s="23">
        <v>0</v>
      </c>
      <c r="BN40" s="23">
        <v>2</v>
      </c>
      <c r="BO40" s="23">
        <v>1080</v>
      </c>
      <c r="BP40" s="23">
        <v>212</v>
      </c>
      <c r="BQ40" s="23">
        <v>71</v>
      </c>
      <c r="BR40" s="23">
        <v>97</v>
      </c>
      <c r="BS40" s="23">
        <v>3418</v>
      </c>
      <c r="BT40" s="26"/>
      <c r="BU40" s="26"/>
      <c r="BV40" s="788"/>
      <c r="BW40" s="783"/>
      <c r="BX40" s="226" t="s">
        <v>58</v>
      </c>
      <c r="BY40" s="227" t="s">
        <v>148</v>
      </c>
      <c r="BZ40" s="22">
        <v>2832</v>
      </c>
      <c r="CA40" s="23">
        <v>1448</v>
      </c>
      <c r="CB40" s="23">
        <v>9540</v>
      </c>
      <c r="CC40" s="23">
        <v>1173</v>
      </c>
      <c r="CD40" s="23">
        <v>42</v>
      </c>
      <c r="CE40" s="23">
        <v>77</v>
      </c>
      <c r="CF40" s="23">
        <v>4715</v>
      </c>
      <c r="CG40" s="23">
        <v>2669</v>
      </c>
      <c r="CH40" s="23">
        <v>434</v>
      </c>
      <c r="CI40" s="23">
        <v>2865</v>
      </c>
      <c r="CJ40" s="23">
        <v>3401</v>
      </c>
      <c r="CK40" s="26"/>
      <c r="CL40" s="26"/>
      <c r="CM40" s="788"/>
      <c r="CN40" s="783"/>
      <c r="CO40" s="226" t="s">
        <v>58</v>
      </c>
      <c r="CP40" s="227" t="s">
        <v>148</v>
      </c>
      <c r="CQ40" s="22">
        <v>12</v>
      </c>
      <c r="CR40" s="23">
        <v>9</v>
      </c>
      <c r="CS40" s="23">
        <v>3832</v>
      </c>
      <c r="CT40" s="23">
        <v>16</v>
      </c>
      <c r="CU40" s="23">
        <v>4057</v>
      </c>
      <c r="CV40" s="23">
        <v>2451</v>
      </c>
      <c r="CW40" s="23">
        <v>5883</v>
      </c>
      <c r="CX40" s="439">
        <v>2481</v>
      </c>
      <c r="CY40" s="23">
        <v>0</v>
      </c>
      <c r="CZ40" s="23">
        <v>0</v>
      </c>
      <c r="DA40" s="23">
        <v>2860</v>
      </c>
      <c r="DB40" s="26"/>
      <c r="DC40" s="26"/>
      <c r="DD40" s="788"/>
      <c r="DE40" s="783"/>
      <c r="DF40" s="226" t="s">
        <v>58</v>
      </c>
      <c r="DG40" s="227" t="s">
        <v>148</v>
      </c>
      <c r="DH40" s="22">
        <v>241</v>
      </c>
      <c r="DI40" s="23">
        <v>1182</v>
      </c>
      <c r="DJ40" s="23">
        <v>6460</v>
      </c>
      <c r="DK40" s="23">
        <v>1223</v>
      </c>
      <c r="DL40" s="23">
        <v>133</v>
      </c>
      <c r="DM40" s="23">
        <v>216</v>
      </c>
      <c r="DN40" s="23">
        <v>359</v>
      </c>
      <c r="DO40" s="23">
        <v>0</v>
      </c>
      <c r="DP40" s="23">
        <v>82</v>
      </c>
      <c r="DQ40" s="23">
        <v>5</v>
      </c>
      <c r="DR40" s="23">
        <v>9</v>
      </c>
      <c r="DS40" s="26"/>
      <c r="DT40" s="26"/>
      <c r="DU40" s="788"/>
      <c r="DV40" s="783"/>
      <c r="DW40" s="226" t="s">
        <v>58</v>
      </c>
      <c r="DX40" s="227" t="s">
        <v>148</v>
      </c>
      <c r="DY40" s="22">
        <v>11</v>
      </c>
      <c r="DZ40" s="23">
        <v>5</v>
      </c>
      <c r="EA40" s="23">
        <v>78</v>
      </c>
      <c r="EB40" s="23">
        <v>116</v>
      </c>
      <c r="EC40" s="23">
        <v>0</v>
      </c>
      <c r="ED40" s="23">
        <v>5</v>
      </c>
      <c r="EE40" s="23">
        <v>55</v>
      </c>
      <c r="EF40" s="23">
        <v>1274</v>
      </c>
      <c r="EG40" s="23">
        <v>0</v>
      </c>
      <c r="EH40" s="23">
        <v>143</v>
      </c>
      <c r="EI40" s="23">
        <v>671</v>
      </c>
      <c r="EJ40" s="26"/>
      <c r="EK40" s="26"/>
      <c r="EL40" s="788"/>
      <c r="EM40" s="783"/>
      <c r="EN40" s="226" t="s">
        <v>58</v>
      </c>
      <c r="EO40" s="227" t="s">
        <v>148</v>
      </c>
      <c r="EP40" s="22">
        <v>90</v>
      </c>
      <c r="EQ40" s="23">
        <v>1469</v>
      </c>
      <c r="ER40" s="23">
        <v>747</v>
      </c>
      <c r="ES40" s="23">
        <v>2</v>
      </c>
      <c r="ET40" s="23">
        <v>16</v>
      </c>
      <c r="EU40" s="23">
        <v>40</v>
      </c>
      <c r="EV40" s="23">
        <v>160</v>
      </c>
      <c r="EW40" s="23">
        <v>81</v>
      </c>
      <c r="EX40" s="23">
        <v>107</v>
      </c>
      <c r="EY40" s="23">
        <v>1824</v>
      </c>
      <c r="EZ40" s="23">
        <v>578</v>
      </c>
      <c r="FA40" s="26"/>
      <c r="FB40" s="26"/>
      <c r="FC40" s="788"/>
      <c r="FD40" s="783"/>
      <c r="FE40" s="226" t="s">
        <v>58</v>
      </c>
      <c r="FF40" s="227" t="s">
        <v>148</v>
      </c>
      <c r="FG40" s="22">
        <v>186</v>
      </c>
      <c r="FH40" s="23">
        <v>296</v>
      </c>
      <c r="FI40" s="23">
        <v>322</v>
      </c>
      <c r="FJ40" s="23">
        <v>679</v>
      </c>
      <c r="FK40" s="23">
        <v>116</v>
      </c>
      <c r="FL40" s="453">
        <v>916</v>
      </c>
      <c r="FM40" s="23">
        <v>544</v>
      </c>
      <c r="FN40" s="28">
        <v>106527</v>
      </c>
      <c r="FO40" s="29">
        <v>251</v>
      </c>
      <c r="FP40" s="30">
        <v>6381</v>
      </c>
      <c r="FQ40" s="30">
        <v>30</v>
      </c>
      <c r="FR40" s="26"/>
      <c r="FS40" s="26"/>
      <c r="FT40" s="763"/>
      <c r="FU40" s="764"/>
      <c r="FV40" s="226" t="s">
        <v>58</v>
      </c>
      <c r="FW40" s="227" t="s">
        <v>148</v>
      </c>
      <c r="FX40" s="38">
        <v>0</v>
      </c>
      <c r="FY40" s="30">
        <v>-7</v>
      </c>
      <c r="FZ40" s="39">
        <v>192</v>
      </c>
      <c r="GA40" s="40">
        <v>6847</v>
      </c>
      <c r="GB40" s="39">
        <v>113374</v>
      </c>
      <c r="GC40" s="41">
        <v>36911</v>
      </c>
      <c r="GD40" s="41">
        <v>43758</v>
      </c>
      <c r="GE40" s="41">
        <v>150285</v>
      </c>
      <c r="GF40" s="40">
        <v>-93427</v>
      </c>
      <c r="GG40" s="40">
        <v>-49669</v>
      </c>
      <c r="GH40" s="28">
        <v>56858</v>
      </c>
    </row>
    <row r="41" spans="2:190" s="20" customFormat="1" ht="22.5" customHeight="1" x14ac:dyDescent="0.15">
      <c r="B41" s="788"/>
      <c r="C41" s="783"/>
      <c r="D41" s="226" t="s">
        <v>59</v>
      </c>
      <c r="E41" s="227" t="s">
        <v>149</v>
      </c>
      <c r="F41" s="22">
        <v>43</v>
      </c>
      <c r="G41" s="23">
        <v>43</v>
      </c>
      <c r="H41" s="23">
        <v>34</v>
      </c>
      <c r="I41" s="23">
        <v>80</v>
      </c>
      <c r="J41" s="23">
        <v>13</v>
      </c>
      <c r="K41" s="23">
        <v>60</v>
      </c>
      <c r="L41" s="37">
        <v>0</v>
      </c>
      <c r="M41" s="23">
        <v>0</v>
      </c>
      <c r="N41" s="23">
        <v>40</v>
      </c>
      <c r="O41" s="23">
        <v>26</v>
      </c>
      <c r="P41" s="23">
        <v>29</v>
      </c>
      <c r="Q41" s="23">
        <v>1</v>
      </c>
      <c r="R41" s="26"/>
      <c r="S41" s="26"/>
      <c r="T41" s="788"/>
      <c r="U41" s="783"/>
      <c r="V41" s="226" t="s">
        <v>59</v>
      </c>
      <c r="W41" s="227" t="s">
        <v>149</v>
      </c>
      <c r="X41" s="22">
        <v>36</v>
      </c>
      <c r="Y41" s="23">
        <v>8</v>
      </c>
      <c r="Z41" s="23">
        <v>0</v>
      </c>
      <c r="AA41" s="23">
        <v>0</v>
      </c>
      <c r="AB41" s="23">
        <v>0</v>
      </c>
      <c r="AC41" s="23">
        <v>40</v>
      </c>
      <c r="AD41" s="23">
        <v>7</v>
      </c>
      <c r="AE41" s="23">
        <v>24</v>
      </c>
      <c r="AF41" s="23">
        <v>0</v>
      </c>
      <c r="AG41" s="23">
        <v>11</v>
      </c>
      <c r="AH41" s="23">
        <v>38</v>
      </c>
      <c r="AI41" s="23">
        <v>4</v>
      </c>
      <c r="AJ41" s="26"/>
      <c r="AK41" s="26"/>
      <c r="AL41" s="788"/>
      <c r="AM41" s="783"/>
      <c r="AN41" s="226" t="s">
        <v>59</v>
      </c>
      <c r="AO41" s="227" t="s">
        <v>149</v>
      </c>
      <c r="AP41" s="22">
        <v>0</v>
      </c>
      <c r="AQ41" s="23">
        <v>0</v>
      </c>
      <c r="AR41" s="23">
        <v>1</v>
      </c>
      <c r="AS41" s="23">
        <v>1</v>
      </c>
      <c r="AT41" s="23">
        <v>32</v>
      </c>
      <c r="AU41" s="23">
        <v>0</v>
      </c>
      <c r="AV41" s="23">
        <v>12</v>
      </c>
      <c r="AW41" s="23">
        <v>38</v>
      </c>
      <c r="AX41" s="23">
        <v>1664</v>
      </c>
      <c r="AY41" s="23">
        <v>4</v>
      </c>
      <c r="AZ41" s="23">
        <v>5</v>
      </c>
      <c r="BA41" s="23">
        <v>19</v>
      </c>
      <c r="BB41" s="26"/>
      <c r="BC41" s="26"/>
      <c r="BD41" s="763"/>
      <c r="BE41" s="783"/>
      <c r="BF41" s="226" t="s">
        <v>59</v>
      </c>
      <c r="BG41" s="227" t="s">
        <v>149</v>
      </c>
      <c r="BH41" s="22">
        <v>0</v>
      </c>
      <c r="BI41" s="23">
        <v>22</v>
      </c>
      <c r="BJ41" s="23">
        <v>15</v>
      </c>
      <c r="BK41" s="23">
        <v>48</v>
      </c>
      <c r="BL41" s="23">
        <v>2</v>
      </c>
      <c r="BM41" s="23">
        <v>2</v>
      </c>
      <c r="BN41" s="23">
        <v>0</v>
      </c>
      <c r="BO41" s="23">
        <v>12</v>
      </c>
      <c r="BP41" s="23">
        <v>174</v>
      </c>
      <c r="BQ41" s="23">
        <v>20</v>
      </c>
      <c r="BR41" s="23">
        <v>41</v>
      </c>
      <c r="BS41" s="23">
        <v>570</v>
      </c>
      <c r="BT41" s="26"/>
      <c r="BU41" s="26"/>
      <c r="BV41" s="788"/>
      <c r="BW41" s="783"/>
      <c r="BX41" s="226" t="s">
        <v>59</v>
      </c>
      <c r="BY41" s="227" t="s">
        <v>149</v>
      </c>
      <c r="BZ41" s="22">
        <v>749</v>
      </c>
      <c r="CA41" s="23">
        <v>355</v>
      </c>
      <c r="CB41" s="23">
        <v>423</v>
      </c>
      <c r="CC41" s="23">
        <v>506</v>
      </c>
      <c r="CD41" s="23">
        <v>9</v>
      </c>
      <c r="CE41" s="23">
        <v>13</v>
      </c>
      <c r="CF41" s="23">
        <v>29</v>
      </c>
      <c r="CG41" s="23">
        <v>1107</v>
      </c>
      <c r="CH41" s="23">
        <v>27</v>
      </c>
      <c r="CI41" s="23">
        <v>1524</v>
      </c>
      <c r="CJ41" s="23">
        <v>2101</v>
      </c>
      <c r="CK41" s="26"/>
      <c r="CL41" s="26"/>
      <c r="CM41" s="788"/>
      <c r="CN41" s="783"/>
      <c r="CO41" s="226" t="s">
        <v>59</v>
      </c>
      <c r="CP41" s="227" t="s">
        <v>149</v>
      </c>
      <c r="CQ41" s="22">
        <v>78</v>
      </c>
      <c r="CR41" s="23">
        <v>56</v>
      </c>
      <c r="CS41" s="23">
        <v>181</v>
      </c>
      <c r="CT41" s="23">
        <v>25</v>
      </c>
      <c r="CU41" s="23">
        <v>80</v>
      </c>
      <c r="CV41" s="23">
        <v>30</v>
      </c>
      <c r="CW41" s="23">
        <v>1630</v>
      </c>
      <c r="CX41" s="439">
        <v>647</v>
      </c>
      <c r="CY41" s="23">
        <v>0</v>
      </c>
      <c r="CZ41" s="23">
        <v>0</v>
      </c>
      <c r="DA41" s="23">
        <v>69</v>
      </c>
      <c r="DB41" s="26"/>
      <c r="DC41" s="26"/>
      <c r="DD41" s="788"/>
      <c r="DE41" s="783"/>
      <c r="DF41" s="226" t="s">
        <v>59</v>
      </c>
      <c r="DG41" s="227" t="s">
        <v>149</v>
      </c>
      <c r="DH41" s="22">
        <v>1079</v>
      </c>
      <c r="DI41" s="23">
        <v>64</v>
      </c>
      <c r="DJ41" s="23">
        <v>77</v>
      </c>
      <c r="DK41" s="23">
        <v>4</v>
      </c>
      <c r="DL41" s="23">
        <v>0</v>
      </c>
      <c r="DM41" s="23">
        <v>0</v>
      </c>
      <c r="DN41" s="23">
        <v>0</v>
      </c>
      <c r="DO41" s="23">
        <v>5</v>
      </c>
      <c r="DP41" s="23">
        <v>346</v>
      </c>
      <c r="DQ41" s="23">
        <v>1214</v>
      </c>
      <c r="DR41" s="23">
        <v>90</v>
      </c>
      <c r="DS41" s="26"/>
      <c r="DT41" s="26"/>
      <c r="DU41" s="788"/>
      <c r="DV41" s="783"/>
      <c r="DW41" s="226" t="s">
        <v>59</v>
      </c>
      <c r="DX41" s="227" t="s">
        <v>149</v>
      </c>
      <c r="DY41" s="22">
        <v>0</v>
      </c>
      <c r="DZ41" s="23">
        <v>2</v>
      </c>
      <c r="EA41" s="23">
        <v>11</v>
      </c>
      <c r="EB41" s="23">
        <v>2</v>
      </c>
      <c r="EC41" s="23">
        <v>4</v>
      </c>
      <c r="ED41" s="23">
        <v>35</v>
      </c>
      <c r="EE41" s="23">
        <v>1</v>
      </c>
      <c r="EF41" s="23">
        <v>0</v>
      </c>
      <c r="EG41" s="23">
        <v>2</v>
      </c>
      <c r="EH41" s="23">
        <v>2</v>
      </c>
      <c r="EI41" s="23">
        <v>1120</v>
      </c>
      <c r="EJ41" s="26"/>
      <c r="EK41" s="26"/>
      <c r="EL41" s="788"/>
      <c r="EM41" s="783"/>
      <c r="EN41" s="226" t="s">
        <v>59</v>
      </c>
      <c r="EO41" s="227" t="s">
        <v>149</v>
      </c>
      <c r="EP41" s="22">
        <v>33</v>
      </c>
      <c r="EQ41" s="23">
        <v>35</v>
      </c>
      <c r="ER41" s="23">
        <v>626</v>
      </c>
      <c r="ES41" s="23">
        <v>27</v>
      </c>
      <c r="ET41" s="23">
        <v>110</v>
      </c>
      <c r="EU41" s="23">
        <v>170</v>
      </c>
      <c r="EV41" s="23">
        <v>267</v>
      </c>
      <c r="EW41" s="23">
        <v>91</v>
      </c>
      <c r="EX41" s="23">
        <v>0</v>
      </c>
      <c r="EY41" s="23">
        <v>11963</v>
      </c>
      <c r="EZ41" s="23">
        <v>35</v>
      </c>
      <c r="FA41" s="26"/>
      <c r="FB41" s="26"/>
      <c r="FC41" s="788"/>
      <c r="FD41" s="783"/>
      <c r="FE41" s="226" t="s">
        <v>59</v>
      </c>
      <c r="FF41" s="227" t="s">
        <v>149</v>
      </c>
      <c r="FG41" s="22">
        <v>111</v>
      </c>
      <c r="FH41" s="23">
        <v>46</v>
      </c>
      <c r="FI41" s="23">
        <v>43</v>
      </c>
      <c r="FJ41" s="23">
        <v>153</v>
      </c>
      <c r="FK41" s="23">
        <v>88</v>
      </c>
      <c r="FL41" s="453">
        <v>216</v>
      </c>
      <c r="FM41" s="23">
        <v>38</v>
      </c>
      <c r="FN41" s="28">
        <v>30968</v>
      </c>
      <c r="FO41" s="29">
        <v>101</v>
      </c>
      <c r="FP41" s="30">
        <v>7644</v>
      </c>
      <c r="FQ41" s="30">
        <v>0</v>
      </c>
      <c r="FR41" s="26"/>
      <c r="FS41" s="26"/>
      <c r="FT41" s="763"/>
      <c r="FU41" s="764"/>
      <c r="FV41" s="226" t="s">
        <v>59</v>
      </c>
      <c r="FW41" s="227" t="s">
        <v>149</v>
      </c>
      <c r="FX41" s="38">
        <v>0</v>
      </c>
      <c r="FY41" s="30">
        <v>0</v>
      </c>
      <c r="FZ41" s="39">
        <v>-1789</v>
      </c>
      <c r="GA41" s="40">
        <v>5956</v>
      </c>
      <c r="GB41" s="39">
        <v>36924</v>
      </c>
      <c r="GC41" s="41">
        <v>65322</v>
      </c>
      <c r="GD41" s="41">
        <v>71278</v>
      </c>
      <c r="GE41" s="41">
        <v>102246</v>
      </c>
      <c r="GF41" s="40">
        <v>-19763</v>
      </c>
      <c r="GG41" s="40">
        <v>51515</v>
      </c>
      <c r="GH41" s="28">
        <v>82483</v>
      </c>
    </row>
    <row r="42" spans="2:190" s="20" customFormat="1" ht="22.5" customHeight="1" x14ac:dyDescent="0.15">
      <c r="B42" s="788"/>
      <c r="C42" s="783"/>
      <c r="D42" s="226" t="s">
        <v>60</v>
      </c>
      <c r="E42" s="227" t="s">
        <v>150</v>
      </c>
      <c r="F42" s="22">
        <v>3</v>
      </c>
      <c r="G42" s="23">
        <v>1</v>
      </c>
      <c r="H42" s="23">
        <v>0</v>
      </c>
      <c r="I42" s="23">
        <v>0</v>
      </c>
      <c r="J42" s="23">
        <v>0</v>
      </c>
      <c r="K42" s="23">
        <v>16</v>
      </c>
      <c r="L42" s="37">
        <v>0</v>
      </c>
      <c r="M42" s="23">
        <v>0</v>
      </c>
      <c r="N42" s="23">
        <v>31</v>
      </c>
      <c r="O42" s="23">
        <v>2</v>
      </c>
      <c r="P42" s="23">
        <v>1</v>
      </c>
      <c r="Q42" s="23">
        <v>0</v>
      </c>
      <c r="R42" s="26"/>
      <c r="S42" s="26"/>
      <c r="T42" s="788"/>
      <c r="U42" s="783"/>
      <c r="V42" s="226" t="s">
        <v>60</v>
      </c>
      <c r="W42" s="227" t="s">
        <v>150</v>
      </c>
      <c r="X42" s="22">
        <v>4</v>
      </c>
      <c r="Y42" s="23">
        <v>0</v>
      </c>
      <c r="Z42" s="23">
        <v>0</v>
      </c>
      <c r="AA42" s="23">
        <v>0</v>
      </c>
      <c r="AB42" s="23">
        <v>0</v>
      </c>
      <c r="AC42" s="23">
        <v>15</v>
      </c>
      <c r="AD42" s="23">
        <v>6</v>
      </c>
      <c r="AE42" s="23">
        <v>12</v>
      </c>
      <c r="AF42" s="23">
        <v>4</v>
      </c>
      <c r="AG42" s="23">
        <v>2</v>
      </c>
      <c r="AH42" s="23">
        <v>5</v>
      </c>
      <c r="AI42" s="23">
        <v>0</v>
      </c>
      <c r="AJ42" s="26"/>
      <c r="AK42" s="26"/>
      <c r="AL42" s="788"/>
      <c r="AM42" s="783"/>
      <c r="AN42" s="226" t="s">
        <v>60</v>
      </c>
      <c r="AO42" s="227" t="s">
        <v>150</v>
      </c>
      <c r="AP42" s="22">
        <v>0</v>
      </c>
      <c r="AQ42" s="23">
        <v>0</v>
      </c>
      <c r="AR42" s="23">
        <v>0</v>
      </c>
      <c r="AS42" s="23">
        <v>0</v>
      </c>
      <c r="AT42" s="23">
        <v>6</v>
      </c>
      <c r="AU42" s="23">
        <v>0</v>
      </c>
      <c r="AV42" s="23">
        <v>9</v>
      </c>
      <c r="AW42" s="23">
        <v>3</v>
      </c>
      <c r="AX42" s="23">
        <v>12</v>
      </c>
      <c r="AY42" s="23">
        <v>99</v>
      </c>
      <c r="AZ42" s="23">
        <v>0</v>
      </c>
      <c r="BA42" s="23">
        <v>2</v>
      </c>
      <c r="BB42" s="26"/>
      <c r="BC42" s="26"/>
      <c r="BD42" s="763"/>
      <c r="BE42" s="783"/>
      <c r="BF42" s="226" t="s">
        <v>60</v>
      </c>
      <c r="BG42" s="227" t="s">
        <v>150</v>
      </c>
      <c r="BH42" s="22">
        <v>3</v>
      </c>
      <c r="BI42" s="23">
        <v>1</v>
      </c>
      <c r="BJ42" s="23">
        <v>1</v>
      </c>
      <c r="BK42" s="23">
        <v>2</v>
      </c>
      <c r="BL42" s="23">
        <v>4</v>
      </c>
      <c r="BM42" s="23">
        <v>0</v>
      </c>
      <c r="BN42" s="23">
        <v>0</v>
      </c>
      <c r="BO42" s="23">
        <v>1</v>
      </c>
      <c r="BP42" s="23">
        <v>6</v>
      </c>
      <c r="BQ42" s="23">
        <v>0</v>
      </c>
      <c r="BR42" s="23">
        <v>0</v>
      </c>
      <c r="BS42" s="23">
        <v>76</v>
      </c>
      <c r="BT42" s="26"/>
      <c r="BU42" s="26"/>
      <c r="BV42" s="788"/>
      <c r="BW42" s="783"/>
      <c r="BX42" s="226" t="s">
        <v>60</v>
      </c>
      <c r="BY42" s="227" t="s">
        <v>150</v>
      </c>
      <c r="BZ42" s="22">
        <v>188</v>
      </c>
      <c r="CA42" s="23">
        <v>13</v>
      </c>
      <c r="CB42" s="23">
        <v>101</v>
      </c>
      <c r="CC42" s="23">
        <v>2</v>
      </c>
      <c r="CD42" s="23">
        <v>0</v>
      </c>
      <c r="CE42" s="23">
        <v>3</v>
      </c>
      <c r="CF42" s="23">
        <v>1</v>
      </c>
      <c r="CG42" s="23">
        <v>47</v>
      </c>
      <c r="CH42" s="23">
        <v>1</v>
      </c>
      <c r="CI42" s="23">
        <v>9</v>
      </c>
      <c r="CJ42" s="23">
        <v>9</v>
      </c>
      <c r="CK42" s="26"/>
      <c r="CL42" s="26"/>
      <c r="CM42" s="788"/>
      <c r="CN42" s="783"/>
      <c r="CO42" s="226" t="s">
        <v>60</v>
      </c>
      <c r="CP42" s="227" t="s">
        <v>150</v>
      </c>
      <c r="CQ42" s="22">
        <v>0</v>
      </c>
      <c r="CR42" s="23">
        <v>0</v>
      </c>
      <c r="CS42" s="23">
        <v>39</v>
      </c>
      <c r="CT42" s="23">
        <v>0</v>
      </c>
      <c r="CU42" s="23">
        <v>0</v>
      </c>
      <c r="CV42" s="23">
        <v>2</v>
      </c>
      <c r="CW42" s="23">
        <v>5</v>
      </c>
      <c r="CX42" s="439">
        <v>9</v>
      </c>
      <c r="CY42" s="23">
        <v>4</v>
      </c>
      <c r="CZ42" s="23">
        <v>95</v>
      </c>
      <c r="DA42" s="23">
        <v>6</v>
      </c>
      <c r="DB42" s="26"/>
      <c r="DC42" s="26"/>
      <c r="DD42" s="788"/>
      <c r="DE42" s="783"/>
      <c r="DF42" s="226" t="s">
        <v>60</v>
      </c>
      <c r="DG42" s="227" t="s">
        <v>150</v>
      </c>
      <c r="DH42" s="22">
        <v>14</v>
      </c>
      <c r="DI42" s="23">
        <v>48</v>
      </c>
      <c r="DJ42" s="23">
        <v>59</v>
      </c>
      <c r="DK42" s="23">
        <v>39</v>
      </c>
      <c r="DL42" s="23">
        <v>0</v>
      </c>
      <c r="DM42" s="23">
        <v>0</v>
      </c>
      <c r="DN42" s="23">
        <v>0</v>
      </c>
      <c r="DO42" s="23">
        <v>5</v>
      </c>
      <c r="DP42" s="23">
        <v>4</v>
      </c>
      <c r="DQ42" s="23">
        <v>0</v>
      </c>
      <c r="DR42" s="23">
        <v>0</v>
      </c>
      <c r="DS42" s="26"/>
      <c r="DT42" s="26"/>
      <c r="DU42" s="788"/>
      <c r="DV42" s="783"/>
      <c r="DW42" s="226" t="s">
        <v>60</v>
      </c>
      <c r="DX42" s="227" t="s">
        <v>150</v>
      </c>
      <c r="DY42" s="22">
        <v>0</v>
      </c>
      <c r="DZ42" s="23">
        <v>0</v>
      </c>
      <c r="EA42" s="23">
        <v>0</v>
      </c>
      <c r="EB42" s="23">
        <v>2</v>
      </c>
      <c r="EC42" s="23">
        <v>6</v>
      </c>
      <c r="ED42" s="23">
        <v>604</v>
      </c>
      <c r="EE42" s="23">
        <v>15</v>
      </c>
      <c r="EF42" s="23">
        <v>0</v>
      </c>
      <c r="EG42" s="23">
        <v>8</v>
      </c>
      <c r="EH42" s="23">
        <v>1</v>
      </c>
      <c r="EI42" s="23">
        <v>208</v>
      </c>
      <c r="EJ42" s="26"/>
      <c r="EK42" s="26"/>
      <c r="EL42" s="788"/>
      <c r="EM42" s="783"/>
      <c r="EN42" s="226" t="s">
        <v>60</v>
      </c>
      <c r="EO42" s="227" t="s">
        <v>150</v>
      </c>
      <c r="EP42" s="22">
        <v>20</v>
      </c>
      <c r="EQ42" s="23">
        <v>34</v>
      </c>
      <c r="ER42" s="23">
        <v>15</v>
      </c>
      <c r="ES42" s="23">
        <v>7</v>
      </c>
      <c r="ET42" s="23">
        <v>9</v>
      </c>
      <c r="EU42" s="23">
        <v>5</v>
      </c>
      <c r="EV42" s="23">
        <v>58</v>
      </c>
      <c r="EW42" s="23">
        <v>104</v>
      </c>
      <c r="EX42" s="23">
        <v>0</v>
      </c>
      <c r="EY42" s="23">
        <v>2</v>
      </c>
      <c r="EZ42" s="23">
        <v>25</v>
      </c>
      <c r="FA42" s="26"/>
      <c r="FB42" s="26"/>
      <c r="FC42" s="788"/>
      <c r="FD42" s="783"/>
      <c r="FE42" s="226" t="s">
        <v>60</v>
      </c>
      <c r="FF42" s="227" t="s">
        <v>150</v>
      </c>
      <c r="FG42" s="22">
        <v>45</v>
      </c>
      <c r="FH42" s="23">
        <v>6</v>
      </c>
      <c r="FI42" s="23">
        <v>34</v>
      </c>
      <c r="FJ42" s="23">
        <v>18</v>
      </c>
      <c r="FK42" s="23">
        <v>122</v>
      </c>
      <c r="FL42" s="453">
        <v>0</v>
      </c>
      <c r="FM42" s="23">
        <v>91</v>
      </c>
      <c r="FN42" s="28">
        <v>2469</v>
      </c>
      <c r="FO42" s="29">
        <v>432</v>
      </c>
      <c r="FP42" s="30">
        <v>16683</v>
      </c>
      <c r="FQ42" s="30">
        <v>0</v>
      </c>
      <c r="FR42" s="26"/>
      <c r="FS42" s="26"/>
      <c r="FT42" s="763"/>
      <c r="FU42" s="764"/>
      <c r="FV42" s="226" t="s">
        <v>60</v>
      </c>
      <c r="FW42" s="227" t="s">
        <v>150</v>
      </c>
      <c r="FX42" s="38">
        <v>0</v>
      </c>
      <c r="FY42" s="30">
        <v>0</v>
      </c>
      <c r="FZ42" s="39">
        <v>-461</v>
      </c>
      <c r="GA42" s="40">
        <v>16654</v>
      </c>
      <c r="GB42" s="39">
        <v>19123</v>
      </c>
      <c r="GC42" s="41">
        <v>52</v>
      </c>
      <c r="GD42" s="41">
        <v>16706</v>
      </c>
      <c r="GE42" s="41">
        <v>19175</v>
      </c>
      <c r="GF42" s="40">
        <v>-18343</v>
      </c>
      <c r="GG42" s="40">
        <v>-1637</v>
      </c>
      <c r="GH42" s="28">
        <v>832</v>
      </c>
    </row>
    <row r="43" spans="2:190" s="20" customFormat="1" ht="22.5" customHeight="1" x14ac:dyDescent="0.15">
      <c r="B43" s="788"/>
      <c r="C43" s="783"/>
      <c r="D43" s="226" t="s">
        <v>61</v>
      </c>
      <c r="E43" s="227" t="s">
        <v>151</v>
      </c>
      <c r="F43" s="22">
        <v>0</v>
      </c>
      <c r="G43" s="23">
        <v>0</v>
      </c>
      <c r="H43" s="23">
        <v>0</v>
      </c>
      <c r="I43" s="23">
        <v>0</v>
      </c>
      <c r="J43" s="23">
        <v>8</v>
      </c>
      <c r="K43" s="23">
        <v>0</v>
      </c>
      <c r="L43" s="37">
        <v>0</v>
      </c>
      <c r="M43" s="23">
        <v>0</v>
      </c>
      <c r="N43" s="23">
        <v>0</v>
      </c>
      <c r="O43" s="23">
        <v>37</v>
      </c>
      <c r="P43" s="23">
        <v>96</v>
      </c>
      <c r="Q43" s="23">
        <v>0</v>
      </c>
      <c r="R43" s="26"/>
      <c r="S43" s="26"/>
      <c r="T43" s="788"/>
      <c r="U43" s="783"/>
      <c r="V43" s="226" t="s">
        <v>61</v>
      </c>
      <c r="W43" s="227" t="s">
        <v>151</v>
      </c>
      <c r="X43" s="22">
        <v>79</v>
      </c>
      <c r="Y43" s="23">
        <v>958</v>
      </c>
      <c r="Z43" s="23">
        <v>0</v>
      </c>
      <c r="AA43" s="23">
        <v>0</v>
      </c>
      <c r="AB43" s="23">
        <v>0</v>
      </c>
      <c r="AC43" s="23">
        <v>17</v>
      </c>
      <c r="AD43" s="23">
        <v>2</v>
      </c>
      <c r="AE43" s="23">
        <v>460</v>
      </c>
      <c r="AF43" s="23">
        <v>0</v>
      </c>
      <c r="AG43" s="23">
        <v>0</v>
      </c>
      <c r="AH43" s="23">
        <v>0</v>
      </c>
      <c r="AI43" s="23">
        <v>0</v>
      </c>
      <c r="AJ43" s="26"/>
      <c r="AK43" s="26"/>
      <c r="AL43" s="788"/>
      <c r="AM43" s="783"/>
      <c r="AN43" s="226" t="s">
        <v>61</v>
      </c>
      <c r="AO43" s="227" t="s">
        <v>151</v>
      </c>
      <c r="AP43" s="22">
        <v>3</v>
      </c>
      <c r="AQ43" s="23">
        <v>0</v>
      </c>
      <c r="AR43" s="23">
        <v>0</v>
      </c>
      <c r="AS43" s="23">
        <v>0</v>
      </c>
      <c r="AT43" s="23">
        <v>209</v>
      </c>
      <c r="AU43" s="23">
        <v>0</v>
      </c>
      <c r="AV43" s="23">
        <v>0</v>
      </c>
      <c r="AW43" s="23">
        <v>271</v>
      </c>
      <c r="AX43" s="23">
        <v>11</v>
      </c>
      <c r="AY43" s="23">
        <v>0</v>
      </c>
      <c r="AZ43" s="23">
        <v>878</v>
      </c>
      <c r="BA43" s="23">
        <v>1</v>
      </c>
      <c r="BB43" s="26"/>
      <c r="BC43" s="26"/>
      <c r="BD43" s="763"/>
      <c r="BE43" s="783"/>
      <c r="BF43" s="226" t="s">
        <v>61</v>
      </c>
      <c r="BG43" s="227" t="s">
        <v>151</v>
      </c>
      <c r="BH43" s="22">
        <v>0</v>
      </c>
      <c r="BI43" s="23">
        <v>7</v>
      </c>
      <c r="BJ43" s="23">
        <v>0</v>
      </c>
      <c r="BK43" s="23">
        <v>0</v>
      </c>
      <c r="BL43" s="23">
        <v>0</v>
      </c>
      <c r="BM43" s="23">
        <v>0</v>
      </c>
      <c r="BN43" s="23">
        <v>0</v>
      </c>
      <c r="BO43" s="23">
        <v>237</v>
      </c>
      <c r="BP43" s="23">
        <v>57</v>
      </c>
      <c r="BQ43" s="23">
        <v>17</v>
      </c>
      <c r="BR43" s="23">
        <v>3</v>
      </c>
      <c r="BS43" s="23">
        <v>48</v>
      </c>
      <c r="BT43" s="26"/>
      <c r="BU43" s="26"/>
      <c r="BV43" s="788"/>
      <c r="BW43" s="783"/>
      <c r="BX43" s="226" t="s">
        <v>61</v>
      </c>
      <c r="BY43" s="227" t="s">
        <v>151</v>
      </c>
      <c r="BZ43" s="22">
        <v>3205</v>
      </c>
      <c r="CA43" s="23">
        <v>135</v>
      </c>
      <c r="CB43" s="23">
        <v>2096</v>
      </c>
      <c r="CC43" s="23">
        <v>8</v>
      </c>
      <c r="CD43" s="23">
        <v>4</v>
      </c>
      <c r="CE43" s="23">
        <v>11</v>
      </c>
      <c r="CF43" s="23">
        <v>451</v>
      </c>
      <c r="CG43" s="23">
        <v>130</v>
      </c>
      <c r="CH43" s="23">
        <v>1</v>
      </c>
      <c r="CI43" s="23">
        <v>1839</v>
      </c>
      <c r="CJ43" s="23">
        <v>4</v>
      </c>
      <c r="CK43" s="26"/>
      <c r="CL43" s="26"/>
      <c r="CM43" s="788"/>
      <c r="CN43" s="783"/>
      <c r="CO43" s="226" t="s">
        <v>61</v>
      </c>
      <c r="CP43" s="227" t="s">
        <v>151</v>
      </c>
      <c r="CQ43" s="22">
        <v>3</v>
      </c>
      <c r="CR43" s="23">
        <v>99</v>
      </c>
      <c r="CS43" s="23">
        <v>540</v>
      </c>
      <c r="CT43" s="23">
        <v>0</v>
      </c>
      <c r="CU43" s="23">
        <v>1904</v>
      </c>
      <c r="CV43" s="23">
        <v>418</v>
      </c>
      <c r="CW43" s="23">
        <v>35</v>
      </c>
      <c r="CX43" s="439">
        <v>23</v>
      </c>
      <c r="CY43" s="23">
        <v>0</v>
      </c>
      <c r="CZ43" s="23">
        <v>0</v>
      </c>
      <c r="DA43" s="23">
        <v>2</v>
      </c>
      <c r="DB43" s="26"/>
      <c r="DC43" s="26"/>
      <c r="DD43" s="788"/>
      <c r="DE43" s="783"/>
      <c r="DF43" s="226" t="s">
        <v>61</v>
      </c>
      <c r="DG43" s="227" t="s">
        <v>151</v>
      </c>
      <c r="DH43" s="22">
        <v>7</v>
      </c>
      <c r="DI43" s="23">
        <v>15</v>
      </c>
      <c r="DJ43" s="23">
        <v>94</v>
      </c>
      <c r="DK43" s="23">
        <v>2</v>
      </c>
      <c r="DL43" s="23">
        <v>0</v>
      </c>
      <c r="DM43" s="23">
        <v>0</v>
      </c>
      <c r="DN43" s="23">
        <v>0</v>
      </c>
      <c r="DO43" s="23">
        <v>0</v>
      </c>
      <c r="DP43" s="23">
        <v>3</v>
      </c>
      <c r="DQ43" s="23">
        <v>0</v>
      </c>
      <c r="DR43" s="23">
        <v>3</v>
      </c>
      <c r="DS43" s="26"/>
      <c r="DT43" s="26"/>
      <c r="DU43" s="788"/>
      <c r="DV43" s="783"/>
      <c r="DW43" s="226" t="s">
        <v>61</v>
      </c>
      <c r="DX43" s="227" t="s">
        <v>151</v>
      </c>
      <c r="DY43" s="22">
        <v>1</v>
      </c>
      <c r="DZ43" s="23">
        <v>0</v>
      </c>
      <c r="EA43" s="23">
        <v>0</v>
      </c>
      <c r="EB43" s="23">
        <v>0</v>
      </c>
      <c r="EC43" s="23">
        <v>0</v>
      </c>
      <c r="ED43" s="23">
        <v>0</v>
      </c>
      <c r="EE43" s="23">
        <v>0</v>
      </c>
      <c r="EF43" s="23">
        <v>0</v>
      </c>
      <c r="EG43" s="23">
        <v>0</v>
      </c>
      <c r="EH43" s="23">
        <v>0</v>
      </c>
      <c r="EI43" s="23">
        <v>64</v>
      </c>
      <c r="EJ43" s="26"/>
      <c r="EK43" s="26"/>
      <c r="EL43" s="788"/>
      <c r="EM43" s="783"/>
      <c r="EN43" s="226" t="s">
        <v>61</v>
      </c>
      <c r="EO43" s="227" t="s">
        <v>151</v>
      </c>
      <c r="EP43" s="22">
        <v>150</v>
      </c>
      <c r="EQ43" s="23">
        <v>280</v>
      </c>
      <c r="ER43" s="23">
        <v>140</v>
      </c>
      <c r="ES43" s="23">
        <v>83</v>
      </c>
      <c r="ET43" s="23">
        <v>19</v>
      </c>
      <c r="EU43" s="23">
        <v>28</v>
      </c>
      <c r="EV43" s="23">
        <v>11</v>
      </c>
      <c r="EW43" s="23">
        <v>0</v>
      </c>
      <c r="EX43" s="23">
        <v>1</v>
      </c>
      <c r="EY43" s="23">
        <v>1686</v>
      </c>
      <c r="EZ43" s="23">
        <v>5</v>
      </c>
      <c r="FA43" s="26"/>
      <c r="FB43" s="26"/>
      <c r="FC43" s="788"/>
      <c r="FD43" s="783"/>
      <c r="FE43" s="226" t="s">
        <v>61</v>
      </c>
      <c r="FF43" s="227" t="s">
        <v>151</v>
      </c>
      <c r="FG43" s="22">
        <v>67</v>
      </c>
      <c r="FH43" s="23">
        <v>119</v>
      </c>
      <c r="FI43" s="23">
        <v>8</v>
      </c>
      <c r="FJ43" s="23">
        <v>62</v>
      </c>
      <c r="FK43" s="23">
        <v>9</v>
      </c>
      <c r="FL43" s="453">
        <v>0</v>
      </c>
      <c r="FM43" s="23">
        <v>140</v>
      </c>
      <c r="FN43" s="28">
        <v>17304</v>
      </c>
      <c r="FO43" s="29">
        <v>128</v>
      </c>
      <c r="FP43" s="30">
        <v>427</v>
      </c>
      <c r="FQ43" s="30">
        <v>0</v>
      </c>
      <c r="FR43" s="26"/>
      <c r="FS43" s="26"/>
      <c r="FT43" s="763"/>
      <c r="FU43" s="764"/>
      <c r="FV43" s="226" t="s">
        <v>61</v>
      </c>
      <c r="FW43" s="227" t="s">
        <v>151</v>
      </c>
      <c r="FX43" s="38">
        <v>0</v>
      </c>
      <c r="FY43" s="30">
        <v>0</v>
      </c>
      <c r="FZ43" s="39">
        <v>-146</v>
      </c>
      <c r="GA43" s="40">
        <v>409</v>
      </c>
      <c r="GB43" s="39">
        <v>17713</v>
      </c>
      <c r="GC43" s="41">
        <v>5782</v>
      </c>
      <c r="GD43" s="41">
        <v>6191</v>
      </c>
      <c r="GE43" s="41">
        <v>23495</v>
      </c>
      <c r="GF43" s="40">
        <v>-12037</v>
      </c>
      <c r="GG43" s="40">
        <v>-5846</v>
      </c>
      <c r="GH43" s="28">
        <v>11458</v>
      </c>
    </row>
    <row r="44" spans="2:190" s="20" customFormat="1" ht="22.5" customHeight="1" x14ac:dyDescent="0.15">
      <c r="B44" s="788"/>
      <c r="C44" s="783"/>
      <c r="D44" s="226" t="s">
        <v>62</v>
      </c>
      <c r="E44" s="227" t="s">
        <v>152</v>
      </c>
      <c r="F44" s="22">
        <v>0</v>
      </c>
      <c r="G44" s="23">
        <v>0</v>
      </c>
      <c r="H44" s="23">
        <v>0</v>
      </c>
      <c r="I44" s="23">
        <v>0</v>
      </c>
      <c r="J44" s="23">
        <v>1</v>
      </c>
      <c r="K44" s="23">
        <v>0</v>
      </c>
      <c r="L44" s="37">
        <v>0</v>
      </c>
      <c r="M44" s="23">
        <v>0</v>
      </c>
      <c r="N44" s="23">
        <v>0</v>
      </c>
      <c r="O44" s="23">
        <v>0</v>
      </c>
      <c r="P44" s="23">
        <v>0</v>
      </c>
      <c r="Q44" s="23">
        <v>0</v>
      </c>
      <c r="R44" s="26"/>
      <c r="S44" s="26"/>
      <c r="T44" s="788"/>
      <c r="U44" s="783"/>
      <c r="V44" s="226" t="s">
        <v>62</v>
      </c>
      <c r="W44" s="227" t="s">
        <v>152</v>
      </c>
      <c r="X44" s="22">
        <v>0</v>
      </c>
      <c r="Y44" s="23">
        <v>0</v>
      </c>
      <c r="Z44" s="23">
        <v>0</v>
      </c>
      <c r="AA44" s="23">
        <v>0</v>
      </c>
      <c r="AB44" s="23">
        <v>0</v>
      </c>
      <c r="AC44" s="23">
        <v>0</v>
      </c>
      <c r="AD44" s="23">
        <v>0</v>
      </c>
      <c r="AE44" s="23">
        <v>0</v>
      </c>
      <c r="AF44" s="23">
        <v>0</v>
      </c>
      <c r="AG44" s="23">
        <v>0</v>
      </c>
      <c r="AH44" s="23">
        <v>0</v>
      </c>
      <c r="AI44" s="23">
        <v>0</v>
      </c>
      <c r="AJ44" s="26"/>
      <c r="AK44" s="26"/>
      <c r="AL44" s="788"/>
      <c r="AM44" s="783"/>
      <c r="AN44" s="226" t="s">
        <v>62</v>
      </c>
      <c r="AO44" s="227" t="s">
        <v>152</v>
      </c>
      <c r="AP44" s="22">
        <v>0</v>
      </c>
      <c r="AQ44" s="23">
        <v>0</v>
      </c>
      <c r="AR44" s="23">
        <v>0</v>
      </c>
      <c r="AS44" s="23">
        <v>0</v>
      </c>
      <c r="AT44" s="23">
        <v>0</v>
      </c>
      <c r="AU44" s="23">
        <v>0</v>
      </c>
      <c r="AV44" s="23">
        <v>3</v>
      </c>
      <c r="AW44" s="23">
        <v>0</v>
      </c>
      <c r="AX44" s="23">
        <v>0</v>
      </c>
      <c r="AY44" s="23">
        <v>0</v>
      </c>
      <c r="AZ44" s="23">
        <v>0</v>
      </c>
      <c r="BA44" s="23">
        <v>3712</v>
      </c>
      <c r="BB44" s="26"/>
      <c r="BC44" s="26"/>
      <c r="BD44" s="763"/>
      <c r="BE44" s="783"/>
      <c r="BF44" s="226" t="s">
        <v>62</v>
      </c>
      <c r="BG44" s="227" t="s">
        <v>152</v>
      </c>
      <c r="BH44" s="22">
        <v>0</v>
      </c>
      <c r="BI44" s="23">
        <v>19</v>
      </c>
      <c r="BJ44" s="23">
        <v>0</v>
      </c>
      <c r="BK44" s="23">
        <v>0</v>
      </c>
      <c r="BL44" s="23">
        <v>1</v>
      </c>
      <c r="BM44" s="23">
        <v>0</v>
      </c>
      <c r="BN44" s="23">
        <v>0</v>
      </c>
      <c r="BO44" s="23">
        <v>0</v>
      </c>
      <c r="BP44" s="23">
        <v>0</v>
      </c>
      <c r="BQ44" s="23">
        <v>3</v>
      </c>
      <c r="BR44" s="23">
        <v>0</v>
      </c>
      <c r="BS44" s="23">
        <v>0</v>
      </c>
      <c r="BT44" s="26"/>
      <c r="BU44" s="26"/>
      <c r="BV44" s="788"/>
      <c r="BW44" s="783"/>
      <c r="BX44" s="226" t="s">
        <v>62</v>
      </c>
      <c r="BY44" s="227" t="s">
        <v>152</v>
      </c>
      <c r="BZ44" s="22">
        <v>0</v>
      </c>
      <c r="CA44" s="23">
        <v>0</v>
      </c>
      <c r="CB44" s="23">
        <v>0</v>
      </c>
      <c r="CC44" s="23">
        <v>0</v>
      </c>
      <c r="CD44" s="23">
        <v>0</v>
      </c>
      <c r="CE44" s="23">
        <v>0</v>
      </c>
      <c r="CF44" s="23">
        <v>0</v>
      </c>
      <c r="CG44" s="23">
        <v>0</v>
      </c>
      <c r="CH44" s="23">
        <v>0</v>
      </c>
      <c r="CI44" s="23">
        <v>0</v>
      </c>
      <c r="CJ44" s="23">
        <v>0</v>
      </c>
      <c r="CK44" s="26"/>
      <c r="CL44" s="26"/>
      <c r="CM44" s="788"/>
      <c r="CN44" s="783"/>
      <c r="CO44" s="226" t="s">
        <v>62</v>
      </c>
      <c r="CP44" s="227" t="s">
        <v>152</v>
      </c>
      <c r="CQ44" s="22">
        <v>0</v>
      </c>
      <c r="CR44" s="23">
        <v>0</v>
      </c>
      <c r="CS44" s="23">
        <v>26</v>
      </c>
      <c r="CT44" s="23">
        <v>0</v>
      </c>
      <c r="CU44" s="23">
        <v>9978</v>
      </c>
      <c r="CV44" s="23">
        <v>5494</v>
      </c>
      <c r="CW44" s="23">
        <v>35841</v>
      </c>
      <c r="CX44" s="439">
        <v>7888</v>
      </c>
      <c r="CY44" s="23">
        <v>0</v>
      </c>
      <c r="CZ44" s="23">
        <v>0</v>
      </c>
      <c r="DA44" s="23">
        <v>0</v>
      </c>
      <c r="DB44" s="26"/>
      <c r="DC44" s="26"/>
      <c r="DD44" s="788"/>
      <c r="DE44" s="783"/>
      <c r="DF44" s="226" t="s">
        <v>62</v>
      </c>
      <c r="DG44" s="227" t="s">
        <v>152</v>
      </c>
      <c r="DH44" s="22">
        <v>15</v>
      </c>
      <c r="DI44" s="23">
        <v>0</v>
      </c>
      <c r="DJ44" s="23">
        <v>0</v>
      </c>
      <c r="DK44" s="23">
        <v>0</v>
      </c>
      <c r="DL44" s="23">
        <v>0</v>
      </c>
      <c r="DM44" s="23">
        <v>7</v>
      </c>
      <c r="DN44" s="23">
        <v>80</v>
      </c>
      <c r="DO44" s="23">
        <v>0</v>
      </c>
      <c r="DP44" s="23">
        <v>0</v>
      </c>
      <c r="DQ44" s="23">
        <v>0</v>
      </c>
      <c r="DR44" s="23">
        <v>0</v>
      </c>
      <c r="DS44" s="26"/>
      <c r="DT44" s="26"/>
      <c r="DU44" s="788"/>
      <c r="DV44" s="783"/>
      <c r="DW44" s="226" t="s">
        <v>62</v>
      </c>
      <c r="DX44" s="227" t="s">
        <v>152</v>
      </c>
      <c r="DY44" s="22">
        <v>0</v>
      </c>
      <c r="DZ44" s="23">
        <v>0</v>
      </c>
      <c r="EA44" s="23">
        <v>0</v>
      </c>
      <c r="EB44" s="23">
        <v>0</v>
      </c>
      <c r="EC44" s="23">
        <v>0</v>
      </c>
      <c r="ED44" s="23">
        <v>0</v>
      </c>
      <c r="EE44" s="23">
        <v>0</v>
      </c>
      <c r="EF44" s="23">
        <v>0</v>
      </c>
      <c r="EG44" s="23">
        <v>0</v>
      </c>
      <c r="EH44" s="23">
        <v>0</v>
      </c>
      <c r="EI44" s="23">
        <v>5</v>
      </c>
      <c r="EJ44" s="26"/>
      <c r="EK44" s="26"/>
      <c r="EL44" s="788"/>
      <c r="EM44" s="783"/>
      <c r="EN44" s="226" t="s">
        <v>62</v>
      </c>
      <c r="EO44" s="227" t="s">
        <v>152</v>
      </c>
      <c r="EP44" s="22">
        <v>0</v>
      </c>
      <c r="EQ44" s="23">
        <v>5</v>
      </c>
      <c r="ER44" s="23">
        <v>0</v>
      </c>
      <c r="ES44" s="23">
        <v>0</v>
      </c>
      <c r="ET44" s="23">
        <v>0</v>
      </c>
      <c r="EU44" s="23">
        <v>0</v>
      </c>
      <c r="EV44" s="23">
        <v>0</v>
      </c>
      <c r="EW44" s="23">
        <v>0</v>
      </c>
      <c r="EX44" s="23">
        <v>0</v>
      </c>
      <c r="EY44" s="23">
        <v>0</v>
      </c>
      <c r="EZ44" s="23">
        <v>0</v>
      </c>
      <c r="FA44" s="26"/>
      <c r="FB44" s="26"/>
      <c r="FC44" s="788"/>
      <c r="FD44" s="783"/>
      <c r="FE44" s="226" t="s">
        <v>62</v>
      </c>
      <c r="FF44" s="227" t="s">
        <v>152</v>
      </c>
      <c r="FG44" s="22">
        <v>0</v>
      </c>
      <c r="FH44" s="23">
        <v>0</v>
      </c>
      <c r="FI44" s="23">
        <v>0</v>
      </c>
      <c r="FJ44" s="23">
        <v>0</v>
      </c>
      <c r="FK44" s="23">
        <v>0</v>
      </c>
      <c r="FL44" s="453">
        <v>0</v>
      </c>
      <c r="FM44" s="23">
        <v>96</v>
      </c>
      <c r="FN44" s="28">
        <v>63174</v>
      </c>
      <c r="FO44" s="29">
        <v>0</v>
      </c>
      <c r="FP44" s="30">
        <v>20</v>
      </c>
      <c r="FQ44" s="30">
        <v>0</v>
      </c>
      <c r="FR44" s="26"/>
      <c r="FS44" s="26"/>
      <c r="FT44" s="763"/>
      <c r="FU44" s="764"/>
      <c r="FV44" s="226" t="s">
        <v>62</v>
      </c>
      <c r="FW44" s="227" t="s">
        <v>152</v>
      </c>
      <c r="FX44" s="38">
        <v>0</v>
      </c>
      <c r="FY44" s="30">
        <v>0</v>
      </c>
      <c r="FZ44" s="39">
        <v>-483</v>
      </c>
      <c r="GA44" s="40">
        <v>-463</v>
      </c>
      <c r="GB44" s="39">
        <v>62711</v>
      </c>
      <c r="GC44" s="41">
        <v>3540</v>
      </c>
      <c r="GD44" s="41">
        <v>3077</v>
      </c>
      <c r="GE44" s="41">
        <v>66251</v>
      </c>
      <c r="GF44" s="40">
        <v>-36412</v>
      </c>
      <c r="GG44" s="40">
        <v>-33335</v>
      </c>
      <c r="GH44" s="28">
        <v>29839</v>
      </c>
    </row>
    <row r="45" spans="2:190" s="20" customFormat="1" ht="22.5" customHeight="1" x14ac:dyDescent="0.15">
      <c r="B45" s="788"/>
      <c r="C45" s="783"/>
      <c r="D45" s="226" t="s">
        <v>63</v>
      </c>
      <c r="E45" s="227" t="s">
        <v>153</v>
      </c>
      <c r="F45" s="22">
        <v>0</v>
      </c>
      <c r="G45" s="23">
        <v>6</v>
      </c>
      <c r="H45" s="23">
        <v>0</v>
      </c>
      <c r="I45" s="23">
        <v>0</v>
      </c>
      <c r="J45" s="23">
        <v>0</v>
      </c>
      <c r="K45" s="439">
        <v>0</v>
      </c>
      <c r="L45" s="23">
        <v>0</v>
      </c>
      <c r="M45" s="23">
        <v>0</v>
      </c>
      <c r="N45" s="23">
        <v>0</v>
      </c>
      <c r="O45" s="23">
        <v>0</v>
      </c>
      <c r="P45" s="23">
        <v>0</v>
      </c>
      <c r="Q45" s="23">
        <v>0</v>
      </c>
      <c r="R45" s="26"/>
      <c r="S45" s="26"/>
      <c r="T45" s="788"/>
      <c r="U45" s="783"/>
      <c r="V45" s="226" t="s">
        <v>63</v>
      </c>
      <c r="W45" s="227" t="s">
        <v>153</v>
      </c>
      <c r="X45" s="22">
        <v>11</v>
      </c>
      <c r="Y45" s="23">
        <v>7</v>
      </c>
      <c r="Z45" s="23">
        <v>0</v>
      </c>
      <c r="AA45" s="23">
        <v>0</v>
      </c>
      <c r="AB45" s="23">
        <v>0</v>
      </c>
      <c r="AC45" s="23">
        <v>0</v>
      </c>
      <c r="AD45" s="23">
        <v>0</v>
      </c>
      <c r="AE45" s="23">
        <v>40</v>
      </c>
      <c r="AF45" s="23">
        <v>0</v>
      </c>
      <c r="AG45" s="23">
        <v>0</v>
      </c>
      <c r="AH45" s="23">
        <v>0</v>
      </c>
      <c r="AI45" s="23">
        <v>0</v>
      </c>
      <c r="AJ45" s="26"/>
      <c r="AK45" s="26"/>
      <c r="AL45" s="788"/>
      <c r="AM45" s="783"/>
      <c r="AN45" s="226" t="s">
        <v>63</v>
      </c>
      <c r="AO45" s="227" t="s">
        <v>153</v>
      </c>
      <c r="AP45" s="22">
        <v>0</v>
      </c>
      <c r="AQ45" s="23">
        <v>0</v>
      </c>
      <c r="AR45" s="23">
        <v>0</v>
      </c>
      <c r="AS45" s="23">
        <v>0</v>
      </c>
      <c r="AT45" s="23">
        <v>2</v>
      </c>
      <c r="AU45" s="23">
        <v>0</v>
      </c>
      <c r="AV45" s="23">
        <v>0</v>
      </c>
      <c r="AW45" s="23">
        <v>4</v>
      </c>
      <c r="AX45" s="23">
        <v>0</v>
      </c>
      <c r="AY45" s="23">
        <v>0</v>
      </c>
      <c r="AZ45" s="23">
        <v>0</v>
      </c>
      <c r="BA45" s="23">
        <v>4</v>
      </c>
      <c r="BB45" s="26"/>
      <c r="BC45" s="26"/>
      <c r="BD45" s="763"/>
      <c r="BE45" s="783"/>
      <c r="BF45" s="226" t="s">
        <v>63</v>
      </c>
      <c r="BG45" s="227" t="s">
        <v>153</v>
      </c>
      <c r="BH45" s="22">
        <v>33</v>
      </c>
      <c r="BI45" s="23">
        <v>0</v>
      </c>
      <c r="BJ45" s="23">
        <v>0</v>
      </c>
      <c r="BK45" s="23">
        <v>0</v>
      </c>
      <c r="BL45" s="23">
        <v>0</v>
      </c>
      <c r="BM45" s="23">
        <v>0</v>
      </c>
      <c r="BN45" s="23">
        <v>0</v>
      </c>
      <c r="BO45" s="23">
        <v>0</v>
      </c>
      <c r="BP45" s="23">
        <v>0</v>
      </c>
      <c r="BQ45" s="23">
        <v>1</v>
      </c>
      <c r="BR45" s="23">
        <v>0</v>
      </c>
      <c r="BS45" s="23">
        <v>6</v>
      </c>
      <c r="BT45" s="26"/>
      <c r="BU45" s="26"/>
      <c r="BV45" s="788"/>
      <c r="BW45" s="783"/>
      <c r="BX45" s="226" t="s">
        <v>63</v>
      </c>
      <c r="BY45" s="227" t="s">
        <v>153</v>
      </c>
      <c r="BZ45" s="22">
        <v>34</v>
      </c>
      <c r="CA45" s="23">
        <v>457</v>
      </c>
      <c r="CB45" s="23">
        <v>14722</v>
      </c>
      <c r="CC45" s="23">
        <v>297</v>
      </c>
      <c r="CD45" s="23">
        <v>0</v>
      </c>
      <c r="CE45" s="23">
        <v>7</v>
      </c>
      <c r="CF45" s="23">
        <v>49</v>
      </c>
      <c r="CG45" s="23">
        <v>159</v>
      </c>
      <c r="CH45" s="23">
        <v>0</v>
      </c>
      <c r="CI45" s="23">
        <v>0</v>
      </c>
      <c r="CJ45" s="23">
        <v>21</v>
      </c>
      <c r="CK45" s="26"/>
      <c r="CL45" s="26"/>
      <c r="CM45" s="788"/>
      <c r="CN45" s="783"/>
      <c r="CO45" s="226" t="s">
        <v>63</v>
      </c>
      <c r="CP45" s="227" t="s">
        <v>153</v>
      </c>
      <c r="CQ45" s="22">
        <v>0</v>
      </c>
      <c r="CR45" s="23">
        <v>0</v>
      </c>
      <c r="CS45" s="23">
        <v>19</v>
      </c>
      <c r="CT45" s="23">
        <v>1</v>
      </c>
      <c r="CU45" s="23">
        <v>2039</v>
      </c>
      <c r="CV45" s="23">
        <v>140</v>
      </c>
      <c r="CW45" s="23">
        <v>172</v>
      </c>
      <c r="CX45" s="439">
        <v>186</v>
      </c>
      <c r="CY45" s="23">
        <v>0</v>
      </c>
      <c r="CZ45" s="23">
        <v>0</v>
      </c>
      <c r="DA45" s="23">
        <v>0</v>
      </c>
      <c r="DB45" s="26"/>
      <c r="DC45" s="26"/>
      <c r="DD45" s="788"/>
      <c r="DE45" s="783"/>
      <c r="DF45" s="226" t="s">
        <v>63</v>
      </c>
      <c r="DG45" s="227" t="s">
        <v>153</v>
      </c>
      <c r="DH45" s="22">
        <v>43</v>
      </c>
      <c r="DI45" s="23">
        <v>39</v>
      </c>
      <c r="DJ45" s="23">
        <v>73</v>
      </c>
      <c r="DK45" s="23">
        <v>2</v>
      </c>
      <c r="DL45" s="23">
        <v>0</v>
      </c>
      <c r="DM45" s="23">
        <v>0</v>
      </c>
      <c r="DN45" s="23">
        <v>0</v>
      </c>
      <c r="DO45" s="23">
        <v>0</v>
      </c>
      <c r="DP45" s="23">
        <v>4</v>
      </c>
      <c r="DQ45" s="23">
        <v>0</v>
      </c>
      <c r="DR45" s="23">
        <v>3</v>
      </c>
      <c r="DS45" s="26"/>
      <c r="DT45" s="26"/>
      <c r="DU45" s="788"/>
      <c r="DV45" s="783"/>
      <c r="DW45" s="226" t="s">
        <v>63</v>
      </c>
      <c r="DX45" s="227" t="s">
        <v>153</v>
      </c>
      <c r="DY45" s="22">
        <v>0</v>
      </c>
      <c r="DZ45" s="23">
        <v>0</v>
      </c>
      <c r="EA45" s="23">
        <v>0</v>
      </c>
      <c r="EB45" s="23">
        <v>0</v>
      </c>
      <c r="EC45" s="23">
        <v>0</v>
      </c>
      <c r="ED45" s="23">
        <v>0</v>
      </c>
      <c r="EE45" s="23">
        <v>0</v>
      </c>
      <c r="EF45" s="23">
        <v>0</v>
      </c>
      <c r="EG45" s="23">
        <v>0</v>
      </c>
      <c r="EH45" s="23">
        <v>0</v>
      </c>
      <c r="EI45" s="23">
        <v>54</v>
      </c>
      <c r="EJ45" s="26"/>
      <c r="EK45" s="26"/>
      <c r="EL45" s="788"/>
      <c r="EM45" s="783"/>
      <c r="EN45" s="226" t="s">
        <v>63</v>
      </c>
      <c r="EO45" s="227" t="s">
        <v>153</v>
      </c>
      <c r="EP45" s="22">
        <v>45</v>
      </c>
      <c r="EQ45" s="23">
        <v>0</v>
      </c>
      <c r="ER45" s="23">
        <v>106</v>
      </c>
      <c r="ES45" s="23">
        <v>9</v>
      </c>
      <c r="ET45" s="23">
        <v>100</v>
      </c>
      <c r="EU45" s="23">
        <v>115</v>
      </c>
      <c r="EV45" s="23">
        <v>11</v>
      </c>
      <c r="EW45" s="23">
        <v>0</v>
      </c>
      <c r="EX45" s="23">
        <v>0</v>
      </c>
      <c r="EY45" s="23">
        <v>0</v>
      </c>
      <c r="EZ45" s="23">
        <v>8</v>
      </c>
      <c r="FA45" s="26"/>
      <c r="FB45" s="26"/>
      <c r="FC45" s="788"/>
      <c r="FD45" s="783"/>
      <c r="FE45" s="226" t="s">
        <v>63</v>
      </c>
      <c r="FF45" s="227" t="s">
        <v>153</v>
      </c>
      <c r="FG45" s="22">
        <v>135</v>
      </c>
      <c r="FH45" s="23">
        <v>468</v>
      </c>
      <c r="FI45" s="23">
        <v>0</v>
      </c>
      <c r="FJ45" s="23">
        <v>2</v>
      </c>
      <c r="FK45" s="23">
        <v>21</v>
      </c>
      <c r="FL45" s="453">
        <v>0</v>
      </c>
      <c r="FM45" s="23">
        <v>144</v>
      </c>
      <c r="FN45" s="28">
        <v>19799</v>
      </c>
      <c r="FO45" s="29">
        <v>48</v>
      </c>
      <c r="FP45" s="30">
        <v>428</v>
      </c>
      <c r="FQ45" s="30">
        <v>0</v>
      </c>
      <c r="FR45" s="26"/>
      <c r="FS45" s="26"/>
      <c r="FT45" s="763"/>
      <c r="FU45" s="764"/>
      <c r="FV45" s="226" t="s">
        <v>63</v>
      </c>
      <c r="FW45" s="227" t="s">
        <v>153</v>
      </c>
      <c r="FX45" s="38">
        <v>0</v>
      </c>
      <c r="FY45" s="30">
        <v>0</v>
      </c>
      <c r="FZ45" s="39">
        <v>-383</v>
      </c>
      <c r="GA45" s="40">
        <v>93</v>
      </c>
      <c r="GB45" s="39">
        <v>19892</v>
      </c>
      <c r="GC45" s="41">
        <v>669</v>
      </c>
      <c r="GD45" s="41">
        <v>762</v>
      </c>
      <c r="GE45" s="41">
        <v>20561</v>
      </c>
      <c r="GF45" s="40">
        <v>-15327</v>
      </c>
      <c r="GG45" s="40">
        <v>-14565</v>
      </c>
      <c r="GH45" s="28">
        <v>5234</v>
      </c>
    </row>
    <row r="46" spans="2:190" s="20" customFormat="1" ht="22.5" customHeight="1" x14ac:dyDescent="0.15">
      <c r="B46" s="788"/>
      <c r="C46" s="783"/>
      <c r="D46" s="226" t="s">
        <v>64</v>
      </c>
      <c r="E46" s="227" t="s">
        <v>154</v>
      </c>
      <c r="F46" s="22">
        <v>173</v>
      </c>
      <c r="G46" s="23">
        <v>171</v>
      </c>
      <c r="H46" s="23">
        <v>111</v>
      </c>
      <c r="I46" s="23">
        <v>64</v>
      </c>
      <c r="J46" s="23">
        <v>0</v>
      </c>
      <c r="K46" s="439">
        <v>3</v>
      </c>
      <c r="L46" s="23">
        <v>0</v>
      </c>
      <c r="M46" s="23">
        <v>0</v>
      </c>
      <c r="N46" s="23">
        <v>0</v>
      </c>
      <c r="O46" s="23">
        <v>0</v>
      </c>
      <c r="P46" s="23">
        <v>0</v>
      </c>
      <c r="Q46" s="23">
        <v>0</v>
      </c>
      <c r="R46" s="26"/>
      <c r="S46" s="26"/>
      <c r="T46" s="788"/>
      <c r="U46" s="783"/>
      <c r="V46" s="226" t="s">
        <v>64</v>
      </c>
      <c r="W46" s="227" t="s">
        <v>154</v>
      </c>
      <c r="X46" s="23">
        <v>17</v>
      </c>
      <c r="Y46" s="23">
        <v>3</v>
      </c>
      <c r="Z46" s="23">
        <v>117</v>
      </c>
      <c r="AA46" s="23">
        <v>0</v>
      </c>
      <c r="AB46" s="23">
        <v>0</v>
      </c>
      <c r="AC46" s="23">
        <v>0</v>
      </c>
      <c r="AD46" s="23">
        <v>5</v>
      </c>
      <c r="AE46" s="23">
        <v>33</v>
      </c>
      <c r="AF46" s="23">
        <v>240</v>
      </c>
      <c r="AG46" s="23">
        <v>0</v>
      </c>
      <c r="AH46" s="23">
        <v>1</v>
      </c>
      <c r="AI46" s="23">
        <v>16</v>
      </c>
      <c r="AJ46" s="26"/>
      <c r="AK46" s="26"/>
      <c r="AL46" s="788"/>
      <c r="AM46" s="783"/>
      <c r="AN46" s="226" t="s">
        <v>64</v>
      </c>
      <c r="AO46" s="227" t="s">
        <v>154</v>
      </c>
      <c r="AP46" s="22">
        <v>39</v>
      </c>
      <c r="AQ46" s="23">
        <v>0</v>
      </c>
      <c r="AR46" s="23">
        <v>0</v>
      </c>
      <c r="AS46" s="23">
        <v>0</v>
      </c>
      <c r="AT46" s="23">
        <v>52</v>
      </c>
      <c r="AU46" s="23">
        <v>2</v>
      </c>
      <c r="AV46" s="23">
        <v>176</v>
      </c>
      <c r="AW46" s="23">
        <v>7</v>
      </c>
      <c r="AX46" s="23">
        <v>19</v>
      </c>
      <c r="AY46" s="23">
        <v>0</v>
      </c>
      <c r="AZ46" s="23">
        <v>101</v>
      </c>
      <c r="BA46" s="23">
        <v>538</v>
      </c>
      <c r="BB46" s="26"/>
      <c r="BC46" s="26"/>
      <c r="BD46" s="763"/>
      <c r="BE46" s="783"/>
      <c r="BF46" s="226" t="s">
        <v>64</v>
      </c>
      <c r="BG46" s="227" t="s">
        <v>154</v>
      </c>
      <c r="BH46" s="22">
        <v>122</v>
      </c>
      <c r="BI46" s="23">
        <v>681</v>
      </c>
      <c r="BJ46" s="23">
        <v>769</v>
      </c>
      <c r="BK46" s="23">
        <v>28</v>
      </c>
      <c r="BL46" s="23">
        <v>263</v>
      </c>
      <c r="BM46" s="23">
        <v>0</v>
      </c>
      <c r="BN46" s="23">
        <v>8</v>
      </c>
      <c r="BO46" s="23">
        <v>72</v>
      </c>
      <c r="BP46" s="23">
        <v>114</v>
      </c>
      <c r="BQ46" s="23">
        <v>128</v>
      </c>
      <c r="BR46" s="23">
        <v>324</v>
      </c>
      <c r="BS46" s="23">
        <v>724</v>
      </c>
      <c r="BT46" s="26"/>
      <c r="BU46" s="26"/>
      <c r="BV46" s="788"/>
      <c r="BW46" s="783"/>
      <c r="BX46" s="226" t="s">
        <v>64</v>
      </c>
      <c r="BY46" s="227" t="s">
        <v>154</v>
      </c>
      <c r="BZ46" s="22">
        <v>341</v>
      </c>
      <c r="CA46" s="23">
        <v>662</v>
      </c>
      <c r="CB46" s="23">
        <v>1059</v>
      </c>
      <c r="CC46" s="23">
        <v>258</v>
      </c>
      <c r="CD46" s="23">
        <v>3</v>
      </c>
      <c r="CE46" s="23">
        <v>15</v>
      </c>
      <c r="CF46" s="23">
        <v>690</v>
      </c>
      <c r="CG46" s="23">
        <v>198</v>
      </c>
      <c r="CH46" s="23">
        <v>17</v>
      </c>
      <c r="CI46" s="23">
        <v>229</v>
      </c>
      <c r="CJ46" s="23">
        <v>232</v>
      </c>
      <c r="CK46" s="26"/>
      <c r="CL46" s="26"/>
      <c r="CM46" s="788"/>
      <c r="CN46" s="783"/>
      <c r="CO46" s="226" t="s">
        <v>64</v>
      </c>
      <c r="CP46" s="227" t="s">
        <v>154</v>
      </c>
      <c r="CQ46" s="22">
        <v>8</v>
      </c>
      <c r="CR46" s="23">
        <v>9</v>
      </c>
      <c r="CS46" s="23">
        <v>61</v>
      </c>
      <c r="CT46" s="23">
        <v>0</v>
      </c>
      <c r="CU46" s="23">
        <v>3208</v>
      </c>
      <c r="CV46" s="23">
        <v>2915</v>
      </c>
      <c r="CW46" s="23">
        <v>3918</v>
      </c>
      <c r="CX46" s="439">
        <v>2877</v>
      </c>
      <c r="CY46" s="23">
        <v>4</v>
      </c>
      <c r="CZ46" s="23">
        <v>3</v>
      </c>
      <c r="DA46" s="23">
        <v>360</v>
      </c>
      <c r="DB46" s="26"/>
      <c r="DC46" s="26"/>
      <c r="DD46" s="788"/>
      <c r="DE46" s="783"/>
      <c r="DF46" s="226" t="s">
        <v>64</v>
      </c>
      <c r="DG46" s="227" t="s">
        <v>154</v>
      </c>
      <c r="DH46" s="22">
        <v>0</v>
      </c>
      <c r="DI46" s="23">
        <v>72</v>
      </c>
      <c r="DJ46" s="23">
        <v>39</v>
      </c>
      <c r="DK46" s="23">
        <v>1</v>
      </c>
      <c r="DL46" s="23">
        <v>0</v>
      </c>
      <c r="DM46" s="23">
        <v>0</v>
      </c>
      <c r="DN46" s="23">
        <v>0</v>
      </c>
      <c r="DO46" s="23">
        <v>0</v>
      </c>
      <c r="DP46" s="23">
        <v>0</v>
      </c>
      <c r="DQ46" s="23">
        <v>0</v>
      </c>
      <c r="DR46" s="23">
        <v>0</v>
      </c>
      <c r="DS46" s="26"/>
      <c r="DT46" s="26"/>
      <c r="DU46" s="788"/>
      <c r="DV46" s="783"/>
      <c r="DW46" s="226" t="s">
        <v>64</v>
      </c>
      <c r="DX46" s="227" t="s">
        <v>154</v>
      </c>
      <c r="DY46" s="22">
        <v>0</v>
      </c>
      <c r="DZ46" s="23">
        <v>0</v>
      </c>
      <c r="EA46" s="23">
        <v>0</v>
      </c>
      <c r="EB46" s="23">
        <v>0</v>
      </c>
      <c r="EC46" s="23">
        <v>0</v>
      </c>
      <c r="ED46" s="23">
        <v>0</v>
      </c>
      <c r="EE46" s="23">
        <v>0</v>
      </c>
      <c r="EF46" s="23">
        <v>0</v>
      </c>
      <c r="EG46" s="23">
        <v>0</v>
      </c>
      <c r="EH46" s="23">
        <v>4</v>
      </c>
      <c r="EI46" s="23">
        <v>49</v>
      </c>
      <c r="EJ46" s="26"/>
      <c r="EK46" s="26"/>
      <c r="EL46" s="788"/>
      <c r="EM46" s="783"/>
      <c r="EN46" s="226" t="s">
        <v>64</v>
      </c>
      <c r="EO46" s="227" t="s">
        <v>154</v>
      </c>
      <c r="EP46" s="22">
        <v>472</v>
      </c>
      <c r="EQ46" s="23">
        <v>2</v>
      </c>
      <c r="ER46" s="23">
        <v>26</v>
      </c>
      <c r="ES46" s="23">
        <v>0</v>
      </c>
      <c r="ET46" s="23">
        <v>0</v>
      </c>
      <c r="EU46" s="23">
        <v>1</v>
      </c>
      <c r="EV46" s="23">
        <v>0</v>
      </c>
      <c r="EW46" s="23">
        <v>0</v>
      </c>
      <c r="EX46" s="23">
        <v>0</v>
      </c>
      <c r="EY46" s="23">
        <v>48</v>
      </c>
      <c r="EZ46" s="23">
        <v>1</v>
      </c>
      <c r="FA46" s="26"/>
      <c r="FB46" s="26"/>
      <c r="FC46" s="788"/>
      <c r="FD46" s="783"/>
      <c r="FE46" s="226" t="s">
        <v>64</v>
      </c>
      <c r="FF46" s="227" t="s">
        <v>154</v>
      </c>
      <c r="FG46" s="22">
        <v>5</v>
      </c>
      <c r="FH46" s="23">
        <v>35</v>
      </c>
      <c r="FI46" s="23">
        <v>4</v>
      </c>
      <c r="FJ46" s="23">
        <v>90</v>
      </c>
      <c r="FK46" s="23">
        <v>70</v>
      </c>
      <c r="FL46" s="453">
        <v>122</v>
      </c>
      <c r="FM46" s="23">
        <v>177</v>
      </c>
      <c r="FN46" s="28">
        <v>23406</v>
      </c>
      <c r="FO46" s="29">
        <v>41</v>
      </c>
      <c r="FP46" s="30">
        <v>1186</v>
      </c>
      <c r="FQ46" s="30">
        <v>0</v>
      </c>
      <c r="FR46" s="26"/>
      <c r="FS46" s="26"/>
      <c r="FT46" s="763"/>
      <c r="FU46" s="764"/>
      <c r="FV46" s="226" t="s">
        <v>64</v>
      </c>
      <c r="FW46" s="227" t="s">
        <v>154</v>
      </c>
      <c r="FX46" s="38">
        <v>0</v>
      </c>
      <c r="FY46" s="30">
        <v>0</v>
      </c>
      <c r="FZ46" s="39">
        <v>265</v>
      </c>
      <c r="GA46" s="40">
        <v>1492</v>
      </c>
      <c r="GB46" s="39">
        <v>24898</v>
      </c>
      <c r="GC46" s="41">
        <v>9818</v>
      </c>
      <c r="GD46" s="41">
        <v>11310</v>
      </c>
      <c r="GE46" s="41">
        <v>34716</v>
      </c>
      <c r="GF46" s="40">
        <v>-21422</v>
      </c>
      <c r="GG46" s="40">
        <v>-10112</v>
      </c>
      <c r="GH46" s="28">
        <v>13294</v>
      </c>
    </row>
    <row r="47" spans="2:190" s="20" customFormat="1" ht="22.5" customHeight="1" x14ac:dyDescent="0.15">
      <c r="B47" s="788"/>
      <c r="C47" s="783"/>
      <c r="D47" s="226" t="s">
        <v>65</v>
      </c>
      <c r="E47" s="227" t="s">
        <v>155</v>
      </c>
      <c r="F47" s="22">
        <v>0</v>
      </c>
      <c r="G47" s="23">
        <v>0</v>
      </c>
      <c r="H47" s="23">
        <v>0</v>
      </c>
      <c r="I47" s="23">
        <v>0</v>
      </c>
      <c r="J47" s="23">
        <v>0</v>
      </c>
      <c r="K47" s="439">
        <v>0</v>
      </c>
      <c r="L47" s="23">
        <v>0</v>
      </c>
      <c r="M47" s="23">
        <v>0</v>
      </c>
      <c r="N47" s="23">
        <v>0</v>
      </c>
      <c r="O47" s="23">
        <v>0</v>
      </c>
      <c r="P47" s="23">
        <v>0</v>
      </c>
      <c r="Q47" s="23">
        <v>0</v>
      </c>
      <c r="R47" s="26"/>
      <c r="S47" s="26"/>
      <c r="T47" s="788"/>
      <c r="U47" s="783"/>
      <c r="V47" s="226" t="s">
        <v>65</v>
      </c>
      <c r="W47" s="227" t="s">
        <v>155</v>
      </c>
      <c r="X47" s="22">
        <v>0</v>
      </c>
      <c r="Y47" s="23">
        <v>0</v>
      </c>
      <c r="Z47" s="23">
        <v>0</v>
      </c>
      <c r="AA47" s="23">
        <v>0</v>
      </c>
      <c r="AB47" s="23">
        <v>0</v>
      </c>
      <c r="AC47" s="23">
        <v>0</v>
      </c>
      <c r="AD47" s="23">
        <v>0</v>
      </c>
      <c r="AE47" s="23">
        <v>0</v>
      </c>
      <c r="AF47" s="23">
        <v>0</v>
      </c>
      <c r="AG47" s="23">
        <v>0</v>
      </c>
      <c r="AH47" s="23">
        <v>0</v>
      </c>
      <c r="AI47" s="23">
        <v>0</v>
      </c>
      <c r="AJ47" s="26"/>
      <c r="AK47" s="26"/>
      <c r="AL47" s="788"/>
      <c r="AM47" s="783"/>
      <c r="AN47" s="226" t="s">
        <v>65</v>
      </c>
      <c r="AO47" s="227" t="s">
        <v>155</v>
      </c>
      <c r="AP47" s="22">
        <v>1</v>
      </c>
      <c r="AQ47" s="23">
        <v>0</v>
      </c>
      <c r="AR47" s="23">
        <v>0</v>
      </c>
      <c r="AS47" s="23">
        <v>0</v>
      </c>
      <c r="AT47" s="23">
        <v>0</v>
      </c>
      <c r="AU47" s="23">
        <v>0</v>
      </c>
      <c r="AV47" s="23">
        <v>0</v>
      </c>
      <c r="AW47" s="23">
        <v>0</v>
      </c>
      <c r="AX47" s="23">
        <v>0</v>
      </c>
      <c r="AY47" s="23">
        <v>0</v>
      </c>
      <c r="AZ47" s="23">
        <v>0</v>
      </c>
      <c r="BA47" s="23">
        <v>0</v>
      </c>
      <c r="BB47" s="26"/>
      <c r="BC47" s="26"/>
      <c r="BD47" s="763"/>
      <c r="BE47" s="783"/>
      <c r="BF47" s="226" t="s">
        <v>65</v>
      </c>
      <c r="BG47" s="227" t="s">
        <v>155</v>
      </c>
      <c r="BH47" s="22">
        <v>0</v>
      </c>
      <c r="BI47" s="23">
        <v>0</v>
      </c>
      <c r="BJ47" s="23">
        <v>10085</v>
      </c>
      <c r="BK47" s="23">
        <v>47005</v>
      </c>
      <c r="BL47" s="23">
        <v>2196</v>
      </c>
      <c r="BM47" s="23">
        <v>-121</v>
      </c>
      <c r="BN47" s="23">
        <v>0</v>
      </c>
      <c r="BO47" s="23">
        <v>0</v>
      </c>
      <c r="BP47" s="23">
        <v>-58</v>
      </c>
      <c r="BQ47" s="23">
        <v>-104</v>
      </c>
      <c r="BR47" s="23">
        <v>-27</v>
      </c>
      <c r="BS47" s="23">
        <v>-197</v>
      </c>
      <c r="BT47" s="26"/>
      <c r="BU47" s="26"/>
      <c r="BV47" s="788"/>
      <c r="BW47" s="783"/>
      <c r="BX47" s="226" t="s">
        <v>65</v>
      </c>
      <c r="BY47" s="227" t="s">
        <v>155</v>
      </c>
      <c r="BZ47" s="22">
        <v>-68</v>
      </c>
      <c r="CA47" s="23">
        <v>0</v>
      </c>
      <c r="CB47" s="23">
        <v>-2</v>
      </c>
      <c r="CC47" s="23">
        <v>-9</v>
      </c>
      <c r="CD47" s="23">
        <v>-1</v>
      </c>
      <c r="CE47" s="23">
        <v>0</v>
      </c>
      <c r="CF47" s="23">
        <v>-111</v>
      </c>
      <c r="CG47" s="23">
        <v>-11</v>
      </c>
      <c r="CH47" s="23">
        <v>0</v>
      </c>
      <c r="CI47" s="23">
        <v>-27</v>
      </c>
      <c r="CJ47" s="23">
        <v>-41</v>
      </c>
      <c r="CK47" s="26"/>
      <c r="CL47" s="26"/>
      <c r="CM47" s="788"/>
      <c r="CN47" s="783"/>
      <c r="CO47" s="226" t="s">
        <v>65</v>
      </c>
      <c r="CP47" s="227" t="s">
        <v>155</v>
      </c>
      <c r="CQ47" s="22">
        <v>0</v>
      </c>
      <c r="CR47" s="23">
        <v>-5</v>
      </c>
      <c r="CS47" s="23">
        <v>-1</v>
      </c>
      <c r="CT47" s="23">
        <v>0</v>
      </c>
      <c r="CU47" s="23">
        <v>0</v>
      </c>
      <c r="CV47" s="23">
        <v>-109</v>
      </c>
      <c r="CW47" s="23">
        <v>-75</v>
      </c>
      <c r="CX47" s="439">
        <v>-25</v>
      </c>
      <c r="CY47" s="23">
        <v>0</v>
      </c>
      <c r="CZ47" s="23">
        <v>0</v>
      </c>
      <c r="DA47" s="23">
        <v>0</v>
      </c>
      <c r="DB47" s="26"/>
      <c r="DC47" s="26"/>
      <c r="DD47" s="788"/>
      <c r="DE47" s="783"/>
      <c r="DF47" s="226" t="s">
        <v>65</v>
      </c>
      <c r="DG47" s="227" t="s">
        <v>155</v>
      </c>
      <c r="DH47" s="22">
        <v>0</v>
      </c>
      <c r="DI47" s="23">
        <v>0</v>
      </c>
      <c r="DJ47" s="23">
        <v>0</v>
      </c>
      <c r="DK47" s="23">
        <v>0</v>
      </c>
      <c r="DL47" s="23">
        <v>0</v>
      </c>
      <c r="DM47" s="23">
        <v>0</v>
      </c>
      <c r="DN47" s="23">
        <v>0</v>
      </c>
      <c r="DO47" s="23">
        <v>0</v>
      </c>
      <c r="DP47" s="23">
        <v>0</v>
      </c>
      <c r="DQ47" s="23">
        <v>0</v>
      </c>
      <c r="DR47" s="23">
        <v>0</v>
      </c>
      <c r="DS47" s="26"/>
      <c r="DT47" s="26"/>
      <c r="DU47" s="788"/>
      <c r="DV47" s="783"/>
      <c r="DW47" s="226" t="s">
        <v>65</v>
      </c>
      <c r="DX47" s="227" t="s">
        <v>155</v>
      </c>
      <c r="DY47" s="22">
        <v>0</v>
      </c>
      <c r="DZ47" s="23">
        <v>0</v>
      </c>
      <c r="EA47" s="23">
        <v>0</v>
      </c>
      <c r="EB47" s="23">
        <v>0</v>
      </c>
      <c r="EC47" s="23">
        <v>0</v>
      </c>
      <c r="ED47" s="23">
        <v>0</v>
      </c>
      <c r="EE47" s="23">
        <v>0</v>
      </c>
      <c r="EF47" s="23">
        <v>0</v>
      </c>
      <c r="EG47" s="23">
        <v>0</v>
      </c>
      <c r="EH47" s="23">
        <v>0</v>
      </c>
      <c r="EI47" s="23">
        <v>0</v>
      </c>
      <c r="EJ47" s="26"/>
      <c r="EK47" s="26"/>
      <c r="EL47" s="788"/>
      <c r="EM47" s="783"/>
      <c r="EN47" s="226" t="s">
        <v>65</v>
      </c>
      <c r="EO47" s="227" t="s">
        <v>155</v>
      </c>
      <c r="EP47" s="22">
        <v>0</v>
      </c>
      <c r="EQ47" s="23">
        <v>0</v>
      </c>
      <c r="ER47" s="23">
        <v>0</v>
      </c>
      <c r="ES47" s="23">
        <v>0</v>
      </c>
      <c r="ET47" s="23">
        <v>0</v>
      </c>
      <c r="EU47" s="23">
        <v>0</v>
      </c>
      <c r="EV47" s="23">
        <v>0</v>
      </c>
      <c r="EW47" s="23">
        <v>0</v>
      </c>
      <c r="EX47" s="23">
        <v>0</v>
      </c>
      <c r="EY47" s="23">
        <v>0</v>
      </c>
      <c r="EZ47" s="23">
        <v>0</v>
      </c>
      <c r="FA47" s="26"/>
      <c r="FB47" s="26"/>
      <c r="FC47" s="788"/>
      <c r="FD47" s="783"/>
      <c r="FE47" s="226" t="s">
        <v>65</v>
      </c>
      <c r="FF47" s="227" t="s">
        <v>155</v>
      </c>
      <c r="FG47" s="22">
        <v>0</v>
      </c>
      <c r="FH47" s="23">
        <v>0</v>
      </c>
      <c r="FI47" s="23">
        <v>0</v>
      </c>
      <c r="FJ47" s="23">
        <v>0</v>
      </c>
      <c r="FK47" s="23">
        <v>0</v>
      </c>
      <c r="FL47" s="453">
        <v>0</v>
      </c>
      <c r="FM47" s="23">
        <v>8</v>
      </c>
      <c r="FN47" s="28">
        <v>58303</v>
      </c>
      <c r="FO47" s="29">
        <v>0</v>
      </c>
      <c r="FP47" s="30">
        <v>-893</v>
      </c>
      <c r="FQ47" s="30">
        <v>0</v>
      </c>
      <c r="FR47" s="26"/>
      <c r="FS47" s="26"/>
      <c r="FT47" s="763"/>
      <c r="FU47" s="764"/>
      <c r="FV47" s="226" t="s">
        <v>65</v>
      </c>
      <c r="FW47" s="227" t="s">
        <v>155</v>
      </c>
      <c r="FX47" s="38">
        <v>-81</v>
      </c>
      <c r="FY47" s="30">
        <v>-486</v>
      </c>
      <c r="FZ47" s="39">
        <v>211</v>
      </c>
      <c r="GA47" s="40">
        <v>-1249</v>
      </c>
      <c r="GB47" s="39">
        <v>57054</v>
      </c>
      <c r="GC47" s="41">
        <v>17186</v>
      </c>
      <c r="GD47" s="41">
        <v>15937</v>
      </c>
      <c r="GE47" s="41">
        <v>74240</v>
      </c>
      <c r="GF47" s="40">
        <v>-48819</v>
      </c>
      <c r="GG47" s="40">
        <v>-32882</v>
      </c>
      <c r="GH47" s="28">
        <v>25421</v>
      </c>
    </row>
    <row r="48" spans="2:190" s="20" customFormat="1" ht="22.5" customHeight="1" x14ac:dyDescent="0.15">
      <c r="B48" s="788"/>
      <c r="C48" s="783"/>
      <c r="D48" s="226" t="s">
        <v>66</v>
      </c>
      <c r="E48" s="227" t="s">
        <v>156</v>
      </c>
      <c r="F48" s="22">
        <v>0</v>
      </c>
      <c r="G48" s="23">
        <v>4</v>
      </c>
      <c r="H48" s="23">
        <v>0</v>
      </c>
      <c r="I48" s="23">
        <v>0</v>
      </c>
      <c r="J48" s="23">
        <v>0</v>
      </c>
      <c r="K48" s="23">
        <v>5</v>
      </c>
      <c r="L48" s="37">
        <v>0</v>
      </c>
      <c r="M48" s="23">
        <v>0</v>
      </c>
      <c r="N48" s="23">
        <v>7</v>
      </c>
      <c r="O48" s="23">
        <v>0</v>
      </c>
      <c r="P48" s="23">
        <v>0</v>
      </c>
      <c r="Q48" s="23">
        <v>0</v>
      </c>
      <c r="R48" s="26"/>
      <c r="S48" s="26"/>
      <c r="T48" s="788"/>
      <c r="U48" s="783"/>
      <c r="V48" s="226" t="s">
        <v>66</v>
      </c>
      <c r="W48" s="227" t="s">
        <v>156</v>
      </c>
      <c r="X48" s="22">
        <v>0</v>
      </c>
      <c r="Y48" s="23">
        <v>0</v>
      </c>
      <c r="Z48" s="23">
        <v>0</v>
      </c>
      <c r="AA48" s="23">
        <v>0</v>
      </c>
      <c r="AB48" s="23">
        <v>0</v>
      </c>
      <c r="AC48" s="23">
        <v>3</v>
      </c>
      <c r="AD48" s="23">
        <v>23</v>
      </c>
      <c r="AE48" s="23">
        <v>296</v>
      </c>
      <c r="AF48" s="23">
        <v>0</v>
      </c>
      <c r="AG48" s="23">
        <v>0</v>
      </c>
      <c r="AH48" s="23">
        <v>0</v>
      </c>
      <c r="AI48" s="23">
        <v>0</v>
      </c>
      <c r="AJ48" s="26"/>
      <c r="AK48" s="26"/>
      <c r="AL48" s="788"/>
      <c r="AM48" s="783"/>
      <c r="AN48" s="226" t="s">
        <v>66</v>
      </c>
      <c r="AO48" s="227" t="s">
        <v>156</v>
      </c>
      <c r="AP48" s="22">
        <v>0</v>
      </c>
      <c r="AQ48" s="23">
        <v>0</v>
      </c>
      <c r="AR48" s="23">
        <v>0</v>
      </c>
      <c r="AS48" s="23">
        <v>0</v>
      </c>
      <c r="AT48" s="23">
        <v>0</v>
      </c>
      <c r="AU48" s="23">
        <v>0</v>
      </c>
      <c r="AV48" s="23">
        <v>0</v>
      </c>
      <c r="AW48" s="23">
        <v>90</v>
      </c>
      <c r="AX48" s="23">
        <v>131</v>
      </c>
      <c r="AY48" s="23">
        <v>0</v>
      </c>
      <c r="AZ48" s="23">
        <v>0</v>
      </c>
      <c r="BA48" s="23">
        <v>536</v>
      </c>
      <c r="BB48" s="26"/>
      <c r="BC48" s="26"/>
      <c r="BD48" s="763"/>
      <c r="BE48" s="783"/>
      <c r="BF48" s="226" t="s">
        <v>66</v>
      </c>
      <c r="BG48" s="227" t="s">
        <v>156</v>
      </c>
      <c r="BH48" s="22">
        <v>0</v>
      </c>
      <c r="BI48" s="23">
        <v>43</v>
      </c>
      <c r="BJ48" s="23">
        <v>0</v>
      </c>
      <c r="BK48" s="23">
        <v>7414</v>
      </c>
      <c r="BL48" s="23">
        <v>2493</v>
      </c>
      <c r="BM48" s="23">
        <v>11974</v>
      </c>
      <c r="BN48" s="23">
        <v>0</v>
      </c>
      <c r="BO48" s="23">
        <v>99</v>
      </c>
      <c r="BP48" s="23">
        <v>8496</v>
      </c>
      <c r="BQ48" s="23">
        <v>6217</v>
      </c>
      <c r="BR48" s="23">
        <v>1185</v>
      </c>
      <c r="BS48" s="23">
        <v>7315</v>
      </c>
      <c r="BT48" s="26"/>
      <c r="BU48" s="26"/>
      <c r="BV48" s="788"/>
      <c r="BW48" s="783"/>
      <c r="BX48" s="226" t="s">
        <v>66</v>
      </c>
      <c r="BY48" s="227" t="s">
        <v>156</v>
      </c>
      <c r="BZ48" s="22">
        <v>3375</v>
      </c>
      <c r="CA48" s="23">
        <v>2</v>
      </c>
      <c r="CB48" s="23">
        <v>2315</v>
      </c>
      <c r="CC48" s="23">
        <v>3017</v>
      </c>
      <c r="CD48" s="23">
        <v>44</v>
      </c>
      <c r="CE48" s="23">
        <v>64</v>
      </c>
      <c r="CF48" s="23">
        <v>866</v>
      </c>
      <c r="CG48" s="23">
        <v>857</v>
      </c>
      <c r="CH48" s="23">
        <v>43</v>
      </c>
      <c r="CI48" s="23">
        <v>4563</v>
      </c>
      <c r="CJ48" s="23">
        <v>3492</v>
      </c>
      <c r="CK48" s="26"/>
      <c r="CL48" s="26"/>
      <c r="CM48" s="788"/>
      <c r="CN48" s="783"/>
      <c r="CO48" s="226" t="s">
        <v>66</v>
      </c>
      <c r="CP48" s="227" t="s">
        <v>156</v>
      </c>
      <c r="CQ48" s="22">
        <v>360</v>
      </c>
      <c r="CR48" s="23">
        <v>117</v>
      </c>
      <c r="CS48" s="23">
        <v>143</v>
      </c>
      <c r="CT48" s="23">
        <v>0</v>
      </c>
      <c r="CU48" s="23">
        <v>7279</v>
      </c>
      <c r="CV48" s="23">
        <v>2253</v>
      </c>
      <c r="CW48" s="23">
        <v>12367</v>
      </c>
      <c r="CX48" s="439">
        <v>7594</v>
      </c>
      <c r="CY48" s="23">
        <v>0</v>
      </c>
      <c r="CZ48" s="23">
        <v>0</v>
      </c>
      <c r="DA48" s="23">
        <v>0</v>
      </c>
      <c r="DB48" s="26"/>
      <c r="DC48" s="26"/>
      <c r="DD48" s="788"/>
      <c r="DE48" s="783"/>
      <c r="DF48" s="226" t="s">
        <v>66</v>
      </c>
      <c r="DG48" s="227" t="s">
        <v>156</v>
      </c>
      <c r="DH48" s="22">
        <v>0</v>
      </c>
      <c r="DI48" s="23">
        <v>0</v>
      </c>
      <c r="DJ48" s="23">
        <v>0</v>
      </c>
      <c r="DK48" s="23">
        <v>0</v>
      </c>
      <c r="DL48" s="23">
        <v>0</v>
      </c>
      <c r="DM48" s="23">
        <v>0</v>
      </c>
      <c r="DN48" s="23">
        <v>0</v>
      </c>
      <c r="DO48" s="23">
        <v>0</v>
      </c>
      <c r="DP48" s="23">
        <v>0</v>
      </c>
      <c r="DQ48" s="23">
        <v>0</v>
      </c>
      <c r="DR48" s="23">
        <v>0</v>
      </c>
      <c r="DS48" s="26"/>
      <c r="DT48" s="26"/>
      <c r="DU48" s="788"/>
      <c r="DV48" s="783"/>
      <c r="DW48" s="226" t="s">
        <v>66</v>
      </c>
      <c r="DX48" s="227" t="s">
        <v>156</v>
      </c>
      <c r="DY48" s="22">
        <v>0</v>
      </c>
      <c r="DZ48" s="23">
        <v>0</v>
      </c>
      <c r="EA48" s="23">
        <v>0</v>
      </c>
      <c r="EB48" s="23">
        <v>57</v>
      </c>
      <c r="EC48" s="23">
        <v>0</v>
      </c>
      <c r="ED48" s="23">
        <v>0</v>
      </c>
      <c r="EE48" s="23">
        <v>0</v>
      </c>
      <c r="EF48" s="23">
        <v>0</v>
      </c>
      <c r="EG48" s="23">
        <v>0</v>
      </c>
      <c r="EH48" s="23">
        <v>0</v>
      </c>
      <c r="EI48" s="23">
        <v>2</v>
      </c>
      <c r="EJ48" s="26"/>
      <c r="EK48" s="26"/>
      <c r="EL48" s="788"/>
      <c r="EM48" s="783"/>
      <c r="EN48" s="226" t="s">
        <v>66</v>
      </c>
      <c r="EO48" s="227" t="s">
        <v>156</v>
      </c>
      <c r="EP48" s="22">
        <v>0</v>
      </c>
      <c r="EQ48" s="23">
        <v>0</v>
      </c>
      <c r="ER48" s="23">
        <v>0</v>
      </c>
      <c r="ES48" s="23">
        <v>0</v>
      </c>
      <c r="ET48" s="23">
        <v>0</v>
      </c>
      <c r="EU48" s="23">
        <v>0</v>
      </c>
      <c r="EV48" s="23">
        <v>0</v>
      </c>
      <c r="EW48" s="23">
        <v>0</v>
      </c>
      <c r="EX48" s="23">
        <v>0</v>
      </c>
      <c r="EY48" s="23">
        <v>84</v>
      </c>
      <c r="EZ48" s="23">
        <v>0</v>
      </c>
      <c r="FA48" s="26"/>
      <c r="FB48" s="26"/>
      <c r="FC48" s="788"/>
      <c r="FD48" s="783"/>
      <c r="FE48" s="226" t="s">
        <v>66</v>
      </c>
      <c r="FF48" s="227" t="s">
        <v>156</v>
      </c>
      <c r="FG48" s="22">
        <v>0</v>
      </c>
      <c r="FH48" s="23">
        <v>0</v>
      </c>
      <c r="FI48" s="23">
        <v>0</v>
      </c>
      <c r="FJ48" s="23">
        <v>0</v>
      </c>
      <c r="FK48" s="23">
        <v>12</v>
      </c>
      <c r="FL48" s="453">
        <v>0</v>
      </c>
      <c r="FM48" s="23">
        <v>414</v>
      </c>
      <c r="FN48" s="28">
        <v>95651</v>
      </c>
      <c r="FO48" s="29">
        <v>0</v>
      </c>
      <c r="FP48" s="30">
        <v>0</v>
      </c>
      <c r="FQ48" s="30">
        <v>0</v>
      </c>
      <c r="FR48" s="26"/>
      <c r="FS48" s="26"/>
      <c r="FT48" s="763"/>
      <c r="FU48" s="764"/>
      <c r="FV48" s="226" t="s">
        <v>66</v>
      </c>
      <c r="FW48" s="227" t="s">
        <v>156</v>
      </c>
      <c r="FX48" s="38">
        <v>0</v>
      </c>
      <c r="FY48" s="30">
        <v>0</v>
      </c>
      <c r="FZ48" s="39">
        <v>-274</v>
      </c>
      <c r="GA48" s="40">
        <v>-274</v>
      </c>
      <c r="GB48" s="39">
        <v>95377</v>
      </c>
      <c r="GC48" s="41">
        <v>66003</v>
      </c>
      <c r="GD48" s="41">
        <v>65729</v>
      </c>
      <c r="GE48" s="41">
        <v>161380</v>
      </c>
      <c r="GF48" s="40">
        <v>-88187</v>
      </c>
      <c r="GG48" s="40">
        <v>-22458</v>
      </c>
      <c r="GH48" s="28">
        <v>73193</v>
      </c>
    </row>
    <row r="49" spans="2:190" s="20" customFormat="1" ht="22.5" customHeight="1" x14ac:dyDescent="0.15">
      <c r="B49" s="788"/>
      <c r="C49" s="783"/>
      <c r="D49" s="226" t="s">
        <v>67</v>
      </c>
      <c r="E49" s="227" t="s">
        <v>157</v>
      </c>
      <c r="F49" s="22">
        <v>0</v>
      </c>
      <c r="G49" s="23">
        <v>0</v>
      </c>
      <c r="H49" s="23">
        <v>0</v>
      </c>
      <c r="I49" s="23">
        <v>0</v>
      </c>
      <c r="J49" s="23">
        <v>0</v>
      </c>
      <c r="K49" s="23">
        <v>5</v>
      </c>
      <c r="L49" s="37">
        <v>0</v>
      </c>
      <c r="M49" s="23">
        <v>0</v>
      </c>
      <c r="N49" s="23">
        <v>1</v>
      </c>
      <c r="O49" s="23">
        <v>0</v>
      </c>
      <c r="P49" s="23">
        <v>0</v>
      </c>
      <c r="Q49" s="23">
        <v>0</v>
      </c>
      <c r="R49" s="26"/>
      <c r="S49" s="26"/>
      <c r="T49" s="788"/>
      <c r="U49" s="783"/>
      <c r="V49" s="226" t="s">
        <v>67</v>
      </c>
      <c r="W49" s="227" t="s">
        <v>157</v>
      </c>
      <c r="X49" s="22">
        <v>0</v>
      </c>
      <c r="Y49" s="23">
        <v>0</v>
      </c>
      <c r="Z49" s="23">
        <v>0</v>
      </c>
      <c r="AA49" s="23">
        <v>0</v>
      </c>
      <c r="AB49" s="23">
        <v>0</v>
      </c>
      <c r="AC49" s="23">
        <v>0</v>
      </c>
      <c r="AD49" s="23">
        <v>0</v>
      </c>
      <c r="AE49" s="23">
        <v>7</v>
      </c>
      <c r="AF49" s="23">
        <v>0</v>
      </c>
      <c r="AG49" s="23">
        <v>0</v>
      </c>
      <c r="AH49" s="23">
        <v>0</v>
      </c>
      <c r="AI49" s="23">
        <v>0</v>
      </c>
      <c r="AJ49" s="26"/>
      <c r="AK49" s="26"/>
      <c r="AL49" s="788"/>
      <c r="AM49" s="783"/>
      <c r="AN49" s="226" t="s">
        <v>67</v>
      </c>
      <c r="AO49" s="227" t="s">
        <v>157</v>
      </c>
      <c r="AP49" s="22">
        <v>0</v>
      </c>
      <c r="AQ49" s="23">
        <v>0</v>
      </c>
      <c r="AR49" s="23">
        <v>0</v>
      </c>
      <c r="AS49" s="23">
        <v>0</v>
      </c>
      <c r="AT49" s="23">
        <v>0</v>
      </c>
      <c r="AU49" s="23">
        <v>0</v>
      </c>
      <c r="AV49" s="23">
        <v>0</v>
      </c>
      <c r="AW49" s="23">
        <v>0</v>
      </c>
      <c r="AX49" s="23">
        <v>0</v>
      </c>
      <c r="AY49" s="23">
        <v>0</v>
      </c>
      <c r="AZ49" s="23">
        <v>0</v>
      </c>
      <c r="BA49" s="23">
        <v>5</v>
      </c>
      <c r="BB49" s="26"/>
      <c r="BC49" s="26"/>
      <c r="BD49" s="763"/>
      <c r="BE49" s="783"/>
      <c r="BF49" s="226" t="s">
        <v>67</v>
      </c>
      <c r="BG49" s="227" t="s">
        <v>157</v>
      </c>
      <c r="BH49" s="22">
        <v>13</v>
      </c>
      <c r="BI49" s="23">
        <v>4</v>
      </c>
      <c r="BJ49" s="23">
        <v>0</v>
      </c>
      <c r="BK49" s="23">
        <v>0</v>
      </c>
      <c r="BL49" s="23">
        <v>170</v>
      </c>
      <c r="BM49" s="23">
        <v>0</v>
      </c>
      <c r="BN49" s="23">
        <v>0</v>
      </c>
      <c r="BO49" s="23">
        <v>0</v>
      </c>
      <c r="BP49" s="23">
        <v>424</v>
      </c>
      <c r="BQ49" s="23">
        <v>417</v>
      </c>
      <c r="BR49" s="23">
        <v>403</v>
      </c>
      <c r="BS49" s="23">
        <v>1840</v>
      </c>
      <c r="BT49" s="26"/>
      <c r="BU49" s="26"/>
      <c r="BV49" s="788"/>
      <c r="BW49" s="783"/>
      <c r="BX49" s="226" t="s">
        <v>67</v>
      </c>
      <c r="BY49" s="227" t="s">
        <v>157</v>
      </c>
      <c r="BZ49" s="22">
        <v>2787</v>
      </c>
      <c r="CA49" s="23">
        <v>0</v>
      </c>
      <c r="CB49" s="23">
        <v>160</v>
      </c>
      <c r="CC49" s="23">
        <v>592</v>
      </c>
      <c r="CD49" s="23">
        <v>1</v>
      </c>
      <c r="CE49" s="23">
        <v>26</v>
      </c>
      <c r="CF49" s="23">
        <v>171</v>
      </c>
      <c r="CG49" s="23">
        <v>130</v>
      </c>
      <c r="CH49" s="23">
        <v>23</v>
      </c>
      <c r="CI49" s="23">
        <v>53</v>
      </c>
      <c r="CJ49" s="23">
        <v>4001</v>
      </c>
      <c r="CK49" s="26"/>
      <c r="CL49" s="26"/>
      <c r="CM49" s="788"/>
      <c r="CN49" s="783"/>
      <c r="CO49" s="226" t="s">
        <v>67</v>
      </c>
      <c r="CP49" s="227" t="s">
        <v>157</v>
      </c>
      <c r="CQ49" s="22">
        <v>125</v>
      </c>
      <c r="CR49" s="23">
        <v>38</v>
      </c>
      <c r="CS49" s="23">
        <v>46</v>
      </c>
      <c r="CT49" s="23">
        <v>0</v>
      </c>
      <c r="CU49" s="23">
        <v>110</v>
      </c>
      <c r="CV49" s="23">
        <v>45</v>
      </c>
      <c r="CW49" s="23">
        <v>741</v>
      </c>
      <c r="CX49" s="439">
        <v>2103</v>
      </c>
      <c r="CY49" s="23">
        <v>0</v>
      </c>
      <c r="CZ49" s="23">
        <v>0</v>
      </c>
      <c r="DA49" s="23">
        <v>35</v>
      </c>
      <c r="DB49" s="26"/>
      <c r="DC49" s="26"/>
      <c r="DD49" s="788"/>
      <c r="DE49" s="783"/>
      <c r="DF49" s="226" t="s">
        <v>67</v>
      </c>
      <c r="DG49" s="227" t="s">
        <v>157</v>
      </c>
      <c r="DH49" s="22">
        <v>0</v>
      </c>
      <c r="DI49" s="23">
        <v>0</v>
      </c>
      <c r="DJ49" s="23">
        <v>0</v>
      </c>
      <c r="DK49" s="23">
        <v>0</v>
      </c>
      <c r="DL49" s="23">
        <v>0</v>
      </c>
      <c r="DM49" s="23">
        <v>0</v>
      </c>
      <c r="DN49" s="23">
        <v>0</v>
      </c>
      <c r="DO49" s="23">
        <v>0</v>
      </c>
      <c r="DP49" s="23">
        <v>0</v>
      </c>
      <c r="DQ49" s="23">
        <v>0</v>
      </c>
      <c r="DR49" s="23">
        <v>0</v>
      </c>
      <c r="DS49" s="26"/>
      <c r="DT49" s="26"/>
      <c r="DU49" s="788"/>
      <c r="DV49" s="783"/>
      <c r="DW49" s="226" t="s">
        <v>67</v>
      </c>
      <c r="DX49" s="227" t="s">
        <v>157</v>
      </c>
      <c r="DY49" s="22">
        <v>0</v>
      </c>
      <c r="DZ49" s="23">
        <v>0</v>
      </c>
      <c r="EA49" s="23">
        <v>0</v>
      </c>
      <c r="EB49" s="23">
        <v>0</v>
      </c>
      <c r="EC49" s="23">
        <v>0</v>
      </c>
      <c r="ED49" s="23">
        <v>0</v>
      </c>
      <c r="EE49" s="23">
        <v>0</v>
      </c>
      <c r="EF49" s="23">
        <v>0</v>
      </c>
      <c r="EG49" s="23">
        <v>0</v>
      </c>
      <c r="EH49" s="23">
        <v>0</v>
      </c>
      <c r="EI49" s="23">
        <v>2</v>
      </c>
      <c r="EJ49" s="26"/>
      <c r="EK49" s="26"/>
      <c r="EL49" s="788"/>
      <c r="EM49" s="783"/>
      <c r="EN49" s="226" t="s">
        <v>67</v>
      </c>
      <c r="EO49" s="227" t="s">
        <v>157</v>
      </c>
      <c r="EP49" s="22">
        <v>0</v>
      </c>
      <c r="EQ49" s="23">
        <v>0</v>
      </c>
      <c r="ER49" s="23">
        <v>0</v>
      </c>
      <c r="ES49" s="23">
        <v>0</v>
      </c>
      <c r="ET49" s="23">
        <v>1</v>
      </c>
      <c r="EU49" s="23">
        <v>2</v>
      </c>
      <c r="EV49" s="23">
        <v>0</v>
      </c>
      <c r="EW49" s="23">
        <v>0</v>
      </c>
      <c r="EX49" s="23">
        <v>0</v>
      </c>
      <c r="EY49" s="23">
        <v>0</v>
      </c>
      <c r="EZ49" s="23">
        <v>0</v>
      </c>
      <c r="FA49" s="26"/>
      <c r="FB49" s="26"/>
      <c r="FC49" s="788"/>
      <c r="FD49" s="783"/>
      <c r="FE49" s="226" t="s">
        <v>67</v>
      </c>
      <c r="FF49" s="227" t="s">
        <v>157</v>
      </c>
      <c r="FG49" s="22">
        <v>3</v>
      </c>
      <c r="FH49" s="23">
        <v>12</v>
      </c>
      <c r="FI49" s="23">
        <v>0</v>
      </c>
      <c r="FJ49" s="23">
        <v>0</v>
      </c>
      <c r="FK49" s="23">
        <v>3</v>
      </c>
      <c r="FL49" s="453">
        <v>1</v>
      </c>
      <c r="FM49" s="23">
        <v>201</v>
      </c>
      <c r="FN49" s="28">
        <v>14701</v>
      </c>
      <c r="FO49" s="29">
        <v>0</v>
      </c>
      <c r="FP49" s="30">
        <v>1</v>
      </c>
      <c r="FQ49" s="30">
        <v>0</v>
      </c>
      <c r="FR49" s="26"/>
      <c r="FS49" s="26"/>
      <c r="FT49" s="763"/>
      <c r="FU49" s="764"/>
      <c r="FV49" s="226" t="s">
        <v>67</v>
      </c>
      <c r="FW49" s="227" t="s">
        <v>157</v>
      </c>
      <c r="FX49" s="38">
        <v>0</v>
      </c>
      <c r="FY49" s="30">
        <v>0</v>
      </c>
      <c r="FZ49" s="39">
        <v>142</v>
      </c>
      <c r="GA49" s="40">
        <v>143</v>
      </c>
      <c r="GB49" s="39">
        <v>14844</v>
      </c>
      <c r="GC49" s="41">
        <v>16199</v>
      </c>
      <c r="GD49" s="41">
        <v>16342</v>
      </c>
      <c r="GE49" s="41">
        <v>31043</v>
      </c>
      <c r="GF49" s="40">
        <v>-13551</v>
      </c>
      <c r="GG49" s="40">
        <v>2791</v>
      </c>
      <c r="GH49" s="28">
        <v>17492</v>
      </c>
    </row>
    <row r="50" spans="2:190" s="20" customFormat="1" ht="22.5" customHeight="1" x14ac:dyDescent="0.15">
      <c r="B50" s="788"/>
      <c r="C50" s="783"/>
      <c r="D50" s="226" t="s">
        <v>68</v>
      </c>
      <c r="E50" s="227" t="s">
        <v>332</v>
      </c>
      <c r="F50" s="22">
        <v>0</v>
      </c>
      <c r="G50" s="23">
        <v>0</v>
      </c>
      <c r="H50" s="23">
        <v>0</v>
      </c>
      <c r="I50" s="23">
        <v>0</v>
      </c>
      <c r="J50" s="23">
        <v>0</v>
      </c>
      <c r="K50" s="23">
        <v>0</v>
      </c>
      <c r="L50" s="37">
        <v>0</v>
      </c>
      <c r="M50" s="23">
        <v>0</v>
      </c>
      <c r="N50" s="23">
        <v>0</v>
      </c>
      <c r="O50" s="23">
        <v>0</v>
      </c>
      <c r="P50" s="23">
        <v>0</v>
      </c>
      <c r="Q50" s="23">
        <v>0</v>
      </c>
      <c r="R50" s="26"/>
      <c r="S50" s="26"/>
      <c r="T50" s="788"/>
      <c r="U50" s="783"/>
      <c r="V50" s="226" t="s">
        <v>68</v>
      </c>
      <c r="W50" s="227" t="s">
        <v>332</v>
      </c>
      <c r="X50" s="22">
        <v>0</v>
      </c>
      <c r="Y50" s="23">
        <v>0</v>
      </c>
      <c r="Z50" s="23">
        <v>0</v>
      </c>
      <c r="AA50" s="23">
        <v>0</v>
      </c>
      <c r="AB50" s="23">
        <v>0</v>
      </c>
      <c r="AC50" s="23">
        <v>0</v>
      </c>
      <c r="AD50" s="23">
        <v>2</v>
      </c>
      <c r="AE50" s="23">
        <v>382</v>
      </c>
      <c r="AF50" s="23">
        <v>0</v>
      </c>
      <c r="AG50" s="23">
        <v>0</v>
      </c>
      <c r="AH50" s="23">
        <v>0</v>
      </c>
      <c r="AI50" s="23">
        <v>0</v>
      </c>
      <c r="AJ50" s="26"/>
      <c r="AK50" s="26"/>
      <c r="AL50" s="788"/>
      <c r="AM50" s="783"/>
      <c r="AN50" s="226" t="s">
        <v>68</v>
      </c>
      <c r="AO50" s="227" t="s">
        <v>332</v>
      </c>
      <c r="AP50" s="22">
        <v>2</v>
      </c>
      <c r="AQ50" s="23">
        <v>0</v>
      </c>
      <c r="AR50" s="23">
        <v>0</v>
      </c>
      <c r="AS50" s="23">
        <v>0</v>
      </c>
      <c r="AT50" s="23">
        <v>0</v>
      </c>
      <c r="AU50" s="23">
        <v>0</v>
      </c>
      <c r="AV50" s="23">
        <v>0</v>
      </c>
      <c r="AW50" s="23">
        <v>3</v>
      </c>
      <c r="AX50" s="23">
        <v>0</v>
      </c>
      <c r="AY50" s="23">
        <v>0</v>
      </c>
      <c r="AZ50" s="23">
        <v>1</v>
      </c>
      <c r="BA50" s="23">
        <v>86</v>
      </c>
      <c r="BB50" s="26"/>
      <c r="BC50" s="26"/>
      <c r="BD50" s="763"/>
      <c r="BE50" s="783"/>
      <c r="BF50" s="226" t="s">
        <v>68</v>
      </c>
      <c r="BG50" s="227" t="s">
        <v>332</v>
      </c>
      <c r="BH50" s="22">
        <v>4</v>
      </c>
      <c r="BI50" s="23">
        <v>29</v>
      </c>
      <c r="BJ50" s="23">
        <v>0</v>
      </c>
      <c r="BK50" s="23">
        <v>0</v>
      </c>
      <c r="BL50" s="23">
        <v>14</v>
      </c>
      <c r="BM50" s="23">
        <v>0</v>
      </c>
      <c r="BN50" s="23">
        <v>0</v>
      </c>
      <c r="BO50" s="23">
        <v>22</v>
      </c>
      <c r="BP50" s="23">
        <v>5391</v>
      </c>
      <c r="BQ50" s="23">
        <v>3118</v>
      </c>
      <c r="BR50" s="23">
        <v>249</v>
      </c>
      <c r="BS50" s="23">
        <v>1428</v>
      </c>
      <c r="BT50" s="26"/>
      <c r="BU50" s="26"/>
      <c r="BV50" s="788"/>
      <c r="BW50" s="783"/>
      <c r="BX50" s="226" t="s">
        <v>68</v>
      </c>
      <c r="BY50" s="227" t="s">
        <v>332</v>
      </c>
      <c r="BZ50" s="22">
        <v>720</v>
      </c>
      <c r="CA50" s="23">
        <v>11</v>
      </c>
      <c r="CB50" s="23">
        <v>1316</v>
      </c>
      <c r="CC50" s="23">
        <v>534</v>
      </c>
      <c r="CD50" s="23">
        <v>30</v>
      </c>
      <c r="CE50" s="23">
        <v>1</v>
      </c>
      <c r="CF50" s="23">
        <v>596</v>
      </c>
      <c r="CG50" s="23">
        <v>190</v>
      </c>
      <c r="CH50" s="23">
        <v>9</v>
      </c>
      <c r="CI50" s="23">
        <v>555</v>
      </c>
      <c r="CJ50" s="23">
        <v>1005</v>
      </c>
      <c r="CK50" s="26"/>
      <c r="CL50" s="26"/>
      <c r="CM50" s="788"/>
      <c r="CN50" s="783"/>
      <c r="CO50" s="226" t="s">
        <v>68</v>
      </c>
      <c r="CP50" s="227" t="s">
        <v>332</v>
      </c>
      <c r="CQ50" s="22">
        <v>89</v>
      </c>
      <c r="CR50" s="23">
        <v>99</v>
      </c>
      <c r="CS50" s="23">
        <v>108</v>
      </c>
      <c r="CT50" s="23">
        <v>0</v>
      </c>
      <c r="CU50" s="23">
        <v>92</v>
      </c>
      <c r="CV50" s="23">
        <v>105</v>
      </c>
      <c r="CW50" s="23">
        <v>129</v>
      </c>
      <c r="CX50" s="439">
        <v>16</v>
      </c>
      <c r="CY50" s="23">
        <v>0</v>
      </c>
      <c r="CZ50" s="23">
        <v>0</v>
      </c>
      <c r="DA50" s="23">
        <v>0</v>
      </c>
      <c r="DB50" s="26"/>
      <c r="DC50" s="26"/>
      <c r="DD50" s="788"/>
      <c r="DE50" s="783"/>
      <c r="DF50" s="226" t="s">
        <v>68</v>
      </c>
      <c r="DG50" s="227" t="s">
        <v>332</v>
      </c>
      <c r="DH50" s="22">
        <v>0</v>
      </c>
      <c r="DI50" s="23">
        <v>0</v>
      </c>
      <c r="DJ50" s="23">
        <v>0</v>
      </c>
      <c r="DK50" s="23">
        <v>0</v>
      </c>
      <c r="DL50" s="23">
        <v>0</v>
      </c>
      <c r="DM50" s="23">
        <v>0</v>
      </c>
      <c r="DN50" s="23">
        <v>0</v>
      </c>
      <c r="DO50" s="23">
        <v>0</v>
      </c>
      <c r="DP50" s="23">
        <v>0</v>
      </c>
      <c r="DQ50" s="23">
        <v>0</v>
      </c>
      <c r="DR50" s="23">
        <v>0</v>
      </c>
      <c r="DS50" s="26"/>
      <c r="DT50" s="26"/>
      <c r="DU50" s="788"/>
      <c r="DV50" s="783"/>
      <c r="DW50" s="226" t="s">
        <v>68</v>
      </c>
      <c r="DX50" s="227" t="s">
        <v>332</v>
      </c>
      <c r="DY50" s="22">
        <v>0</v>
      </c>
      <c r="DZ50" s="23">
        <v>0</v>
      </c>
      <c r="EA50" s="23">
        <v>0</v>
      </c>
      <c r="EB50" s="23">
        <v>0</v>
      </c>
      <c r="EC50" s="23">
        <v>0</v>
      </c>
      <c r="ED50" s="23">
        <v>0</v>
      </c>
      <c r="EE50" s="23">
        <v>0</v>
      </c>
      <c r="EF50" s="23">
        <v>0</v>
      </c>
      <c r="EG50" s="23">
        <v>0</v>
      </c>
      <c r="EH50" s="23">
        <v>0</v>
      </c>
      <c r="EI50" s="23">
        <v>27</v>
      </c>
      <c r="EJ50" s="26"/>
      <c r="EK50" s="26"/>
      <c r="EL50" s="788"/>
      <c r="EM50" s="783"/>
      <c r="EN50" s="226" t="s">
        <v>68</v>
      </c>
      <c r="EO50" s="227" t="s">
        <v>332</v>
      </c>
      <c r="EP50" s="22">
        <v>0</v>
      </c>
      <c r="EQ50" s="23">
        <v>0</v>
      </c>
      <c r="ER50" s="23">
        <v>0</v>
      </c>
      <c r="ES50" s="23">
        <v>0</v>
      </c>
      <c r="ET50" s="23">
        <v>0</v>
      </c>
      <c r="EU50" s="23">
        <v>0</v>
      </c>
      <c r="EV50" s="23">
        <v>0</v>
      </c>
      <c r="EW50" s="23">
        <v>0</v>
      </c>
      <c r="EX50" s="23">
        <v>0</v>
      </c>
      <c r="EY50" s="23">
        <v>118</v>
      </c>
      <c r="EZ50" s="23">
        <v>0</v>
      </c>
      <c r="FA50" s="26"/>
      <c r="FB50" s="26"/>
      <c r="FC50" s="788"/>
      <c r="FD50" s="783"/>
      <c r="FE50" s="226" t="s">
        <v>68</v>
      </c>
      <c r="FF50" s="227" t="s">
        <v>332</v>
      </c>
      <c r="FG50" s="22">
        <v>0</v>
      </c>
      <c r="FH50" s="23">
        <v>0</v>
      </c>
      <c r="FI50" s="23">
        <v>0</v>
      </c>
      <c r="FJ50" s="23">
        <v>0</v>
      </c>
      <c r="FK50" s="23">
        <v>0</v>
      </c>
      <c r="FL50" s="453">
        <v>0</v>
      </c>
      <c r="FM50" s="23">
        <v>168</v>
      </c>
      <c r="FN50" s="28">
        <v>16649</v>
      </c>
      <c r="FO50" s="29">
        <v>0</v>
      </c>
      <c r="FP50" s="30">
        <v>0</v>
      </c>
      <c r="FQ50" s="30">
        <v>0</v>
      </c>
      <c r="FR50" s="26"/>
      <c r="FS50" s="26"/>
      <c r="FT50" s="763"/>
      <c r="FU50" s="764"/>
      <c r="FV50" s="226" t="s">
        <v>68</v>
      </c>
      <c r="FW50" s="227" t="s">
        <v>332</v>
      </c>
      <c r="FX50" s="38">
        <v>0</v>
      </c>
      <c r="FY50" s="30">
        <v>0</v>
      </c>
      <c r="FZ50" s="39">
        <v>-255</v>
      </c>
      <c r="GA50" s="40">
        <v>-255</v>
      </c>
      <c r="GB50" s="39">
        <v>16394</v>
      </c>
      <c r="GC50" s="41">
        <v>13378</v>
      </c>
      <c r="GD50" s="41">
        <v>13123</v>
      </c>
      <c r="GE50" s="41">
        <v>29772</v>
      </c>
      <c r="GF50" s="40">
        <v>-10661</v>
      </c>
      <c r="GG50" s="40">
        <v>2462</v>
      </c>
      <c r="GH50" s="28">
        <v>19111</v>
      </c>
    </row>
    <row r="51" spans="2:190" s="20" customFormat="1" ht="22.5" customHeight="1" x14ac:dyDescent="0.15">
      <c r="B51" s="788"/>
      <c r="C51" s="783"/>
      <c r="D51" s="226" t="s">
        <v>69</v>
      </c>
      <c r="E51" s="227" t="s">
        <v>333</v>
      </c>
      <c r="F51" s="22">
        <v>0</v>
      </c>
      <c r="G51" s="23">
        <v>0</v>
      </c>
      <c r="H51" s="23">
        <v>0</v>
      </c>
      <c r="I51" s="23">
        <v>0</v>
      </c>
      <c r="J51" s="23">
        <v>0</v>
      </c>
      <c r="K51" s="23">
        <v>0</v>
      </c>
      <c r="L51" s="37">
        <v>0</v>
      </c>
      <c r="M51" s="23">
        <v>0</v>
      </c>
      <c r="N51" s="23">
        <v>0</v>
      </c>
      <c r="O51" s="23">
        <v>0</v>
      </c>
      <c r="P51" s="23">
        <v>0</v>
      </c>
      <c r="Q51" s="23">
        <v>0</v>
      </c>
      <c r="R51" s="26"/>
      <c r="S51" s="26"/>
      <c r="T51" s="788"/>
      <c r="U51" s="783"/>
      <c r="V51" s="226" t="s">
        <v>69</v>
      </c>
      <c r="W51" s="227" t="s">
        <v>333</v>
      </c>
      <c r="X51" s="22">
        <v>0</v>
      </c>
      <c r="Y51" s="23">
        <v>0</v>
      </c>
      <c r="Z51" s="23">
        <v>0</v>
      </c>
      <c r="AA51" s="23">
        <v>0</v>
      </c>
      <c r="AB51" s="23">
        <v>0</v>
      </c>
      <c r="AC51" s="23">
        <v>0</v>
      </c>
      <c r="AD51" s="23">
        <v>0</v>
      </c>
      <c r="AE51" s="23">
        <v>7</v>
      </c>
      <c r="AF51" s="23">
        <v>0</v>
      </c>
      <c r="AG51" s="23">
        <v>0</v>
      </c>
      <c r="AH51" s="23">
        <v>-30</v>
      </c>
      <c r="AI51" s="23">
        <v>0</v>
      </c>
      <c r="AJ51" s="26"/>
      <c r="AK51" s="26"/>
      <c r="AL51" s="788"/>
      <c r="AM51" s="783"/>
      <c r="AN51" s="226" t="s">
        <v>69</v>
      </c>
      <c r="AO51" s="227" t="s">
        <v>333</v>
      </c>
      <c r="AP51" s="22">
        <v>131</v>
      </c>
      <c r="AQ51" s="23">
        <v>0</v>
      </c>
      <c r="AR51" s="23">
        <v>3</v>
      </c>
      <c r="AS51" s="23">
        <v>0</v>
      </c>
      <c r="AT51" s="23">
        <v>105</v>
      </c>
      <c r="AU51" s="23">
        <v>0</v>
      </c>
      <c r="AV51" s="23">
        <v>0</v>
      </c>
      <c r="AW51" s="23">
        <v>26</v>
      </c>
      <c r="AX51" s="23">
        <v>0</v>
      </c>
      <c r="AY51" s="23">
        <v>0</v>
      </c>
      <c r="AZ51" s="23">
        <v>5</v>
      </c>
      <c r="BA51" s="23">
        <v>0</v>
      </c>
      <c r="BB51" s="26"/>
      <c r="BC51" s="26"/>
      <c r="BD51" s="763"/>
      <c r="BE51" s="783"/>
      <c r="BF51" s="226" t="s">
        <v>69</v>
      </c>
      <c r="BG51" s="227" t="s">
        <v>333</v>
      </c>
      <c r="BH51" s="22">
        <v>132</v>
      </c>
      <c r="BI51" s="23">
        <v>150</v>
      </c>
      <c r="BJ51" s="23">
        <v>367</v>
      </c>
      <c r="BK51" s="23">
        <v>137</v>
      </c>
      <c r="BL51" s="23">
        <v>36</v>
      </c>
      <c r="BM51" s="23">
        <v>-4</v>
      </c>
      <c r="BN51" s="23">
        <v>611</v>
      </c>
      <c r="BO51" s="23">
        <v>30527</v>
      </c>
      <c r="BP51" s="23">
        <v>-120</v>
      </c>
      <c r="BQ51" s="23">
        <v>902</v>
      </c>
      <c r="BR51" s="23">
        <v>27</v>
      </c>
      <c r="BS51" s="23">
        <v>260</v>
      </c>
      <c r="BT51" s="26"/>
      <c r="BU51" s="26"/>
      <c r="BV51" s="788"/>
      <c r="BW51" s="783"/>
      <c r="BX51" s="226" t="s">
        <v>69</v>
      </c>
      <c r="BY51" s="227" t="s">
        <v>333</v>
      </c>
      <c r="BZ51" s="22">
        <v>357</v>
      </c>
      <c r="CA51" s="23">
        <v>1049</v>
      </c>
      <c r="CB51" s="23">
        <v>6979</v>
      </c>
      <c r="CC51" s="23">
        <v>743</v>
      </c>
      <c r="CD51" s="23">
        <v>1</v>
      </c>
      <c r="CE51" s="23">
        <v>11</v>
      </c>
      <c r="CF51" s="23">
        <v>7323</v>
      </c>
      <c r="CG51" s="23">
        <v>264</v>
      </c>
      <c r="CH51" s="23">
        <v>1</v>
      </c>
      <c r="CI51" s="23">
        <v>0</v>
      </c>
      <c r="CJ51" s="23">
        <v>1227</v>
      </c>
      <c r="CK51" s="26"/>
      <c r="CL51" s="26"/>
      <c r="CM51" s="788"/>
      <c r="CN51" s="783"/>
      <c r="CO51" s="226" t="s">
        <v>69</v>
      </c>
      <c r="CP51" s="227" t="s">
        <v>333</v>
      </c>
      <c r="CQ51" s="22">
        <v>5</v>
      </c>
      <c r="CR51" s="23">
        <v>8</v>
      </c>
      <c r="CS51" s="23">
        <v>577</v>
      </c>
      <c r="CT51" s="23">
        <v>0</v>
      </c>
      <c r="CU51" s="23">
        <v>26</v>
      </c>
      <c r="CV51" s="23">
        <v>0</v>
      </c>
      <c r="CW51" s="23">
        <v>-3</v>
      </c>
      <c r="CX51" s="439">
        <v>-2</v>
      </c>
      <c r="CY51" s="23">
        <v>8</v>
      </c>
      <c r="CZ51" s="23">
        <v>0</v>
      </c>
      <c r="DA51" s="23">
        <v>2</v>
      </c>
      <c r="DB51" s="26"/>
      <c r="DC51" s="26"/>
      <c r="DD51" s="788"/>
      <c r="DE51" s="783"/>
      <c r="DF51" s="226" t="s">
        <v>69</v>
      </c>
      <c r="DG51" s="227" t="s">
        <v>333</v>
      </c>
      <c r="DH51" s="22">
        <v>0</v>
      </c>
      <c r="DI51" s="23">
        <v>0</v>
      </c>
      <c r="DJ51" s="23">
        <v>0</v>
      </c>
      <c r="DK51" s="23">
        <v>0</v>
      </c>
      <c r="DL51" s="23">
        <v>0</v>
      </c>
      <c r="DM51" s="23">
        <v>0</v>
      </c>
      <c r="DN51" s="23">
        <v>0</v>
      </c>
      <c r="DO51" s="23">
        <v>0</v>
      </c>
      <c r="DP51" s="23">
        <v>0</v>
      </c>
      <c r="DQ51" s="23">
        <v>0</v>
      </c>
      <c r="DR51" s="23">
        <v>0</v>
      </c>
      <c r="DS51" s="26"/>
      <c r="DT51" s="26"/>
      <c r="DU51" s="788"/>
      <c r="DV51" s="783"/>
      <c r="DW51" s="226" t="s">
        <v>69</v>
      </c>
      <c r="DX51" s="227" t="s">
        <v>333</v>
      </c>
      <c r="DY51" s="22">
        <v>0</v>
      </c>
      <c r="DZ51" s="23">
        <v>0</v>
      </c>
      <c r="EA51" s="23">
        <v>0</v>
      </c>
      <c r="EB51" s="23">
        <v>0</v>
      </c>
      <c r="EC51" s="23">
        <v>0</v>
      </c>
      <c r="ED51" s="23">
        <v>0</v>
      </c>
      <c r="EE51" s="23">
        <v>0</v>
      </c>
      <c r="EF51" s="23">
        <v>0</v>
      </c>
      <c r="EG51" s="23">
        <v>0</v>
      </c>
      <c r="EH51" s="23">
        <v>10</v>
      </c>
      <c r="EI51" s="23">
        <v>1</v>
      </c>
      <c r="EJ51" s="26"/>
      <c r="EK51" s="26"/>
      <c r="EL51" s="788"/>
      <c r="EM51" s="783"/>
      <c r="EN51" s="226" t="s">
        <v>69</v>
      </c>
      <c r="EO51" s="227" t="s">
        <v>333</v>
      </c>
      <c r="EP51" s="22">
        <v>0</v>
      </c>
      <c r="EQ51" s="23">
        <v>8</v>
      </c>
      <c r="ER51" s="23">
        <v>0</v>
      </c>
      <c r="ES51" s="23">
        <v>0</v>
      </c>
      <c r="ET51" s="23">
        <v>0</v>
      </c>
      <c r="EU51" s="23">
        <v>0</v>
      </c>
      <c r="EV51" s="23">
        <v>0</v>
      </c>
      <c r="EW51" s="23">
        <v>0</v>
      </c>
      <c r="EX51" s="23">
        <v>0</v>
      </c>
      <c r="EY51" s="23">
        <v>0</v>
      </c>
      <c r="EZ51" s="23">
        <v>0</v>
      </c>
      <c r="FA51" s="26"/>
      <c r="FB51" s="26"/>
      <c r="FC51" s="788"/>
      <c r="FD51" s="783"/>
      <c r="FE51" s="226" t="s">
        <v>69</v>
      </c>
      <c r="FF51" s="227" t="s">
        <v>333</v>
      </c>
      <c r="FG51" s="22">
        <v>0</v>
      </c>
      <c r="FH51" s="23">
        <v>0</v>
      </c>
      <c r="FI51" s="23">
        <v>0</v>
      </c>
      <c r="FJ51" s="23">
        <v>0</v>
      </c>
      <c r="FK51" s="23">
        <v>1</v>
      </c>
      <c r="FL51" s="453">
        <v>0</v>
      </c>
      <c r="FM51" s="23">
        <v>179</v>
      </c>
      <c r="FN51" s="28">
        <v>52047</v>
      </c>
      <c r="FO51" s="29">
        <v>0</v>
      </c>
      <c r="FP51" s="30">
        <v>3457</v>
      </c>
      <c r="FQ51" s="30">
        <v>0</v>
      </c>
      <c r="FR51" s="26"/>
      <c r="FS51" s="26"/>
      <c r="FT51" s="763"/>
      <c r="FU51" s="764"/>
      <c r="FV51" s="226" t="s">
        <v>69</v>
      </c>
      <c r="FW51" s="227" t="s">
        <v>333</v>
      </c>
      <c r="FX51" s="38">
        <v>0</v>
      </c>
      <c r="FY51" s="30">
        <v>0</v>
      </c>
      <c r="FZ51" s="39">
        <v>-53</v>
      </c>
      <c r="GA51" s="40">
        <v>3404</v>
      </c>
      <c r="GB51" s="39">
        <v>55451</v>
      </c>
      <c r="GC51" s="41">
        <v>10535</v>
      </c>
      <c r="GD51" s="41">
        <v>13939</v>
      </c>
      <c r="GE51" s="41">
        <v>65986</v>
      </c>
      <c r="GF51" s="40">
        <v>-61725</v>
      </c>
      <c r="GG51" s="40">
        <v>-47786</v>
      </c>
      <c r="GH51" s="28">
        <v>4261</v>
      </c>
    </row>
    <row r="52" spans="2:190" s="20" customFormat="1" ht="22.5" customHeight="1" x14ac:dyDescent="0.15">
      <c r="B52" s="788"/>
      <c r="C52" s="783"/>
      <c r="D52" s="226" t="s">
        <v>70</v>
      </c>
      <c r="E52" s="227" t="s">
        <v>158</v>
      </c>
      <c r="F52" s="22">
        <v>0</v>
      </c>
      <c r="G52" s="23">
        <v>0</v>
      </c>
      <c r="H52" s="23">
        <v>0</v>
      </c>
      <c r="I52" s="23">
        <v>0</v>
      </c>
      <c r="J52" s="23">
        <v>0</v>
      </c>
      <c r="K52" s="23">
        <v>0</v>
      </c>
      <c r="L52" s="37">
        <v>0</v>
      </c>
      <c r="M52" s="23">
        <v>0</v>
      </c>
      <c r="N52" s="23">
        <v>1</v>
      </c>
      <c r="O52" s="23">
        <v>45</v>
      </c>
      <c r="P52" s="23">
        <v>77</v>
      </c>
      <c r="Q52" s="23">
        <v>0</v>
      </c>
      <c r="R52" s="26"/>
      <c r="S52" s="26"/>
      <c r="T52" s="788"/>
      <c r="U52" s="783"/>
      <c r="V52" s="226" t="s">
        <v>70</v>
      </c>
      <c r="W52" s="227" t="s">
        <v>158</v>
      </c>
      <c r="X52" s="22">
        <v>423</v>
      </c>
      <c r="Y52" s="23">
        <v>288</v>
      </c>
      <c r="Z52" s="23">
        <v>0</v>
      </c>
      <c r="AA52" s="23">
        <v>0</v>
      </c>
      <c r="AB52" s="23">
        <v>0</v>
      </c>
      <c r="AC52" s="23">
        <v>0</v>
      </c>
      <c r="AD52" s="23">
        <v>42</v>
      </c>
      <c r="AE52" s="23">
        <v>166</v>
      </c>
      <c r="AF52" s="23">
        <v>0</v>
      </c>
      <c r="AG52" s="23">
        <v>5</v>
      </c>
      <c r="AH52" s="23">
        <v>198</v>
      </c>
      <c r="AI52" s="23">
        <v>0</v>
      </c>
      <c r="AJ52" s="26"/>
      <c r="AK52" s="26"/>
      <c r="AL52" s="788"/>
      <c r="AM52" s="783"/>
      <c r="AN52" s="226" t="s">
        <v>70</v>
      </c>
      <c r="AO52" s="227" t="s">
        <v>158</v>
      </c>
      <c r="AP52" s="22">
        <v>7</v>
      </c>
      <c r="AQ52" s="23">
        <v>0</v>
      </c>
      <c r="AR52" s="23">
        <v>0</v>
      </c>
      <c r="AS52" s="23">
        <v>0</v>
      </c>
      <c r="AT52" s="23">
        <v>84</v>
      </c>
      <c r="AU52" s="23">
        <v>2</v>
      </c>
      <c r="AV52" s="23">
        <v>0</v>
      </c>
      <c r="AW52" s="23">
        <v>123</v>
      </c>
      <c r="AX52" s="23">
        <v>197</v>
      </c>
      <c r="AY52" s="23">
        <v>2</v>
      </c>
      <c r="AZ52" s="23">
        <v>13</v>
      </c>
      <c r="BA52" s="23">
        <v>2</v>
      </c>
      <c r="BB52" s="26"/>
      <c r="BC52" s="26"/>
      <c r="BD52" s="763"/>
      <c r="BE52" s="783"/>
      <c r="BF52" s="226" t="s">
        <v>70</v>
      </c>
      <c r="BG52" s="227" t="s">
        <v>158</v>
      </c>
      <c r="BH52" s="22">
        <v>8</v>
      </c>
      <c r="BI52" s="23">
        <v>61</v>
      </c>
      <c r="BJ52" s="23">
        <v>0</v>
      </c>
      <c r="BK52" s="23">
        <v>0</v>
      </c>
      <c r="BL52" s="23">
        <v>3</v>
      </c>
      <c r="BM52" s="23">
        <v>0</v>
      </c>
      <c r="BN52" s="23">
        <v>23</v>
      </c>
      <c r="BO52" s="23">
        <v>5606</v>
      </c>
      <c r="BP52" s="23">
        <v>6987</v>
      </c>
      <c r="BQ52" s="23">
        <v>1788</v>
      </c>
      <c r="BR52" s="23">
        <v>759</v>
      </c>
      <c r="BS52" s="23">
        <v>3755</v>
      </c>
      <c r="BT52" s="26"/>
      <c r="BU52" s="26"/>
      <c r="BV52" s="788"/>
      <c r="BW52" s="783"/>
      <c r="BX52" s="226" t="s">
        <v>70</v>
      </c>
      <c r="BY52" s="227" t="s">
        <v>158</v>
      </c>
      <c r="BZ52" s="22">
        <v>2124</v>
      </c>
      <c r="CA52" s="23">
        <v>1019</v>
      </c>
      <c r="CB52" s="23">
        <v>16408</v>
      </c>
      <c r="CC52" s="23">
        <v>3836</v>
      </c>
      <c r="CD52" s="23">
        <v>52</v>
      </c>
      <c r="CE52" s="23">
        <v>381</v>
      </c>
      <c r="CF52" s="23">
        <v>2742</v>
      </c>
      <c r="CG52" s="23">
        <v>4922</v>
      </c>
      <c r="CH52" s="23">
        <v>294</v>
      </c>
      <c r="CI52" s="23">
        <v>789</v>
      </c>
      <c r="CJ52" s="23">
        <v>5340</v>
      </c>
      <c r="CK52" s="26"/>
      <c r="CL52" s="26"/>
      <c r="CM52" s="788"/>
      <c r="CN52" s="783"/>
      <c r="CO52" s="226" t="s">
        <v>70</v>
      </c>
      <c r="CP52" s="227" t="s">
        <v>158</v>
      </c>
      <c r="CQ52" s="22">
        <v>60</v>
      </c>
      <c r="CR52" s="23">
        <v>67</v>
      </c>
      <c r="CS52" s="23">
        <v>806</v>
      </c>
      <c r="CT52" s="23">
        <v>0</v>
      </c>
      <c r="CU52" s="23">
        <v>2937</v>
      </c>
      <c r="CV52" s="23">
        <v>1595</v>
      </c>
      <c r="CW52" s="23">
        <v>2777</v>
      </c>
      <c r="CX52" s="439">
        <v>6174</v>
      </c>
      <c r="CY52" s="23">
        <v>179</v>
      </c>
      <c r="CZ52" s="23">
        <v>0</v>
      </c>
      <c r="DA52" s="23">
        <v>27</v>
      </c>
      <c r="DB52" s="26"/>
      <c r="DC52" s="26"/>
      <c r="DD52" s="788"/>
      <c r="DE52" s="783"/>
      <c r="DF52" s="226" t="s">
        <v>70</v>
      </c>
      <c r="DG52" s="227" t="s">
        <v>158</v>
      </c>
      <c r="DH52" s="22">
        <v>1</v>
      </c>
      <c r="DI52" s="23">
        <v>17</v>
      </c>
      <c r="DJ52" s="23">
        <v>8</v>
      </c>
      <c r="DK52" s="23">
        <v>0</v>
      </c>
      <c r="DL52" s="23">
        <v>0</v>
      </c>
      <c r="DM52" s="23">
        <v>0</v>
      </c>
      <c r="DN52" s="23">
        <v>0</v>
      </c>
      <c r="DO52" s="23">
        <v>0</v>
      </c>
      <c r="DP52" s="23">
        <v>0</v>
      </c>
      <c r="DQ52" s="23">
        <v>0</v>
      </c>
      <c r="DR52" s="23">
        <v>4</v>
      </c>
      <c r="DS52" s="26"/>
      <c r="DT52" s="26"/>
      <c r="DU52" s="788"/>
      <c r="DV52" s="783"/>
      <c r="DW52" s="226" t="s">
        <v>70</v>
      </c>
      <c r="DX52" s="227" t="s">
        <v>158</v>
      </c>
      <c r="DY52" s="22">
        <v>0</v>
      </c>
      <c r="DZ52" s="23">
        <v>0</v>
      </c>
      <c r="EA52" s="23">
        <v>0</v>
      </c>
      <c r="EB52" s="23">
        <v>1</v>
      </c>
      <c r="EC52" s="23">
        <v>0</v>
      </c>
      <c r="ED52" s="23">
        <v>0</v>
      </c>
      <c r="EE52" s="23">
        <v>0</v>
      </c>
      <c r="EF52" s="23">
        <v>0</v>
      </c>
      <c r="EG52" s="23">
        <v>0</v>
      </c>
      <c r="EH52" s="23">
        <v>28</v>
      </c>
      <c r="EI52" s="23">
        <v>244</v>
      </c>
      <c r="EJ52" s="26"/>
      <c r="EK52" s="26"/>
      <c r="EL52" s="788"/>
      <c r="EM52" s="783"/>
      <c r="EN52" s="226" t="s">
        <v>70</v>
      </c>
      <c r="EO52" s="227" t="s">
        <v>158</v>
      </c>
      <c r="EP52" s="22">
        <v>0</v>
      </c>
      <c r="EQ52" s="23">
        <v>18</v>
      </c>
      <c r="ER52" s="23">
        <v>1235</v>
      </c>
      <c r="ES52" s="23">
        <v>0</v>
      </c>
      <c r="ET52" s="23">
        <v>12</v>
      </c>
      <c r="EU52" s="23">
        <v>58</v>
      </c>
      <c r="EV52" s="23">
        <v>13</v>
      </c>
      <c r="EW52" s="23">
        <v>0</v>
      </c>
      <c r="EX52" s="23">
        <v>0</v>
      </c>
      <c r="EY52" s="23">
        <v>693</v>
      </c>
      <c r="EZ52" s="23">
        <v>16</v>
      </c>
      <c r="FA52" s="26"/>
      <c r="FB52" s="26"/>
      <c r="FC52" s="788"/>
      <c r="FD52" s="783"/>
      <c r="FE52" s="226" t="s">
        <v>70</v>
      </c>
      <c r="FF52" s="227" t="s">
        <v>158</v>
      </c>
      <c r="FG52" s="22">
        <v>74</v>
      </c>
      <c r="FH52" s="23">
        <v>149</v>
      </c>
      <c r="FI52" s="23">
        <v>63</v>
      </c>
      <c r="FJ52" s="23">
        <v>0</v>
      </c>
      <c r="FK52" s="23">
        <v>43</v>
      </c>
      <c r="FL52" s="453">
        <v>22</v>
      </c>
      <c r="FM52" s="23">
        <v>423</v>
      </c>
      <c r="FN52" s="28">
        <v>76316</v>
      </c>
      <c r="FO52" s="29">
        <v>20</v>
      </c>
      <c r="FP52" s="30">
        <v>328</v>
      </c>
      <c r="FQ52" s="30">
        <v>0</v>
      </c>
      <c r="FR52" s="26"/>
      <c r="FS52" s="26"/>
      <c r="FT52" s="763"/>
      <c r="FU52" s="764"/>
      <c r="FV52" s="226" t="s">
        <v>70</v>
      </c>
      <c r="FW52" s="227" t="s">
        <v>158</v>
      </c>
      <c r="FX52" s="38">
        <v>0</v>
      </c>
      <c r="FY52" s="30">
        <v>0</v>
      </c>
      <c r="FZ52" s="39">
        <v>263</v>
      </c>
      <c r="GA52" s="40">
        <v>611</v>
      </c>
      <c r="GB52" s="39">
        <v>76927</v>
      </c>
      <c r="GC52" s="41">
        <v>30101</v>
      </c>
      <c r="GD52" s="41">
        <v>30712</v>
      </c>
      <c r="GE52" s="41">
        <v>107028</v>
      </c>
      <c r="GF52" s="40">
        <v>-38897</v>
      </c>
      <c r="GG52" s="40">
        <v>-8185</v>
      </c>
      <c r="GH52" s="28">
        <v>68131</v>
      </c>
    </row>
    <row r="53" spans="2:190" s="20" customFormat="1" ht="22.5" customHeight="1" x14ac:dyDescent="0.15">
      <c r="B53" s="788"/>
      <c r="C53" s="783"/>
      <c r="D53" s="226" t="s">
        <v>71</v>
      </c>
      <c r="E53" s="227" t="s">
        <v>159</v>
      </c>
      <c r="F53" s="22">
        <v>0</v>
      </c>
      <c r="G53" s="23">
        <v>0</v>
      </c>
      <c r="H53" s="23">
        <v>0</v>
      </c>
      <c r="I53" s="23">
        <v>0</v>
      </c>
      <c r="J53" s="23">
        <v>0</v>
      </c>
      <c r="K53" s="23">
        <v>12</v>
      </c>
      <c r="L53" s="37">
        <v>0</v>
      </c>
      <c r="M53" s="23">
        <v>0</v>
      </c>
      <c r="N53" s="23">
        <v>0</v>
      </c>
      <c r="O53" s="23">
        <v>0</v>
      </c>
      <c r="P53" s="23">
        <v>0</v>
      </c>
      <c r="Q53" s="23">
        <v>0</v>
      </c>
      <c r="R53" s="26"/>
      <c r="S53" s="26"/>
      <c r="T53" s="788"/>
      <c r="U53" s="783"/>
      <c r="V53" s="226" t="s">
        <v>71</v>
      </c>
      <c r="W53" s="227" t="s">
        <v>159</v>
      </c>
      <c r="X53" s="22">
        <v>0</v>
      </c>
      <c r="Y53" s="23">
        <v>0</v>
      </c>
      <c r="Z53" s="23">
        <v>0</v>
      </c>
      <c r="AA53" s="23">
        <v>0</v>
      </c>
      <c r="AB53" s="23">
        <v>0</v>
      </c>
      <c r="AC53" s="23">
        <v>0</v>
      </c>
      <c r="AD53" s="23">
        <v>2</v>
      </c>
      <c r="AE53" s="23">
        <v>14</v>
      </c>
      <c r="AF53" s="23">
        <v>0</v>
      </c>
      <c r="AG53" s="23">
        <v>0</v>
      </c>
      <c r="AH53" s="23">
        <v>0</v>
      </c>
      <c r="AI53" s="23">
        <v>0</v>
      </c>
      <c r="AJ53" s="26"/>
      <c r="AK53" s="26"/>
      <c r="AL53" s="788"/>
      <c r="AM53" s="783"/>
      <c r="AN53" s="226" t="s">
        <v>71</v>
      </c>
      <c r="AO53" s="227" t="s">
        <v>159</v>
      </c>
      <c r="AP53" s="22">
        <v>0</v>
      </c>
      <c r="AQ53" s="23">
        <v>0</v>
      </c>
      <c r="AR53" s="23">
        <v>0</v>
      </c>
      <c r="AS53" s="23">
        <v>0</v>
      </c>
      <c r="AT53" s="23">
        <v>0</v>
      </c>
      <c r="AU53" s="23">
        <v>0</v>
      </c>
      <c r="AV53" s="23">
        <v>0</v>
      </c>
      <c r="AW53" s="23">
        <v>0</v>
      </c>
      <c r="AX53" s="23">
        <v>0</v>
      </c>
      <c r="AY53" s="23">
        <v>0</v>
      </c>
      <c r="AZ53" s="23">
        <v>0</v>
      </c>
      <c r="BA53" s="23">
        <v>6</v>
      </c>
      <c r="BB53" s="26"/>
      <c r="BC53" s="26"/>
      <c r="BD53" s="763"/>
      <c r="BE53" s="783"/>
      <c r="BF53" s="226" t="s">
        <v>71</v>
      </c>
      <c r="BG53" s="227" t="s">
        <v>159</v>
      </c>
      <c r="BH53" s="22">
        <v>0</v>
      </c>
      <c r="BI53" s="23">
        <v>0</v>
      </c>
      <c r="BJ53" s="23">
        <v>0</v>
      </c>
      <c r="BK53" s="23">
        <v>0</v>
      </c>
      <c r="BL53" s="23">
        <v>1</v>
      </c>
      <c r="BM53" s="23">
        <v>0</v>
      </c>
      <c r="BN53" s="23">
        <v>0</v>
      </c>
      <c r="BO53" s="23">
        <v>0</v>
      </c>
      <c r="BP53" s="23">
        <v>370</v>
      </c>
      <c r="BQ53" s="23">
        <v>43</v>
      </c>
      <c r="BR53" s="23">
        <v>12</v>
      </c>
      <c r="BS53" s="23">
        <v>6</v>
      </c>
      <c r="BT53" s="26"/>
      <c r="BU53" s="26"/>
      <c r="BV53" s="788"/>
      <c r="BW53" s="783"/>
      <c r="BX53" s="226" t="s">
        <v>71</v>
      </c>
      <c r="BY53" s="227" t="s">
        <v>159</v>
      </c>
      <c r="BZ53" s="22">
        <v>19</v>
      </c>
      <c r="CA53" s="23">
        <v>0</v>
      </c>
      <c r="CB53" s="23">
        <v>14</v>
      </c>
      <c r="CC53" s="23">
        <v>0</v>
      </c>
      <c r="CD53" s="23">
        <v>0</v>
      </c>
      <c r="CE53" s="23">
        <v>0</v>
      </c>
      <c r="CF53" s="23">
        <v>0</v>
      </c>
      <c r="CG53" s="23">
        <v>7</v>
      </c>
      <c r="CH53" s="23">
        <v>0</v>
      </c>
      <c r="CI53" s="23">
        <v>0</v>
      </c>
      <c r="CJ53" s="23">
        <v>0</v>
      </c>
      <c r="CK53" s="26"/>
      <c r="CL53" s="26"/>
      <c r="CM53" s="788"/>
      <c r="CN53" s="783"/>
      <c r="CO53" s="226" t="s">
        <v>71</v>
      </c>
      <c r="CP53" s="227" t="s">
        <v>159</v>
      </c>
      <c r="CQ53" s="22">
        <v>37</v>
      </c>
      <c r="CR53" s="23">
        <v>32</v>
      </c>
      <c r="CS53" s="23">
        <v>416</v>
      </c>
      <c r="CT53" s="23">
        <v>0</v>
      </c>
      <c r="CU53" s="23">
        <v>21371</v>
      </c>
      <c r="CV53" s="23">
        <v>14169</v>
      </c>
      <c r="CW53" s="23">
        <v>12475</v>
      </c>
      <c r="CX53" s="439">
        <v>13628</v>
      </c>
      <c r="CY53" s="23">
        <v>0</v>
      </c>
      <c r="CZ53" s="23">
        <v>0</v>
      </c>
      <c r="DA53" s="23">
        <v>0</v>
      </c>
      <c r="DB53" s="26"/>
      <c r="DC53" s="26"/>
      <c r="DD53" s="788"/>
      <c r="DE53" s="783"/>
      <c r="DF53" s="226" t="s">
        <v>71</v>
      </c>
      <c r="DG53" s="227" t="s">
        <v>159</v>
      </c>
      <c r="DH53" s="22">
        <v>0</v>
      </c>
      <c r="DI53" s="23">
        <v>0</v>
      </c>
      <c r="DJ53" s="23">
        <v>0</v>
      </c>
      <c r="DK53" s="23">
        <v>0</v>
      </c>
      <c r="DL53" s="23">
        <v>0</v>
      </c>
      <c r="DM53" s="23">
        <v>17</v>
      </c>
      <c r="DN53" s="23">
        <v>5</v>
      </c>
      <c r="DO53" s="23">
        <v>1</v>
      </c>
      <c r="DP53" s="23">
        <v>0</v>
      </c>
      <c r="DQ53" s="23">
        <v>0</v>
      </c>
      <c r="DR53" s="23">
        <v>27</v>
      </c>
      <c r="DS53" s="26"/>
      <c r="DT53" s="26"/>
      <c r="DU53" s="788"/>
      <c r="DV53" s="783"/>
      <c r="DW53" s="226" t="s">
        <v>71</v>
      </c>
      <c r="DX53" s="227" t="s">
        <v>159</v>
      </c>
      <c r="DY53" s="22">
        <v>0</v>
      </c>
      <c r="DZ53" s="23">
        <v>0</v>
      </c>
      <c r="EA53" s="23">
        <v>0</v>
      </c>
      <c r="EB53" s="23">
        <v>0</v>
      </c>
      <c r="EC53" s="23">
        <v>0</v>
      </c>
      <c r="ED53" s="23">
        <v>0</v>
      </c>
      <c r="EE53" s="23">
        <v>0</v>
      </c>
      <c r="EF53" s="23">
        <v>0</v>
      </c>
      <c r="EG53" s="23">
        <v>0</v>
      </c>
      <c r="EH53" s="23">
        <v>0</v>
      </c>
      <c r="EI53" s="23">
        <v>0</v>
      </c>
      <c r="EJ53" s="26"/>
      <c r="EK53" s="26"/>
      <c r="EL53" s="788"/>
      <c r="EM53" s="783"/>
      <c r="EN53" s="226" t="s">
        <v>71</v>
      </c>
      <c r="EO53" s="227" t="s">
        <v>159</v>
      </c>
      <c r="EP53" s="22">
        <v>0</v>
      </c>
      <c r="EQ53" s="23">
        <v>0</v>
      </c>
      <c r="ER53" s="23">
        <v>0</v>
      </c>
      <c r="ES53" s="23">
        <v>0</v>
      </c>
      <c r="ET53" s="23">
        <v>0</v>
      </c>
      <c r="EU53" s="23">
        <v>0</v>
      </c>
      <c r="EV53" s="23">
        <v>0</v>
      </c>
      <c r="EW53" s="23">
        <v>20</v>
      </c>
      <c r="EX53" s="23">
        <v>0</v>
      </c>
      <c r="EY53" s="23">
        <v>43</v>
      </c>
      <c r="EZ53" s="23">
        <v>0</v>
      </c>
      <c r="FA53" s="26"/>
      <c r="FB53" s="26"/>
      <c r="FC53" s="788"/>
      <c r="FD53" s="783"/>
      <c r="FE53" s="226" t="s">
        <v>71</v>
      </c>
      <c r="FF53" s="227" t="s">
        <v>159</v>
      </c>
      <c r="FG53" s="22">
        <v>0</v>
      </c>
      <c r="FH53" s="23">
        <v>0</v>
      </c>
      <c r="FI53" s="23">
        <v>0</v>
      </c>
      <c r="FJ53" s="23">
        <v>0</v>
      </c>
      <c r="FK53" s="23">
        <v>0</v>
      </c>
      <c r="FL53" s="453">
        <v>0</v>
      </c>
      <c r="FM53" s="23">
        <v>66</v>
      </c>
      <c r="FN53" s="28">
        <v>62813</v>
      </c>
      <c r="FO53" s="29">
        <v>0</v>
      </c>
      <c r="FP53" s="30">
        <v>542</v>
      </c>
      <c r="FQ53" s="30">
        <v>5</v>
      </c>
      <c r="FR53" s="26"/>
      <c r="FS53" s="26"/>
      <c r="FT53" s="763"/>
      <c r="FU53" s="764"/>
      <c r="FV53" s="226" t="s">
        <v>71</v>
      </c>
      <c r="FW53" s="227" t="s">
        <v>159</v>
      </c>
      <c r="FX53" s="38">
        <v>3</v>
      </c>
      <c r="FY53" s="30">
        <v>221</v>
      </c>
      <c r="FZ53" s="39">
        <v>-188</v>
      </c>
      <c r="GA53" s="40">
        <v>583</v>
      </c>
      <c r="GB53" s="39">
        <v>63396</v>
      </c>
      <c r="GC53" s="41">
        <v>39318</v>
      </c>
      <c r="GD53" s="41">
        <v>39901</v>
      </c>
      <c r="GE53" s="41">
        <v>102714</v>
      </c>
      <c r="GF53" s="40">
        <v>-50605</v>
      </c>
      <c r="GG53" s="40">
        <v>-10704</v>
      </c>
      <c r="GH53" s="28">
        <v>52109</v>
      </c>
    </row>
    <row r="54" spans="2:190" s="20" customFormat="1" ht="22.5" customHeight="1" x14ac:dyDescent="0.15">
      <c r="B54" s="788"/>
      <c r="C54" s="783"/>
      <c r="D54" s="226" t="s">
        <v>72</v>
      </c>
      <c r="E54" s="227" t="s">
        <v>160</v>
      </c>
      <c r="F54" s="22">
        <v>176</v>
      </c>
      <c r="G54" s="23">
        <v>44</v>
      </c>
      <c r="H54" s="23">
        <v>51</v>
      </c>
      <c r="I54" s="23">
        <v>1</v>
      </c>
      <c r="J54" s="23">
        <v>7</v>
      </c>
      <c r="K54" s="23">
        <v>65</v>
      </c>
      <c r="L54" s="37">
        <v>0</v>
      </c>
      <c r="M54" s="23">
        <v>0</v>
      </c>
      <c r="N54" s="23">
        <v>318</v>
      </c>
      <c r="O54" s="23">
        <v>326</v>
      </c>
      <c r="P54" s="23">
        <v>783</v>
      </c>
      <c r="Q54" s="23">
        <v>1</v>
      </c>
      <c r="R54" s="26"/>
      <c r="S54" s="26"/>
      <c r="T54" s="788"/>
      <c r="U54" s="783"/>
      <c r="V54" s="226" t="s">
        <v>72</v>
      </c>
      <c r="W54" s="227" t="s">
        <v>160</v>
      </c>
      <c r="X54" s="22">
        <v>411</v>
      </c>
      <c r="Y54" s="23">
        <v>3860</v>
      </c>
      <c r="Z54" s="23">
        <v>69</v>
      </c>
      <c r="AA54" s="23">
        <v>0</v>
      </c>
      <c r="AB54" s="23">
        <v>0</v>
      </c>
      <c r="AC54" s="23">
        <v>89</v>
      </c>
      <c r="AD54" s="23">
        <v>386</v>
      </c>
      <c r="AE54" s="23">
        <v>770</v>
      </c>
      <c r="AF54" s="23">
        <v>176</v>
      </c>
      <c r="AG54" s="23">
        <v>10</v>
      </c>
      <c r="AH54" s="23">
        <v>49</v>
      </c>
      <c r="AI54" s="23">
        <v>0</v>
      </c>
      <c r="AJ54" s="26"/>
      <c r="AK54" s="26"/>
      <c r="AL54" s="788"/>
      <c r="AM54" s="783"/>
      <c r="AN54" s="226" t="s">
        <v>72</v>
      </c>
      <c r="AO54" s="227" t="s">
        <v>160</v>
      </c>
      <c r="AP54" s="22">
        <v>79</v>
      </c>
      <c r="AQ54" s="23">
        <v>1</v>
      </c>
      <c r="AR54" s="23">
        <v>2</v>
      </c>
      <c r="AS54" s="23">
        <v>3</v>
      </c>
      <c r="AT54" s="23">
        <v>417</v>
      </c>
      <c r="AU54" s="23">
        <v>57</v>
      </c>
      <c r="AV54" s="23">
        <v>1</v>
      </c>
      <c r="AW54" s="23">
        <v>101</v>
      </c>
      <c r="AX54" s="23">
        <v>1264</v>
      </c>
      <c r="AY54" s="23">
        <v>19</v>
      </c>
      <c r="AZ54" s="23">
        <v>158</v>
      </c>
      <c r="BA54" s="23">
        <v>369</v>
      </c>
      <c r="BB54" s="26"/>
      <c r="BC54" s="26"/>
      <c r="BD54" s="763"/>
      <c r="BE54" s="783"/>
      <c r="BF54" s="226" t="s">
        <v>72</v>
      </c>
      <c r="BG54" s="227" t="s">
        <v>160</v>
      </c>
      <c r="BH54" s="22">
        <v>91</v>
      </c>
      <c r="BI54" s="23">
        <v>163</v>
      </c>
      <c r="BJ54" s="23">
        <v>1</v>
      </c>
      <c r="BK54" s="23">
        <v>4</v>
      </c>
      <c r="BL54" s="23">
        <v>212</v>
      </c>
      <c r="BM54" s="23">
        <v>1</v>
      </c>
      <c r="BN54" s="23">
        <v>0</v>
      </c>
      <c r="BO54" s="23">
        <v>173</v>
      </c>
      <c r="BP54" s="23">
        <v>2675</v>
      </c>
      <c r="BQ54" s="23">
        <v>1740</v>
      </c>
      <c r="BR54" s="23">
        <v>337</v>
      </c>
      <c r="BS54" s="23">
        <v>5223</v>
      </c>
      <c r="BT54" s="26"/>
      <c r="BU54" s="26"/>
      <c r="BV54" s="788"/>
      <c r="BW54" s="783"/>
      <c r="BX54" s="226" t="s">
        <v>72</v>
      </c>
      <c r="BY54" s="227" t="s">
        <v>160</v>
      </c>
      <c r="BZ54" s="22">
        <v>3209</v>
      </c>
      <c r="CA54" s="23">
        <v>644</v>
      </c>
      <c r="CB54" s="23">
        <v>8654</v>
      </c>
      <c r="CC54" s="23">
        <v>2371</v>
      </c>
      <c r="CD54" s="23">
        <v>28</v>
      </c>
      <c r="CE54" s="23">
        <v>261</v>
      </c>
      <c r="CF54" s="23">
        <v>1129</v>
      </c>
      <c r="CG54" s="23">
        <v>2835</v>
      </c>
      <c r="CH54" s="23">
        <v>344</v>
      </c>
      <c r="CI54" s="23">
        <v>451</v>
      </c>
      <c r="CJ54" s="23">
        <v>1630</v>
      </c>
      <c r="CK54" s="26"/>
      <c r="CL54" s="26"/>
      <c r="CM54" s="788"/>
      <c r="CN54" s="783"/>
      <c r="CO54" s="226" t="s">
        <v>72</v>
      </c>
      <c r="CP54" s="227" t="s">
        <v>160</v>
      </c>
      <c r="CQ54" s="22">
        <v>140</v>
      </c>
      <c r="CR54" s="23">
        <v>47</v>
      </c>
      <c r="CS54" s="23">
        <v>927</v>
      </c>
      <c r="CT54" s="23">
        <v>0</v>
      </c>
      <c r="CU54" s="23">
        <v>7895</v>
      </c>
      <c r="CV54" s="23">
        <v>11912</v>
      </c>
      <c r="CW54" s="23">
        <v>4277</v>
      </c>
      <c r="CX54" s="439">
        <v>1429</v>
      </c>
      <c r="CY54" s="23">
        <v>85</v>
      </c>
      <c r="CZ54" s="23">
        <v>43</v>
      </c>
      <c r="DA54" s="23">
        <v>93</v>
      </c>
      <c r="DB54" s="26"/>
      <c r="DC54" s="26"/>
      <c r="DD54" s="788"/>
      <c r="DE54" s="783"/>
      <c r="DF54" s="226" t="s">
        <v>72</v>
      </c>
      <c r="DG54" s="227" t="s">
        <v>160</v>
      </c>
      <c r="DH54" s="22">
        <v>18</v>
      </c>
      <c r="DI54" s="23">
        <v>3992</v>
      </c>
      <c r="DJ54" s="23">
        <v>1360</v>
      </c>
      <c r="DK54" s="23">
        <v>43</v>
      </c>
      <c r="DL54" s="23">
        <v>7</v>
      </c>
      <c r="DM54" s="23">
        <v>63</v>
      </c>
      <c r="DN54" s="23">
        <v>293</v>
      </c>
      <c r="DO54" s="23">
        <v>15</v>
      </c>
      <c r="DP54" s="23">
        <v>299</v>
      </c>
      <c r="DQ54" s="23">
        <v>0</v>
      </c>
      <c r="DR54" s="23">
        <v>89</v>
      </c>
      <c r="DS54" s="26"/>
      <c r="DT54" s="26"/>
      <c r="DU54" s="788"/>
      <c r="DV54" s="783"/>
      <c r="DW54" s="226" t="s">
        <v>72</v>
      </c>
      <c r="DX54" s="227" t="s">
        <v>160</v>
      </c>
      <c r="DY54" s="22">
        <v>1</v>
      </c>
      <c r="DZ54" s="23">
        <v>1</v>
      </c>
      <c r="EA54" s="23">
        <v>52</v>
      </c>
      <c r="EB54" s="23">
        <v>133</v>
      </c>
      <c r="EC54" s="23">
        <v>0</v>
      </c>
      <c r="ED54" s="23">
        <v>148</v>
      </c>
      <c r="EE54" s="23">
        <v>4</v>
      </c>
      <c r="EF54" s="23">
        <v>30</v>
      </c>
      <c r="EG54" s="23">
        <v>2</v>
      </c>
      <c r="EH54" s="23">
        <v>19</v>
      </c>
      <c r="EI54" s="23">
        <v>5466</v>
      </c>
      <c r="EJ54" s="26"/>
      <c r="EK54" s="26"/>
      <c r="EL54" s="788"/>
      <c r="EM54" s="783"/>
      <c r="EN54" s="226" t="s">
        <v>72</v>
      </c>
      <c r="EO54" s="227" t="s">
        <v>160</v>
      </c>
      <c r="EP54" s="22">
        <v>57</v>
      </c>
      <c r="EQ54" s="23">
        <v>23</v>
      </c>
      <c r="ER54" s="23">
        <v>151</v>
      </c>
      <c r="ES54" s="23">
        <v>1</v>
      </c>
      <c r="ET54" s="23">
        <v>56</v>
      </c>
      <c r="EU54" s="23">
        <v>70</v>
      </c>
      <c r="EV54" s="23">
        <v>148</v>
      </c>
      <c r="EW54" s="23">
        <v>157</v>
      </c>
      <c r="EX54" s="23">
        <v>0</v>
      </c>
      <c r="EY54" s="23">
        <v>1238</v>
      </c>
      <c r="EZ54" s="23">
        <v>108</v>
      </c>
      <c r="FA54" s="26"/>
      <c r="FB54" s="26"/>
      <c r="FC54" s="788"/>
      <c r="FD54" s="783"/>
      <c r="FE54" s="226" t="s">
        <v>72</v>
      </c>
      <c r="FF54" s="227" t="s">
        <v>160</v>
      </c>
      <c r="FG54" s="22">
        <v>83</v>
      </c>
      <c r="FH54" s="23">
        <v>1077</v>
      </c>
      <c r="FI54" s="23">
        <v>302</v>
      </c>
      <c r="FJ54" s="23">
        <v>18</v>
      </c>
      <c r="FK54" s="23">
        <v>528</v>
      </c>
      <c r="FL54" s="453">
        <v>8</v>
      </c>
      <c r="FM54" s="23">
        <v>235</v>
      </c>
      <c r="FN54" s="28">
        <v>85382</v>
      </c>
      <c r="FO54" s="29">
        <v>447</v>
      </c>
      <c r="FP54" s="30">
        <v>6331</v>
      </c>
      <c r="FQ54" s="30">
        <v>0</v>
      </c>
      <c r="FR54" s="26"/>
      <c r="FS54" s="26"/>
      <c r="FT54" s="763"/>
      <c r="FU54" s="764"/>
      <c r="FV54" s="226" t="s">
        <v>72</v>
      </c>
      <c r="FW54" s="227" t="s">
        <v>160</v>
      </c>
      <c r="FX54" s="38">
        <v>18</v>
      </c>
      <c r="FY54" s="30">
        <v>1472</v>
      </c>
      <c r="FZ54" s="39">
        <v>-369</v>
      </c>
      <c r="GA54" s="40">
        <v>7899</v>
      </c>
      <c r="GB54" s="39">
        <v>93281</v>
      </c>
      <c r="GC54" s="41">
        <v>25678</v>
      </c>
      <c r="GD54" s="41">
        <v>33577</v>
      </c>
      <c r="GE54" s="41">
        <v>118959</v>
      </c>
      <c r="GF54" s="40">
        <v>-77252</v>
      </c>
      <c r="GG54" s="40">
        <v>-43675</v>
      </c>
      <c r="GH54" s="28">
        <v>41707</v>
      </c>
    </row>
    <row r="55" spans="2:190" s="20" customFormat="1" ht="22.5" customHeight="1" x14ac:dyDescent="0.15">
      <c r="B55" s="788"/>
      <c r="C55" s="783"/>
      <c r="D55" s="226" t="s">
        <v>73</v>
      </c>
      <c r="E55" s="227" t="s">
        <v>334</v>
      </c>
      <c r="F55" s="22">
        <v>0</v>
      </c>
      <c r="G55" s="23">
        <v>0</v>
      </c>
      <c r="H55" s="23">
        <v>0</v>
      </c>
      <c r="I55" s="23">
        <v>0</v>
      </c>
      <c r="J55" s="23">
        <v>0</v>
      </c>
      <c r="K55" s="23">
        <v>0</v>
      </c>
      <c r="L55" s="37">
        <v>0</v>
      </c>
      <c r="M55" s="23">
        <v>0</v>
      </c>
      <c r="N55" s="23">
        <v>31</v>
      </c>
      <c r="O55" s="23">
        <v>0</v>
      </c>
      <c r="P55" s="23">
        <v>0</v>
      </c>
      <c r="Q55" s="23">
        <v>0</v>
      </c>
      <c r="R55" s="26"/>
      <c r="S55" s="26"/>
      <c r="T55" s="788"/>
      <c r="U55" s="783"/>
      <c r="V55" s="226" t="s">
        <v>73</v>
      </c>
      <c r="W55" s="227" t="s">
        <v>334</v>
      </c>
      <c r="X55" s="22">
        <v>0</v>
      </c>
      <c r="Y55" s="23">
        <v>0</v>
      </c>
      <c r="Z55" s="23">
        <v>0</v>
      </c>
      <c r="AA55" s="23">
        <v>0</v>
      </c>
      <c r="AB55" s="23">
        <v>0</v>
      </c>
      <c r="AC55" s="23">
        <v>0</v>
      </c>
      <c r="AD55" s="23">
        <v>2</v>
      </c>
      <c r="AE55" s="23">
        <v>129</v>
      </c>
      <c r="AF55" s="23">
        <v>0</v>
      </c>
      <c r="AG55" s="23">
        <v>0</v>
      </c>
      <c r="AH55" s="23">
        <v>0</v>
      </c>
      <c r="AI55" s="23">
        <v>0</v>
      </c>
      <c r="AJ55" s="26"/>
      <c r="AK55" s="26"/>
      <c r="AL55" s="788"/>
      <c r="AM55" s="783"/>
      <c r="AN55" s="226" t="s">
        <v>73</v>
      </c>
      <c r="AO55" s="227" t="s">
        <v>334</v>
      </c>
      <c r="AP55" s="22">
        <v>0</v>
      </c>
      <c r="AQ55" s="23">
        <v>0</v>
      </c>
      <c r="AR55" s="23">
        <v>0</v>
      </c>
      <c r="AS55" s="23">
        <v>0</v>
      </c>
      <c r="AT55" s="23">
        <v>3</v>
      </c>
      <c r="AU55" s="23">
        <v>0</v>
      </c>
      <c r="AV55" s="23">
        <v>0</v>
      </c>
      <c r="AW55" s="23">
        <v>26</v>
      </c>
      <c r="AX55" s="23">
        <v>0</v>
      </c>
      <c r="AY55" s="23">
        <v>0</v>
      </c>
      <c r="AZ55" s="23">
        <v>66</v>
      </c>
      <c r="BA55" s="23">
        <v>0</v>
      </c>
      <c r="BB55" s="26"/>
      <c r="BC55" s="26"/>
      <c r="BD55" s="763"/>
      <c r="BE55" s="783"/>
      <c r="BF55" s="226" t="s">
        <v>73</v>
      </c>
      <c r="BG55" s="227" t="s">
        <v>334</v>
      </c>
      <c r="BH55" s="22">
        <v>24</v>
      </c>
      <c r="BI55" s="23">
        <v>25</v>
      </c>
      <c r="BJ55" s="23">
        <v>0</v>
      </c>
      <c r="BK55" s="23">
        <v>0</v>
      </c>
      <c r="BL55" s="23">
        <v>41</v>
      </c>
      <c r="BM55" s="23">
        <v>0</v>
      </c>
      <c r="BN55" s="23">
        <v>0</v>
      </c>
      <c r="BO55" s="23">
        <v>2</v>
      </c>
      <c r="BP55" s="23">
        <v>25</v>
      </c>
      <c r="BQ55" s="23">
        <v>33</v>
      </c>
      <c r="BR55" s="23">
        <v>1939</v>
      </c>
      <c r="BS55" s="23">
        <v>5858</v>
      </c>
      <c r="BT55" s="26"/>
      <c r="BU55" s="26"/>
      <c r="BV55" s="788"/>
      <c r="BW55" s="783"/>
      <c r="BX55" s="226" t="s">
        <v>73</v>
      </c>
      <c r="BY55" s="227" t="s">
        <v>334</v>
      </c>
      <c r="BZ55" s="22">
        <v>1768</v>
      </c>
      <c r="CA55" s="23">
        <v>104</v>
      </c>
      <c r="CB55" s="23">
        <v>816</v>
      </c>
      <c r="CC55" s="23">
        <v>1071</v>
      </c>
      <c r="CD55" s="23">
        <v>24</v>
      </c>
      <c r="CE55" s="23">
        <v>37</v>
      </c>
      <c r="CF55" s="23">
        <v>3</v>
      </c>
      <c r="CG55" s="23">
        <v>322</v>
      </c>
      <c r="CH55" s="23">
        <v>8</v>
      </c>
      <c r="CI55" s="23">
        <v>65</v>
      </c>
      <c r="CJ55" s="23">
        <v>1398</v>
      </c>
      <c r="CK55" s="26"/>
      <c r="CL55" s="26"/>
      <c r="CM55" s="788"/>
      <c r="CN55" s="783"/>
      <c r="CO55" s="226" t="s">
        <v>73</v>
      </c>
      <c r="CP55" s="227" t="s">
        <v>334</v>
      </c>
      <c r="CQ55" s="22">
        <v>150</v>
      </c>
      <c r="CR55" s="23">
        <v>34</v>
      </c>
      <c r="CS55" s="23">
        <v>18</v>
      </c>
      <c r="CT55" s="23">
        <v>0</v>
      </c>
      <c r="CU55" s="23">
        <v>3125</v>
      </c>
      <c r="CV55" s="23">
        <v>108</v>
      </c>
      <c r="CW55" s="23">
        <v>5145</v>
      </c>
      <c r="CX55" s="439">
        <v>1526</v>
      </c>
      <c r="CY55" s="23">
        <v>0</v>
      </c>
      <c r="CZ55" s="23">
        <v>0</v>
      </c>
      <c r="DA55" s="23">
        <v>463</v>
      </c>
      <c r="DB55" s="26"/>
      <c r="DC55" s="26"/>
      <c r="DD55" s="788"/>
      <c r="DE55" s="783"/>
      <c r="DF55" s="226" t="s">
        <v>73</v>
      </c>
      <c r="DG55" s="227" t="s">
        <v>334</v>
      </c>
      <c r="DH55" s="22">
        <v>0</v>
      </c>
      <c r="DI55" s="23">
        <v>4</v>
      </c>
      <c r="DJ55" s="23">
        <v>3</v>
      </c>
      <c r="DK55" s="23">
        <v>0</v>
      </c>
      <c r="DL55" s="23">
        <v>0</v>
      </c>
      <c r="DM55" s="23">
        <v>0</v>
      </c>
      <c r="DN55" s="23">
        <v>0</v>
      </c>
      <c r="DO55" s="23">
        <v>7</v>
      </c>
      <c r="DP55" s="23">
        <v>1</v>
      </c>
      <c r="DQ55" s="23">
        <v>0</v>
      </c>
      <c r="DR55" s="23">
        <v>0</v>
      </c>
      <c r="DS55" s="26"/>
      <c r="DT55" s="26"/>
      <c r="DU55" s="788"/>
      <c r="DV55" s="783"/>
      <c r="DW55" s="226" t="s">
        <v>73</v>
      </c>
      <c r="DX55" s="227" t="s">
        <v>334</v>
      </c>
      <c r="DY55" s="22">
        <v>1</v>
      </c>
      <c r="DZ55" s="23">
        <v>0</v>
      </c>
      <c r="EA55" s="23">
        <v>3</v>
      </c>
      <c r="EB55" s="23">
        <v>24</v>
      </c>
      <c r="EC55" s="23">
        <v>1</v>
      </c>
      <c r="ED55" s="23">
        <v>0</v>
      </c>
      <c r="EE55" s="23">
        <v>0</v>
      </c>
      <c r="EF55" s="23">
        <v>0</v>
      </c>
      <c r="EG55" s="23">
        <v>0</v>
      </c>
      <c r="EH55" s="23">
        <v>2</v>
      </c>
      <c r="EI55" s="23">
        <v>365</v>
      </c>
      <c r="EJ55" s="26"/>
      <c r="EK55" s="26"/>
      <c r="EL55" s="788"/>
      <c r="EM55" s="783"/>
      <c r="EN55" s="226" t="s">
        <v>73</v>
      </c>
      <c r="EO55" s="227" t="s">
        <v>334</v>
      </c>
      <c r="EP55" s="22">
        <v>0</v>
      </c>
      <c r="EQ55" s="23">
        <v>0</v>
      </c>
      <c r="ER55" s="23">
        <v>0</v>
      </c>
      <c r="ES55" s="23">
        <v>0</v>
      </c>
      <c r="ET55" s="23">
        <v>0</v>
      </c>
      <c r="EU55" s="23">
        <v>0</v>
      </c>
      <c r="EV55" s="23">
        <v>0</v>
      </c>
      <c r="EW55" s="23">
        <v>1</v>
      </c>
      <c r="EX55" s="23">
        <v>0</v>
      </c>
      <c r="EY55" s="23">
        <v>9266</v>
      </c>
      <c r="EZ55" s="23">
        <v>46</v>
      </c>
      <c r="FA55" s="26"/>
      <c r="FB55" s="26"/>
      <c r="FC55" s="788"/>
      <c r="FD55" s="783"/>
      <c r="FE55" s="226" t="s">
        <v>73</v>
      </c>
      <c r="FF55" s="227" t="s">
        <v>334</v>
      </c>
      <c r="FG55" s="22">
        <v>0</v>
      </c>
      <c r="FH55" s="23">
        <v>0</v>
      </c>
      <c r="FI55" s="23">
        <v>0</v>
      </c>
      <c r="FJ55" s="23">
        <v>0</v>
      </c>
      <c r="FK55" s="23">
        <v>9</v>
      </c>
      <c r="FL55" s="453">
        <v>0</v>
      </c>
      <c r="FM55" s="23">
        <v>0</v>
      </c>
      <c r="FN55" s="28">
        <v>34122</v>
      </c>
      <c r="FO55" s="29">
        <v>0</v>
      </c>
      <c r="FP55" s="30">
        <v>270</v>
      </c>
      <c r="FQ55" s="30">
        <v>0</v>
      </c>
      <c r="FR55" s="26"/>
      <c r="FS55" s="26"/>
      <c r="FT55" s="763"/>
      <c r="FU55" s="764"/>
      <c r="FV55" s="226" t="s">
        <v>73</v>
      </c>
      <c r="FW55" s="227" t="s">
        <v>334</v>
      </c>
      <c r="FX55" s="38">
        <v>84</v>
      </c>
      <c r="FY55" s="30">
        <v>4795</v>
      </c>
      <c r="FZ55" s="39">
        <v>267</v>
      </c>
      <c r="GA55" s="40">
        <v>5416</v>
      </c>
      <c r="GB55" s="39">
        <v>39538</v>
      </c>
      <c r="GC55" s="41">
        <v>12985</v>
      </c>
      <c r="GD55" s="41">
        <v>18401</v>
      </c>
      <c r="GE55" s="41">
        <v>52523</v>
      </c>
      <c r="GF55" s="40">
        <v>-38133</v>
      </c>
      <c r="GG55" s="40">
        <v>-19732</v>
      </c>
      <c r="GH55" s="28">
        <v>14390</v>
      </c>
    </row>
    <row r="56" spans="2:190" s="20" customFormat="1" ht="22.5" customHeight="1" x14ac:dyDescent="0.15">
      <c r="B56" s="788"/>
      <c r="C56" s="783"/>
      <c r="D56" s="226" t="s">
        <v>74</v>
      </c>
      <c r="E56" s="227" t="s">
        <v>335</v>
      </c>
      <c r="F56" s="22">
        <v>0</v>
      </c>
      <c r="G56" s="23">
        <v>0</v>
      </c>
      <c r="H56" s="23">
        <v>0</v>
      </c>
      <c r="I56" s="23">
        <v>0</v>
      </c>
      <c r="J56" s="23">
        <v>0</v>
      </c>
      <c r="K56" s="23">
        <v>0</v>
      </c>
      <c r="L56" s="37">
        <v>0</v>
      </c>
      <c r="M56" s="23">
        <v>0</v>
      </c>
      <c r="N56" s="23">
        <v>23</v>
      </c>
      <c r="O56" s="23">
        <v>0</v>
      </c>
      <c r="P56" s="23">
        <v>0</v>
      </c>
      <c r="Q56" s="23">
        <v>0</v>
      </c>
      <c r="R56" s="26"/>
      <c r="S56" s="26"/>
      <c r="T56" s="788"/>
      <c r="U56" s="783"/>
      <c r="V56" s="226" t="s">
        <v>74</v>
      </c>
      <c r="W56" s="227" t="s">
        <v>335</v>
      </c>
      <c r="X56" s="22">
        <v>0</v>
      </c>
      <c r="Y56" s="23">
        <v>0</v>
      </c>
      <c r="Z56" s="23">
        <v>0</v>
      </c>
      <c r="AA56" s="23">
        <v>0</v>
      </c>
      <c r="AB56" s="23">
        <v>0</v>
      </c>
      <c r="AC56" s="23">
        <v>0</v>
      </c>
      <c r="AD56" s="23">
        <v>1</v>
      </c>
      <c r="AE56" s="23">
        <v>6</v>
      </c>
      <c r="AF56" s="23">
        <v>0</v>
      </c>
      <c r="AG56" s="23">
        <v>0</v>
      </c>
      <c r="AH56" s="23">
        <v>0</v>
      </c>
      <c r="AI56" s="23">
        <v>0</v>
      </c>
      <c r="AJ56" s="26"/>
      <c r="AK56" s="26"/>
      <c r="AL56" s="788"/>
      <c r="AM56" s="783"/>
      <c r="AN56" s="226" t="s">
        <v>74</v>
      </c>
      <c r="AO56" s="227" t="s">
        <v>335</v>
      </c>
      <c r="AP56" s="22">
        <v>0</v>
      </c>
      <c r="AQ56" s="23">
        <v>0</v>
      </c>
      <c r="AR56" s="23">
        <v>0</v>
      </c>
      <c r="AS56" s="23">
        <v>0</v>
      </c>
      <c r="AT56" s="23">
        <v>0</v>
      </c>
      <c r="AU56" s="23">
        <v>2</v>
      </c>
      <c r="AV56" s="23">
        <v>1</v>
      </c>
      <c r="AW56" s="23">
        <v>178</v>
      </c>
      <c r="AX56" s="23">
        <v>0</v>
      </c>
      <c r="AY56" s="23">
        <v>0</v>
      </c>
      <c r="AZ56" s="23">
        <v>4</v>
      </c>
      <c r="BA56" s="23">
        <v>1</v>
      </c>
      <c r="BB56" s="26"/>
      <c r="BC56" s="26"/>
      <c r="BD56" s="763"/>
      <c r="BE56" s="783"/>
      <c r="BF56" s="226" t="s">
        <v>74</v>
      </c>
      <c r="BG56" s="227" t="s">
        <v>335</v>
      </c>
      <c r="BH56" s="22">
        <v>11</v>
      </c>
      <c r="BI56" s="23">
        <v>17</v>
      </c>
      <c r="BJ56" s="23">
        <v>0</v>
      </c>
      <c r="BK56" s="23">
        <v>0</v>
      </c>
      <c r="BL56" s="23">
        <v>31</v>
      </c>
      <c r="BM56" s="23">
        <v>6</v>
      </c>
      <c r="BN56" s="23">
        <v>0</v>
      </c>
      <c r="BO56" s="23">
        <v>5</v>
      </c>
      <c r="BP56" s="23">
        <v>3</v>
      </c>
      <c r="BQ56" s="23">
        <v>41</v>
      </c>
      <c r="BR56" s="23">
        <v>38</v>
      </c>
      <c r="BS56" s="23">
        <v>16395</v>
      </c>
      <c r="BT56" s="26"/>
      <c r="BU56" s="26"/>
      <c r="BV56" s="788"/>
      <c r="BW56" s="783"/>
      <c r="BX56" s="226" t="s">
        <v>74</v>
      </c>
      <c r="BY56" s="227" t="s">
        <v>335</v>
      </c>
      <c r="BZ56" s="22">
        <v>236</v>
      </c>
      <c r="CA56" s="23">
        <v>197</v>
      </c>
      <c r="CB56" s="23">
        <v>738</v>
      </c>
      <c r="CC56" s="23">
        <v>104</v>
      </c>
      <c r="CD56" s="23">
        <v>1</v>
      </c>
      <c r="CE56" s="23">
        <v>29</v>
      </c>
      <c r="CF56" s="23">
        <v>23</v>
      </c>
      <c r="CG56" s="23">
        <v>122</v>
      </c>
      <c r="CH56" s="23">
        <v>9</v>
      </c>
      <c r="CI56" s="23">
        <v>35</v>
      </c>
      <c r="CJ56" s="23">
        <v>109</v>
      </c>
      <c r="CK56" s="26"/>
      <c r="CL56" s="26"/>
      <c r="CM56" s="788"/>
      <c r="CN56" s="783"/>
      <c r="CO56" s="226" t="s">
        <v>74</v>
      </c>
      <c r="CP56" s="227" t="s">
        <v>335</v>
      </c>
      <c r="CQ56" s="22">
        <v>31</v>
      </c>
      <c r="CR56" s="23">
        <v>3</v>
      </c>
      <c r="CS56" s="23">
        <v>5</v>
      </c>
      <c r="CT56" s="23">
        <v>0</v>
      </c>
      <c r="CU56" s="23">
        <v>7</v>
      </c>
      <c r="CV56" s="23">
        <v>16</v>
      </c>
      <c r="CW56" s="23">
        <v>28</v>
      </c>
      <c r="CX56" s="439">
        <v>2</v>
      </c>
      <c r="CY56" s="23">
        <v>0</v>
      </c>
      <c r="CZ56" s="23">
        <v>1</v>
      </c>
      <c r="DA56" s="23">
        <v>13</v>
      </c>
      <c r="DB56" s="26"/>
      <c r="DC56" s="26"/>
      <c r="DD56" s="788"/>
      <c r="DE56" s="783"/>
      <c r="DF56" s="226" t="s">
        <v>74</v>
      </c>
      <c r="DG56" s="227" t="s">
        <v>335</v>
      </c>
      <c r="DH56" s="22">
        <v>0</v>
      </c>
      <c r="DI56" s="23">
        <v>4</v>
      </c>
      <c r="DJ56" s="23">
        <v>2</v>
      </c>
      <c r="DK56" s="23">
        <v>0</v>
      </c>
      <c r="DL56" s="23">
        <v>0</v>
      </c>
      <c r="DM56" s="23">
        <v>0</v>
      </c>
      <c r="DN56" s="23">
        <v>0</v>
      </c>
      <c r="DO56" s="23">
        <v>1</v>
      </c>
      <c r="DP56" s="23">
        <v>3</v>
      </c>
      <c r="DQ56" s="23">
        <v>0</v>
      </c>
      <c r="DR56" s="23">
        <v>6</v>
      </c>
      <c r="DS56" s="26"/>
      <c r="DT56" s="26"/>
      <c r="DU56" s="788"/>
      <c r="DV56" s="783"/>
      <c r="DW56" s="226" t="s">
        <v>74</v>
      </c>
      <c r="DX56" s="227" t="s">
        <v>335</v>
      </c>
      <c r="DY56" s="22">
        <v>1</v>
      </c>
      <c r="DZ56" s="23">
        <v>1</v>
      </c>
      <c r="EA56" s="23">
        <v>1</v>
      </c>
      <c r="EB56" s="23">
        <v>7</v>
      </c>
      <c r="EC56" s="23">
        <v>0</v>
      </c>
      <c r="ED56" s="23">
        <v>1</v>
      </c>
      <c r="EE56" s="23">
        <v>0</v>
      </c>
      <c r="EF56" s="23">
        <v>0</v>
      </c>
      <c r="EG56" s="23">
        <v>0</v>
      </c>
      <c r="EH56" s="23">
        <v>0</v>
      </c>
      <c r="EI56" s="23">
        <v>17</v>
      </c>
      <c r="EJ56" s="26"/>
      <c r="EK56" s="26"/>
      <c r="EL56" s="788"/>
      <c r="EM56" s="783"/>
      <c r="EN56" s="226" t="s">
        <v>74</v>
      </c>
      <c r="EO56" s="227" t="s">
        <v>335</v>
      </c>
      <c r="EP56" s="22">
        <v>0</v>
      </c>
      <c r="EQ56" s="23">
        <v>0</v>
      </c>
      <c r="ER56" s="23">
        <v>0</v>
      </c>
      <c r="ES56" s="23">
        <v>0</v>
      </c>
      <c r="ET56" s="23">
        <v>0</v>
      </c>
      <c r="EU56" s="23">
        <v>0</v>
      </c>
      <c r="EV56" s="23">
        <v>0</v>
      </c>
      <c r="EW56" s="23">
        <v>15</v>
      </c>
      <c r="EX56" s="23">
        <v>0</v>
      </c>
      <c r="EY56" s="23">
        <v>11591</v>
      </c>
      <c r="EZ56" s="23">
        <v>0</v>
      </c>
      <c r="FA56" s="26"/>
      <c r="FB56" s="26"/>
      <c r="FC56" s="788"/>
      <c r="FD56" s="783"/>
      <c r="FE56" s="226" t="s">
        <v>74</v>
      </c>
      <c r="FF56" s="227" t="s">
        <v>335</v>
      </c>
      <c r="FG56" s="22">
        <v>0</v>
      </c>
      <c r="FH56" s="23">
        <v>0</v>
      </c>
      <c r="FI56" s="23">
        <v>0</v>
      </c>
      <c r="FJ56" s="23">
        <v>0</v>
      </c>
      <c r="FK56" s="23">
        <v>6</v>
      </c>
      <c r="FL56" s="453">
        <v>0</v>
      </c>
      <c r="FM56" s="23">
        <v>0</v>
      </c>
      <c r="FN56" s="28">
        <v>30128</v>
      </c>
      <c r="FO56" s="29">
        <v>0</v>
      </c>
      <c r="FP56" s="30">
        <v>62</v>
      </c>
      <c r="FQ56" s="30">
        <v>0</v>
      </c>
      <c r="FR56" s="26"/>
      <c r="FS56" s="26"/>
      <c r="FT56" s="763"/>
      <c r="FU56" s="764"/>
      <c r="FV56" s="226" t="s">
        <v>74</v>
      </c>
      <c r="FW56" s="227" t="s">
        <v>335</v>
      </c>
      <c r="FX56" s="38">
        <v>202</v>
      </c>
      <c r="FY56" s="30">
        <v>221446</v>
      </c>
      <c r="FZ56" s="39">
        <v>1110</v>
      </c>
      <c r="GA56" s="40">
        <v>222820</v>
      </c>
      <c r="GB56" s="39">
        <v>252948</v>
      </c>
      <c r="GC56" s="41">
        <v>107386</v>
      </c>
      <c r="GD56" s="41">
        <v>330206</v>
      </c>
      <c r="GE56" s="41">
        <v>360334</v>
      </c>
      <c r="GF56" s="40">
        <v>-199139</v>
      </c>
      <c r="GG56" s="40">
        <v>131067</v>
      </c>
      <c r="GH56" s="28">
        <v>161195</v>
      </c>
    </row>
    <row r="57" spans="2:190" s="20" customFormat="1" ht="28.5" customHeight="1" x14ac:dyDescent="0.15">
      <c r="B57" s="788"/>
      <c r="C57" s="783"/>
      <c r="D57" s="226" t="s">
        <v>75</v>
      </c>
      <c r="E57" s="249" t="s">
        <v>336</v>
      </c>
      <c r="F57" s="22">
        <v>1</v>
      </c>
      <c r="G57" s="23">
        <v>0</v>
      </c>
      <c r="H57" s="23">
        <v>0</v>
      </c>
      <c r="I57" s="23">
        <v>56</v>
      </c>
      <c r="J57" s="23">
        <v>0</v>
      </c>
      <c r="K57" s="23">
        <v>0</v>
      </c>
      <c r="L57" s="37">
        <v>0</v>
      </c>
      <c r="M57" s="23">
        <v>0</v>
      </c>
      <c r="N57" s="23">
        <v>0</v>
      </c>
      <c r="O57" s="23">
        <v>0</v>
      </c>
      <c r="P57" s="23">
        <v>0</v>
      </c>
      <c r="Q57" s="23">
        <v>0</v>
      </c>
      <c r="R57" s="26"/>
      <c r="S57" s="26"/>
      <c r="T57" s="788"/>
      <c r="U57" s="783"/>
      <c r="V57" s="226" t="s">
        <v>75</v>
      </c>
      <c r="W57" s="249" t="s">
        <v>336</v>
      </c>
      <c r="X57" s="22">
        <v>0</v>
      </c>
      <c r="Y57" s="23">
        <v>0</v>
      </c>
      <c r="Z57" s="23">
        <v>0</v>
      </c>
      <c r="AA57" s="23">
        <v>0</v>
      </c>
      <c r="AB57" s="23">
        <v>0</v>
      </c>
      <c r="AC57" s="23">
        <v>0</v>
      </c>
      <c r="AD57" s="23">
        <v>0</v>
      </c>
      <c r="AE57" s="23">
        <v>0</v>
      </c>
      <c r="AF57" s="23">
        <v>0</v>
      </c>
      <c r="AG57" s="23">
        <v>0</v>
      </c>
      <c r="AH57" s="23">
        <v>0</v>
      </c>
      <c r="AI57" s="23">
        <v>0</v>
      </c>
      <c r="AJ57" s="26"/>
      <c r="AK57" s="26"/>
      <c r="AL57" s="788"/>
      <c r="AM57" s="783"/>
      <c r="AN57" s="226" t="s">
        <v>75</v>
      </c>
      <c r="AO57" s="249" t="s">
        <v>336</v>
      </c>
      <c r="AP57" s="22">
        <v>0</v>
      </c>
      <c r="AQ57" s="23">
        <v>0</v>
      </c>
      <c r="AR57" s="23">
        <v>0</v>
      </c>
      <c r="AS57" s="23">
        <v>0</v>
      </c>
      <c r="AT57" s="23">
        <v>0</v>
      </c>
      <c r="AU57" s="23">
        <v>0</v>
      </c>
      <c r="AV57" s="23">
        <v>0</v>
      </c>
      <c r="AW57" s="23">
        <v>0</v>
      </c>
      <c r="AX57" s="23">
        <v>0</v>
      </c>
      <c r="AY57" s="23">
        <v>0</v>
      </c>
      <c r="AZ57" s="23">
        <v>0</v>
      </c>
      <c r="BA57" s="23">
        <v>0</v>
      </c>
      <c r="BB57" s="26"/>
      <c r="BC57" s="26"/>
      <c r="BD57" s="763"/>
      <c r="BE57" s="783"/>
      <c r="BF57" s="226" t="s">
        <v>75</v>
      </c>
      <c r="BG57" s="249" t="s">
        <v>336</v>
      </c>
      <c r="BH57" s="22">
        <v>0</v>
      </c>
      <c r="BI57" s="23">
        <v>0</v>
      </c>
      <c r="BJ57" s="23">
        <v>0</v>
      </c>
      <c r="BK57" s="23">
        <v>0</v>
      </c>
      <c r="BL57" s="23">
        <v>0</v>
      </c>
      <c r="BM57" s="23">
        <v>0</v>
      </c>
      <c r="BN57" s="23">
        <v>0</v>
      </c>
      <c r="BO57" s="23">
        <v>0</v>
      </c>
      <c r="BP57" s="23">
        <v>1</v>
      </c>
      <c r="BQ57" s="23">
        <v>0</v>
      </c>
      <c r="BR57" s="23">
        <v>80</v>
      </c>
      <c r="BS57" s="23">
        <v>767</v>
      </c>
      <c r="BT57" s="26"/>
      <c r="BU57" s="26"/>
      <c r="BV57" s="788"/>
      <c r="BW57" s="783"/>
      <c r="BX57" s="226" t="s">
        <v>75</v>
      </c>
      <c r="BY57" s="249" t="s">
        <v>336</v>
      </c>
      <c r="BZ57" s="22">
        <v>9382</v>
      </c>
      <c r="CA57" s="23">
        <v>1</v>
      </c>
      <c r="CB57" s="23">
        <v>0</v>
      </c>
      <c r="CC57" s="23">
        <v>113</v>
      </c>
      <c r="CD57" s="23">
        <v>0</v>
      </c>
      <c r="CE57" s="23">
        <v>15</v>
      </c>
      <c r="CF57" s="23">
        <v>0</v>
      </c>
      <c r="CG57" s="23">
        <v>101</v>
      </c>
      <c r="CH57" s="23">
        <v>0</v>
      </c>
      <c r="CI57" s="23">
        <v>24</v>
      </c>
      <c r="CJ57" s="23">
        <v>50</v>
      </c>
      <c r="CK57" s="26"/>
      <c r="CL57" s="26"/>
      <c r="CM57" s="788"/>
      <c r="CN57" s="783"/>
      <c r="CO57" s="226" t="s">
        <v>75</v>
      </c>
      <c r="CP57" s="249" t="s">
        <v>336</v>
      </c>
      <c r="CQ57" s="22">
        <v>5</v>
      </c>
      <c r="CR57" s="23">
        <v>0</v>
      </c>
      <c r="CS57" s="23">
        <v>23</v>
      </c>
      <c r="CT57" s="23">
        <v>0</v>
      </c>
      <c r="CU57" s="23">
        <v>125</v>
      </c>
      <c r="CV57" s="23">
        <v>0</v>
      </c>
      <c r="CW57" s="23">
        <v>24</v>
      </c>
      <c r="CX57" s="439">
        <v>0</v>
      </c>
      <c r="CY57" s="23">
        <v>0</v>
      </c>
      <c r="CZ57" s="23">
        <v>0</v>
      </c>
      <c r="DA57" s="23">
        <v>7</v>
      </c>
      <c r="DB57" s="26"/>
      <c r="DC57" s="26"/>
      <c r="DD57" s="788"/>
      <c r="DE57" s="783"/>
      <c r="DF57" s="226" t="s">
        <v>75</v>
      </c>
      <c r="DG57" s="249" t="s">
        <v>336</v>
      </c>
      <c r="DH57" s="22">
        <v>5</v>
      </c>
      <c r="DI57" s="23">
        <v>1879</v>
      </c>
      <c r="DJ57" s="23">
        <v>220</v>
      </c>
      <c r="DK57" s="23">
        <v>6</v>
      </c>
      <c r="DL57" s="23">
        <v>0</v>
      </c>
      <c r="DM57" s="23">
        <v>0</v>
      </c>
      <c r="DN57" s="23">
        <v>0</v>
      </c>
      <c r="DO57" s="23">
        <v>0</v>
      </c>
      <c r="DP57" s="23">
        <v>2</v>
      </c>
      <c r="DQ57" s="23">
        <v>0</v>
      </c>
      <c r="DR57" s="23">
        <v>1</v>
      </c>
      <c r="DS57" s="26"/>
      <c r="DT57" s="26"/>
      <c r="DU57" s="788"/>
      <c r="DV57" s="783"/>
      <c r="DW57" s="226" t="s">
        <v>75</v>
      </c>
      <c r="DX57" s="249" t="s">
        <v>336</v>
      </c>
      <c r="DY57" s="22">
        <v>0</v>
      </c>
      <c r="DZ57" s="23">
        <v>0</v>
      </c>
      <c r="EA57" s="23">
        <v>2</v>
      </c>
      <c r="EB57" s="23">
        <v>8</v>
      </c>
      <c r="EC57" s="23">
        <v>1</v>
      </c>
      <c r="ED57" s="23">
        <v>4</v>
      </c>
      <c r="EE57" s="23">
        <v>2</v>
      </c>
      <c r="EF57" s="23">
        <v>0</v>
      </c>
      <c r="EG57" s="23">
        <v>2</v>
      </c>
      <c r="EH57" s="23">
        <v>62</v>
      </c>
      <c r="EI57" s="23">
        <v>12462</v>
      </c>
      <c r="EJ57" s="26"/>
      <c r="EK57" s="26"/>
      <c r="EL57" s="788"/>
      <c r="EM57" s="783"/>
      <c r="EN57" s="226" t="s">
        <v>75</v>
      </c>
      <c r="EO57" s="249" t="s">
        <v>336</v>
      </c>
      <c r="EP57" s="22">
        <v>0</v>
      </c>
      <c r="EQ57" s="23">
        <v>0</v>
      </c>
      <c r="ER57" s="23">
        <v>7397</v>
      </c>
      <c r="ES57" s="23">
        <v>177</v>
      </c>
      <c r="ET57" s="23">
        <v>242</v>
      </c>
      <c r="EU57" s="23">
        <v>399</v>
      </c>
      <c r="EV57" s="23">
        <v>0</v>
      </c>
      <c r="EW57" s="23">
        <v>901</v>
      </c>
      <c r="EX57" s="23">
        <v>0</v>
      </c>
      <c r="EY57" s="23">
        <v>9179</v>
      </c>
      <c r="EZ57" s="23">
        <v>56</v>
      </c>
      <c r="FA57" s="26"/>
      <c r="FB57" s="26"/>
      <c r="FC57" s="788"/>
      <c r="FD57" s="783"/>
      <c r="FE57" s="226" t="s">
        <v>75</v>
      </c>
      <c r="FF57" s="249" t="s">
        <v>336</v>
      </c>
      <c r="FG57" s="22">
        <v>3</v>
      </c>
      <c r="FH57" s="23">
        <v>0</v>
      </c>
      <c r="FI57" s="23">
        <v>1</v>
      </c>
      <c r="FJ57" s="23">
        <v>586</v>
      </c>
      <c r="FK57" s="23">
        <v>44</v>
      </c>
      <c r="FL57" s="453">
        <v>572</v>
      </c>
      <c r="FM57" s="23">
        <v>0</v>
      </c>
      <c r="FN57" s="28">
        <v>44988</v>
      </c>
      <c r="FO57" s="29">
        <v>38</v>
      </c>
      <c r="FP57" s="30">
        <v>3105</v>
      </c>
      <c r="FQ57" s="30">
        <v>0</v>
      </c>
      <c r="FR57" s="26"/>
      <c r="FS57" s="26"/>
      <c r="FT57" s="763"/>
      <c r="FU57" s="764"/>
      <c r="FV57" s="226" t="s">
        <v>75</v>
      </c>
      <c r="FW57" s="249" t="s">
        <v>336</v>
      </c>
      <c r="FX57" s="38">
        <v>1393</v>
      </c>
      <c r="FY57" s="30">
        <v>22992</v>
      </c>
      <c r="FZ57" s="39">
        <v>901</v>
      </c>
      <c r="GA57" s="40">
        <v>28429</v>
      </c>
      <c r="GB57" s="39">
        <v>73417</v>
      </c>
      <c r="GC57" s="41">
        <v>72131</v>
      </c>
      <c r="GD57" s="41">
        <v>100560</v>
      </c>
      <c r="GE57" s="41">
        <v>145548</v>
      </c>
      <c r="GF57" s="40">
        <v>-34977</v>
      </c>
      <c r="GG57" s="40">
        <v>65583</v>
      </c>
      <c r="GH57" s="28">
        <v>110571</v>
      </c>
    </row>
    <row r="58" spans="2:190" s="20" customFormat="1" ht="22.5" customHeight="1" x14ac:dyDescent="0.15">
      <c r="B58" s="788"/>
      <c r="C58" s="783"/>
      <c r="D58" s="226" t="s">
        <v>76</v>
      </c>
      <c r="E58" s="227" t="s">
        <v>337</v>
      </c>
      <c r="F58" s="22">
        <v>0</v>
      </c>
      <c r="G58" s="23">
        <v>0</v>
      </c>
      <c r="H58" s="23">
        <v>0</v>
      </c>
      <c r="I58" s="23">
        <v>0</v>
      </c>
      <c r="J58" s="23">
        <v>0</v>
      </c>
      <c r="K58" s="23">
        <v>0</v>
      </c>
      <c r="L58" s="37">
        <v>0</v>
      </c>
      <c r="M58" s="23">
        <v>0</v>
      </c>
      <c r="N58" s="23">
        <v>0</v>
      </c>
      <c r="O58" s="23">
        <v>0</v>
      </c>
      <c r="P58" s="23">
        <v>0</v>
      </c>
      <c r="Q58" s="23">
        <v>0</v>
      </c>
      <c r="R58" s="26"/>
      <c r="S58" s="26"/>
      <c r="T58" s="788"/>
      <c r="U58" s="783"/>
      <c r="V58" s="226" t="s">
        <v>76</v>
      </c>
      <c r="W58" s="227" t="s">
        <v>337</v>
      </c>
      <c r="X58" s="22">
        <v>0</v>
      </c>
      <c r="Y58" s="23">
        <v>0</v>
      </c>
      <c r="Z58" s="23">
        <v>0</v>
      </c>
      <c r="AA58" s="23">
        <v>0</v>
      </c>
      <c r="AB58" s="23">
        <v>0</v>
      </c>
      <c r="AC58" s="23">
        <v>0</v>
      </c>
      <c r="AD58" s="23">
        <v>0</v>
      </c>
      <c r="AE58" s="23">
        <v>0</v>
      </c>
      <c r="AF58" s="23">
        <v>0</v>
      </c>
      <c r="AG58" s="23">
        <v>0</v>
      </c>
      <c r="AH58" s="23">
        <v>0</v>
      </c>
      <c r="AI58" s="23">
        <v>0</v>
      </c>
      <c r="AJ58" s="26"/>
      <c r="AK58" s="26"/>
      <c r="AL58" s="788"/>
      <c r="AM58" s="783"/>
      <c r="AN58" s="226" t="s">
        <v>76</v>
      </c>
      <c r="AO58" s="227" t="s">
        <v>337</v>
      </c>
      <c r="AP58" s="22">
        <v>0</v>
      </c>
      <c r="AQ58" s="23">
        <v>0</v>
      </c>
      <c r="AR58" s="23">
        <v>0</v>
      </c>
      <c r="AS58" s="23">
        <v>0</v>
      </c>
      <c r="AT58" s="23">
        <v>0</v>
      </c>
      <c r="AU58" s="23">
        <v>0</v>
      </c>
      <c r="AV58" s="23">
        <v>0</v>
      </c>
      <c r="AW58" s="23">
        <v>0</v>
      </c>
      <c r="AX58" s="23">
        <v>0</v>
      </c>
      <c r="AY58" s="23">
        <v>0</v>
      </c>
      <c r="AZ58" s="23">
        <v>0</v>
      </c>
      <c r="BA58" s="23">
        <v>0</v>
      </c>
      <c r="BB58" s="26"/>
      <c r="BC58" s="26"/>
      <c r="BD58" s="763"/>
      <c r="BE58" s="783"/>
      <c r="BF58" s="226" t="s">
        <v>76</v>
      </c>
      <c r="BG58" s="227" t="s">
        <v>337</v>
      </c>
      <c r="BH58" s="22">
        <v>0</v>
      </c>
      <c r="BI58" s="23">
        <v>0</v>
      </c>
      <c r="BJ58" s="23">
        <v>0</v>
      </c>
      <c r="BK58" s="23">
        <v>0</v>
      </c>
      <c r="BL58" s="23">
        <v>0</v>
      </c>
      <c r="BM58" s="23">
        <v>0</v>
      </c>
      <c r="BN58" s="23">
        <v>0</v>
      </c>
      <c r="BO58" s="23">
        <v>0</v>
      </c>
      <c r="BP58" s="23">
        <v>0</v>
      </c>
      <c r="BQ58" s="23">
        <v>2</v>
      </c>
      <c r="BR58" s="23">
        <v>21</v>
      </c>
      <c r="BS58" s="23">
        <v>158</v>
      </c>
      <c r="BT58" s="26"/>
      <c r="BU58" s="26"/>
      <c r="BV58" s="788"/>
      <c r="BW58" s="783"/>
      <c r="BX58" s="226" t="s">
        <v>76</v>
      </c>
      <c r="BY58" s="227" t="s">
        <v>337</v>
      </c>
      <c r="BZ58" s="22">
        <v>7825</v>
      </c>
      <c r="CA58" s="23">
        <v>2299</v>
      </c>
      <c r="CB58" s="23">
        <v>12073</v>
      </c>
      <c r="CC58" s="23">
        <v>1342</v>
      </c>
      <c r="CD58" s="23">
        <v>123</v>
      </c>
      <c r="CE58" s="23">
        <v>2832</v>
      </c>
      <c r="CF58" s="23">
        <v>826</v>
      </c>
      <c r="CG58" s="23">
        <v>8574</v>
      </c>
      <c r="CH58" s="23">
        <v>2539</v>
      </c>
      <c r="CI58" s="23">
        <v>0</v>
      </c>
      <c r="CJ58" s="23">
        <v>741</v>
      </c>
      <c r="CK58" s="26"/>
      <c r="CL58" s="26"/>
      <c r="CM58" s="788"/>
      <c r="CN58" s="783"/>
      <c r="CO58" s="226" t="s">
        <v>76</v>
      </c>
      <c r="CP58" s="227" t="s">
        <v>337</v>
      </c>
      <c r="CQ58" s="22">
        <v>0</v>
      </c>
      <c r="CR58" s="23">
        <v>1</v>
      </c>
      <c r="CS58" s="23">
        <v>45</v>
      </c>
      <c r="CT58" s="23">
        <v>0</v>
      </c>
      <c r="CU58" s="23">
        <v>0</v>
      </c>
      <c r="CV58" s="23">
        <v>0</v>
      </c>
      <c r="CW58" s="23">
        <v>0</v>
      </c>
      <c r="CX58" s="439">
        <v>0</v>
      </c>
      <c r="CY58" s="23">
        <v>0</v>
      </c>
      <c r="CZ58" s="23">
        <v>0</v>
      </c>
      <c r="DA58" s="23">
        <v>0</v>
      </c>
      <c r="DB58" s="26"/>
      <c r="DC58" s="26"/>
      <c r="DD58" s="788"/>
      <c r="DE58" s="783"/>
      <c r="DF58" s="226" t="s">
        <v>76</v>
      </c>
      <c r="DG58" s="227" t="s">
        <v>337</v>
      </c>
      <c r="DH58" s="22">
        <v>0</v>
      </c>
      <c r="DI58" s="23">
        <v>0</v>
      </c>
      <c r="DJ58" s="23">
        <v>0</v>
      </c>
      <c r="DK58" s="23">
        <v>0</v>
      </c>
      <c r="DL58" s="23">
        <v>0</v>
      </c>
      <c r="DM58" s="23">
        <v>0</v>
      </c>
      <c r="DN58" s="23">
        <v>0</v>
      </c>
      <c r="DO58" s="23">
        <v>0</v>
      </c>
      <c r="DP58" s="23">
        <v>0</v>
      </c>
      <c r="DQ58" s="23">
        <v>0</v>
      </c>
      <c r="DR58" s="23">
        <v>0</v>
      </c>
      <c r="DS58" s="26"/>
      <c r="DT58" s="26"/>
      <c r="DU58" s="788"/>
      <c r="DV58" s="783"/>
      <c r="DW58" s="226" t="s">
        <v>76</v>
      </c>
      <c r="DX58" s="227" t="s">
        <v>337</v>
      </c>
      <c r="DY58" s="22">
        <v>0</v>
      </c>
      <c r="DZ58" s="23">
        <v>0</v>
      </c>
      <c r="EA58" s="23">
        <v>0</v>
      </c>
      <c r="EB58" s="23">
        <v>0</v>
      </c>
      <c r="EC58" s="23">
        <v>0</v>
      </c>
      <c r="ED58" s="23">
        <v>0</v>
      </c>
      <c r="EE58" s="23">
        <v>0</v>
      </c>
      <c r="EF58" s="23">
        <v>0</v>
      </c>
      <c r="EG58" s="23">
        <v>0</v>
      </c>
      <c r="EH58" s="23">
        <v>0</v>
      </c>
      <c r="EI58" s="23">
        <v>0</v>
      </c>
      <c r="EJ58" s="26"/>
      <c r="EK58" s="26"/>
      <c r="EL58" s="788"/>
      <c r="EM58" s="783"/>
      <c r="EN58" s="226" t="s">
        <v>76</v>
      </c>
      <c r="EO58" s="227" t="s">
        <v>337</v>
      </c>
      <c r="EP58" s="22">
        <v>0</v>
      </c>
      <c r="EQ58" s="23">
        <v>4</v>
      </c>
      <c r="ER58" s="23">
        <v>0</v>
      </c>
      <c r="ES58" s="23">
        <v>0</v>
      </c>
      <c r="ET58" s="23">
        <v>0</v>
      </c>
      <c r="EU58" s="23">
        <v>0</v>
      </c>
      <c r="EV58" s="23">
        <v>0</v>
      </c>
      <c r="EW58" s="23">
        <v>0</v>
      </c>
      <c r="EX58" s="23">
        <v>0</v>
      </c>
      <c r="EY58" s="23">
        <v>2815</v>
      </c>
      <c r="EZ58" s="23">
        <v>0</v>
      </c>
      <c r="FA58" s="26"/>
      <c r="FB58" s="26"/>
      <c r="FC58" s="788"/>
      <c r="FD58" s="783"/>
      <c r="FE58" s="226" t="s">
        <v>76</v>
      </c>
      <c r="FF58" s="227" t="s">
        <v>337</v>
      </c>
      <c r="FG58" s="22">
        <v>0</v>
      </c>
      <c r="FH58" s="23">
        <v>0</v>
      </c>
      <c r="FI58" s="23">
        <v>0</v>
      </c>
      <c r="FJ58" s="23">
        <v>0</v>
      </c>
      <c r="FK58" s="23">
        <v>0</v>
      </c>
      <c r="FL58" s="453">
        <v>0</v>
      </c>
      <c r="FM58" s="23">
        <v>0</v>
      </c>
      <c r="FN58" s="28">
        <v>42220</v>
      </c>
      <c r="FO58" s="29">
        <v>0</v>
      </c>
      <c r="FP58" s="30">
        <v>24</v>
      </c>
      <c r="FQ58" s="30">
        <v>0</v>
      </c>
      <c r="FR58" s="26"/>
      <c r="FS58" s="26"/>
      <c r="FT58" s="763"/>
      <c r="FU58" s="764"/>
      <c r="FV58" s="226" t="s">
        <v>76</v>
      </c>
      <c r="FW58" s="227" t="s">
        <v>337</v>
      </c>
      <c r="FX58" s="38">
        <v>0</v>
      </c>
      <c r="FY58" s="30">
        <v>0</v>
      </c>
      <c r="FZ58" s="39">
        <v>1366</v>
      </c>
      <c r="GA58" s="40">
        <v>1390</v>
      </c>
      <c r="GB58" s="39">
        <v>43610</v>
      </c>
      <c r="GC58" s="41">
        <v>41053</v>
      </c>
      <c r="GD58" s="41">
        <v>42443</v>
      </c>
      <c r="GE58" s="41">
        <v>84663</v>
      </c>
      <c r="GF58" s="40">
        <v>-27955</v>
      </c>
      <c r="GG58" s="40">
        <v>14488</v>
      </c>
      <c r="GH58" s="28">
        <v>56708</v>
      </c>
    </row>
    <row r="59" spans="2:190" s="20" customFormat="1" ht="22.5" customHeight="1" x14ac:dyDescent="0.15">
      <c r="B59" s="788"/>
      <c r="C59" s="783"/>
      <c r="D59" s="226" t="s">
        <v>77</v>
      </c>
      <c r="E59" s="227" t="s">
        <v>164</v>
      </c>
      <c r="F59" s="22">
        <v>0</v>
      </c>
      <c r="G59" s="23">
        <v>0</v>
      </c>
      <c r="H59" s="23">
        <v>0</v>
      </c>
      <c r="I59" s="23">
        <v>0</v>
      </c>
      <c r="J59" s="23">
        <v>0</v>
      </c>
      <c r="K59" s="23">
        <v>0</v>
      </c>
      <c r="L59" s="37">
        <v>0</v>
      </c>
      <c r="M59" s="23">
        <v>0</v>
      </c>
      <c r="N59" s="23">
        <v>0</v>
      </c>
      <c r="O59" s="23">
        <v>0</v>
      </c>
      <c r="P59" s="23">
        <v>0</v>
      </c>
      <c r="Q59" s="23">
        <v>0</v>
      </c>
      <c r="R59" s="26"/>
      <c r="S59" s="26"/>
      <c r="T59" s="788"/>
      <c r="U59" s="783"/>
      <c r="V59" s="226" t="s">
        <v>77</v>
      </c>
      <c r="W59" s="227" t="s">
        <v>164</v>
      </c>
      <c r="X59" s="22">
        <v>0</v>
      </c>
      <c r="Y59" s="23">
        <v>0</v>
      </c>
      <c r="Z59" s="23">
        <v>0</v>
      </c>
      <c r="AA59" s="23">
        <v>0</v>
      </c>
      <c r="AB59" s="23">
        <v>0</v>
      </c>
      <c r="AC59" s="23">
        <v>0</v>
      </c>
      <c r="AD59" s="23">
        <v>0</v>
      </c>
      <c r="AE59" s="23">
        <v>0</v>
      </c>
      <c r="AF59" s="23">
        <v>0</v>
      </c>
      <c r="AG59" s="23">
        <v>0</v>
      </c>
      <c r="AH59" s="23">
        <v>44</v>
      </c>
      <c r="AI59" s="23">
        <v>0</v>
      </c>
      <c r="AJ59" s="26"/>
      <c r="AK59" s="26"/>
      <c r="AL59" s="788"/>
      <c r="AM59" s="783"/>
      <c r="AN59" s="226" t="s">
        <v>77</v>
      </c>
      <c r="AO59" s="227" t="s">
        <v>164</v>
      </c>
      <c r="AP59" s="22">
        <v>0</v>
      </c>
      <c r="AQ59" s="23">
        <v>0</v>
      </c>
      <c r="AR59" s="23">
        <v>0</v>
      </c>
      <c r="AS59" s="23">
        <v>0</v>
      </c>
      <c r="AT59" s="23">
        <v>0</v>
      </c>
      <c r="AU59" s="23">
        <v>0</v>
      </c>
      <c r="AV59" s="23">
        <v>0</v>
      </c>
      <c r="AW59" s="23">
        <v>0</v>
      </c>
      <c r="AX59" s="23">
        <v>0</v>
      </c>
      <c r="AY59" s="23">
        <v>0</v>
      </c>
      <c r="AZ59" s="23">
        <v>0</v>
      </c>
      <c r="BA59" s="23">
        <v>0</v>
      </c>
      <c r="BB59" s="26"/>
      <c r="BC59" s="26"/>
      <c r="BD59" s="763"/>
      <c r="BE59" s="783"/>
      <c r="BF59" s="226" t="s">
        <v>77</v>
      </c>
      <c r="BG59" s="227" t="s">
        <v>164</v>
      </c>
      <c r="BH59" s="22">
        <v>0</v>
      </c>
      <c r="BI59" s="23">
        <v>0</v>
      </c>
      <c r="BJ59" s="23">
        <v>0</v>
      </c>
      <c r="BK59" s="23">
        <v>0</v>
      </c>
      <c r="BL59" s="23">
        <v>0</v>
      </c>
      <c r="BM59" s="23">
        <v>0</v>
      </c>
      <c r="BN59" s="23">
        <v>0</v>
      </c>
      <c r="BO59" s="23">
        <v>33</v>
      </c>
      <c r="BP59" s="23">
        <v>0</v>
      </c>
      <c r="BQ59" s="23">
        <v>7</v>
      </c>
      <c r="BR59" s="23">
        <v>40</v>
      </c>
      <c r="BS59" s="23">
        <v>1884</v>
      </c>
      <c r="BT59" s="26"/>
      <c r="BU59" s="26"/>
      <c r="BV59" s="788"/>
      <c r="BW59" s="783"/>
      <c r="BX59" s="226" t="s">
        <v>77</v>
      </c>
      <c r="BY59" s="227" t="s">
        <v>164</v>
      </c>
      <c r="BZ59" s="22">
        <v>4515</v>
      </c>
      <c r="CA59" s="23">
        <v>12453</v>
      </c>
      <c r="CB59" s="23">
        <v>63327</v>
      </c>
      <c r="CC59" s="23">
        <v>913</v>
      </c>
      <c r="CD59" s="23">
        <v>30</v>
      </c>
      <c r="CE59" s="23">
        <v>2538</v>
      </c>
      <c r="CF59" s="23">
        <v>349</v>
      </c>
      <c r="CG59" s="23">
        <v>8458</v>
      </c>
      <c r="CH59" s="23">
        <v>1544</v>
      </c>
      <c r="CI59" s="23">
        <v>0</v>
      </c>
      <c r="CJ59" s="23">
        <v>688</v>
      </c>
      <c r="CK59" s="26"/>
      <c r="CL59" s="26"/>
      <c r="CM59" s="788"/>
      <c r="CN59" s="783"/>
      <c r="CO59" s="226" t="s">
        <v>77</v>
      </c>
      <c r="CP59" s="227" t="s">
        <v>164</v>
      </c>
      <c r="CQ59" s="22">
        <v>1</v>
      </c>
      <c r="CR59" s="23">
        <v>2</v>
      </c>
      <c r="CS59" s="23">
        <v>46</v>
      </c>
      <c r="CT59" s="23">
        <v>0</v>
      </c>
      <c r="CU59" s="23">
        <v>164</v>
      </c>
      <c r="CV59" s="23">
        <v>26</v>
      </c>
      <c r="CW59" s="23">
        <v>36</v>
      </c>
      <c r="CX59" s="439">
        <v>2</v>
      </c>
      <c r="CY59" s="23">
        <v>1</v>
      </c>
      <c r="CZ59" s="23">
        <v>0</v>
      </c>
      <c r="DA59" s="23">
        <v>1</v>
      </c>
      <c r="DB59" s="26"/>
      <c r="DC59" s="26"/>
      <c r="DD59" s="788"/>
      <c r="DE59" s="783"/>
      <c r="DF59" s="226" t="s">
        <v>77</v>
      </c>
      <c r="DG59" s="227" t="s">
        <v>164</v>
      </c>
      <c r="DH59" s="22">
        <v>0</v>
      </c>
      <c r="DI59" s="23">
        <v>12</v>
      </c>
      <c r="DJ59" s="23">
        <v>25</v>
      </c>
      <c r="DK59" s="23">
        <v>13</v>
      </c>
      <c r="DL59" s="23">
        <v>0</v>
      </c>
      <c r="DM59" s="23">
        <v>0</v>
      </c>
      <c r="DN59" s="23">
        <v>0</v>
      </c>
      <c r="DO59" s="23">
        <v>0</v>
      </c>
      <c r="DP59" s="23">
        <v>0</v>
      </c>
      <c r="DQ59" s="23">
        <v>0</v>
      </c>
      <c r="DR59" s="23">
        <v>0</v>
      </c>
      <c r="DS59" s="26"/>
      <c r="DT59" s="26"/>
      <c r="DU59" s="788"/>
      <c r="DV59" s="783"/>
      <c r="DW59" s="226" t="s">
        <v>77</v>
      </c>
      <c r="DX59" s="227" t="s">
        <v>164</v>
      </c>
      <c r="DY59" s="22">
        <v>0</v>
      </c>
      <c r="DZ59" s="23">
        <v>0</v>
      </c>
      <c r="EA59" s="23">
        <v>0</v>
      </c>
      <c r="EB59" s="23">
        <v>1</v>
      </c>
      <c r="EC59" s="23">
        <v>0</v>
      </c>
      <c r="ED59" s="23">
        <v>45</v>
      </c>
      <c r="EE59" s="23">
        <v>147</v>
      </c>
      <c r="EF59" s="23">
        <v>122</v>
      </c>
      <c r="EG59" s="23">
        <v>2</v>
      </c>
      <c r="EH59" s="23">
        <v>177</v>
      </c>
      <c r="EI59" s="23">
        <v>2588</v>
      </c>
      <c r="EJ59" s="26"/>
      <c r="EK59" s="26"/>
      <c r="EL59" s="788"/>
      <c r="EM59" s="783"/>
      <c r="EN59" s="226" t="s">
        <v>77</v>
      </c>
      <c r="EO59" s="227" t="s">
        <v>164</v>
      </c>
      <c r="EP59" s="22">
        <v>10</v>
      </c>
      <c r="EQ59" s="23">
        <v>411</v>
      </c>
      <c r="ER59" s="23">
        <v>0</v>
      </c>
      <c r="ES59" s="23">
        <v>0</v>
      </c>
      <c r="ET59" s="23">
        <v>3</v>
      </c>
      <c r="EU59" s="23">
        <v>0</v>
      </c>
      <c r="EV59" s="23">
        <v>0</v>
      </c>
      <c r="EW59" s="23">
        <v>1</v>
      </c>
      <c r="EX59" s="23">
        <v>0</v>
      </c>
      <c r="EY59" s="23">
        <v>12642</v>
      </c>
      <c r="EZ59" s="23">
        <v>7</v>
      </c>
      <c r="FA59" s="26"/>
      <c r="FB59" s="26"/>
      <c r="FC59" s="788"/>
      <c r="FD59" s="783"/>
      <c r="FE59" s="226" t="s">
        <v>77</v>
      </c>
      <c r="FF59" s="227" t="s">
        <v>164</v>
      </c>
      <c r="FG59" s="22">
        <v>0</v>
      </c>
      <c r="FH59" s="23">
        <v>0</v>
      </c>
      <c r="FI59" s="23">
        <v>0</v>
      </c>
      <c r="FJ59" s="23">
        <v>0</v>
      </c>
      <c r="FK59" s="23">
        <v>10</v>
      </c>
      <c r="FL59" s="453">
        <v>650</v>
      </c>
      <c r="FM59" s="23">
        <v>0</v>
      </c>
      <c r="FN59" s="28">
        <v>113968</v>
      </c>
      <c r="FO59" s="29">
        <v>15</v>
      </c>
      <c r="FP59" s="30">
        <v>2729</v>
      </c>
      <c r="FQ59" s="30">
        <v>0</v>
      </c>
      <c r="FR59" s="26"/>
      <c r="FS59" s="26"/>
      <c r="FT59" s="763"/>
      <c r="FU59" s="764"/>
      <c r="FV59" s="226" t="s">
        <v>77</v>
      </c>
      <c r="FW59" s="227" t="s">
        <v>164</v>
      </c>
      <c r="FX59" s="38">
        <v>0</v>
      </c>
      <c r="FY59" s="30">
        <v>0</v>
      </c>
      <c r="FZ59" s="39">
        <v>-627</v>
      </c>
      <c r="GA59" s="40">
        <v>2117</v>
      </c>
      <c r="GB59" s="39">
        <v>116085</v>
      </c>
      <c r="GC59" s="41">
        <v>249132</v>
      </c>
      <c r="GD59" s="41">
        <v>251249</v>
      </c>
      <c r="GE59" s="41">
        <v>365217</v>
      </c>
      <c r="GF59" s="40">
        <v>-43589</v>
      </c>
      <c r="GG59" s="40">
        <v>207660</v>
      </c>
      <c r="GH59" s="28">
        <v>321628</v>
      </c>
    </row>
    <row r="60" spans="2:190" s="20" customFormat="1" ht="22.5" customHeight="1" x14ac:dyDescent="0.15">
      <c r="B60" s="788"/>
      <c r="C60" s="783"/>
      <c r="D60" s="226" t="s">
        <v>78</v>
      </c>
      <c r="E60" s="227" t="s">
        <v>161</v>
      </c>
      <c r="F60" s="22">
        <v>0</v>
      </c>
      <c r="G60" s="23">
        <v>0</v>
      </c>
      <c r="H60" s="23">
        <v>3</v>
      </c>
      <c r="I60" s="23">
        <v>0</v>
      </c>
      <c r="J60" s="23">
        <v>0</v>
      </c>
      <c r="K60" s="23">
        <v>37</v>
      </c>
      <c r="L60" s="37">
        <v>0</v>
      </c>
      <c r="M60" s="23">
        <v>0</v>
      </c>
      <c r="N60" s="23">
        <v>0</v>
      </c>
      <c r="O60" s="23">
        <v>0</v>
      </c>
      <c r="P60" s="23">
        <v>0</v>
      </c>
      <c r="Q60" s="23">
        <v>0</v>
      </c>
      <c r="R60" s="26"/>
      <c r="S60" s="26"/>
      <c r="T60" s="788"/>
      <c r="U60" s="783"/>
      <c r="V60" s="226" t="s">
        <v>78</v>
      </c>
      <c r="W60" s="227" t="s">
        <v>161</v>
      </c>
      <c r="X60" s="22">
        <v>0</v>
      </c>
      <c r="Y60" s="23">
        <v>0</v>
      </c>
      <c r="Z60" s="23">
        <v>0</v>
      </c>
      <c r="AA60" s="23">
        <v>0</v>
      </c>
      <c r="AB60" s="23">
        <v>0</v>
      </c>
      <c r="AC60" s="23">
        <v>0</v>
      </c>
      <c r="AD60" s="23">
        <v>1</v>
      </c>
      <c r="AE60" s="23">
        <v>1</v>
      </c>
      <c r="AF60" s="23">
        <v>0</v>
      </c>
      <c r="AG60" s="23">
        <v>0</v>
      </c>
      <c r="AH60" s="23">
        <v>0</v>
      </c>
      <c r="AI60" s="23">
        <v>0</v>
      </c>
      <c r="AJ60" s="26"/>
      <c r="AK60" s="26"/>
      <c r="AL60" s="788"/>
      <c r="AM60" s="783"/>
      <c r="AN60" s="226" t="s">
        <v>78</v>
      </c>
      <c r="AO60" s="227" t="s">
        <v>161</v>
      </c>
      <c r="AP60" s="22">
        <v>0</v>
      </c>
      <c r="AQ60" s="23">
        <v>0</v>
      </c>
      <c r="AR60" s="23">
        <v>0</v>
      </c>
      <c r="AS60" s="23">
        <v>0</v>
      </c>
      <c r="AT60" s="23">
        <v>0</v>
      </c>
      <c r="AU60" s="23">
        <v>0</v>
      </c>
      <c r="AV60" s="23">
        <v>0</v>
      </c>
      <c r="AW60" s="23">
        <v>0</v>
      </c>
      <c r="AX60" s="23">
        <v>0</v>
      </c>
      <c r="AY60" s="23">
        <v>0</v>
      </c>
      <c r="AZ60" s="23">
        <v>0</v>
      </c>
      <c r="BA60" s="23">
        <v>0</v>
      </c>
      <c r="BB60" s="26"/>
      <c r="BC60" s="26"/>
      <c r="BD60" s="763"/>
      <c r="BE60" s="783"/>
      <c r="BF60" s="226" t="s">
        <v>78</v>
      </c>
      <c r="BG60" s="227" t="s">
        <v>161</v>
      </c>
      <c r="BH60" s="22">
        <v>0</v>
      </c>
      <c r="BI60" s="23">
        <v>0</v>
      </c>
      <c r="BJ60" s="23">
        <v>0</v>
      </c>
      <c r="BK60" s="23">
        <v>0</v>
      </c>
      <c r="BL60" s="23">
        <v>0</v>
      </c>
      <c r="BM60" s="23">
        <v>0</v>
      </c>
      <c r="BN60" s="23">
        <v>0</v>
      </c>
      <c r="BO60" s="23">
        <v>2</v>
      </c>
      <c r="BP60" s="23">
        <v>152</v>
      </c>
      <c r="BQ60" s="23">
        <v>0</v>
      </c>
      <c r="BR60" s="23">
        <v>74</v>
      </c>
      <c r="BS60" s="23">
        <v>1878</v>
      </c>
      <c r="BT60" s="26"/>
      <c r="BU60" s="26"/>
      <c r="BV60" s="788"/>
      <c r="BW60" s="783"/>
      <c r="BX60" s="226" t="s">
        <v>78</v>
      </c>
      <c r="BY60" s="227" t="s">
        <v>161</v>
      </c>
      <c r="BZ60" s="22">
        <v>1273</v>
      </c>
      <c r="CA60" s="23">
        <v>0</v>
      </c>
      <c r="CB60" s="23">
        <v>409</v>
      </c>
      <c r="CC60" s="23">
        <v>14997</v>
      </c>
      <c r="CD60" s="23">
        <v>23</v>
      </c>
      <c r="CE60" s="23">
        <v>250</v>
      </c>
      <c r="CF60" s="23">
        <v>13</v>
      </c>
      <c r="CG60" s="23">
        <v>959</v>
      </c>
      <c r="CH60" s="23">
        <v>151</v>
      </c>
      <c r="CI60" s="23">
        <v>2592</v>
      </c>
      <c r="CJ60" s="23">
        <v>5997</v>
      </c>
      <c r="CK60" s="26"/>
      <c r="CL60" s="26"/>
      <c r="CM60" s="788"/>
      <c r="CN60" s="783"/>
      <c r="CO60" s="226" t="s">
        <v>78</v>
      </c>
      <c r="CP60" s="227" t="s">
        <v>161</v>
      </c>
      <c r="CQ60" s="22">
        <v>84</v>
      </c>
      <c r="CR60" s="23">
        <v>22</v>
      </c>
      <c r="CS60" s="23">
        <v>3</v>
      </c>
      <c r="CT60" s="23">
        <v>0</v>
      </c>
      <c r="CU60" s="23">
        <v>884</v>
      </c>
      <c r="CV60" s="23">
        <v>544</v>
      </c>
      <c r="CW60" s="23">
        <v>1918</v>
      </c>
      <c r="CX60" s="439">
        <v>788</v>
      </c>
      <c r="CY60" s="23">
        <v>0</v>
      </c>
      <c r="CZ60" s="23">
        <v>0</v>
      </c>
      <c r="DA60" s="23">
        <v>0</v>
      </c>
      <c r="DB60" s="26"/>
      <c r="DC60" s="26"/>
      <c r="DD60" s="788"/>
      <c r="DE60" s="783"/>
      <c r="DF60" s="226" t="s">
        <v>78</v>
      </c>
      <c r="DG60" s="227" t="s">
        <v>161</v>
      </c>
      <c r="DH60" s="22">
        <v>0</v>
      </c>
      <c r="DI60" s="23">
        <v>0</v>
      </c>
      <c r="DJ60" s="23">
        <v>0</v>
      </c>
      <c r="DK60" s="23">
        <v>0</v>
      </c>
      <c r="DL60" s="23">
        <v>0</v>
      </c>
      <c r="DM60" s="23">
        <v>0</v>
      </c>
      <c r="DN60" s="23">
        <v>0</v>
      </c>
      <c r="DO60" s="23">
        <v>3</v>
      </c>
      <c r="DP60" s="23">
        <v>0</v>
      </c>
      <c r="DQ60" s="23">
        <v>2</v>
      </c>
      <c r="DR60" s="23">
        <v>0</v>
      </c>
      <c r="DS60" s="26"/>
      <c r="DT60" s="26"/>
      <c r="DU60" s="788"/>
      <c r="DV60" s="783"/>
      <c r="DW60" s="226" t="s">
        <v>78</v>
      </c>
      <c r="DX60" s="227" t="s">
        <v>161</v>
      </c>
      <c r="DY60" s="22">
        <v>0</v>
      </c>
      <c r="DZ60" s="23">
        <v>0</v>
      </c>
      <c r="EA60" s="23">
        <v>0</v>
      </c>
      <c r="EB60" s="23">
        <v>0</v>
      </c>
      <c r="EC60" s="23">
        <v>0</v>
      </c>
      <c r="ED60" s="23">
        <v>0</v>
      </c>
      <c r="EE60" s="23">
        <v>0</v>
      </c>
      <c r="EF60" s="23">
        <v>0</v>
      </c>
      <c r="EG60" s="23">
        <v>0</v>
      </c>
      <c r="EH60" s="23">
        <v>0</v>
      </c>
      <c r="EI60" s="23">
        <v>1</v>
      </c>
      <c r="EJ60" s="26"/>
      <c r="EK60" s="26"/>
      <c r="EL60" s="788"/>
      <c r="EM60" s="783"/>
      <c r="EN60" s="226" t="s">
        <v>78</v>
      </c>
      <c r="EO60" s="227" t="s">
        <v>161</v>
      </c>
      <c r="EP60" s="22">
        <v>0</v>
      </c>
      <c r="EQ60" s="23">
        <v>0</v>
      </c>
      <c r="ER60" s="23">
        <v>0</v>
      </c>
      <c r="ES60" s="23">
        <v>0</v>
      </c>
      <c r="ET60" s="23">
        <v>0</v>
      </c>
      <c r="EU60" s="23">
        <v>0</v>
      </c>
      <c r="EV60" s="23">
        <v>0</v>
      </c>
      <c r="EW60" s="23">
        <v>0</v>
      </c>
      <c r="EX60" s="23">
        <v>0</v>
      </c>
      <c r="EY60" s="23">
        <v>5095</v>
      </c>
      <c r="EZ60" s="23">
        <v>0</v>
      </c>
      <c r="FA60" s="26"/>
      <c r="FB60" s="26"/>
      <c r="FC60" s="788"/>
      <c r="FD60" s="783"/>
      <c r="FE60" s="226" t="s">
        <v>78</v>
      </c>
      <c r="FF60" s="227" t="s">
        <v>161</v>
      </c>
      <c r="FG60" s="22">
        <v>0</v>
      </c>
      <c r="FH60" s="23">
        <v>0</v>
      </c>
      <c r="FI60" s="23">
        <v>0</v>
      </c>
      <c r="FJ60" s="23">
        <v>0</v>
      </c>
      <c r="FK60" s="23">
        <v>2</v>
      </c>
      <c r="FL60" s="453">
        <v>0</v>
      </c>
      <c r="FM60" s="23">
        <v>26</v>
      </c>
      <c r="FN60" s="28">
        <v>38184</v>
      </c>
      <c r="FO60" s="29">
        <v>0</v>
      </c>
      <c r="FP60" s="30">
        <v>160</v>
      </c>
      <c r="FQ60" s="30">
        <v>0</v>
      </c>
      <c r="FR60" s="26"/>
      <c r="FS60" s="26"/>
      <c r="FT60" s="763"/>
      <c r="FU60" s="764"/>
      <c r="FV60" s="226" t="s">
        <v>78</v>
      </c>
      <c r="FW60" s="227" t="s">
        <v>161</v>
      </c>
      <c r="FX60" s="38">
        <v>518</v>
      </c>
      <c r="FY60" s="30">
        <v>4953</v>
      </c>
      <c r="FZ60" s="39">
        <v>1379</v>
      </c>
      <c r="GA60" s="40">
        <v>7010</v>
      </c>
      <c r="GB60" s="39">
        <v>45194</v>
      </c>
      <c r="GC60" s="41">
        <v>33213</v>
      </c>
      <c r="GD60" s="41">
        <v>40223</v>
      </c>
      <c r="GE60" s="41">
        <v>78407</v>
      </c>
      <c r="GF60" s="40">
        <v>-11006</v>
      </c>
      <c r="GG60" s="40">
        <v>29217</v>
      </c>
      <c r="GH60" s="28">
        <v>67401</v>
      </c>
    </row>
    <row r="61" spans="2:190" s="20" customFormat="1" ht="22.5" customHeight="1" x14ac:dyDescent="0.15">
      <c r="B61" s="788"/>
      <c r="C61" s="783"/>
      <c r="D61" s="226" t="s">
        <v>79</v>
      </c>
      <c r="E61" s="227" t="s">
        <v>338</v>
      </c>
      <c r="F61" s="22">
        <v>0</v>
      </c>
      <c r="G61" s="23">
        <v>0</v>
      </c>
      <c r="H61" s="23">
        <v>0</v>
      </c>
      <c r="I61" s="23">
        <v>0</v>
      </c>
      <c r="J61" s="23">
        <v>0</v>
      </c>
      <c r="K61" s="23">
        <v>0</v>
      </c>
      <c r="L61" s="37">
        <v>0</v>
      </c>
      <c r="M61" s="23">
        <v>0</v>
      </c>
      <c r="N61" s="23">
        <v>0</v>
      </c>
      <c r="O61" s="23">
        <v>0</v>
      </c>
      <c r="P61" s="23">
        <v>0</v>
      </c>
      <c r="Q61" s="23">
        <v>0</v>
      </c>
      <c r="R61" s="26"/>
      <c r="S61" s="26"/>
      <c r="T61" s="788"/>
      <c r="U61" s="783"/>
      <c r="V61" s="226" t="s">
        <v>79</v>
      </c>
      <c r="W61" s="227" t="s">
        <v>338</v>
      </c>
      <c r="X61" s="22">
        <v>0</v>
      </c>
      <c r="Y61" s="23">
        <v>0</v>
      </c>
      <c r="Z61" s="23">
        <v>0</v>
      </c>
      <c r="AA61" s="23">
        <v>0</v>
      </c>
      <c r="AB61" s="23">
        <v>0</v>
      </c>
      <c r="AC61" s="23">
        <v>0</v>
      </c>
      <c r="AD61" s="23">
        <v>0</v>
      </c>
      <c r="AE61" s="23">
        <v>0</v>
      </c>
      <c r="AF61" s="23">
        <v>0</v>
      </c>
      <c r="AG61" s="23">
        <v>0</v>
      </c>
      <c r="AH61" s="23">
        <v>0</v>
      </c>
      <c r="AI61" s="23">
        <v>0</v>
      </c>
      <c r="AJ61" s="26"/>
      <c r="AK61" s="26"/>
      <c r="AL61" s="788"/>
      <c r="AM61" s="783"/>
      <c r="AN61" s="226" t="s">
        <v>79</v>
      </c>
      <c r="AO61" s="227" t="s">
        <v>338</v>
      </c>
      <c r="AP61" s="22">
        <v>0</v>
      </c>
      <c r="AQ61" s="23">
        <v>0</v>
      </c>
      <c r="AR61" s="23">
        <v>0</v>
      </c>
      <c r="AS61" s="23">
        <v>0</v>
      </c>
      <c r="AT61" s="23">
        <v>0</v>
      </c>
      <c r="AU61" s="23">
        <v>0</v>
      </c>
      <c r="AV61" s="23">
        <v>0</v>
      </c>
      <c r="AW61" s="23">
        <v>0</v>
      </c>
      <c r="AX61" s="23">
        <v>0</v>
      </c>
      <c r="AY61" s="23">
        <v>0</v>
      </c>
      <c r="AZ61" s="23">
        <v>0</v>
      </c>
      <c r="BA61" s="23">
        <v>0</v>
      </c>
      <c r="BB61" s="26"/>
      <c r="BC61" s="26"/>
      <c r="BD61" s="763"/>
      <c r="BE61" s="783"/>
      <c r="BF61" s="226" t="s">
        <v>79</v>
      </c>
      <c r="BG61" s="227" t="s">
        <v>338</v>
      </c>
      <c r="BH61" s="22">
        <v>0</v>
      </c>
      <c r="BI61" s="23">
        <v>0</v>
      </c>
      <c r="BJ61" s="23">
        <v>0</v>
      </c>
      <c r="BK61" s="23">
        <v>0</v>
      </c>
      <c r="BL61" s="23">
        <v>0</v>
      </c>
      <c r="BM61" s="23">
        <v>0</v>
      </c>
      <c r="BN61" s="23">
        <v>0</v>
      </c>
      <c r="BO61" s="23">
        <v>0</v>
      </c>
      <c r="BP61" s="23">
        <v>0</v>
      </c>
      <c r="BQ61" s="23">
        <v>0</v>
      </c>
      <c r="BR61" s="23">
        <v>0</v>
      </c>
      <c r="BS61" s="23">
        <v>0</v>
      </c>
      <c r="BT61" s="26"/>
      <c r="BU61" s="26"/>
      <c r="BV61" s="788"/>
      <c r="BW61" s="783"/>
      <c r="BX61" s="226" t="s">
        <v>79</v>
      </c>
      <c r="BY61" s="227" t="s">
        <v>338</v>
      </c>
      <c r="BZ61" s="22">
        <v>0</v>
      </c>
      <c r="CA61" s="23">
        <v>0</v>
      </c>
      <c r="CB61" s="23">
        <v>0</v>
      </c>
      <c r="CC61" s="23">
        <v>0</v>
      </c>
      <c r="CD61" s="23">
        <v>95</v>
      </c>
      <c r="CE61" s="23">
        <v>0</v>
      </c>
      <c r="CF61" s="23">
        <v>0</v>
      </c>
      <c r="CG61" s="23">
        <v>0</v>
      </c>
      <c r="CH61" s="23">
        <v>0</v>
      </c>
      <c r="CI61" s="23">
        <v>0</v>
      </c>
      <c r="CJ61" s="23">
        <v>0</v>
      </c>
      <c r="CK61" s="26"/>
      <c r="CL61" s="26"/>
      <c r="CM61" s="788"/>
      <c r="CN61" s="783"/>
      <c r="CO61" s="226" t="s">
        <v>79</v>
      </c>
      <c r="CP61" s="227" t="s">
        <v>338</v>
      </c>
      <c r="CQ61" s="22">
        <v>0</v>
      </c>
      <c r="CR61" s="23">
        <v>5</v>
      </c>
      <c r="CS61" s="23">
        <v>0</v>
      </c>
      <c r="CT61" s="23">
        <v>0</v>
      </c>
      <c r="CU61" s="23">
        <v>1364</v>
      </c>
      <c r="CV61" s="23">
        <v>0</v>
      </c>
      <c r="CW61" s="23">
        <v>0</v>
      </c>
      <c r="CX61" s="439">
        <v>0</v>
      </c>
      <c r="CY61" s="23">
        <v>0</v>
      </c>
      <c r="CZ61" s="23">
        <v>0</v>
      </c>
      <c r="DA61" s="23">
        <v>0</v>
      </c>
      <c r="DB61" s="26"/>
      <c r="DC61" s="26"/>
      <c r="DD61" s="788"/>
      <c r="DE61" s="783"/>
      <c r="DF61" s="226" t="s">
        <v>79</v>
      </c>
      <c r="DG61" s="227" t="s">
        <v>338</v>
      </c>
      <c r="DH61" s="22">
        <v>0</v>
      </c>
      <c r="DI61" s="23">
        <v>0</v>
      </c>
      <c r="DJ61" s="23">
        <v>0</v>
      </c>
      <c r="DK61" s="23">
        <v>0</v>
      </c>
      <c r="DL61" s="23">
        <v>0</v>
      </c>
      <c r="DM61" s="23">
        <v>0</v>
      </c>
      <c r="DN61" s="23">
        <v>0</v>
      </c>
      <c r="DO61" s="23">
        <v>0</v>
      </c>
      <c r="DP61" s="23">
        <v>10</v>
      </c>
      <c r="DQ61" s="23">
        <v>0</v>
      </c>
      <c r="DR61" s="23">
        <v>0</v>
      </c>
      <c r="DS61" s="26"/>
      <c r="DT61" s="26"/>
      <c r="DU61" s="788"/>
      <c r="DV61" s="783"/>
      <c r="DW61" s="226" t="s">
        <v>79</v>
      </c>
      <c r="DX61" s="227" t="s">
        <v>338</v>
      </c>
      <c r="DY61" s="22">
        <v>0</v>
      </c>
      <c r="DZ61" s="23">
        <v>0</v>
      </c>
      <c r="EA61" s="23">
        <v>0</v>
      </c>
      <c r="EB61" s="23">
        <v>0</v>
      </c>
      <c r="EC61" s="23">
        <v>0</v>
      </c>
      <c r="ED61" s="23">
        <v>0</v>
      </c>
      <c r="EE61" s="23">
        <v>0</v>
      </c>
      <c r="EF61" s="23">
        <v>0</v>
      </c>
      <c r="EG61" s="23">
        <v>0</v>
      </c>
      <c r="EH61" s="23">
        <v>32</v>
      </c>
      <c r="EI61" s="23">
        <v>538</v>
      </c>
      <c r="EJ61" s="26"/>
      <c r="EK61" s="26"/>
      <c r="EL61" s="788"/>
      <c r="EM61" s="783"/>
      <c r="EN61" s="226" t="s">
        <v>79</v>
      </c>
      <c r="EO61" s="227" t="s">
        <v>338</v>
      </c>
      <c r="EP61" s="22">
        <v>0</v>
      </c>
      <c r="EQ61" s="23">
        <v>0</v>
      </c>
      <c r="ER61" s="23">
        <v>0</v>
      </c>
      <c r="ES61" s="23">
        <v>0</v>
      </c>
      <c r="ET61" s="23">
        <v>0</v>
      </c>
      <c r="EU61" s="23">
        <v>0</v>
      </c>
      <c r="EV61" s="23">
        <v>0</v>
      </c>
      <c r="EW61" s="23">
        <v>17</v>
      </c>
      <c r="EX61" s="23">
        <v>0</v>
      </c>
      <c r="EY61" s="23">
        <v>1795</v>
      </c>
      <c r="EZ61" s="23">
        <v>12</v>
      </c>
      <c r="FA61" s="26"/>
      <c r="FB61" s="26"/>
      <c r="FC61" s="788"/>
      <c r="FD61" s="783"/>
      <c r="FE61" s="226" t="s">
        <v>79</v>
      </c>
      <c r="FF61" s="227" t="s">
        <v>338</v>
      </c>
      <c r="FG61" s="22">
        <v>0</v>
      </c>
      <c r="FH61" s="23">
        <v>0</v>
      </c>
      <c r="FI61" s="23">
        <v>0</v>
      </c>
      <c r="FJ61" s="23">
        <v>16</v>
      </c>
      <c r="FK61" s="23">
        <v>0</v>
      </c>
      <c r="FL61" s="453">
        <v>0</v>
      </c>
      <c r="FM61" s="23">
        <v>0</v>
      </c>
      <c r="FN61" s="28">
        <v>3884</v>
      </c>
      <c r="FO61" s="29">
        <v>678</v>
      </c>
      <c r="FP61" s="30">
        <v>49837</v>
      </c>
      <c r="FQ61" s="30">
        <v>0</v>
      </c>
      <c r="FR61" s="26"/>
      <c r="FS61" s="26"/>
      <c r="FT61" s="763"/>
      <c r="FU61" s="764"/>
      <c r="FV61" s="226" t="s">
        <v>79</v>
      </c>
      <c r="FW61" s="227" t="s">
        <v>338</v>
      </c>
      <c r="FX61" s="38">
        <v>2</v>
      </c>
      <c r="FY61" s="30">
        <v>271</v>
      </c>
      <c r="FZ61" s="39">
        <v>29</v>
      </c>
      <c r="GA61" s="40">
        <v>50817</v>
      </c>
      <c r="GB61" s="39">
        <v>54701</v>
      </c>
      <c r="GC61" s="41">
        <v>1011</v>
      </c>
      <c r="GD61" s="41">
        <v>51828</v>
      </c>
      <c r="GE61" s="41">
        <v>55712</v>
      </c>
      <c r="GF61" s="40">
        <v>-54545</v>
      </c>
      <c r="GG61" s="40">
        <v>-2717</v>
      </c>
      <c r="GH61" s="28">
        <v>1167</v>
      </c>
    </row>
    <row r="62" spans="2:190" s="20" customFormat="1" ht="22.5" customHeight="1" x14ac:dyDescent="0.15">
      <c r="B62" s="788"/>
      <c r="C62" s="783"/>
      <c r="D62" s="226" t="s">
        <v>80</v>
      </c>
      <c r="E62" s="227" t="s">
        <v>162</v>
      </c>
      <c r="F62" s="22">
        <v>0</v>
      </c>
      <c r="G62" s="23">
        <v>0</v>
      </c>
      <c r="H62" s="23">
        <v>0</v>
      </c>
      <c r="I62" s="23">
        <v>0</v>
      </c>
      <c r="J62" s="23">
        <v>0</v>
      </c>
      <c r="K62" s="23">
        <v>0</v>
      </c>
      <c r="L62" s="37">
        <v>0</v>
      </c>
      <c r="M62" s="23">
        <v>0</v>
      </c>
      <c r="N62" s="23">
        <v>0</v>
      </c>
      <c r="O62" s="23">
        <v>0</v>
      </c>
      <c r="P62" s="23">
        <v>0</v>
      </c>
      <c r="Q62" s="23">
        <v>0</v>
      </c>
      <c r="R62" s="26"/>
      <c r="S62" s="26"/>
      <c r="T62" s="788"/>
      <c r="U62" s="783"/>
      <c r="V62" s="226" t="s">
        <v>80</v>
      </c>
      <c r="W62" s="227" t="s">
        <v>162</v>
      </c>
      <c r="X62" s="22">
        <v>0</v>
      </c>
      <c r="Y62" s="23">
        <v>0</v>
      </c>
      <c r="Z62" s="23">
        <v>0</v>
      </c>
      <c r="AA62" s="23">
        <v>0</v>
      </c>
      <c r="AB62" s="23">
        <v>0</v>
      </c>
      <c r="AC62" s="23">
        <v>0</v>
      </c>
      <c r="AD62" s="23">
        <v>0</v>
      </c>
      <c r="AE62" s="23">
        <v>0</v>
      </c>
      <c r="AF62" s="23">
        <v>0</v>
      </c>
      <c r="AG62" s="23">
        <v>0</v>
      </c>
      <c r="AH62" s="23">
        <v>0</v>
      </c>
      <c r="AI62" s="23">
        <v>0</v>
      </c>
      <c r="AJ62" s="26"/>
      <c r="AK62" s="26"/>
      <c r="AL62" s="788"/>
      <c r="AM62" s="783"/>
      <c r="AN62" s="226" t="s">
        <v>80</v>
      </c>
      <c r="AO62" s="227" t="s">
        <v>162</v>
      </c>
      <c r="AP62" s="22">
        <v>0</v>
      </c>
      <c r="AQ62" s="23">
        <v>0</v>
      </c>
      <c r="AR62" s="23">
        <v>0</v>
      </c>
      <c r="AS62" s="23">
        <v>0</v>
      </c>
      <c r="AT62" s="23">
        <v>0</v>
      </c>
      <c r="AU62" s="23">
        <v>0</v>
      </c>
      <c r="AV62" s="23">
        <v>0</v>
      </c>
      <c r="AW62" s="23">
        <v>0</v>
      </c>
      <c r="AX62" s="23">
        <v>0</v>
      </c>
      <c r="AY62" s="23">
        <v>0</v>
      </c>
      <c r="AZ62" s="23">
        <v>0</v>
      </c>
      <c r="BA62" s="23">
        <v>0</v>
      </c>
      <c r="BB62" s="26"/>
      <c r="BC62" s="26"/>
      <c r="BD62" s="763"/>
      <c r="BE62" s="783"/>
      <c r="BF62" s="226" t="s">
        <v>80</v>
      </c>
      <c r="BG62" s="227" t="s">
        <v>162</v>
      </c>
      <c r="BH62" s="22">
        <v>0</v>
      </c>
      <c r="BI62" s="23">
        <v>0</v>
      </c>
      <c r="BJ62" s="23">
        <v>0</v>
      </c>
      <c r="BK62" s="23">
        <v>0</v>
      </c>
      <c r="BL62" s="23">
        <v>0</v>
      </c>
      <c r="BM62" s="23">
        <v>0</v>
      </c>
      <c r="BN62" s="23">
        <v>0</v>
      </c>
      <c r="BO62" s="23">
        <v>0</v>
      </c>
      <c r="BP62" s="23">
        <v>0</v>
      </c>
      <c r="BQ62" s="23">
        <v>0</v>
      </c>
      <c r="BR62" s="23">
        <v>10</v>
      </c>
      <c r="BS62" s="23">
        <v>520</v>
      </c>
      <c r="BT62" s="26"/>
      <c r="BU62" s="26"/>
      <c r="BV62" s="788"/>
      <c r="BW62" s="783"/>
      <c r="BX62" s="226" t="s">
        <v>80</v>
      </c>
      <c r="BY62" s="227" t="s">
        <v>162</v>
      </c>
      <c r="BZ62" s="22">
        <v>423</v>
      </c>
      <c r="CA62" s="23">
        <v>1</v>
      </c>
      <c r="CB62" s="23">
        <v>0</v>
      </c>
      <c r="CC62" s="23">
        <v>150</v>
      </c>
      <c r="CD62" s="23">
        <v>0</v>
      </c>
      <c r="CE62" s="23">
        <v>675</v>
      </c>
      <c r="CF62" s="23">
        <v>0</v>
      </c>
      <c r="CG62" s="23">
        <v>91</v>
      </c>
      <c r="CH62" s="23">
        <v>2</v>
      </c>
      <c r="CI62" s="23">
        <v>2</v>
      </c>
      <c r="CJ62" s="23">
        <v>0</v>
      </c>
      <c r="CK62" s="26"/>
      <c r="CL62" s="26"/>
      <c r="CM62" s="788"/>
      <c r="CN62" s="783"/>
      <c r="CO62" s="226" t="s">
        <v>80</v>
      </c>
      <c r="CP62" s="227" t="s">
        <v>162</v>
      </c>
      <c r="CQ62" s="22">
        <v>8</v>
      </c>
      <c r="CR62" s="23">
        <v>2</v>
      </c>
      <c r="CS62" s="23">
        <v>0</v>
      </c>
      <c r="CT62" s="23">
        <v>0</v>
      </c>
      <c r="CU62" s="23">
        <v>41</v>
      </c>
      <c r="CV62" s="23">
        <v>6</v>
      </c>
      <c r="CW62" s="23">
        <v>397</v>
      </c>
      <c r="CX62" s="439">
        <v>130</v>
      </c>
      <c r="CY62" s="23">
        <v>0</v>
      </c>
      <c r="CZ62" s="23">
        <v>0</v>
      </c>
      <c r="DA62" s="23">
        <v>0</v>
      </c>
      <c r="DB62" s="26"/>
      <c r="DC62" s="26"/>
      <c r="DD62" s="788"/>
      <c r="DE62" s="783"/>
      <c r="DF62" s="226" t="s">
        <v>80</v>
      </c>
      <c r="DG62" s="227" t="s">
        <v>162</v>
      </c>
      <c r="DH62" s="22">
        <v>0</v>
      </c>
      <c r="DI62" s="23">
        <v>0</v>
      </c>
      <c r="DJ62" s="23">
        <v>0</v>
      </c>
      <c r="DK62" s="23">
        <v>0</v>
      </c>
      <c r="DL62" s="23">
        <v>0</v>
      </c>
      <c r="DM62" s="23">
        <v>0</v>
      </c>
      <c r="DN62" s="23">
        <v>0</v>
      </c>
      <c r="DO62" s="23">
        <v>0</v>
      </c>
      <c r="DP62" s="23">
        <v>0</v>
      </c>
      <c r="DQ62" s="23">
        <v>0</v>
      </c>
      <c r="DR62" s="23">
        <v>0</v>
      </c>
      <c r="DS62" s="26"/>
      <c r="DT62" s="26"/>
      <c r="DU62" s="788"/>
      <c r="DV62" s="783"/>
      <c r="DW62" s="226" t="s">
        <v>80</v>
      </c>
      <c r="DX62" s="227" t="s">
        <v>162</v>
      </c>
      <c r="DY62" s="22">
        <v>0</v>
      </c>
      <c r="DZ62" s="23">
        <v>0</v>
      </c>
      <c r="EA62" s="23">
        <v>0</v>
      </c>
      <c r="EB62" s="23">
        <v>0</v>
      </c>
      <c r="EC62" s="23">
        <v>0</v>
      </c>
      <c r="ED62" s="23">
        <v>0</v>
      </c>
      <c r="EE62" s="23">
        <v>0</v>
      </c>
      <c r="EF62" s="23">
        <v>1</v>
      </c>
      <c r="EG62" s="23">
        <v>0</v>
      </c>
      <c r="EH62" s="23">
        <v>0</v>
      </c>
      <c r="EI62" s="23">
        <v>1176</v>
      </c>
      <c r="EJ62" s="26"/>
      <c r="EK62" s="26"/>
      <c r="EL62" s="788"/>
      <c r="EM62" s="783"/>
      <c r="EN62" s="226" t="s">
        <v>80</v>
      </c>
      <c r="EO62" s="227" t="s">
        <v>162</v>
      </c>
      <c r="EP62" s="22">
        <v>0</v>
      </c>
      <c r="EQ62" s="23">
        <v>0</v>
      </c>
      <c r="ER62" s="23">
        <v>90</v>
      </c>
      <c r="ES62" s="23">
        <v>0</v>
      </c>
      <c r="ET62" s="23">
        <v>0</v>
      </c>
      <c r="EU62" s="23">
        <v>0</v>
      </c>
      <c r="EV62" s="23">
        <v>1</v>
      </c>
      <c r="EW62" s="23">
        <v>0</v>
      </c>
      <c r="EX62" s="23">
        <v>0</v>
      </c>
      <c r="EY62" s="23">
        <v>817</v>
      </c>
      <c r="EZ62" s="23">
        <v>20</v>
      </c>
      <c r="FA62" s="26"/>
      <c r="FB62" s="26"/>
      <c r="FC62" s="788"/>
      <c r="FD62" s="783"/>
      <c r="FE62" s="226" t="s">
        <v>80</v>
      </c>
      <c r="FF62" s="227" t="s">
        <v>162</v>
      </c>
      <c r="FG62" s="22">
        <v>0</v>
      </c>
      <c r="FH62" s="23">
        <v>0</v>
      </c>
      <c r="FI62" s="23">
        <v>0</v>
      </c>
      <c r="FJ62" s="23">
        <v>0</v>
      </c>
      <c r="FK62" s="23">
        <v>0</v>
      </c>
      <c r="FL62" s="453">
        <v>0</v>
      </c>
      <c r="FM62" s="23">
        <v>0</v>
      </c>
      <c r="FN62" s="28">
        <v>4563</v>
      </c>
      <c r="FO62" s="29">
        <v>0</v>
      </c>
      <c r="FP62" s="30">
        <v>152</v>
      </c>
      <c r="FQ62" s="30">
        <v>0</v>
      </c>
      <c r="FR62" s="26"/>
      <c r="FS62" s="26"/>
      <c r="FT62" s="763"/>
      <c r="FU62" s="764"/>
      <c r="FV62" s="226" t="s">
        <v>80</v>
      </c>
      <c r="FW62" s="227" t="s">
        <v>162</v>
      </c>
      <c r="FX62" s="38">
        <v>1824</v>
      </c>
      <c r="FY62" s="30">
        <v>2993</v>
      </c>
      <c r="FZ62" s="39">
        <v>361</v>
      </c>
      <c r="GA62" s="40">
        <v>5330</v>
      </c>
      <c r="GB62" s="39">
        <v>9893</v>
      </c>
      <c r="GC62" s="41">
        <v>11883</v>
      </c>
      <c r="GD62" s="41">
        <v>17213</v>
      </c>
      <c r="GE62" s="41">
        <v>21776</v>
      </c>
      <c r="GF62" s="40">
        <v>-6590</v>
      </c>
      <c r="GG62" s="40">
        <v>10623</v>
      </c>
      <c r="GH62" s="28">
        <v>15186</v>
      </c>
    </row>
    <row r="63" spans="2:190" s="20" customFormat="1" ht="22.5" customHeight="1" x14ac:dyDescent="0.15">
      <c r="B63" s="788"/>
      <c r="C63" s="783"/>
      <c r="D63" s="226" t="s">
        <v>81</v>
      </c>
      <c r="E63" s="227" t="s">
        <v>339</v>
      </c>
      <c r="F63" s="22">
        <v>0</v>
      </c>
      <c r="G63" s="23">
        <v>0</v>
      </c>
      <c r="H63" s="23">
        <v>5</v>
      </c>
      <c r="I63" s="23">
        <v>0</v>
      </c>
      <c r="J63" s="23">
        <v>0</v>
      </c>
      <c r="K63" s="23">
        <v>40</v>
      </c>
      <c r="L63" s="37">
        <v>0</v>
      </c>
      <c r="M63" s="23">
        <v>0</v>
      </c>
      <c r="N63" s="23">
        <v>0</v>
      </c>
      <c r="O63" s="23">
        <v>0</v>
      </c>
      <c r="P63" s="23">
        <v>0</v>
      </c>
      <c r="Q63" s="23">
        <v>0</v>
      </c>
      <c r="R63" s="26"/>
      <c r="S63" s="26"/>
      <c r="T63" s="788"/>
      <c r="U63" s="783"/>
      <c r="V63" s="226" t="s">
        <v>81</v>
      </c>
      <c r="W63" s="227" t="s">
        <v>339</v>
      </c>
      <c r="X63" s="22">
        <v>0</v>
      </c>
      <c r="Y63" s="23">
        <v>0</v>
      </c>
      <c r="Z63" s="23">
        <v>0</v>
      </c>
      <c r="AA63" s="23">
        <v>0</v>
      </c>
      <c r="AB63" s="23">
        <v>0</v>
      </c>
      <c r="AC63" s="23">
        <v>0</v>
      </c>
      <c r="AD63" s="23">
        <v>0</v>
      </c>
      <c r="AE63" s="23">
        <v>11</v>
      </c>
      <c r="AF63" s="23">
        <v>0</v>
      </c>
      <c r="AG63" s="23">
        <v>0</v>
      </c>
      <c r="AH63" s="23">
        <v>1</v>
      </c>
      <c r="AI63" s="23">
        <v>0</v>
      </c>
      <c r="AJ63" s="26"/>
      <c r="AK63" s="26"/>
      <c r="AL63" s="788"/>
      <c r="AM63" s="783"/>
      <c r="AN63" s="226" t="s">
        <v>81</v>
      </c>
      <c r="AO63" s="227" t="s">
        <v>339</v>
      </c>
      <c r="AP63" s="22">
        <v>0</v>
      </c>
      <c r="AQ63" s="23">
        <v>0</v>
      </c>
      <c r="AR63" s="23">
        <v>0</v>
      </c>
      <c r="AS63" s="23">
        <v>0</v>
      </c>
      <c r="AT63" s="23">
        <v>0</v>
      </c>
      <c r="AU63" s="23">
        <v>0</v>
      </c>
      <c r="AV63" s="23">
        <v>0</v>
      </c>
      <c r="AW63" s="23">
        <v>1</v>
      </c>
      <c r="AX63" s="23">
        <v>0</v>
      </c>
      <c r="AY63" s="23">
        <v>0</v>
      </c>
      <c r="AZ63" s="23">
        <v>0</v>
      </c>
      <c r="BA63" s="23">
        <v>0</v>
      </c>
      <c r="BB63" s="26"/>
      <c r="BC63" s="26"/>
      <c r="BD63" s="763"/>
      <c r="BE63" s="783"/>
      <c r="BF63" s="226" t="s">
        <v>81</v>
      </c>
      <c r="BG63" s="227" t="s">
        <v>339</v>
      </c>
      <c r="BH63" s="22">
        <v>0</v>
      </c>
      <c r="BI63" s="23">
        <v>3</v>
      </c>
      <c r="BJ63" s="23">
        <v>0</v>
      </c>
      <c r="BK63" s="23">
        <v>0</v>
      </c>
      <c r="BL63" s="23">
        <v>0</v>
      </c>
      <c r="BM63" s="23">
        <v>0</v>
      </c>
      <c r="BN63" s="23">
        <v>0</v>
      </c>
      <c r="BO63" s="23">
        <v>2</v>
      </c>
      <c r="BP63" s="23">
        <v>0</v>
      </c>
      <c r="BQ63" s="23">
        <v>8</v>
      </c>
      <c r="BR63" s="23">
        <v>11</v>
      </c>
      <c r="BS63" s="23">
        <v>312</v>
      </c>
      <c r="BT63" s="26"/>
      <c r="BU63" s="26"/>
      <c r="BV63" s="788"/>
      <c r="BW63" s="783"/>
      <c r="BX63" s="226" t="s">
        <v>81</v>
      </c>
      <c r="BY63" s="227" t="s">
        <v>339</v>
      </c>
      <c r="BZ63" s="22">
        <v>219</v>
      </c>
      <c r="CA63" s="23">
        <v>1860</v>
      </c>
      <c r="CB63" s="23">
        <v>2770</v>
      </c>
      <c r="CC63" s="23">
        <v>192</v>
      </c>
      <c r="CD63" s="23">
        <v>12</v>
      </c>
      <c r="CE63" s="23">
        <v>37</v>
      </c>
      <c r="CF63" s="23">
        <v>2838</v>
      </c>
      <c r="CG63" s="23">
        <v>720</v>
      </c>
      <c r="CH63" s="23">
        <v>29</v>
      </c>
      <c r="CI63" s="23">
        <v>1748</v>
      </c>
      <c r="CJ63" s="23">
        <v>320</v>
      </c>
      <c r="CK63" s="26"/>
      <c r="CL63" s="26"/>
      <c r="CM63" s="788"/>
      <c r="CN63" s="783"/>
      <c r="CO63" s="226" t="s">
        <v>81</v>
      </c>
      <c r="CP63" s="227" t="s">
        <v>339</v>
      </c>
      <c r="CQ63" s="22">
        <v>5</v>
      </c>
      <c r="CR63" s="23">
        <v>5</v>
      </c>
      <c r="CS63" s="23">
        <v>74</v>
      </c>
      <c r="CT63" s="23">
        <v>0</v>
      </c>
      <c r="CU63" s="23">
        <v>1809</v>
      </c>
      <c r="CV63" s="23">
        <v>493</v>
      </c>
      <c r="CW63" s="23">
        <v>555</v>
      </c>
      <c r="CX63" s="439">
        <v>330</v>
      </c>
      <c r="CY63" s="23">
        <v>0</v>
      </c>
      <c r="CZ63" s="23">
        <v>0</v>
      </c>
      <c r="DA63" s="23">
        <v>9</v>
      </c>
      <c r="DB63" s="26"/>
      <c r="DC63" s="26"/>
      <c r="DD63" s="788"/>
      <c r="DE63" s="783"/>
      <c r="DF63" s="226" t="s">
        <v>81</v>
      </c>
      <c r="DG63" s="227" t="s">
        <v>339</v>
      </c>
      <c r="DH63" s="22">
        <v>0</v>
      </c>
      <c r="DI63" s="23">
        <v>292</v>
      </c>
      <c r="DJ63" s="23">
        <v>130</v>
      </c>
      <c r="DK63" s="23">
        <v>1</v>
      </c>
      <c r="DL63" s="23">
        <v>14</v>
      </c>
      <c r="DM63" s="23">
        <v>4</v>
      </c>
      <c r="DN63" s="23">
        <v>0</v>
      </c>
      <c r="DO63" s="23">
        <v>8</v>
      </c>
      <c r="DP63" s="23">
        <v>5</v>
      </c>
      <c r="DQ63" s="23">
        <v>39</v>
      </c>
      <c r="DR63" s="23">
        <v>10</v>
      </c>
      <c r="DS63" s="26"/>
      <c r="DT63" s="26"/>
      <c r="DU63" s="788"/>
      <c r="DV63" s="783"/>
      <c r="DW63" s="226" t="s">
        <v>81</v>
      </c>
      <c r="DX63" s="227" t="s">
        <v>339</v>
      </c>
      <c r="DY63" s="22">
        <v>0</v>
      </c>
      <c r="DZ63" s="23">
        <v>0</v>
      </c>
      <c r="EA63" s="23">
        <v>0</v>
      </c>
      <c r="EB63" s="23">
        <v>33</v>
      </c>
      <c r="EC63" s="23">
        <v>0</v>
      </c>
      <c r="ED63" s="23">
        <v>0</v>
      </c>
      <c r="EE63" s="23">
        <v>51</v>
      </c>
      <c r="EF63" s="23">
        <v>3</v>
      </c>
      <c r="EG63" s="23">
        <v>0</v>
      </c>
      <c r="EH63" s="23">
        <v>37</v>
      </c>
      <c r="EI63" s="23">
        <v>252</v>
      </c>
      <c r="EJ63" s="26"/>
      <c r="EK63" s="26"/>
      <c r="EL63" s="788"/>
      <c r="EM63" s="783"/>
      <c r="EN63" s="226" t="s">
        <v>81</v>
      </c>
      <c r="EO63" s="227" t="s">
        <v>339</v>
      </c>
      <c r="EP63" s="22">
        <v>299</v>
      </c>
      <c r="EQ63" s="23">
        <v>9</v>
      </c>
      <c r="ER63" s="23">
        <v>23</v>
      </c>
      <c r="ES63" s="23">
        <v>8</v>
      </c>
      <c r="ET63" s="23">
        <v>0</v>
      </c>
      <c r="EU63" s="23">
        <v>1</v>
      </c>
      <c r="EV63" s="23">
        <v>0</v>
      </c>
      <c r="EW63" s="23">
        <v>7</v>
      </c>
      <c r="EX63" s="23">
        <v>0</v>
      </c>
      <c r="EY63" s="23">
        <v>1565</v>
      </c>
      <c r="EZ63" s="23">
        <v>34</v>
      </c>
      <c r="FA63" s="26"/>
      <c r="FB63" s="26"/>
      <c r="FC63" s="788"/>
      <c r="FD63" s="783"/>
      <c r="FE63" s="226" t="s">
        <v>81</v>
      </c>
      <c r="FF63" s="227" t="s">
        <v>339</v>
      </c>
      <c r="FG63" s="22">
        <v>12</v>
      </c>
      <c r="FH63" s="23">
        <v>18</v>
      </c>
      <c r="FI63" s="23">
        <v>1</v>
      </c>
      <c r="FJ63" s="23">
        <v>60</v>
      </c>
      <c r="FK63" s="23">
        <v>13</v>
      </c>
      <c r="FL63" s="453">
        <v>0</v>
      </c>
      <c r="FM63" s="23">
        <v>73</v>
      </c>
      <c r="FN63" s="28">
        <v>17421</v>
      </c>
      <c r="FO63" s="29">
        <v>98</v>
      </c>
      <c r="FP63" s="30">
        <v>14418</v>
      </c>
      <c r="FQ63" s="30">
        <v>0</v>
      </c>
      <c r="FR63" s="26"/>
      <c r="FS63" s="26"/>
      <c r="FT63" s="763"/>
      <c r="FU63" s="764"/>
      <c r="FV63" s="226" t="s">
        <v>81</v>
      </c>
      <c r="FW63" s="227" t="s">
        <v>339</v>
      </c>
      <c r="FX63" s="38">
        <v>79</v>
      </c>
      <c r="FY63" s="30">
        <v>207</v>
      </c>
      <c r="FZ63" s="39">
        <v>703</v>
      </c>
      <c r="GA63" s="40">
        <v>15505</v>
      </c>
      <c r="GB63" s="39">
        <v>32926</v>
      </c>
      <c r="GC63" s="41">
        <v>42207</v>
      </c>
      <c r="GD63" s="41">
        <v>57712</v>
      </c>
      <c r="GE63" s="41">
        <v>75133</v>
      </c>
      <c r="GF63" s="40">
        <v>-20689</v>
      </c>
      <c r="GG63" s="40">
        <v>37023</v>
      </c>
      <c r="GH63" s="28">
        <v>54444</v>
      </c>
    </row>
    <row r="64" spans="2:190" s="20" customFormat="1" ht="22.5" customHeight="1" x14ac:dyDescent="0.15">
      <c r="B64" s="788"/>
      <c r="C64" s="783"/>
      <c r="D64" s="226" t="s">
        <v>82</v>
      </c>
      <c r="E64" s="227" t="s">
        <v>163</v>
      </c>
      <c r="F64" s="22">
        <v>0</v>
      </c>
      <c r="G64" s="23">
        <v>0</v>
      </c>
      <c r="H64" s="23">
        <v>0</v>
      </c>
      <c r="I64" s="23">
        <v>1</v>
      </c>
      <c r="J64" s="23">
        <v>1</v>
      </c>
      <c r="K64" s="23">
        <v>3</v>
      </c>
      <c r="L64" s="37">
        <v>0</v>
      </c>
      <c r="M64" s="23">
        <v>0</v>
      </c>
      <c r="N64" s="23">
        <v>0</v>
      </c>
      <c r="O64" s="23">
        <v>2</v>
      </c>
      <c r="P64" s="23">
        <v>1</v>
      </c>
      <c r="Q64" s="23">
        <v>0</v>
      </c>
      <c r="R64" s="26"/>
      <c r="S64" s="26"/>
      <c r="T64" s="788"/>
      <c r="U64" s="783"/>
      <c r="V64" s="226" t="s">
        <v>82</v>
      </c>
      <c r="W64" s="227" t="s">
        <v>163</v>
      </c>
      <c r="X64" s="22">
        <v>1</v>
      </c>
      <c r="Y64" s="23">
        <v>6</v>
      </c>
      <c r="Z64" s="23">
        <v>0</v>
      </c>
      <c r="AA64" s="23">
        <v>0</v>
      </c>
      <c r="AB64" s="23">
        <v>0</v>
      </c>
      <c r="AC64" s="23">
        <v>0</v>
      </c>
      <c r="AD64" s="23">
        <v>0</v>
      </c>
      <c r="AE64" s="23">
        <v>0</v>
      </c>
      <c r="AF64" s="23">
        <v>2</v>
      </c>
      <c r="AG64" s="23">
        <v>0</v>
      </c>
      <c r="AH64" s="23">
        <v>2</v>
      </c>
      <c r="AI64" s="23">
        <v>0</v>
      </c>
      <c r="AJ64" s="26"/>
      <c r="AK64" s="26"/>
      <c r="AL64" s="788"/>
      <c r="AM64" s="783"/>
      <c r="AN64" s="226" t="s">
        <v>82</v>
      </c>
      <c r="AO64" s="227" t="s">
        <v>163</v>
      </c>
      <c r="AP64" s="22">
        <v>0</v>
      </c>
      <c r="AQ64" s="23">
        <v>0</v>
      </c>
      <c r="AR64" s="23">
        <v>0</v>
      </c>
      <c r="AS64" s="23">
        <v>0</v>
      </c>
      <c r="AT64" s="23">
        <v>3</v>
      </c>
      <c r="AU64" s="23">
        <v>1</v>
      </c>
      <c r="AV64" s="23">
        <v>0</v>
      </c>
      <c r="AW64" s="23">
        <v>0</v>
      </c>
      <c r="AX64" s="23">
        <v>10</v>
      </c>
      <c r="AY64" s="23">
        <v>0</v>
      </c>
      <c r="AZ64" s="23">
        <v>0</v>
      </c>
      <c r="BA64" s="23">
        <v>0</v>
      </c>
      <c r="BB64" s="26"/>
      <c r="BC64" s="26"/>
      <c r="BD64" s="763"/>
      <c r="BE64" s="783"/>
      <c r="BF64" s="226" t="s">
        <v>82</v>
      </c>
      <c r="BG64" s="227" t="s">
        <v>163</v>
      </c>
      <c r="BH64" s="22">
        <v>0</v>
      </c>
      <c r="BI64" s="23">
        <v>0</v>
      </c>
      <c r="BJ64" s="23">
        <v>0</v>
      </c>
      <c r="BK64" s="23">
        <v>0</v>
      </c>
      <c r="BL64" s="23">
        <v>0</v>
      </c>
      <c r="BM64" s="23">
        <v>0</v>
      </c>
      <c r="BN64" s="23">
        <v>0</v>
      </c>
      <c r="BO64" s="23">
        <v>1</v>
      </c>
      <c r="BP64" s="23">
        <v>7</v>
      </c>
      <c r="BQ64" s="23">
        <v>1</v>
      </c>
      <c r="BR64" s="23">
        <v>5</v>
      </c>
      <c r="BS64" s="23">
        <v>14</v>
      </c>
      <c r="BT64" s="26"/>
      <c r="BU64" s="26"/>
      <c r="BV64" s="788"/>
      <c r="BW64" s="783"/>
      <c r="BX64" s="226" t="s">
        <v>82</v>
      </c>
      <c r="BY64" s="227" t="s">
        <v>163</v>
      </c>
      <c r="BZ64" s="22">
        <v>18</v>
      </c>
      <c r="CA64" s="23">
        <v>9</v>
      </c>
      <c r="CB64" s="23">
        <v>15</v>
      </c>
      <c r="CC64" s="23">
        <v>5</v>
      </c>
      <c r="CD64" s="23">
        <v>0</v>
      </c>
      <c r="CE64" s="23">
        <v>1</v>
      </c>
      <c r="CF64" s="23">
        <v>8</v>
      </c>
      <c r="CG64" s="23">
        <v>1232</v>
      </c>
      <c r="CH64" s="23">
        <v>5</v>
      </c>
      <c r="CI64" s="23">
        <v>2175</v>
      </c>
      <c r="CJ64" s="23">
        <v>4</v>
      </c>
      <c r="CK64" s="26"/>
      <c r="CL64" s="26"/>
      <c r="CM64" s="788"/>
      <c r="CN64" s="783"/>
      <c r="CO64" s="226" t="s">
        <v>82</v>
      </c>
      <c r="CP64" s="227" t="s">
        <v>163</v>
      </c>
      <c r="CQ64" s="22">
        <v>8</v>
      </c>
      <c r="CR64" s="23">
        <v>12</v>
      </c>
      <c r="CS64" s="23">
        <v>6</v>
      </c>
      <c r="CT64" s="23">
        <v>1</v>
      </c>
      <c r="CU64" s="23">
        <v>611</v>
      </c>
      <c r="CV64" s="23">
        <v>109</v>
      </c>
      <c r="CW64" s="23">
        <v>2506</v>
      </c>
      <c r="CX64" s="439">
        <v>577</v>
      </c>
      <c r="CY64" s="23">
        <v>2</v>
      </c>
      <c r="CZ64" s="23">
        <v>0</v>
      </c>
      <c r="DA64" s="23">
        <v>1</v>
      </c>
      <c r="DB64" s="26"/>
      <c r="DC64" s="26"/>
      <c r="DD64" s="788"/>
      <c r="DE64" s="783"/>
      <c r="DF64" s="226" t="s">
        <v>82</v>
      </c>
      <c r="DG64" s="227" t="s">
        <v>163</v>
      </c>
      <c r="DH64" s="22">
        <v>2</v>
      </c>
      <c r="DI64" s="23">
        <v>537</v>
      </c>
      <c r="DJ64" s="23">
        <v>267</v>
      </c>
      <c r="DK64" s="23">
        <v>92</v>
      </c>
      <c r="DL64" s="23">
        <v>80</v>
      </c>
      <c r="DM64" s="23">
        <v>26</v>
      </c>
      <c r="DN64" s="23">
        <v>0</v>
      </c>
      <c r="DO64" s="23">
        <v>4</v>
      </c>
      <c r="DP64" s="23">
        <v>70</v>
      </c>
      <c r="DQ64" s="23">
        <v>0</v>
      </c>
      <c r="DR64" s="23">
        <v>4</v>
      </c>
      <c r="DS64" s="26"/>
      <c r="DT64" s="26"/>
      <c r="DU64" s="788"/>
      <c r="DV64" s="783"/>
      <c r="DW64" s="226" t="s">
        <v>82</v>
      </c>
      <c r="DX64" s="227" t="s">
        <v>163</v>
      </c>
      <c r="DY64" s="22">
        <v>1</v>
      </c>
      <c r="DZ64" s="23">
        <v>1</v>
      </c>
      <c r="EA64" s="23">
        <v>1</v>
      </c>
      <c r="EB64" s="23">
        <v>3</v>
      </c>
      <c r="EC64" s="23">
        <v>0</v>
      </c>
      <c r="ED64" s="23">
        <v>1</v>
      </c>
      <c r="EE64" s="23">
        <v>9</v>
      </c>
      <c r="EF64" s="23">
        <v>118</v>
      </c>
      <c r="EG64" s="23">
        <v>0</v>
      </c>
      <c r="EH64" s="23">
        <v>20</v>
      </c>
      <c r="EI64" s="23">
        <v>2542</v>
      </c>
      <c r="EJ64" s="26"/>
      <c r="EK64" s="26"/>
      <c r="EL64" s="788"/>
      <c r="EM64" s="783"/>
      <c r="EN64" s="226" t="s">
        <v>82</v>
      </c>
      <c r="EO64" s="227" t="s">
        <v>163</v>
      </c>
      <c r="EP64" s="22">
        <v>18</v>
      </c>
      <c r="EQ64" s="23">
        <v>51</v>
      </c>
      <c r="ER64" s="23">
        <v>24</v>
      </c>
      <c r="ES64" s="23">
        <v>0</v>
      </c>
      <c r="ET64" s="23">
        <v>16</v>
      </c>
      <c r="EU64" s="23">
        <v>0</v>
      </c>
      <c r="EV64" s="23">
        <v>7</v>
      </c>
      <c r="EW64" s="23">
        <v>29</v>
      </c>
      <c r="EX64" s="23">
        <v>12</v>
      </c>
      <c r="EY64" s="23">
        <v>639</v>
      </c>
      <c r="EZ64" s="23">
        <v>262</v>
      </c>
      <c r="FA64" s="26"/>
      <c r="FB64" s="26"/>
      <c r="FC64" s="788"/>
      <c r="FD64" s="783"/>
      <c r="FE64" s="226" t="s">
        <v>82</v>
      </c>
      <c r="FF64" s="227" t="s">
        <v>163</v>
      </c>
      <c r="FG64" s="22">
        <v>2</v>
      </c>
      <c r="FH64" s="23">
        <v>124</v>
      </c>
      <c r="FI64" s="23">
        <v>2</v>
      </c>
      <c r="FJ64" s="23">
        <v>32</v>
      </c>
      <c r="FK64" s="23">
        <v>4</v>
      </c>
      <c r="FL64" s="453">
        <v>0</v>
      </c>
      <c r="FM64" s="23">
        <v>0</v>
      </c>
      <c r="FN64" s="28">
        <v>12366</v>
      </c>
      <c r="FO64" s="29">
        <v>1275</v>
      </c>
      <c r="FP64" s="30">
        <v>36750</v>
      </c>
      <c r="FQ64" s="30">
        <v>0</v>
      </c>
      <c r="FR64" s="26"/>
      <c r="FS64" s="26"/>
      <c r="FT64" s="763"/>
      <c r="FU64" s="764"/>
      <c r="FV64" s="226" t="s">
        <v>82</v>
      </c>
      <c r="FW64" s="227" t="s">
        <v>163</v>
      </c>
      <c r="FX64" s="38">
        <v>15447</v>
      </c>
      <c r="FY64" s="30">
        <v>27424</v>
      </c>
      <c r="FZ64" s="39">
        <v>-1553</v>
      </c>
      <c r="GA64" s="40">
        <v>79343</v>
      </c>
      <c r="GB64" s="39">
        <v>91709</v>
      </c>
      <c r="GC64" s="41">
        <v>54547</v>
      </c>
      <c r="GD64" s="41">
        <v>133890</v>
      </c>
      <c r="GE64" s="41">
        <v>146256</v>
      </c>
      <c r="GF64" s="40">
        <v>-70071</v>
      </c>
      <c r="GG64" s="40">
        <v>63819</v>
      </c>
      <c r="GH64" s="28">
        <v>76185</v>
      </c>
    </row>
    <row r="65" spans="2:226" s="20" customFormat="1" ht="22.5" customHeight="1" x14ac:dyDescent="0.15">
      <c r="B65" s="788"/>
      <c r="C65" s="783"/>
      <c r="D65" s="226" t="s">
        <v>83</v>
      </c>
      <c r="E65" s="227" t="s">
        <v>340</v>
      </c>
      <c r="F65" s="22">
        <v>0</v>
      </c>
      <c r="G65" s="23">
        <v>0</v>
      </c>
      <c r="H65" s="23">
        <v>0</v>
      </c>
      <c r="I65" s="23">
        <v>0</v>
      </c>
      <c r="J65" s="23">
        <v>0</v>
      </c>
      <c r="K65" s="23">
        <v>0</v>
      </c>
      <c r="L65" s="37">
        <v>0</v>
      </c>
      <c r="M65" s="23">
        <v>0</v>
      </c>
      <c r="N65" s="23">
        <v>0</v>
      </c>
      <c r="O65" s="23">
        <v>0</v>
      </c>
      <c r="P65" s="23">
        <v>0</v>
      </c>
      <c r="Q65" s="23">
        <v>0</v>
      </c>
      <c r="R65" s="26"/>
      <c r="S65" s="26"/>
      <c r="T65" s="788"/>
      <c r="U65" s="783"/>
      <c r="V65" s="226" t="s">
        <v>83</v>
      </c>
      <c r="W65" s="227" t="s">
        <v>340</v>
      </c>
      <c r="X65" s="22">
        <v>0</v>
      </c>
      <c r="Y65" s="23">
        <v>0</v>
      </c>
      <c r="Z65" s="23">
        <v>0</v>
      </c>
      <c r="AA65" s="23">
        <v>0</v>
      </c>
      <c r="AB65" s="23">
        <v>0</v>
      </c>
      <c r="AC65" s="23">
        <v>0</v>
      </c>
      <c r="AD65" s="23">
        <v>0</v>
      </c>
      <c r="AE65" s="23">
        <v>0</v>
      </c>
      <c r="AF65" s="23">
        <v>0</v>
      </c>
      <c r="AG65" s="23">
        <v>0</v>
      </c>
      <c r="AH65" s="23">
        <v>0</v>
      </c>
      <c r="AI65" s="23">
        <v>0</v>
      </c>
      <c r="AJ65" s="26"/>
      <c r="AK65" s="26"/>
      <c r="AL65" s="788"/>
      <c r="AM65" s="783"/>
      <c r="AN65" s="226" t="s">
        <v>83</v>
      </c>
      <c r="AO65" s="227" t="s">
        <v>340</v>
      </c>
      <c r="AP65" s="22">
        <v>0</v>
      </c>
      <c r="AQ65" s="23">
        <v>0</v>
      </c>
      <c r="AR65" s="23">
        <v>0</v>
      </c>
      <c r="AS65" s="23">
        <v>0</v>
      </c>
      <c r="AT65" s="23">
        <v>0</v>
      </c>
      <c r="AU65" s="23">
        <v>0</v>
      </c>
      <c r="AV65" s="23">
        <v>0</v>
      </c>
      <c r="AW65" s="23">
        <v>0</v>
      </c>
      <c r="AX65" s="23">
        <v>0</v>
      </c>
      <c r="AY65" s="23">
        <v>0</v>
      </c>
      <c r="AZ65" s="23">
        <v>0</v>
      </c>
      <c r="BA65" s="23">
        <v>0</v>
      </c>
      <c r="BB65" s="26"/>
      <c r="BC65" s="26"/>
      <c r="BD65" s="763"/>
      <c r="BE65" s="783"/>
      <c r="BF65" s="226" t="s">
        <v>83</v>
      </c>
      <c r="BG65" s="227" t="s">
        <v>340</v>
      </c>
      <c r="BH65" s="22">
        <v>0</v>
      </c>
      <c r="BI65" s="23">
        <v>0</v>
      </c>
      <c r="BJ65" s="23">
        <v>0</v>
      </c>
      <c r="BK65" s="23">
        <v>0</v>
      </c>
      <c r="BL65" s="23">
        <v>0</v>
      </c>
      <c r="BM65" s="23">
        <v>0</v>
      </c>
      <c r="BN65" s="23">
        <v>0</v>
      </c>
      <c r="BO65" s="23">
        <v>0</v>
      </c>
      <c r="BP65" s="23">
        <v>0</v>
      </c>
      <c r="BQ65" s="23">
        <v>0</v>
      </c>
      <c r="BR65" s="23">
        <v>0</v>
      </c>
      <c r="BS65" s="23">
        <v>3</v>
      </c>
      <c r="BT65" s="26"/>
      <c r="BU65" s="26"/>
      <c r="BV65" s="788"/>
      <c r="BW65" s="783"/>
      <c r="BX65" s="226" t="s">
        <v>83</v>
      </c>
      <c r="BY65" s="227" t="s">
        <v>340</v>
      </c>
      <c r="BZ65" s="22">
        <v>0</v>
      </c>
      <c r="CA65" s="23">
        <v>0</v>
      </c>
      <c r="CB65" s="23">
        <v>0</v>
      </c>
      <c r="CC65" s="23">
        <v>0</v>
      </c>
      <c r="CD65" s="23">
        <v>0</v>
      </c>
      <c r="CE65" s="23">
        <v>0</v>
      </c>
      <c r="CF65" s="23">
        <v>0</v>
      </c>
      <c r="CG65" s="23">
        <v>4</v>
      </c>
      <c r="CH65" s="23">
        <v>545</v>
      </c>
      <c r="CI65" s="23">
        <v>0</v>
      </c>
      <c r="CJ65" s="23">
        <v>0</v>
      </c>
      <c r="CK65" s="26"/>
      <c r="CL65" s="26"/>
      <c r="CM65" s="788"/>
      <c r="CN65" s="783"/>
      <c r="CO65" s="226" t="s">
        <v>83</v>
      </c>
      <c r="CP65" s="227" t="s">
        <v>340</v>
      </c>
      <c r="CQ65" s="22">
        <v>0</v>
      </c>
      <c r="CR65" s="23">
        <v>0</v>
      </c>
      <c r="CS65" s="23">
        <v>0</v>
      </c>
      <c r="CT65" s="23">
        <v>0</v>
      </c>
      <c r="CU65" s="23">
        <v>0</v>
      </c>
      <c r="CV65" s="23">
        <v>0</v>
      </c>
      <c r="CW65" s="23">
        <v>0</v>
      </c>
      <c r="CX65" s="439">
        <v>0</v>
      </c>
      <c r="CY65" s="23">
        <v>0</v>
      </c>
      <c r="CZ65" s="23">
        <v>0</v>
      </c>
      <c r="DA65" s="23">
        <v>0</v>
      </c>
      <c r="DB65" s="26"/>
      <c r="DC65" s="26"/>
      <c r="DD65" s="788"/>
      <c r="DE65" s="783"/>
      <c r="DF65" s="226" t="s">
        <v>83</v>
      </c>
      <c r="DG65" s="227" t="s">
        <v>340</v>
      </c>
      <c r="DH65" s="22">
        <v>0</v>
      </c>
      <c r="DI65" s="23">
        <v>0</v>
      </c>
      <c r="DJ65" s="23">
        <v>0</v>
      </c>
      <c r="DK65" s="23">
        <v>0</v>
      </c>
      <c r="DL65" s="23">
        <v>0</v>
      </c>
      <c r="DM65" s="23">
        <v>0</v>
      </c>
      <c r="DN65" s="23">
        <v>0</v>
      </c>
      <c r="DO65" s="23">
        <v>0</v>
      </c>
      <c r="DP65" s="23">
        <v>0</v>
      </c>
      <c r="DQ65" s="23">
        <v>0</v>
      </c>
      <c r="DR65" s="23">
        <v>0</v>
      </c>
      <c r="DS65" s="26"/>
      <c r="DT65" s="26"/>
      <c r="DU65" s="788"/>
      <c r="DV65" s="783"/>
      <c r="DW65" s="226" t="s">
        <v>83</v>
      </c>
      <c r="DX65" s="227" t="s">
        <v>340</v>
      </c>
      <c r="DY65" s="22">
        <v>0</v>
      </c>
      <c r="DZ65" s="23">
        <v>0</v>
      </c>
      <c r="EA65" s="23">
        <v>0</v>
      </c>
      <c r="EB65" s="23">
        <v>0</v>
      </c>
      <c r="EC65" s="23">
        <v>0</v>
      </c>
      <c r="ED65" s="23">
        <v>12</v>
      </c>
      <c r="EE65" s="23">
        <v>9</v>
      </c>
      <c r="EF65" s="23">
        <v>0</v>
      </c>
      <c r="EG65" s="23">
        <v>0</v>
      </c>
      <c r="EH65" s="23">
        <v>0</v>
      </c>
      <c r="EI65" s="23">
        <v>0</v>
      </c>
      <c r="EJ65" s="26"/>
      <c r="EK65" s="26"/>
      <c r="EL65" s="788"/>
      <c r="EM65" s="783"/>
      <c r="EN65" s="226" t="s">
        <v>83</v>
      </c>
      <c r="EO65" s="227" t="s">
        <v>340</v>
      </c>
      <c r="EP65" s="22">
        <v>0</v>
      </c>
      <c r="EQ65" s="23">
        <v>0</v>
      </c>
      <c r="ER65" s="23">
        <v>0</v>
      </c>
      <c r="ES65" s="23">
        <v>0</v>
      </c>
      <c r="ET65" s="23">
        <v>0</v>
      </c>
      <c r="EU65" s="23">
        <v>0</v>
      </c>
      <c r="EV65" s="23">
        <v>0</v>
      </c>
      <c r="EW65" s="23">
        <v>0</v>
      </c>
      <c r="EX65" s="23">
        <v>0</v>
      </c>
      <c r="EY65" s="23">
        <v>362</v>
      </c>
      <c r="EZ65" s="23">
        <v>0</v>
      </c>
      <c r="FA65" s="26"/>
      <c r="FB65" s="26"/>
      <c r="FC65" s="788"/>
      <c r="FD65" s="783"/>
      <c r="FE65" s="226" t="s">
        <v>83</v>
      </c>
      <c r="FF65" s="227" t="s">
        <v>340</v>
      </c>
      <c r="FG65" s="22">
        <v>0</v>
      </c>
      <c r="FH65" s="23">
        <v>0</v>
      </c>
      <c r="FI65" s="23">
        <v>0</v>
      </c>
      <c r="FJ65" s="23">
        <v>0</v>
      </c>
      <c r="FK65" s="23">
        <v>0</v>
      </c>
      <c r="FL65" s="453">
        <v>0</v>
      </c>
      <c r="FM65" s="23">
        <v>0</v>
      </c>
      <c r="FN65" s="28">
        <v>935</v>
      </c>
      <c r="FO65" s="29">
        <v>0</v>
      </c>
      <c r="FP65" s="30">
        <v>9083</v>
      </c>
      <c r="FQ65" s="30">
        <v>0</v>
      </c>
      <c r="FR65" s="26"/>
      <c r="FS65" s="26"/>
      <c r="FT65" s="763"/>
      <c r="FU65" s="764"/>
      <c r="FV65" s="226" t="s">
        <v>83</v>
      </c>
      <c r="FW65" s="227" t="s">
        <v>340</v>
      </c>
      <c r="FX65" s="38">
        <v>1037</v>
      </c>
      <c r="FY65" s="30">
        <v>18215</v>
      </c>
      <c r="FZ65" s="39">
        <v>-111</v>
      </c>
      <c r="GA65" s="40">
        <v>28224</v>
      </c>
      <c r="GB65" s="39">
        <v>29159</v>
      </c>
      <c r="GC65" s="41">
        <v>7602</v>
      </c>
      <c r="GD65" s="41">
        <v>35826</v>
      </c>
      <c r="GE65" s="41">
        <v>36761</v>
      </c>
      <c r="GF65" s="40">
        <v>-24237</v>
      </c>
      <c r="GG65" s="40">
        <v>11589</v>
      </c>
      <c r="GH65" s="28">
        <v>12524</v>
      </c>
    </row>
    <row r="66" spans="2:226" s="20" customFormat="1" ht="22.5" customHeight="1" x14ac:dyDescent="0.15">
      <c r="B66" s="788"/>
      <c r="C66" s="783"/>
      <c r="D66" s="250" t="s">
        <v>84</v>
      </c>
      <c r="E66" s="251" t="s">
        <v>341</v>
      </c>
      <c r="F66" s="22">
        <v>0</v>
      </c>
      <c r="G66" s="23">
        <v>0</v>
      </c>
      <c r="H66" s="23">
        <v>0</v>
      </c>
      <c r="I66" s="23">
        <v>0</v>
      </c>
      <c r="J66" s="23">
        <v>0</v>
      </c>
      <c r="K66" s="23">
        <v>0</v>
      </c>
      <c r="L66" s="37">
        <v>0</v>
      </c>
      <c r="M66" s="23">
        <v>0</v>
      </c>
      <c r="N66" s="23">
        <v>0</v>
      </c>
      <c r="O66" s="23">
        <v>0</v>
      </c>
      <c r="P66" s="23">
        <v>0</v>
      </c>
      <c r="Q66" s="23">
        <v>0</v>
      </c>
      <c r="R66" s="26"/>
      <c r="S66" s="26"/>
      <c r="T66" s="788"/>
      <c r="U66" s="783"/>
      <c r="V66" s="250" t="s">
        <v>84</v>
      </c>
      <c r="W66" s="251" t="s">
        <v>341</v>
      </c>
      <c r="X66" s="22">
        <v>0</v>
      </c>
      <c r="Y66" s="23">
        <v>0</v>
      </c>
      <c r="Z66" s="23">
        <v>0</v>
      </c>
      <c r="AA66" s="23">
        <v>0</v>
      </c>
      <c r="AB66" s="23">
        <v>0</v>
      </c>
      <c r="AC66" s="23">
        <v>0</v>
      </c>
      <c r="AD66" s="23">
        <v>0</v>
      </c>
      <c r="AE66" s="23">
        <v>0</v>
      </c>
      <c r="AF66" s="23">
        <v>0</v>
      </c>
      <c r="AG66" s="23">
        <v>0</v>
      </c>
      <c r="AH66" s="23">
        <v>0</v>
      </c>
      <c r="AI66" s="23">
        <v>0</v>
      </c>
      <c r="AJ66" s="26"/>
      <c r="AK66" s="26"/>
      <c r="AL66" s="788"/>
      <c r="AM66" s="783"/>
      <c r="AN66" s="250" t="s">
        <v>84</v>
      </c>
      <c r="AO66" s="251" t="s">
        <v>341</v>
      </c>
      <c r="AP66" s="22">
        <v>0</v>
      </c>
      <c r="AQ66" s="23">
        <v>0</v>
      </c>
      <c r="AR66" s="23">
        <v>0</v>
      </c>
      <c r="AS66" s="23">
        <v>0</v>
      </c>
      <c r="AT66" s="23">
        <v>0</v>
      </c>
      <c r="AU66" s="23">
        <v>0</v>
      </c>
      <c r="AV66" s="23">
        <v>0</v>
      </c>
      <c r="AW66" s="23">
        <v>0</v>
      </c>
      <c r="AX66" s="23">
        <v>0</v>
      </c>
      <c r="AY66" s="23">
        <v>0</v>
      </c>
      <c r="AZ66" s="23">
        <v>0</v>
      </c>
      <c r="BA66" s="23">
        <v>0</v>
      </c>
      <c r="BB66" s="26"/>
      <c r="BC66" s="26"/>
      <c r="BD66" s="763"/>
      <c r="BE66" s="783"/>
      <c r="BF66" s="250" t="s">
        <v>84</v>
      </c>
      <c r="BG66" s="251" t="s">
        <v>341</v>
      </c>
      <c r="BH66" s="22">
        <v>0</v>
      </c>
      <c r="BI66" s="23">
        <v>0</v>
      </c>
      <c r="BJ66" s="23">
        <v>0</v>
      </c>
      <c r="BK66" s="23">
        <v>0</v>
      </c>
      <c r="BL66" s="23">
        <v>0</v>
      </c>
      <c r="BM66" s="23">
        <v>0</v>
      </c>
      <c r="BN66" s="23">
        <v>0</v>
      </c>
      <c r="BO66" s="23">
        <v>0</v>
      </c>
      <c r="BP66" s="23">
        <v>0</v>
      </c>
      <c r="BQ66" s="23">
        <v>0</v>
      </c>
      <c r="BR66" s="23">
        <v>0</v>
      </c>
      <c r="BS66" s="23">
        <v>0</v>
      </c>
      <c r="BT66" s="26"/>
      <c r="BU66" s="26"/>
      <c r="BV66" s="788"/>
      <c r="BW66" s="783"/>
      <c r="BX66" s="250" t="s">
        <v>84</v>
      </c>
      <c r="BY66" s="251" t="s">
        <v>341</v>
      </c>
      <c r="BZ66" s="22">
        <v>0</v>
      </c>
      <c r="CA66" s="23">
        <v>0</v>
      </c>
      <c r="CB66" s="23">
        <v>0</v>
      </c>
      <c r="CC66" s="23">
        <v>0</v>
      </c>
      <c r="CD66" s="23">
        <v>0</v>
      </c>
      <c r="CE66" s="23">
        <v>0</v>
      </c>
      <c r="CF66" s="23">
        <v>0</v>
      </c>
      <c r="CG66" s="23">
        <v>0</v>
      </c>
      <c r="CH66" s="23">
        <v>0</v>
      </c>
      <c r="CI66" s="23">
        <v>177</v>
      </c>
      <c r="CJ66" s="23">
        <v>0</v>
      </c>
      <c r="CK66" s="26"/>
      <c r="CL66" s="26"/>
      <c r="CM66" s="788"/>
      <c r="CN66" s="783"/>
      <c r="CO66" s="250" t="s">
        <v>84</v>
      </c>
      <c r="CP66" s="251" t="s">
        <v>341</v>
      </c>
      <c r="CQ66" s="22">
        <v>0</v>
      </c>
      <c r="CR66" s="23">
        <v>0</v>
      </c>
      <c r="CS66" s="23">
        <v>0</v>
      </c>
      <c r="CT66" s="23">
        <v>0</v>
      </c>
      <c r="CU66" s="23">
        <v>0</v>
      </c>
      <c r="CV66" s="23">
        <v>0</v>
      </c>
      <c r="CW66" s="23">
        <v>0</v>
      </c>
      <c r="CX66" s="439">
        <v>0</v>
      </c>
      <c r="CY66" s="23">
        <v>0</v>
      </c>
      <c r="CZ66" s="23">
        <v>0</v>
      </c>
      <c r="DA66" s="23">
        <v>0</v>
      </c>
      <c r="DB66" s="26"/>
      <c r="DC66" s="26"/>
      <c r="DD66" s="788"/>
      <c r="DE66" s="783"/>
      <c r="DF66" s="250" t="s">
        <v>84</v>
      </c>
      <c r="DG66" s="251" t="s">
        <v>341</v>
      </c>
      <c r="DH66" s="22">
        <v>0</v>
      </c>
      <c r="DI66" s="23">
        <v>0</v>
      </c>
      <c r="DJ66" s="23">
        <v>0</v>
      </c>
      <c r="DK66" s="23">
        <v>0</v>
      </c>
      <c r="DL66" s="23">
        <v>0</v>
      </c>
      <c r="DM66" s="23">
        <v>0</v>
      </c>
      <c r="DN66" s="23">
        <v>0</v>
      </c>
      <c r="DO66" s="23">
        <v>0</v>
      </c>
      <c r="DP66" s="23">
        <v>0</v>
      </c>
      <c r="DQ66" s="23">
        <v>0</v>
      </c>
      <c r="DR66" s="23">
        <v>0</v>
      </c>
      <c r="DS66" s="26"/>
      <c r="DT66" s="26"/>
      <c r="DU66" s="788"/>
      <c r="DV66" s="783"/>
      <c r="DW66" s="250" t="s">
        <v>84</v>
      </c>
      <c r="DX66" s="251" t="s">
        <v>341</v>
      </c>
      <c r="DY66" s="22">
        <v>0</v>
      </c>
      <c r="DZ66" s="23">
        <v>0</v>
      </c>
      <c r="EA66" s="23">
        <v>0</v>
      </c>
      <c r="EB66" s="23">
        <v>0</v>
      </c>
      <c r="EC66" s="23">
        <v>0</v>
      </c>
      <c r="ED66" s="23">
        <v>0</v>
      </c>
      <c r="EE66" s="23">
        <v>0</v>
      </c>
      <c r="EF66" s="23">
        <v>0</v>
      </c>
      <c r="EG66" s="23">
        <v>0</v>
      </c>
      <c r="EH66" s="23">
        <v>0</v>
      </c>
      <c r="EI66" s="23">
        <v>453</v>
      </c>
      <c r="EJ66" s="26"/>
      <c r="EK66" s="26"/>
      <c r="EL66" s="788"/>
      <c r="EM66" s="783"/>
      <c r="EN66" s="250" t="s">
        <v>84</v>
      </c>
      <c r="EO66" s="251" t="s">
        <v>341</v>
      </c>
      <c r="EP66" s="22">
        <v>0</v>
      </c>
      <c r="EQ66" s="23">
        <v>0</v>
      </c>
      <c r="ER66" s="23">
        <v>0</v>
      </c>
      <c r="ES66" s="23">
        <v>0</v>
      </c>
      <c r="ET66" s="23">
        <v>0</v>
      </c>
      <c r="EU66" s="23">
        <v>0</v>
      </c>
      <c r="EV66" s="23">
        <v>0</v>
      </c>
      <c r="EW66" s="23">
        <v>0</v>
      </c>
      <c r="EX66" s="23">
        <v>0</v>
      </c>
      <c r="EY66" s="23">
        <v>1544</v>
      </c>
      <c r="EZ66" s="23">
        <v>0</v>
      </c>
      <c r="FA66" s="26"/>
      <c r="FB66" s="26"/>
      <c r="FC66" s="788"/>
      <c r="FD66" s="783"/>
      <c r="FE66" s="250" t="s">
        <v>84</v>
      </c>
      <c r="FF66" s="251" t="s">
        <v>341</v>
      </c>
      <c r="FG66" s="22">
        <v>0</v>
      </c>
      <c r="FH66" s="23">
        <v>0</v>
      </c>
      <c r="FI66" s="23">
        <v>0</v>
      </c>
      <c r="FJ66" s="23">
        <v>0</v>
      </c>
      <c r="FK66" s="23">
        <v>0</v>
      </c>
      <c r="FL66" s="453">
        <v>0</v>
      </c>
      <c r="FM66" s="23">
        <v>0</v>
      </c>
      <c r="FN66" s="28">
        <v>2174</v>
      </c>
      <c r="FO66" s="29">
        <v>0</v>
      </c>
      <c r="FP66" s="30">
        <v>47820</v>
      </c>
      <c r="FQ66" s="30">
        <v>0</v>
      </c>
      <c r="FR66" s="26"/>
      <c r="FS66" s="26"/>
      <c r="FT66" s="763"/>
      <c r="FU66" s="764"/>
      <c r="FV66" s="250" t="s">
        <v>84</v>
      </c>
      <c r="FW66" s="251" t="s">
        <v>341</v>
      </c>
      <c r="FX66" s="38">
        <v>328</v>
      </c>
      <c r="FY66" s="30">
        <v>60901</v>
      </c>
      <c r="FZ66" s="39">
        <v>-552</v>
      </c>
      <c r="GA66" s="40">
        <v>108497</v>
      </c>
      <c r="GB66" s="39">
        <v>110671</v>
      </c>
      <c r="GC66" s="41">
        <v>67879</v>
      </c>
      <c r="GD66" s="41">
        <v>176376</v>
      </c>
      <c r="GE66" s="41">
        <v>178550</v>
      </c>
      <c r="GF66" s="40">
        <v>-71805</v>
      </c>
      <c r="GG66" s="40">
        <v>104571</v>
      </c>
      <c r="GH66" s="28">
        <v>106745</v>
      </c>
    </row>
    <row r="67" spans="2:226" s="20" customFormat="1" ht="22.5" customHeight="1" x14ac:dyDescent="0.15">
      <c r="B67" s="788"/>
      <c r="C67" s="783"/>
      <c r="D67" s="226" t="s">
        <v>85</v>
      </c>
      <c r="E67" s="227" t="s">
        <v>342</v>
      </c>
      <c r="F67" s="22">
        <v>0</v>
      </c>
      <c r="G67" s="23">
        <v>0</v>
      </c>
      <c r="H67" s="23">
        <v>0</v>
      </c>
      <c r="I67" s="23">
        <v>0</v>
      </c>
      <c r="J67" s="23">
        <v>0</v>
      </c>
      <c r="K67" s="23">
        <v>0</v>
      </c>
      <c r="L67" s="37">
        <v>0</v>
      </c>
      <c r="M67" s="23">
        <v>0</v>
      </c>
      <c r="N67" s="23">
        <v>0</v>
      </c>
      <c r="O67" s="23">
        <v>0</v>
      </c>
      <c r="P67" s="23">
        <v>0</v>
      </c>
      <c r="Q67" s="23">
        <v>0</v>
      </c>
      <c r="T67" s="788"/>
      <c r="U67" s="783"/>
      <c r="V67" s="226" t="s">
        <v>85</v>
      </c>
      <c r="W67" s="227" t="s">
        <v>342</v>
      </c>
      <c r="X67" s="22">
        <v>0</v>
      </c>
      <c r="Y67" s="23">
        <v>0</v>
      </c>
      <c r="Z67" s="23">
        <v>0</v>
      </c>
      <c r="AA67" s="23">
        <v>0</v>
      </c>
      <c r="AB67" s="23">
        <v>0</v>
      </c>
      <c r="AC67" s="23">
        <v>0</v>
      </c>
      <c r="AD67" s="23">
        <v>0</v>
      </c>
      <c r="AE67" s="23">
        <v>0</v>
      </c>
      <c r="AF67" s="23">
        <v>0</v>
      </c>
      <c r="AG67" s="23">
        <v>0</v>
      </c>
      <c r="AH67" s="23">
        <v>0</v>
      </c>
      <c r="AI67" s="23">
        <v>0</v>
      </c>
      <c r="AL67" s="788"/>
      <c r="AM67" s="783"/>
      <c r="AN67" s="226" t="s">
        <v>85</v>
      </c>
      <c r="AO67" s="227" t="s">
        <v>342</v>
      </c>
      <c r="AP67" s="22">
        <v>0</v>
      </c>
      <c r="AQ67" s="23">
        <v>0</v>
      </c>
      <c r="AR67" s="23">
        <v>0</v>
      </c>
      <c r="AS67" s="23">
        <v>0</v>
      </c>
      <c r="AT67" s="23">
        <v>0</v>
      </c>
      <c r="AU67" s="23">
        <v>0</v>
      </c>
      <c r="AV67" s="23">
        <v>0</v>
      </c>
      <c r="AW67" s="23">
        <v>0</v>
      </c>
      <c r="AX67" s="23">
        <v>0</v>
      </c>
      <c r="AY67" s="23">
        <v>0</v>
      </c>
      <c r="AZ67" s="23">
        <v>0</v>
      </c>
      <c r="BA67" s="23">
        <v>0</v>
      </c>
      <c r="BD67" s="763"/>
      <c r="BE67" s="783"/>
      <c r="BF67" s="226" t="s">
        <v>85</v>
      </c>
      <c r="BG67" s="227" t="s">
        <v>342</v>
      </c>
      <c r="BH67" s="22">
        <v>0</v>
      </c>
      <c r="BI67" s="23">
        <v>0</v>
      </c>
      <c r="BJ67" s="23">
        <v>0</v>
      </c>
      <c r="BK67" s="23">
        <v>0</v>
      </c>
      <c r="BL67" s="23">
        <v>0</v>
      </c>
      <c r="BM67" s="23">
        <v>0</v>
      </c>
      <c r="BN67" s="23">
        <v>0</v>
      </c>
      <c r="BO67" s="23">
        <v>0</v>
      </c>
      <c r="BP67" s="23">
        <v>0</v>
      </c>
      <c r="BQ67" s="23">
        <v>0</v>
      </c>
      <c r="BR67" s="23">
        <v>0</v>
      </c>
      <c r="BS67" s="23">
        <v>5</v>
      </c>
      <c r="BV67" s="788"/>
      <c r="BW67" s="783"/>
      <c r="BX67" s="226" t="s">
        <v>85</v>
      </c>
      <c r="BY67" s="227" t="s">
        <v>342</v>
      </c>
      <c r="BZ67" s="22">
        <v>0</v>
      </c>
      <c r="CA67" s="23">
        <v>0</v>
      </c>
      <c r="CB67" s="23">
        <v>0</v>
      </c>
      <c r="CC67" s="23">
        <v>0</v>
      </c>
      <c r="CD67" s="23">
        <v>0</v>
      </c>
      <c r="CE67" s="23">
        <v>0</v>
      </c>
      <c r="CF67" s="23">
        <v>0</v>
      </c>
      <c r="CG67" s="23">
        <v>0</v>
      </c>
      <c r="CH67" s="23">
        <v>0</v>
      </c>
      <c r="CI67" s="23">
        <v>57378</v>
      </c>
      <c r="CJ67" s="23">
        <v>59792</v>
      </c>
      <c r="CM67" s="788"/>
      <c r="CN67" s="783"/>
      <c r="CO67" s="226" t="s">
        <v>85</v>
      </c>
      <c r="CP67" s="227" t="s">
        <v>342</v>
      </c>
      <c r="CQ67" s="22">
        <v>0</v>
      </c>
      <c r="CR67" s="23">
        <v>38</v>
      </c>
      <c r="CS67" s="23">
        <v>0</v>
      </c>
      <c r="CT67" s="23">
        <v>0</v>
      </c>
      <c r="CU67" s="23">
        <v>0</v>
      </c>
      <c r="CV67" s="23">
        <v>0</v>
      </c>
      <c r="CW67" s="23">
        <v>0</v>
      </c>
      <c r="CX67" s="439">
        <v>0</v>
      </c>
      <c r="CY67" s="23">
        <v>0</v>
      </c>
      <c r="CZ67" s="23">
        <v>0</v>
      </c>
      <c r="DA67" s="23">
        <v>0</v>
      </c>
      <c r="DD67" s="788"/>
      <c r="DE67" s="783"/>
      <c r="DF67" s="226" t="s">
        <v>85</v>
      </c>
      <c r="DG67" s="227" t="s">
        <v>342</v>
      </c>
      <c r="DH67" s="22">
        <v>0</v>
      </c>
      <c r="DI67" s="23">
        <v>0</v>
      </c>
      <c r="DJ67" s="23">
        <v>0</v>
      </c>
      <c r="DK67" s="23">
        <v>0</v>
      </c>
      <c r="DL67" s="23">
        <v>0</v>
      </c>
      <c r="DM67" s="23">
        <v>0</v>
      </c>
      <c r="DN67" s="23">
        <v>0</v>
      </c>
      <c r="DO67" s="23">
        <v>0</v>
      </c>
      <c r="DP67" s="23">
        <v>0</v>
      </c>
      <c r="DQ67" s="23">
        <v>33</v>
      </c>
      <c r="DR67" s="23">
        <v>0</v>
      </c>
      <c r="DU67" s="788"/>
      <c r="DV67" s="783"/>
      <c r="DW67" s="226" t="s">
        <v>85</v>
      </c>
      <c r="DX67" s="227" t="s">
        <v>342</v>
      </c>
      <c r="DY67" s="22">
        <v>0</v>
      </c>
      <c r="DZ67" s="23">
        <v>0</v>
      </c>
      <c r="EA67" s="23">
        <v>0</v>
      </c>
      <c r="EB67" s="23">
        <v>0</v>
      </c>
      <c r="EC67" s="23">
        <v>0</v>
      </c>
      <c r="ED67" s="23">
        <v>0</v>
      </c>
      <c r="EE67" s="23">
        <v>0</v>
      </c>
      <c r="EF67" s="23">
        <v>0</v>
      </c>
      <c r="EG67" s="23">
        <v>0</v>
      </c>
      <c r="EH67" s="23">
        <v>0</v>
      </c>
      <c r="EI67" s="23">
        <v>0</v>
      </c>
      <c r="EL67" s="788"/>
      <c r="EM67" s="783"/>
      <c r="EN67" s="226" t="s">
        <v>85</v>
      </c>
      <c r="EO67" s="227" t="s">
        <v>342</v>
      </c>
      <c r="EP67" s="22">
        <v>0</v>
      </c>
      <c r="EQ67" s="23">
        <v>0</v>
      </c>
      <c r="ER67" s="23">
        <v>0</v>
      </c>
      <c r="ES67" s="23">
        <v>0</v>
      </c>
      <c r="ET67" s="23">
        <v>0</v>
      </c>
      <c r="EU67" s="23">
        <v>0</v>
      </c>
      <c r="EV67" s="23">
        <v>0</v>
      </c>
      <c r="EW67" s="23">
        <v>0</v>
      </c>
      <c r="EX67" s="23">
        <v>0</v>
      </c>
      <c r="EY67" s="23">
        <v>41587</v>
      </c>
      <c r="EZ67" s="23">
        <v>0</v>
      </c>
      <c r="FC67" s="788"/>
      <c r="FD67" s="783"/>
      <c r="FE67" s="226" t="s">
        <v>85</v>
      </c>
      <c r="FF67" s="227" t="s">
        <v>342</v>
      </c>
      <c r="FG67" s="52">
        <v>0</v>
      </c>
      <c r="FH67" s="53">
        <v>0</v>
      </c>
      <c r="FI67" s="53">
        <v>0</v>
      </c>
      <c r="FJ67" s="53">
        <v>0</v>
      </c>
      <c r="FK67" s="53">
        <v>0</v>
      </c>
      <c r="FL67" s="455">
        <v>0</v>
      </c>
      <c r="FM67" s="53">
        <v>0</v>
      </c>
      <c r="FN67" s="54">
        <v>158833</v>
      </c>
      <c r="FO67" s="55">
        <v>0</v>
      </c>
      <c r="FP67" s="56">
        <v>200</v>
      </c>
      <c r="FQ67" s="56">
        <v>0</v>
      </c>
      <c r="FT67" s="763"/>
      <c r="FU67" s="764"/>
      <c r="FV67" s="226" t="s">
        <v>85</v>
      </c>
      <c r="FW67" s="227" t="s">
        <v>342</v>
      </c>
      <c r="FX67" s="38">
        <v>0</v>
      </c>
      <c r="FY67" s="30">
        <v>0</v>
      </c>
      <c r="FZ67" s="39">
        <v>1153</v>
      </c>
      <c r="GA67" s="40">
        <v>1353</v>
      </c>
      <c r="GB67" s="39">
        <v>160186</v>
      </c>
      <c r="GC67" s="41">
        <v>136400</v>
      </c>
      <c r="GD67" s="41">
        <v>137753</v>
      </c>
      <c r="GE67" s="41">
        <v>296586</v>
      </c>
      <c r="GF67" s="40">
        <v>-145478</v>
      </c>
      <c r="GG67" s="40">
        <v>-7725</v>
      </c>
      <c r="GH67" s="28">
        <v>151108</v>
      </c>
    </row>
    <row r="68" spans="2:226" s="20" customFormat="1" ht="22.5" customHeight="1" x14ac:dyDescent="0.15">
      <c r="B68" s="788"/>
      <c r="C68" s="783"/>
      <c r="D68" s="226" t="s">
        <v>86</v>
      </c>
      <c r="E68" s="227" t="s">
        <v>165</v>
      </c>
      <c r="F68" s="22">
        <v>0</v>
      </c>
      <c r="G68" s="23">
        <v>0</v>
      </c>
      <c r="H68" s="23">
        <v>0</v>
      </c>
      <c r="I68" s="23">
        <v>0</v>
      </c>
      <c r="J68" s="23">
        <v>0</v>
      </c>
      <c r="K68" s="23">
        <v>2741</v>
      </c>
      <c r="L68" s="37">
        <v>0</v>
      </c>
      <c r="M68" s="23">
        <v>0</v>
      </c>
      <c r="N68" s="23">
        <v>1</v>
      </c>
      <c r="O68" s="23">
        <v>0</v>
      </c>
      <c r="P68" s="23">
        <v>0</v>
      </c>
      <c r="Q68" s="23">
        <v>0</v>
      </c>
      <c r="T68" s="788"/>
      <c r="U68" s="783"/>
      <c r="V68" s="226" t="s">
        <v>86</v>
      </c>
      <c r="W68" s="227" t="s">
        <v>165</v>
      </c>
      <c r="X68" s="22">
        <v>0</v>
      </c>
      <c r="Y68" s="23">
        <v>0</v>
      </c>
      <c r="Z68" s="23">
        <v>0</v>
      </c>
      <c r="AA68" s="23">
        <v>0</v>
      </c>
      <c r="AB68" s="23">
        <v>0</v>
      </c>
      <c r="AC68" s="23">
        <v>0</v>
      </c>
      <c r="AD68" s="23">
        <v>0</v>
      </c>
      <c r="AE68" s="23">
        <v>0</v>
      </c>
      <c r="AF68" s="23">
        <v>0</v>
      </c>
      <c r="AG68" s="23">
        <v>0</v>
      </c>
      <c r="AH68" s="23">
        <v>0</v>
      </c>
      <c r="AI68" s="23">
        <v>0</v>
      </c>
      <c r="AL68" s="788"/>
      <c r="AM68" s="783"/>
      <c r="AN68" s="226" t="s">
        <v>86</v>
      </c>
      <c r="AO68" s="227" t="s">
        <v>165</v>
      </c>
      <c r="AP68" s="22">
        <v>0</v>
      </c>
      <c r="AQ68" s="23">
        <v>0</v>
      </c>
      <c r="AR68" s="23">
        <v>0</v>
      </c>
      <c r="AS68" s="23">
        <v>0</v>
      </c>
      <c r="AT68" s="23">
        <v>0</v>
      </c>
      <c r="AU68" s="23">
        <v>0</v>
      </c>
      <c r="AV68" s="23">
        <v>0</v>
      </c>
      <c r="AW68" s="23">
        <v>0</v>
      </c>
      <c r="AX68" s="23">
        <v>0</v>
      </c>
      <c r="AY68" s="23">
        <v>0</v>
      </c>
      <c r="AZ68" s="23">
        <v>0</v>
      </c>
      <c r="BA68" s="23">
        <v>0</v>
      </c>
      <c r="BD68" s="763"/>
      <c r="BE68" s="783"/>
      <c r="BF68" s="226" t="s">
        <v>86</v>
      </c>
      <c r="BG68" s="227" t="s">
        <v>165</v>
      </c>
      <c r="BH68" s="22">
        <v>0</v>
      </c>
      <c r="BI68" s="23">
        <v>0</v>
      </c>
      <c r="BJ68" s="23">
        <v>0</v>
      </c>
      <c r="BK68" s="23">
        <v>0</v>
      </c>
      <c r="BL68" s="23">
        <v>0</v>
      </c>
      <c r="BM68" s="23">
        <v>0</v>
      </c>
      <c r="BN68" s="23">
        <v>0</v>
      </c>
      <c r="BO68" s="23">
        <v>0</v>
      </c>
      <c r="BP68" s="23">
        <v>0</v>
      </c>
      <c r="BQ68" s="23">
        <v>0</v>
      </c>
      <c r="BR68" s="23">
        <v>0</v>
      </c>
      <c r="BS68" s="23">
        <v>0</v>
      </c>
      <c r="BV68" s="788"/>
      <c r="BW68" s="783"/>
      <c r="BX68" s="226" t="s">
        <v>86</v>
      </c>
      <c r="BY68" s="227" t="s">
        <v>165</v>
      </c>
      <c r="BZ68" s="22">
        <v>0</v>
      </c>
      <c r="CA68" s="23">
        <v>0</v>
      </c>
      <c r="CB68" s="23">
        <v>0</v>
      </c>
      <c r="CC68" s="23">
        <v>0</v>
      </c>
      <c r="CD68" s="23">
        <v>0</v>
      </c>
      <c r="CE68" s="23">
        <v>0</v>
      </c>
      <c r="CF68" s="23">
        <v>0</v>
      </c>
      <c r="CG68" s="23">
        <v>0</v>
      </c>
      <c r="CH68" s="23">
        <v>0</v>
      </c>
      <c r="CI68" s="23">
        <v>0</v>
      </c>
      <c r="CJ68" s="23">
        <v>0</v>
      </c>
      <c r="CM68" s="788"/>
      <c r="CN68" s="783"/>
      <c r="CO68" s="226" t="s">
        <v>86</v>
      </c>
      <c r="CP68" s="227" t="s">
        <v>165</v>
      </c>
      <c r="CQ68" s="22">
        <v>786</v>
      </c>
      <c r="CR68" s="23">
        <v>0</v>
      </c>
      <c r="CS68" s="23">
        <v>0</v>
      </c>
      <c r="CT68" s="23">
        <v>0</v>
      </c>
      <c r="CU68" s="23">
        <v>0</v>
      </c>
      <c r="CV68" s="23">
        <v>0</v>
      </c>
      <c r="CW68" s="23">
        <v>0</v>
      </c>
      <c r="CX68" s="439">
        <v>0</v>
      </c>
      <c r="CY68" s="23">
        <v>0</v>
      </c>
      <c r="CZ68" s="23">
        <v>0</v>
      </c>
      <c r="DA68" s="23">
        <v>0</v>
      </c>
      <c r="DD68" s="788"/>
      <c r="DE68" s="783"/>
      <c r="DF68" s="226" t="s">
        <v>86</v>
      </c>
      <c r="DG68" s="227" t="s">
        <v>165</v>
      </c>
      <c r="DH68" s="22">
        <v>0</v>
      </c>
      <c r="DI68" s="23">
        <v>0</v>
      </c>
      <c r="DJ68" s="23">
        <v>0</v>
      </c>
      <c r="DK68" s="23">
        <v>0</v>
      </c>
      <c r="DL68" s="23">
        <v>0</v>
      </c>
      <c r="DM68" s="23">
        <v>0</v>
      </c>
      <c r="DN68" s="23">
        <v>0</v>
      </c>
      <c r="DO68" s="23">
        <v>0</v>
      </c>
      <c r="DP68" s="23">
        <v>0</v>
      </c>
      <c r="DQ68" s="23">
        <v>0</v>
      </c>
      <c r="DR68" s="23">
        <v>809</v>
      </c>
      <c r="DU68" s="788"/>
      <c r="DV68" s="783"/>
      <c r="DW68" s="226" t="s">
        <v>86</v>
      </c>
      <c r="DX68" s="227" t="s">
        <v>165</v>
      </c>
      <c r="DY68" s="22">
        <v>0</v>
      </c>
      <c r="DZ68" s="23">
        <v>0</v>
      </c>
      <c r="EA68" s="23">
        <v>0</v>
      </c>
      <c r="EB68" s="23">
        <v>13</v>
      </c>
      <c r="EC68" s="23">
        <v>0</v>
      </c>
      <c r="ED68" s="23">
        <v>0</v>
      </c>
      <c r="EE68" s="23">
        <v>0</v>
      </c>
      <c r="EF68" s="23">
        <v>0</v>
      </c>
      <c r="EG68" s="23">
        <v>0</v>
      </c>
      <c r="EH68" s="23">
        <v>0</v>
      </c>
      <c r="EI68" s="23">
        <v>2978</v>
      </c>
      <c r="EL68" s="788"/>
      <c r="EM68" s="783"/>
      <c r="EN68" s="226" t="s">
        <v>86</v>
      </c>
      <c r="EO68" s="227" t="s">
        <v>165</v>
      </c>
      <c r="EP68" s="22">
        <v>33</v>
      </c>
      <c r="EQ68" s="23">
        <v>1</v>
      </c>
      <c r="ER68" s="23">
        <v>0</v>
      </c>
      <c r="ES68" s="23">
        <v>0</v>
      </c>
      <c r="ET68" s="23">
        <v>0</v>
      </c>
      <c r="EU68" s="23">
        <v>0</v>
      </c>
      <c r="EV68" s="23">
        <v>0</v>
      </c>
      <c r="EW68" s="23">
        <v>1</v>
      </c>
      <c r="EX68" s="23">
        <v>0</v>
      </c>
      <c r="EY68" s="23">
        <v>0</v>
      </c>
      <c r="EZ68" s="23">
        <v>0</v>
      </c>
      <c r="FC68" s="788"/>
      <c r="FD68" s="783"/>
      <c r="FE68" s="226" t="s">
        <v>86</v>
      </c>
      <c r="FF68" s="227" t="s">
        <v>165</v>
      </c>
      <c r="FG68" s="52">
        <v>0</v>
      </c>
      <c r="FH68" s="53">
        <v>0</v>
      </c>
      <c r="FI68" s="53">
        <v>0</v>
      </c>
      <c r="FJ68" s="53">
        <v>1</v>
      </c>
      <c r="FK68" s="53">
        <v>0</v>
      </c>
      <c r="FL68" s="455">
        <v>0</v>
      </c>
      <c r="FM68" s="53">
        <v>0</v>
      </c>
      <c r="FN68" s="54">
        <v>7364</v>
      </c>
      <c r="FO68" s="55">
        <v>0</v>
      </c>
      <c r="FP68" s="56">
        <v>124</v>
      </c>
      <c r="FQ68" s="56">
        <v>0</v>
      </c>
      <c r="FT68" s="763"/>
      <c r="FU68" s="764"/>
      <c r="FV68" s="226" t="s">
        <v>86</v>
      </c>
      <c r="FW68" s="227" t="s">
        <v>165</v>
      </c>
      <c r="FX68" s="38">
        <v>17</v>
      </c>
      <c r="FY68" s="30">
        <v>857</v>
      </c>
      <c r="FZ68" s="39">
        <v>24</v>
      </c>
      <c r="GA68" s="40">
        <v>1022</v>
      </c>
      <c r="GB68" s="39">
        <v>8386</v>
      </c>
      <c r="GC68" s="41">
        <v>1177</v>
      </c>
      <c r="GD68" s="41">
        <v>2199</v>
      </c>
      <c r="GE68" s="41">
        <v>9563</v>
      </c>
      <c r="GF68" s="40">
        <v>-4869</v>
      </c>
      <c r="GG68" s="40">
        <v>-2670</v>
      </c>
      <c r="GH68" s="28">
        <v>4694</v>
      </c>
    </row>
    <row r="69" spans="2:226" s="20" customFormat="1" ht="22.5" customHeight="1" x14ac:dyDescent="0.15">
      <c r="B69" s="788"/>
      <c r="C69" s="783"/>
      <c r="D69" s="226" t="s">
        <v>87</v>
      </c>
      <c r="E69" s="227" t="s">
        <v>166</v>
      </c>
      <c r="F69" s="22">
        <v>0</v>
      </c>
      <c r="G69" s="23">
        <v>0</v>
      </c>
      <c r="H69" s="23">
        <v>0</v>
      </c>
      <c r="I69" s="23">
        <v>0</v>
      </c>
      <c r="J69" s="23">
        <v>0</v>
      </c>
      <c r="K69" s="23">
        <v>0</v>
      </c>
      <c r="L69" s="37">
        <v>0</v>
      </c>
      <c r="M69" s="23">
        <v>0</v>
      </c>
      <c r="N69" s="23">
        <v>0</v>
      </c>
      <c r="O69" s="23">
        <v>0</v>
      </c>
      <c r="P69" s="23">
        <v>0</v>
      </c>
      <c r="Q69" s="23">
        <v>0</v>
      </c>
      <c r="T69" s="788"/>
      <c r="U69" s="783"/>
      <c r="V69" s="226" t="s">
        <v>87</v>
      </c>
      <c r="W69" s="227" t="s">
        <v>166</v>
      </c>
      <c r="X69" s="22">
        <v>0</v>
      </c>
      <c r="Y69" s="23">
        <v>0</v>
      </c>
      <c r="Z69" s="23">
        <v>0</v>
      </c>
      <c r="AA69" s="23">
        <v>0</v>
      </c>
      <c r="AB69" s="23">
        <v>0</v>
      </c>
      <c r="AC69" s="23">
        <v>0</v>
      </c>
      <c r="AD69" s="23">
        <v>0</v>
      </c>
      <c r="AE69" s="23">
        <v>0</v>
      </c>
      <c r="AF69" s="23">
        <v>0</v>
      </c>
      <c r="AG69" s="23">
        <v>0</v>
      </c>
      <c r="AH69" s="23">
        <v>0</v>
      </c>
      <c r="AI69" s="23">
        <v>0</v>
      </c>
      <c r="AL69" s="788"/>
      <c r="AM69" s="783"/>
      <c r="AN69" s="226" t="s">
        <v>87</v>
      </c>
      <c r="AO69" s="227" t="s">
        <v>166</v>
      </c>
      <c r="AP69" s="22">
        <v>0</v>
      </c>
      <c r="AQ69" s="23">
        <v>0</v>
      </c>
      <c r="AR69" s="23">
        <v>0</v>
      </c>
      <c r="AS69" s="23">
        <v>0</v>
      </c>
      <c r="AT69" s="23">
        <v>0</v>
      </c>
      <c r="AU69" s="23">
        <v>0</v>
      </c>
      <c r="AV69" s="23">
        <v>0</v>
      </c>
      <c r="AW69" s="23">
        <v>0</v>
      </c>
      <c r="AX69" s="23">
        <v>0</v>
      </c>
      <c r="AY69" s="23">
        <v>0</v>
      </c>
      <c r="AZ69" s="23">
        <v>0</v>
      </c>
      <c r="BA69" s="23">
        <v>0</v>
      </c>
      <c r="BD69" s="763"/>
      <c r="BE69" s="783"/>
      <c r="BF69" s="226" t="s">
        <v>87</v>
      </c>
      <c r="BG69" s="227" t="s">
        <v>166</v>
      </c>
      <c r="BH69" s="22">
        <v>0</v>
      </c>
      <c r="BI69" s="23">
        <v>0</v>
      </c>
      <c r="BJ69" s="23">
        <v>0</v>
      </c>
      <c r="BK69" s="23">
        <v>0</v>
      </c>
      <c r="BL69" s="23">
        <v>0</v>
      </c>
      <c r="BM69" s="23">
        <v>0</v>
      </c>
      <c r="BN69" s="23">
        <v>0</v>
      </c>
      <c r="BO69" s="23">
        <v>0</v>
      </c>
      <c r="BP69" s="23">
        <v>0</v>
      </c>
      <c r="BQ69" s="23">
        <v>0</v>
      </c>
      <c r="BR69" s="23">
        <v>0</v>
      </c>
      <c r="BS69" s="23">
        <v>0</v>
      </c>
      <c r="BV69" s="788"/>
      <c r="BW69" s="783"/>
      <c r="BX69" s="226" t="s">
        <v>87</v>
      </c>
      <c r="BY69" s="227" t="s">
        <v>166</v>
      </c>
      <c r="BZ69" s="22">
        <v>0</v>
      </c>
      <c r="CA69" s="23">
        <v>0</v>
      </c>
      <c r="CB69" s="23">
        <v>0</v>
      </c>
      <c r="CC69" s="23">
        <v>0</v>
      </c>
      <c r="CD69" s="23">
        <v>0</v>
      </c>
      <c r="CE69" s="23">
        <v>0</v>
      </c>
      <c r="CF69" s="23">
        <v>0</v>
      </c>
      <c r="CG69" s="23">
        <v>0</v>
      </c>
      <c r="CH69" s="23">
        <v>0</v>
      </c>
      <c r="CI69" s="23">
        <v>0</v>
      </c>
      <c r="CJ69" s="23">
        <v>0</v>
      </c>
      <c r="CM69" s="788"/>
      <c r="CN69" s="783"/>
      <c r="CO69" s="226" t="s">
        <v>87</v>
      </c>
      <c r="CP69" s="227" t="s">
        <v>166</v>
      </c>
      <c r="CQ69" s="22">
        <v>0</v>
      </c>
      <c r="CR69" s="23">
        <v>5173</v>
      </c>
      <c r="CS69" s="23">
        <v>0</v>
      </c>
      <c r="CT69" s="23">
        <v>0</v>
      </c>
      <c r="CU69" s="23">
        <v>0</v>
      </c>
      <c r="CV69" s="23">
        <v>0</v>
      </c>
      <c r="CW69" s="23">
        <v>0</v>
      </c>
      <c r="CX69" s="439">
        <v>0</v>
      </c>
      <c r="CY69" s="23">
        <v>0</v>
      </c>
      <c r="CZ69" s="23">
        <v>0</v>
      </c>
      <c r="DA69" s="23">
        <v>0</v>
      </c>
      <c r="DD69" s="788"/>
      <c r="DE69" s="783"/>
      <c r="DF69" s="226" t="s">
        <v>87</v>
      </c>
      <c r="DG69" s="227" t="s">
        <v>166</v>
      </c>
      <c r="DH69" s="22">
        <v>0</v>
      </c>
      <c r="DI69" s="23">
        <v>0</v>
      </c>
      <c r="DJ69" s="23">
        <v>0</v>
      </c>
      <c r="DK69" s="23">
        <v>0</v>
      </c>
      <c r="DL69" s="23">
        <v>0</v>
      </c>
      <c r="DM69" s="23">
        <v>0</v>
      </c>
      <c r="DN69" s="23">
        <v>0</v>
      </c>
      <c r="DO69" s="23">
        <v>3930</v>
      </c>
      <c r="DP69" s="23">
        <v>0</v>
      </c>
      <c r="DQ69" s="23">
        <v>0</v>
      </c>
      <c r="DR69" s="23">
        <v>0</v>
      </c>
      <c r="DU69" s="788"/>
      <c r="DV69" s="783"/>
      <c r="DW69" s="226" t="s">
        <v>87</v>
      </c>
      <c r="DX69" s="227" t="s">
        <v>166</v>
      </c>
      <c r="DY69" s="22">
        <v>1681</v>
      </c>
      <c r="DZ69" s="23">
        <v>0</v>
      </c>
      <c r="EA69" s="23">
        <v>0</v>
      </c>
      <c r="EB69" s="23">
        <v>90</v>
      </c>
      <c r="EC69" s="23">
        <v>0</v>
      </c>
      <c r="ED69" s="23">
        <v>0</v>
      </c>
      <c r="EE69" s="23">
        <v>0</v>
      </c>
      <c r="EF69" s="23">
        <v>0</v>
      </c>
      <c r="EG69" s="23">
        <v>0</v>
      </c>
      <c r="EH69" s="23">
        <v>0</v>
      </c>
      <c r="EI69" s="23">
        <v>9161</v>
      </c>
      <c r="EL69" s="788"/>
      <c r="EM69" s="783"/>
      <c r="EN69" s="226" t="s">
        <v>87</v>
      </c>
      <c r="EO69" s="227" t="s">
        <v>166</v>
      </c>
      <c r="EP69" s="22">
        <v>0</v>
      </c>
      <c r="EQ69" s="23">
        <v>0</v>
      </c>
      <c r="ER69" s="23">
        <v>0</v>
      </c>
      <c r="ES69" s="23">
        <v>0</v>
      </c>
      <c r="ET69" s="23">
        <v>0</v>
      </c>
      <c r="EU69" s="23">
        <v>0</v>
      </c>
      <c r="EV69" s="23">
        <v>0</v>
      </c>
      <c r="EW69" s="23">
        <v>0</v>
      </c>
      <c r="EX69" s="23">
        <v>0</v>
      </c>
      <c r="EY69" s="23">
        <v>1318</v>
      </c>
      <c r="EZ69" s="23">
        <v>4</v>
      </c>
      <c r="FC69" s="788"/>
      <c r="FD69" s="783"/>
      <c r="FE69" s="226" t="s">
        <v>87</v>
      </c>
      <c r="FF69" s="227" t="s">
        <v>166</v>
      </c>
      <c r="FG69" s="52">
        <v>0</v>
      </c>
      <c r="FH69" s="53">
        <v>0</v>
      </c>
      <c r="FI69" s="53">
        <v>0</v>
      </c>
      <c r="FJ69" s="53">
        <v>0</v>
      </c>
      <c r="FK69" s="53">
        <v>52</v>
      </c>
      <c r="FL69" s="455">
        <v>0</v>
      </c>
      <c r="FM69" s="53">
        <v>0</v>
      </c>
      <c r="FN69" s="54">
        <v>21409</v>
      </c>
      <c r="FO69" s="55">
        <v>0</v>
      </c>
      <c r="FP69" s="56">
        <v>2559</v>
      </c>
      <c r="FQ69" s="56">
        <v>0</v>
      </c>
      <c r="FT69" s="763"/>
      <c r="FU69" s="764"/>
      <c r="FV69" s="226" t="s">
        <v>87</v>
      </c>
      <c r="FW69" s="227" t="s">
        <v>166</v>
      </c>
      <c r="FX69" s="38">
        <v>278</v>
      </c>
      <c r="FY69" s="30">
        <v>153</v>
      </c>
      <c r="FZ69" s="39">
        <v>-128</v>
      </c>
      <c r="GA69" s="40">
        <v>2862</v>
      </c>
      <c r="GB69" s="39">
        <v>24271</v>
      </c>
      <c r="GC69" s="41">
        <v>6598</v>
      </c>
      <c r="GD69" s="41">
        <v>9460</v>
      </c>
      <c r="GE69" s="41">
        <v>30869</v>
      </c>
      <c r="GF69" s="40">
        <v>-20099</v>
      </c>
      <c r="GG69" s="40">
        <v>-10639</v>
      </c>
      <c r="GH69" s="28">
        <v>10770</v>
      </c>
    </row>
    <row r="70" spans="2:226" ht="22.5" customHeight="1" x14ac:dyDescent="0.15">
      <c r="B70" s="57"/>
      <c r="C70" s="57"/>
      <c r="D70" s="57"/>
      <c r="E70" s="57"/>
      <c r="F70" s="57"/>
      <c r="G70" s="57"/>
      <c r="H70" s="57"/>
      <c r="I70" s="58" t="s">
        <v>200</v>
      </c>
      <c r="J70" s="57"/>
      <c r="K70" s="57"/>
      <c r="L70" s="57"/>
      <c r="M70" s="57"/>
      <c r="N70" s="57"/>
      <c r="O70" s="59" t="s">
        <v>0</v>
      </c>
      <c r="P70" s="57"/>
      <c r="Q70" s="57"/>
      <c r="T70" s="57"/>
      <c r="U70" s="57"/>
      <c r="V70" s="57"/>
      <c r="W70" s="57"/>
      <c r="X70" s="57"/>
      <c r="Y70" s="57"/>
      <c r="Z70" s="57"/>
      <c r="AA70" s="58" t="s">
        <v>200</v>
      </c>
      <c r="AB70" s="57"/>
      <c r="AC70" s="57"/>
      <c r="AD70" s="57"/>
      <c r="AE70" s="57"/>
      <c r="AF70" s="57"/>
      <c r="AG70" s="59" t="s">
        <v>0</v>
      </c>
      <c r="AH70" s="57"/>
      <c r="AI70" s="57"/>
      <c r="AL70" s="57"/>
      <c r="AM70" s="57"/>
      <c r="AN70" s="57"/>
      <c r="AO70" s="57"/>
      <c r="AP70" s="57"/>
      <c r="AQ70" s="57"/>
      <c r="AR70" s="57"/>
      <c r="AS70" s="58" t="s">
        <v>200</v>
      </c>
      <c r="AT70" s="57"/>
      <c r="AU70" s="57"/>
      <c r="AV70" s="57"/>
      <c r="AW70" s="57"/>
      <c r="AX70" s="57"/>
      <c r="AY70" s="59" t="s">
        <v>0</v>
      </c>
      <c r="AZ70" s="57"/>
      <c r="BA70" s="57"/>
      <c r="BB70" s="57"/>
      <c r="BC70" s="57"/>
      <c r="BD70" s="57"/>
      <c r="BE70" s="57"/>
      <c r="BF70" s="57"/>
      <c r="BG70" s="57"/>
      <c r="BH70" s="57"/>
      <c r="BI70" s="57"/>
      <c r="BJ70" s="57"/>
      <c r="BK70" s="58" t="s">
        <v>200</v>
      </c>
      <c r="BL70" s="57"/>
      <c r="BM70" s="57"/>
      <c r="BN70" s="57"/>
      <c r="BO70" s="57"/>
      <c r="BP70" s="57"/>
      <c r="BQ70" s="59" t="s">
        <v>0</v>
      </c>
      <c r="BR70" s="57"/>
      <c r="BS70" s="57"/>
      <c r="BV70" s="57"/>
      <c r="BW70" s="57"/>
      <c r="BX70" s="57"/>
      <c r="BY70" s="57"/>
      <c r="BZ70" s="57"/>
      <c r="CA70" s="57"/>
      <c r="CB70" s="57"/>
      <c r="CC70" s="58" t="s">
        <v>200</v>
      </c>
      <c r="CD70" s="57"/>
      <c r="CE70" s="57"/>
      <c r="CF70" s="57"/>
      <c r="CG70" s="57"/>
      <c r="CH70" s="57"/>
      <c r="CI70" s="59" t="s">
        <v>0</v>
      </c>
      <c r="CJ70" s="57"/>
      <c r="CM70" s="57"/>
      <c r="CN70" s="57"/>
      <c r="CO70" s="57"/>
      <c r="CP70" s="57"/>
      <c r="CQ70" s="57"/>
      <c r="CR70" s="57"/>
      <c r="CS70" s="57"/>
      <c r="CT70" s="58" t="s">
        <v>200</v>
      </c>
      <c r="CU70" s="57"/>
      <c r="CV70" s="57"/>
      <c r="CW70" s="57"/>
      <c r="CX70" s="57"/>
      <c r="CY70" s="57"/>
      <c r="CZ70" s="59" t="s">
        <v>0</v>
      </c>
      <c r="DA70" s="57"/>
      <c r="DD70" s="57"/>
      <c r="DE70" s="57"/>
      <c r="DF70" s="57"/>
      <c r="DG70" s="57"/>
      <c r="DH70" s="57"/>
      <c r="DI70" s="57"/>
      <c r="DJ70" s="57"/>
      <c r="DK70" s="58" t="s">
        <v>200</v>
      </c>
      <c r="DL70" s="57"/>
      <c r="DM70" s="57"/>
      <c r="DN70" s="57"/>
      <c r="DO70" s="57"/>
      <c r="DP70" s="57"/>
      <c r="DQ70" s="59" t="s">
        <v>0</v>
      </c>
      <c r="DR70" s="57"/>
      <c r="DU70" s="57"/>
      <c r="DV70" s="57"/>
      <c r="DW70" s="57"/>
      <c r="DX70" s="57"/>
      <c r="DY70" s="57"/>
      <c r="DZ70" s="57"/>
      <c r="EA70" s="57"/>
      <c r="EB70" s="58" t="s">
        <v>200</v>
      </c>
      <c r="EC70" s="57"/>
      <c r="ED70" s="57"/>
      <c r="EE70" s="57"/>
      <c r="EF70" s="57"/>
      <c r="EG70" s="57"/>
      <c r="EH70" s="59" t="s">
        <v>0</v>
      </c>
      <c r="EI70" s="57"/>
      <c r="EL70" s="57"/>
      <c r="EM70" s="57"/>
      <c r="EN70" s="57"/>
      <c r="EO70" s="57"/>
      <c r="EP70" s="57"/>
      <c r="EQ70" s="57"/>
      <c r="ER70" s="57"/>
      <c r="ES70" s="58" t="s">
        <v>200</v>
      </c>
      <c r="ET70" s="57"/>
      <c r="EU70" s="57"/>
      <c r="EV70" s="57"/>
      <c r="EW70" s="57"/>
      <c r="EX70" s="57"/>
      <c r="EY70" s="59" t="s">
        <v>0</v>
      </c>
      <c r="EZ70" s="57"/>
      <c r="FC70" s="57"/>
      <c r="FD70" s="57"/>
      <c r="FE70" s="57"/>
      <c r="FF70" s="57"/>
      <c r="FG70" s="57"/>
      <c r="FH70" s="57"/>
      <c r="FI70" s="57"/>
      <c r="FJ70" s="58" t="s">
        <v>200</v>
      </c>
      <c r="FK70" s="57"/>
      <c r="FL70" s="57"/>
      <c r="FM70" s="57"/>
      <c r="FN70" s="57"/>
      <c r="FO70" s="57"/>
      <c r="FP70" s="59" t="s">
        <v>0</v>
      </c>
      <c r="FQ70" s="57"/>
      <c r="FT70" s="57"/>
      <c r="FU70" s="57"/>
      <c r="FV70" s="57"/>
      <c r="FW70" s="57"/>
      <c r="FX70" s="57"/>
      <c r="FY70" s="57"/>
      <c r="FZ70" s="57"/>
      <c r="GA70" s="58" t="s">
        <v>200</v>
      </c>
      <c r="GB70" s="57"/>
      <c r="GC70" s="57"/>
      <c r="GD70" s="57"/>
      <c r="GE70" s="57"/>
      <c r="GF70" s="57"/>
      <c r="GG70" s="10" t="s">
        <v>0</v>
      </c>
      <c r="GH70" s="57"/>
    </row>
    <row r="71" spans="2:226" ht="5.25" customHeight="1" thickBot="1" x14ac:dyDescent="0.2">
      <c r="B71" s="57"/>
      <c r="C71" s="57"/>
      <c r="D71" s="57"/>
      <c r="E71" s="57"/>
      <c r="F71" s="57"/>
      <c r="G71" s="57"/>
      <c r="H71" s="57"/>
      <c r="I71" s="58"/>
      <c r="J71" s="57"/>
      <c r="K71" s="57"/>
      <c r="L71" s="57"/>
      <c r="M71" s="57"/>
      <c r="N71" s="57"/>
      <c r="O71" s="59"/>
      <c r="P71" s="57"/>
      <c r="Q71" s="57"/>
      <c r="R71" s="60"/>
      <c r="S71" s="60"/>
      <c r="T71" s="57"/>
      <c r="U71" s="57"/>
      <c r="V71" s="57"/>
      <c r="W71" s="61"/>
      <c r="X71" s="62"/>
      <c r="Y71" s="62"/>
      <c r="Z71" s="62"/>
      <c r="AA71" s="62"/>
      <c r="AB71" s="62"/>
      <c r="AC71" s="62"/>
      <c r="AD71" s="62"/>
      <c r="AE71" s="62"/>
      <c r="AF71" s="62"/>
      <c r="AG71" s="62"/>
      <c r="AH71" s="62"/>
      <c r="AI71" s="62"/>
      <c r="AJ71" s="60"/>
      <c r="AK71" s="60"/>
      <c r="AL71" s="57"/>
      <c r="AM71" s="57"/>
      <c r="AN71" s="57"/>
      <c r="AO71" s="61"/>
      <c r="AP71" s="62"/>
      <c r="AQ71" s="62"/>
      <c r="AR71" s="62"/>
      <c r="AS71" s="62"/>
      <c r="AT71" s="62"/>
      <c r="AU71" s="62"/>
      <c r="AV71" s="62"/>
      <c r="AW71" s="62"/>
      <c r="AX71" s="62"/>
      <c r="AY71" s="62"/>
      <c r="AZ71" s="62"/>
      <c r="BA71" s="63"/>
      <c r="BB71" s="60"/>
      <c r="BC71" s="60"/>
      <c r="BD71" s="57"/>
      <c r="BE71" s="57"/>
      <c r="BF71" s="57"/>
      <c r="BG71" s="61"/>
      <c r="BH71" s="62"/>
      <c r="BI71" s="62"/>
      <c r="BJ71" s="62"/>
      <c r="BK71" s="62"/>
      <c r="BL71" s="62"/>
      <c r="BM71" s="62"/>
      <c r="BN71" s="62"/>
      <c r="BO71" s="62"/>
      <c r="BP71" s="62"/>
      <c r="BQ71" s="62"/>
      <c r="BR71" s="62"/>
      <c r="BS71" s="63"/>
      <c r="BT71" s="60"/>
      <c r="BU71" s="60"/>
      <c r="BV71" s="57"/>
      <c r="BW71" s="57"/>
      <c r="BX71" s="57"/>
      <c r="BY71" s="61"/>
      <c r="BZ71" s="62"/>
      <c r="CA71" s="62"/>
      <c r="CB71" s="62"/>
      <c r="CC71" s="62"/>
      <c r="CD71" s="62"/>
      <c r="CE71" s="62"/>
      <c r="CF71" s="62"/>
      <c r="CG71" s="62"/>
      <c r="CH71" s="62"/>
      <c r="CI71" s="62"/>
      <c r="CJ71" s="62"/>
      <c r="CK71" s="60"/>
      <c r="CL71" s="60"/>
      <c r="CM71" s="57"/>
      <c r="CN71" s="57"/>
      <c r="CO71" s="57"/>
      <c r="CP71" s="61"/>
      <c r="CQ71" s="62"/>
      <c r="CR71" s="62"/>
      <c r="CS71" s="62"/>
      <c r="CT71" s="62"/>
      <c r="CU71" s="62"/>
      <c r="CV71" s="62"/>
      <c r="CW71" s="62"/>
      <c r="CX71" s="62"/>
      <c r="CY71" s="62"/>
      <c r="CZ71" s="62"/>
      <c r="DA71" s="62"/>
      <c r="DB71" s="60"/>
      <c r="DC71" s="60"/>
      <c r="DD71" s="57"/>
      <c r="DE71" s="57"/>
      <c r="DF71" s="57"/>
      <c r="DG71" s="61"/>
      <c r="DH71" s="62"/>
      <c r="DI71" s="62"/>
      <c r="DJ71" s="62"/>
      <c r="DK71" s="62"/>
      <c r="DL71" s="62"/>
      <c r="DM71" s="62"/>
      <c r="DN71" s="62"/>
      <c r="DO71" s="62"/>
      <c r="DP71" s="62"/>
      <c r="DQ71" s="62"/>
      <c r="DR71" s="62"/>
      <c r="DS71" s="60"/>
      <c r="DT71" s="60"/>
      <c r="DU71" s="57"/>
      <c r="DV71" s="57"/>
      <c r="DW71" s="57"/>
      <c r="DX71" s="61"/>
      <c r="DY71" s="62"/>
      <c r="DZ71" s="62"/>
      <c r="EA71" s="62"/>
      <c r="EB71" s="62"/>
      <c r="EC71" s="62"/>
      <c r="ED71" s="62"/>
      <c r="EE71" s="62"/>
      <c r="EF71" s="62"/>
      <c r="EG71" s="62"/>
      <c r="EH71" s="62"/>
      <c r="EI71" s="62"/>
      <c r="EJ71" s="60"/>
      <c r="EK71" s="60"/>
      <c r="EL71" s="57"/>
      <c r="EM71" s="57"/>
      <c r="EN71" s="57"/>
      <c r="EO71" s="61"/>
      <c r="EP71" s="62"/>
      <c r="EQ71" s="62"/>
      <c r="ER71" s="62"/>
      <c r="ES71" s="62"/>
      <c r="ET71" s="62"/>
      <c r="EU71" s="62"/>
      <c r="EV71" s="62"/>
      <c r="EW71" s="62"/>
      <c r="EX71" s="62"/>
      <c r="EY71" s="62"/>
      <c r="EZ71" s="62"/>
      <c r="FA71" s="60"/>
      <c r="FB71" s="60"/>
      <c r="FC71" s="57"/>
      <c r="FD71" s="57"/>
      <c r="FE71" s="57"/>
      <c r="FF71" s="61"/>
      <c r="FG71" s="62"/>
      <c r="FH71" s="62"/>
      <c r="FI71" s="62"/>
      <c r="FJ71" s="62"/>
      <c r="FK71" s="62"/>
      <c r="FL71" s="62"/>
      <c r="FM71" s="62"/>
      <c r="FN71" s="62"/>
      <c r="FO71" s="62"/>
      <c r="FP71" s="62"/>
      <c r="FQ71" s="62"/>
      <c r="FR71" s="60"/>
      <c r="FS71" s="60"/>
      <c r="FT71" s="57"/>
      <c r="FU71" s="57"/>
      <c r="FV71" s="57"/>
      <c r="FW71" s="61"/>
      <c r="FX71" s="62"/>
      <c r="FY71" s="62"/>
      <c r="FZ71" s="62"/>
      <c r="GA71" s="62"/>
      <c r="GB71" s="62"/>
      <c r="GC71" s="62"/>
      <c r="GD71" s="62"/>
      <c r="GE71" s="62"/>
      <c r="GF71" s="62"/>
      <c r="GG71" s="62"/>
      <c r="GH71" s="62"/>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60"/>
      <c r="HN71" s="60"/>
      <c r="HO71" s="60"/>
      <c r="HP71" s="60"/>
      <c r="HQ71" s="60"/>
      <c r="HR71" s="60"/>
    </row>
    <row r="72" spans="2:226" ht="12" customHeight="1" x14ac:dyDescent="0.15">
      <c r="B72" s="771" t="s">
        <v>1</v>
      </c>
      <c r="C72" s="772"/>
      <c r="D72" s="772"/>
      <c r="E72" s="772"/>
      <c r="F72" s="264"/>
      <c r="G72" s="265"/>
      <c r="H72" s="265"/>
      <c r="I72" s="265"/>
      <c r="J72" s="265"/>
      <c r="K72" s="265"/>
      <c r="L72" s="265"/>
      <c r="M72" s="265"/>
      <c r="N72" s="265"/>
      <c r="O72" s="265"/>
      <c r="P72" s="265"/>
      <c r="Q72" s="265"/>
      <c r="T72" s="771" t="s">
        <v>1</v>
      </c>
      <c r="U72" s="772"/>
      <c r="V72" s="772"/>
      <c r="W72" s="773"/>
      <c r="X72" s="264"/>
      <c r="Y72" s="265"/>
      <c r="Z72" s="265"/>
      <c r="AA72" s="265"/>
      <c r="AB72" s="265"/>
      <c r="AC72" s="265"/>
      <c r="AD72" s="265"/>
      <c r="AE72" s="265"/>
      <c r="AF72" s="265"/>
      <c r="AG72" s="265"/>
      <c r="AH72" s="265"/>
      <c r="AI72" s="274"/>
      <c r="AL72" s="771" t="s">
        <v>1</v>
      </c>
      <c r="AM72" s="772"/>
      <c r="AN72" s="772"/>
      <c r="AO72" s="773"/>
      <c r="AP72" s="264"/>
      <c r="AQ72" s="265"/>
      <c r="AR72" s="265"/>
      <c r="AS72" s="265"/>
      <c r="AT72" s="265"/>
      <c r="AU72" s="265"/>
      <c r="AV72" s="265"/>
      <c r="AW72" s="265"/>
      <c r="AX72" s="265"/>
      <c r="AY72" s="265"/>
      <c r="AZ72" s="265"/>
      <c r="BA72" s="275"/>
      <c r="BD72" s="771" t="s">
        <v>1</v>
      </c>
      <c r="BE72" s="772"/>
      <c r="BF72" s="772"/>
      <c r="BG72" s="773"/>
      <c r="BH72" s="264"/>
      <c r="BI72" s="265"/>
      <c r="BJ72" s="265"/>
      <c r="BK72" s="265"/>
      <c r="BL72" s="265"/>
      <c r="BM72" s="265"/>
      <c r="BN72" s="265"/>
      <c r="BO72" s="265"/>
      <c r="BP72" s="265"/>
      <c r="BQ72" s="265"/>
      <c r="BR72" s="265"/>
      <c r="BS72" s="268"/>
      <c r="BT72" s="15"/>
      <c r="BU72" s="15"/>
      <c r="BV72" s="771" t="s">
        <v>1</v>
      </c>
      <c r="BW72" s="772"/>
      <c r="BX72" s="772"/>
      <c r="BY72" s="773"/>
      <c r="BZ72" s="264"/>
      <c r="CA72" s="265"/>
      <c r="CB72" s="265"/>
      <c r="CC72" s="265"/>
      <c r="CD72" s="265"/>
      <c r="CE72" s="265"/>
      <c r="CF72" s="265"/>
      <c r="CG72" s="265"/>
      <c r="CH72" s="265"/>
      <c r="CI72" s="265"/>
      <c r="CJ72" s="265"/>
      <c r="CM72" s="771" t="s">
        <v>1</v>
      </c>
      <c r="CN72" s="772"/>
      <c r="CO72" s="772"/>
      <c r="CP72" s="773"/>
      <c r="CQ72" s="265"/>
      <c r="CR72" s="265"/>
      <c r="CS72" s="265"/>
      <c r="CT72" s="265"/>
      <c r="CU72" s="265"/>
      <c r="CV72" s="265"/>
      <c r="CW72" s="265"/>
      <c r="CX72" s="265"/>
      <c r="CY72" s="265"/>
      <c r="CZ72" s="265"/>
      <c r="DA72" s="265"/>
      <c r="DD72" s="771" t="s">
        <v>1</v>
      </c>
      <c r="DE72" s="772"/>
      <c r="DF72" s="772"/>
      <c r="DG72" s="773"/>
      <c r="DH72" s="265"/>
      <c r="DI72" s="265"/>
      <c r="DJ72" s="265"/>
      <c r="DK72" s="265"/>
      <c r="DL72" s="265"/>
      <c r="DM72" s="265"/>
      <c r="DN72" s="265"/>
      <c r="DO72" s="265"/>
      <c r="DP72" s="265"/>
      <c r="DQ72" s="265"/>
      <c r="DR72" s="265"/>
      <c r="DU72" s="771" t="s">
        <v>1</v>
      </c>
      <c r="DV72" s="772"/>
      <c r="DW72" s="772"/>
      <c r="DX72" s="773"/>
      <c r="DY72" s="265"/>
      <c r="DZ72" s="265"/>
      <c r="EA72" s="265"/>
      <c r="EB72" s="265"/>
      <c r="EC72" s="265"/>
      <c r="ED72" s="265"/>
      <c r="EE72" s="265"/>
      <c r="EF72" s="265"/>
      <c r="EG72" s="265"/>
      <c r="EH72" s="265"/>
      <c r="EI72" s="265"/>
      <c r="EL72" s="771" t="s">
        <v>1</v>
      </c>
      <c r="EM72" s="772"/>
      <c r="EN72" s="772"/>
      <c r="EO72" s="773"/>
      <c r="EP72" s="265"/>
      <c r="EQ72" s="265"/>
      <c r="ER72" s="265"/>
      <c r="ES72" s="265"/>
      <c r="ET72" s="265"/>
      <c r="EU72" s="265"/>
      <c r="EV72" s="265"/>
      <c r="EW72" s="265"/>
      <c r="EX72" s="265"/>
      <c r="EY72" s="265"/>
      <c r="EZ72" s="265"/>
      <c r="FC72" s="771" t="s">
        <v>1</v>
      </c>
      <c r="FD72" s="772"/>
      <c r="FE72" s="772"/>
      <c r="FF72" s="773"/>
      <c r="FG72" s="265"/>
      <c r="FH72" s="265"/>
      <c r="FI72" s="265"/>
      <c r="FJ72" s="265"/>
      <c r="FK72" s="265"/>
      <c r="FL72" s="265"/>
      <c r="FM72" s="265"/>
      <c r="FN72" s="273"/>
      <c r="FO72" s="272"/>
      <c r="FP72" s="272"/>
      <c r="FQ72" s="272"/>
      <c r="FT72" s="771" t="s">
        <v>1</v>
      </c>
      <c r="FU72" s="772"/>
      <c r="FV72" s="772"/>
      <c r="FW72" s="773"/>
      <c r="FX72" s="272"/>
      <c r="FY72" s="272"/>
      <c r="FZ72" s="272"/>
      <c r="GA72" s="272"/>
      <c r="GB72" s="736" t="s">
        <v>2</v>
      </c>
      <c r="GC72" s="730" t="s">
        <v>201</v>
      </c>
      <c r="GD72" s="730" t="s">
        <v>202</v>
      </c>
      <c r="GE72" s="730" t="s">
        <v>203</v>
      </c>
      <c r="GF72" s="730" t="s">
        <v>204</v>
      </c>
      <c r="GG72" s="730" t="s">
        <v>205</v>
      </c>
      <c r="GH72" s="733" t="s">
        <v>206</v>
      </c>
    </row>
    <row r="73" spans="2:226" s="1" customFormat="1" ht="18" customHeight="1" x14ac:dyDescent="0.15">
      <c r="B73" s="774"/>
      <c r="C73" s="775"/>
      <c r="D73" s="775"/>
      <c r="E73" s="775"/>
      <c r="F73" s="767" t="s">
        <v>10</v>
      </c>
      <c r="G73" s="768"/>
      <c r="H73" s="768"/>
      <c r="I73" s="768"/>
      <c r="J73" s="768"/>
      <c r="K73" s="768"/>
      <c r="L73" s="768"/>
      <c r="M73" s="768"/>
      <c r="N73" s="768"/>
      <c r="O73" s="768"/>
      <c r="P73" s="768"/>
      <c r="Q73" s="768"/>
      <c r="T73" s="774"/>
      <c r="U73" s="775"/>
      <c r="V73" s="775"/>
      <c r="W73" s="776"/>
      <c r="X73" s="767" t="s">
        <v>10</v>
      </c>
      <c r="Y73" s="768"/>
      <c r="Z73" s="768"/>
      <c r="AA73" s="768"/>
      <c r="AB73" s="768"/>
      <c r="AC73" s="768"/>
      <c r="AD73" s="768"/>
      <c r="AE73" s="768"/>
      <c r="AF73" s="768"/>
      <c r="AG73" s="768"/>
      <c r="AH73" s="768"/>
      <c r="AI73" s="768"/>
      <c r="AL73" s="774"/>
      <c r="AM73" s="775"/>
      <c r="AN73" s="775"/>
      <c r="AO73" s="776"/>
      <c r="AP73" s="767" t="s">
        <v>10</v>
      </c>
      <c r="AQ73" s="768"/>
      <c r="AR73" s="768"/>
      <c r="AS73" s="768"/>
      <c r="AT73" s="768"/>
      <c r="AU73" s="768"/>
      <c r="AV73" s="768"/>
      <c r="AW73" s="768"/>
      <c r="AX73" s="768"/>
      <c r="AY73" s="768"/>
      <c r="AZ73" s="768"/>
      <c r="BA73" s="768"/>
      <c r="BD73" s="774"/>
      <c r="BE73" s="775"/>
      <c r="BF73" s="775"/>
      <c r="BG73" s="776"/>
      <c r="BH73" s="767" t="s">
        <v>10</v>
      </c>
      <c r="BI73" s="768"/>
      <c r="BJ73" s="768"/>
      <c r="BK73" s="768"/>
      <c r="BL73" s="768"/>
      <c r="BM73" s="768"/>
      <c r="BN73" s="768"/>
      <c r="BO73" s="768"/>
      <c r="BP73" s="768"/>
      <c r="BQ73" s="768"/>
      <c r="BR73" s="768"/>
      <c r="BS73" s="768"/>
      <c r="BT73" s="16"/>
      <c r="BU73" s="16"/>
      <c r="BV73" s="774"/>
      <c r="BW73" s="775"/>
      <c r="BX73" s="775"/>
      <c r="BY73" s="776"/>
      <c r="BZ73" s="767" t="s">
        <v>10</v>
      </c>
      <c r="CA73" s="768"/>
      <c r="CB73" s="768"/>
      <c r="CC73" s="768"/>
      <c r="CD73" s="768"/>
      <c r="CE73" s="768"/>
      <c r="CF73" s="768"/>
      <c r="CG73" s="768"/>
      <c r="CH73" s="768"/>
      <c r="CI73" s="768"/>
      <c r="CJ73" s="768"/>
      <c r="CM73" s="774"/>
      <c r="CN73" s="775"/>
      <c r="CO73" s="775"/>
      <c r="CP73" s="776"/>
      <c r="CQ73" s="767" t="s">
        <v>10</v>
      </c>
      <c r="CR73" s="768"/>
      <c r="CS73" s="768"/>
      <c r="CT73" s="768"/>
      <c r="CU73" s="768"/>
      <c r="CV73" s="768"/>
      <c r="CW73" s="768"/>
      <c r="CX73" s="768"/>
      <c r="CY73" s="768"/>
      <c r="CZ73" s="768"/>
      <c r="DA73" s="768"/>
      <c r="DD73" s="774"/>
      <c r="DE73" s="775"/>
      <c r="DF73" s="775"/>
      <c r="DG73" s="776"/>
      <c r="DH73" s="767" t="s">
        <v>10</v>
      </c>
      <c r="DI73" s="768"/>
      <c r="DJ73" s="768"/>
      <c r="DK73" s="768"/>
      <c r="DL73" s="768"/>
      <c r="DM73" s="768"/>
      <c r="DN73" s="768"/>
      <c r="DO73" s="768"/>
      <c r="DP73" s="768"/>
      <c r="DQ73" s="768"/>
      <c r="DR73" s="768"/>
      <c r="DU73" s="774"/>
      <c r="DV73" s="775"/>
      <c r="DW73" s="775"/>
      <c r="DX73" s="776"/>
      <c r="DY73" s="767" t="s">
        <v>10</v>
      </c>
      <c r="DZ73" s="768"/>
      <c r="EA73" s="768"/>
      <c r="EB73" s="768"/>
      <c r="EC73" s="768"/>
      <c r="ED73" s="768"/>
      <c r="EE73" s="768"/>
      <c r="EF73" s="768"/>
      <c r="EG73" s="768"/>
      <c r="EH73" s="768"/>
      <c r="EI73" s="768"/>
      <c r="EL73" s="774"/>
      <c r="EM73" s="775"/>
      <c r="EN73" s="775"/>
      <c r="EO73" s="776"/>
      <c r="EP73" s="767" t="s">
        <v>10</v>
      </c>
      <c r="EQ73" s="768"/>
      <c r="ER73" s="768"/>
      <c r="ES73" s="768"/>
      <c r="ET73" s="768"/>
      <c r="EU73" s="768"/>
      <c r="EV73" s="768"/>
      <c r="EW73" s="768"/>
      <c r="EX73" s="768"/>
      <c r="EY73" s="768"/>
      <c r="EZ73" s="768"/>
      <c r="FC73" s="774"/>
      <c r="FD73" s="775"/>
      <c r="FE73" s="775"/>
      <c r="FF73" s="776"/>
      <c r="FG73" s="769" t="s">
        <v>10</v>
      </c>
      <c r="FH73" s="769"/>
      <c r="FI73" s="769"/>
      <c r="FJ73" s="769"/>
      <c r="FK73" s="769"/>
      <c r="FL73" s="769"/>
      <c r="FM73" s="769"/>
      <c r="FN73" s="770"/>
      <c r="FO73" s="813" t="s">
        <v>11</v>
      </c>
      <c r="FP73" s="742"/>
      <c r="FQ73" s="742"/>
      <c r="FT73" s="774"/>
      <c r="FU73" s="775"/>
      <c r="FV73" s="775"/>
      <c r="FW73" s="776"/>
      <c r="FX73" s="741" t="s">
        <v>11</v>
      </c>
      <c r="FY73" s="742"/>
      <c r="FZ73" s="743"/>
      <c r="GA73" s="744" t="s">
        <v>12</v>
      </c>
      <c r="GB73" s="737"/>
      <c r="GC73" s="739"/>
      <c r="GD73" s="731"/>
      <c r="GE73" s="731"/>
      <c r="GF73" s="731"/>
      <c r="GG73" s="731"/>
      <c r="GH73" s="734"/>
    </row>
    <row r="74" spans="2:226" s="1" customFormat="1" ht="19.5" customHeight="1" x14ac:dyDescent="0.15">
      <c r="B74" s="774"/>
      <c r="C74" s="775"/>
      <c r="D74" s="775"/>
      <c r="E74" s="775"/>
      <c r="F74" s="817" t="s">
        <v>13</v>
      </c>
      <c r="G74" s="818"/>
      <c r="H74" s="818"/>
      <c r="I74" s="818"/>
      <c r="J74" s="818"/>
      <c r="K74" s="819"/>
      <c r="L74" s="820" t="s">
        <v>207</v>
      </c>
      <c r="M74" s="821"/>
      <c r="N74" s="821"/>
      <c r="O74" s="821"/>
      <c r="P74" s="821"/>
      <c r="Q74" s="821"/>
      <c r="T74" s="774"/>
      <c r="U74" s="775"/>
      <c r="V74" s="775"/>
      <c r="W74" s="776"/>
      <c r="X74" s="802" t="s">
        <v>15</v>
      </c>
      <c r="Y74" s="769"/>
      <c r="Z74" s="769"/>
      <c r="AA74" s="769"/>
      <c r="AB74" s="769"/>
      <c r="AC74" s="769"/>
      <c r="AD74" s="769"/>
      <c r="AE74" s="769"/>
      <c r="AF74" s="769"/>
      <c r="AG74" s="769"/>
      <c r="AH74" s="769"/>
      <c r="AI74" s="769"/>
      <c r="AL74" s="774"/>
      <c r="AM74" s="775"/>
      <c r="AN74" s="775"/>
      <c r="AO74" s="776"/>
      <c r="AP74" s="802" t="s">
        <v>15</v>
      </c>
      <c r="AQ74" s="769"/>
      <c r="AR74" s="769"/>
      <c r="AS74" s="769"/>
      <c r="AT74" s="769"/>
      <c r="AU74" s="769"/>
      <c r="AV74" s="769"/>
      <c r="AW74" s="769"/>
      <c r="AX74" s="769"/>
      <c r="AY74" s="769"/>
      <c r="AZ74" s="769"/>
      <c r="BA74" s="769"/>
      <c r="BD74" s="774"/>
      <c r="BE74" s="775"/>
      <c r="BF74" s="775"/>
      <c r="BG74" s="776"/>
      <c r="BH74" s="802" t="s">
        <v>15</v>
      </c>
      <c r="BI74" s="769"/>
      <c r="BJ74" s="769"/>
      <c r="BK74" s="769"/>
      <c r="BL74" s="769"/>
      <c r="BM74" s="769"/>
      <c r="BN74" s="769"/>
      <c r="BO74" s="769"/>
      <c r="BP74" s="769"/>
      <c r="BQ74" s="769"/>
      <c r="BR74" s="769"/>
      <c r="BS74" s="769"/>
      <c r="BT74" s="16"/>
      <c r="BU74" s="16"/>
      <c r="BV74" s="774"/>
      <c r="BW74" s="775"/>
      <c r="BX74" s="775"/>
      <c r="BY74" s="776"/>
      <c r="BZ74" s="803" t="s">
        <v>15</v>
      </c>
      <c r="CA74" s="804"/>
      <c r="CB74" s="804"/>
      <c r="CC74" s="804"/>
      <c r="CD74" s="804"/>
      <c r="CE74" s="804"/>
      <c r="CF74" s="804"/>
      <c r="CG74" s="804"/>
      <c r="CH74" s="804"/>
      <c r="CI74" s="804"/>
      <c r="CJ74" s="804"/>
      <c r="CM74" s="774"/>
      <c r="CN74" s="775"/>
      <c r="CO74" s="775"/>
      <c r="CP74" s="776"/>
      <c r="CQ74" s="803" t="s">
        <v>15</v>
      </c>
      <c r="CR74" s="804"/>
      <c r="CS74" s="804"/>
      <c r="CT74" s="804"/>
      <c r="CU74" s="804"/>
      <c r="CV74" s="804"/>
      <c r="CW74" s="804"/>
      <c r="CX74" s="804"/>
      <c r="CY74" s="815" t="s">
        <v>382</v>
      </c>
      <c r="CZ74" s="804"/>
      <c r="DA74" s="804"/>
      <c r="DD74" s="774"/>
      <c r="DE74" s="775"/>
      <c r="DF74" s="775"/>
      <c r="DG74" s="776"/>
      <c r="DH74" s="780" t="s">
        <v>382</v>
      </c>
      <c r="DI74" s="780"/>
      <c r="DJ74" s="780"/>
      <c r="DK74" s="780"/>
      <c r="DL74" s="780"/>
      <c r="DM74" s="780"/>
      <c r="DN74" s="780"/>
      <c r="DO74" s="780"/>
      <c r="DP74" s="780"/>
      <c r="DQ74" s="780"/>
      <c r="DR74" s="780"/>
      <c r="DU74" s="774"/>
      <c r="DV74" s="775"/>
      <c r="DW74" s="775"/>
      <c r="DX74" s="776"/>
      <c r="DY74" s="780" t="s">
        <v>17</v>
      </c>
      <c r="DZ74" s="780"/>
      <c r="EA74" s="780"/>
      <c r="EB74" s="780"/>
      <c r="EC74" s="780"/>
      <c r="ED74" s="780"/>
      <c r="EE74" s="780"/>
      <c r="EF74" s="780"/>
      <c r="EG74" s="780"/>
      <c r="EH74" s="780"/>
      <c r="EI74" s="780"/>
      <c r="EL74" s="774"/>
      <c r="EM74" s="775"/>
      <c r="EN74" s="775"/>
      <c r="EO74" s="776"/>
      <c r="EP74" s="780" t="s">
        <v>17</v>
      </c>
      <c r="EQ74" s="780"/>
      <c r="ER74" s="780"/>
      <c r="ES74" s="780"/>
      <c r="ET74" s="780"/>
      <c r="EU74" s="780"/>
      <c r="EV74" s="780"/>
      <c r="EW74" s="780"/>
      <c r="EX74" s="780"/>
      <c r="EY74" s="780"/>
      <c r="EZ74" s="780"/>
      <c r="FC74" s="774"/>
      <c r="FD74" s="775"/>
      <c r="FE74" s="775"/>
      <c r="FF74" s="776"/>
      <c r="FG74" s="780" t="s">
        <v>17</v>
      </c>
      <c r="FH74" s="780"/>
      <c r="FI74" s="780"/>
      <c r="FJ74" s="780"/>
      <c r="FK74" s="781"/>
      <c r="FL74" s="266" t="s">
        <v>18</v>
      </c>
      <c r="FM74" s="266" t="s">
        <v>19</v>
      </c>
      <c r="FN74" s="752" t="s">
        <v>208</v>
      </c>
      <c r="FO74" s="789" t="s">
        <v>21</v>
      </c>
      <c r="FP74" s="747" t="s">
        <v>209</v>
      </c>
      <c r="FQ74" s="792" t="s">
        <v>23</v>
      </c>
      <c r="FT74" s="774"/>
      <c r="FU74" s="775"/>
      <c r="FV74" s="775"/>
      <c r="FW74" s="776"/>
      <c r="FX74" s="747" t="s">
        <v>24</v>
      </c>
      <c r="FY74" s="747" t="s">
        <v>25</v>
      </c>
      <c r="FZ74" s="747" t="s">
        <v>210</v>
      </c>
      <c r="GA74" s="745"/>
      <c r="GB74" s="737"/>
      <c r="GC74" s="739"/>
      <c r="GD74" s="731"/>
      <c r="GE74" s="731"/>
      <c r="GF74" s="731"/>
      <c r="GG74" s="731"/>
      <c r="GH74" s="734"/>
    </row>
    <row r="75" spans="2:226" s="19" customFormat="1" ht="13.5" customHeight="1" x14ac:dyDescent="0.15">
      <c r="B75" s="774"/>
      <c r="C75" s="775"/>
      <c r="D75" s="775"/>
      <c r="E75" s="775"/>
      <c r="F75" s="260" t="s">
        <v>27</v>
      </c>
      <c r="G75" s="246" t="s">
        <v>28</v>
      </c>
      <c r="H75" s="246" t="s">
        <v>29</v>
      </c>
      <c r="I75" s="246" t="s">
        <v>30</v>
      </c>
      <c r="J75" s="246" t="s">
        <v>31</v>
      </c>
      <c r="K75" s="261" t="s">
        <v>32</v>
      </c>
      <c r="L75" s="256" t="s">
        <v>33</v>
      </c>
      <c r="M75" s="256" t="s">
        <v>34</v>
      </c>
      <c r="N75" s="256" t="s">
        <v>35</v>
      </c>
      <c r="O75" s="256" t="s">
        <v>36</v>
      </c>
      <c r="P75" s="257" t="s">
        <v>37</v>
      </c>
      <c r="Q75" s="257" t="s">
        <v>38</v>
      </c>
      <c r="R75" s="17"/>
      <c r="S75" s="17"/>
      <c r="T75" s="774"/>
      <c r="U75" s="775"/>
      <c r="V75" s="775"/>
      <c r="W75" s="776"/>
      <c r="X75" s="258" t="s">
        <v>39</v>
      </c>
      <c r="Y75" s="256" t="s">
        <v>40</v>
      </c>
      <c r="Z75" s="256" t="s">
        <v>41</v>
      </c>
      <c r="AA75" s="256" t="s">
        <v>42</v>
      </c>
      <c r="AB75" s="256" t="s">
        <v>43</v>
      </c>
      <c r="AC75" s="256" t="s">
        <v>44</v>
      </c>
      <c r="AD75" s="256" t="s">
        <v>45</v>
      </c>
      <c r="AE75" s="256" t="s">
        <v>46</v>
      </c>
      <c r="AF75" s="256" t="s">
        <v>47</v>
      </c>
      <c r="AG75" s="256" t="s">
        <v>48</v>
      </c>
      <c r="AH75" s="257" t="s">
        <v>49</v>
      </c>
      <c r="AI75" s="257" t="s">
        <v>50</v>
      </c>
      <c r="AJ75" s="17"/>
      <c r="AK75" s="17"/>
      <c r="AL75" s="774"/>
      <c r="AM75" s="775"/>
      <c r="AN75" s="775"/>
      <c r="AO75" s="776"/>
      <c r="AP75" s="258" t="s">
        <v>51</v>
      </c>
      <c r="AQ75" s="256" t="s">
        <v>52</v>
      </c>
      <c r="AR75" s="256" t="s">
        <v>53</v>
      </c>
      <c r="AS75" s="256" t="s">
        <v>54</v>
      </c>
      <c r="AT75" s="256" t="s">
        <v>55</v>
      </c>
      <c r="AU75" s="256" t="s">
        <v>56</v>
      </c>
      <c r="AV75" s="256" t="s">
        <v>57</v>
      </c>
      <c r="AW75" s="256" t="s">
        <v>58</v>
      </c>
      <c r="AX75" s="256" t="s">
        <v>59</v>
      </c>
      <c r="AY75" s="256" t="s">
        <v>60</v>
      </c>
      <c r="AZ75" s="257" t="s">
        <v>61</v>
      </c>
      <c r="BA75" s="257" t="s">
        <v>62</v>
      </c>
      <c r="BB75" s="17"/>
      <c r="BC75" s="17"/>
      <c r="BD75" s="774"/>
      <c r="BE75" s="775"/>
      <c r="BF75" s="775"/>
      <c r="BG75" s="776"/>
      <c r="BH75" s="258" t="s">
        <v>63</v>
      </c>
      <c r="BI75" s="256" t="s">
        <v>64</v>
      </c>
      <c r="BJ75" s="256" t="s">
        <v>65</v>
      </c>
      <c r="BK75" s="256" t="s">
        <v>66</v>
      </c>
      <c r="BL75" s="256" t="s">
        <v>67</v>
      </c>
      <c r="BM75" s="256" t="s">
        <v>68</v>
      </c>
      <c r="BN75" s="256" t="s">
        <v>69</v>
      </c>
      <c r="BO75" s="256" t="s">
        <v>70</v>
      </c>
      <c r="BP75" s="256" t="s">
        <v>71</v>
      </c>
      <c r="BQ75" s="256" t="s">
        <v>72</v>
      </c>
      <c r="BR75" s="257" t="s">
        <v>73</v>
      </c>
      <c r="BS75" s="254" t="s">
        <v>74</v>
      </c>
      <c r="BT75" s="18"/>
      <c r="BU75" s="18"/>
      <c r="BV75" s="774"/>
      <c r="BW75" s="775"/>
      <c r="BX75" s="775"/>
      <c r="BY75" s="776"/>
      <c r="BZ75" s="258" t="s">
        <v>75</v>
      </c>
      <c r="CA75" s="256" t="s">
        <v>76</v>
      </c>
      <c r="CB75" s="256" t="s">
        <v>77</v>
      </c>
      <c r="CC75" s="256" t="s">
        <v>78</v>
      </c>
      <c r="CD75" s="256" t="s">
        <v>79</v>
      </c>
      <c r="CE75" s="256" t="s">
        <v>80</v>
      </c>
      <c r="CF75" s="256" t="s">
        <v>81</v>
      </c>
      <c r="CG75" s="256" t="s">
        <v>82</v>
      </c>
      <c r="CH75" s="256" t="s">
        <v>83</v>
      </c>
      <c r="CI75" s="256" t="s">
        <v>84</v>
      </c>
      <c r="CJ75" s="257" t="s">
        <v>85</v>
      </c>
      <c r="CK75" s="17"/>
      <c r="CL75" s="17"/>
      <c r="CM75" s="774"/>
      <c r="CN75" s="775"/>
      <c r="CO75" s="775"/>
      <c r="CP75" s="776"/>
      <c r="CQ75" s="256" t="s">
        <v>86</v>
      </c>
      <c r="CR75" s="256" t="s">
        <v>87</v>
      </c>
      <c r="CS75" s="256" t="s">
        <v>88</v>
      </c>
      <c r="CT75" s="256" t="s">
        <v>89</v>
      </c>
      <c r="CU75" s="256" t="s">
        <v>90</v>
      </c>
      <c r="CV75" s="256" t="s">
        <v>91</v>
      </c>
      <c r="CW75" s="256" t="s">
        <v>92</v>
      </c>
      <c r="CX75" s="256" t="s">
        <v>93</v>
      </c>
      <c r="CY75" s="256" t="s">
        <v>94</v>
      </c>
      <c r="CZ75" s="256" t="s">
        <v>95</v>
      </c>
      <c r="DA75" s="257" t="s">
        <v>96</v>
      </c>
      <c r="DB75" s="17"/>
      <c r="DC75" s="17"/>
      <c r="DD75" s="774"/>
      <c r="DE75" s="775"/>
      <c r="DF75" s="775"/>
      <c r="DG75" s="776"/>
      <c r="DH75" s="256" t="s">
        <v>97</v>
      </c>
      <c r="DI75" s="256" t="s">
        <v>98</v>
      </c>
      <c r="DJ75" s="256" t="s">
        <v>99</v>
      </c>
      <c r="DK75" s="246" t="s">
        <v>100</v>
      </c>
      <c r="DL75" s="246" t="s">
        <v>101</v>
      </c>
      <c r="DM75" s="246" t="s">
        <v>102</v>
      </c>
      <c r="DN75" s="246" t="s">
        <v>103</v>
      </c>
      <c r="DO75" s="246" t="s">
        <v>104</v>
      </c>
      <c r="DP75" s="246" t="s">
        <v>105</v>
      </c>
      <c r="DQ75" s="246" t="s">
        <v>106</v>
      </c>
      <c r="DR75" s="254" t="s">
        <v>107</v>
      </c>
      <c r="DS75" s="17"/>
      <c r="DT75" s="17"/>
      <c r="DU75" s="774"/>
      <c r="DV75" s="775"/>
      <c r="DW75" s="775"/>
      <c r="DX75" s="776"/>
      <c r="DY75" s="246" t="s">
        <v>108</v>
      </c>
      <c r="DZ75" s="246" t="s">
        <v>109</v>
      </c>
      <c r="EA75" s="246" t="s">
        <v>110</v>
      </c>
      <c r="EB75" s="246" t="s">
        <v>111</v>
      </c>
      <c r="EC75" s="246" t="s">
        <v>112</v>
      </c>
      <c r="ED75" s="246" t="s">
        <v>113</v>
      </c>
      <c r="EE75" s="246" t="s">
        <v>114</v>
      </c>
      <c r="EF75" s="246" t="s">
        <v>115</v>
      </c>
      <c r="EG75" s="246" t="s">
        <v>116</v>
      </c>
      <c r="EH75" s="246" t="s">
        <v>117</v>
      </c>
      <c r="EI75" s="254" t="s">
        <v>118</v>
      </c>
      <c r="EJ75" s="17"/>
      <c r="EK75" s="17"/>
      <c r="EL75" s="774"/>
      <c r="EM75" s="775"/>
      <c r="EN75" s="775"/>
      <c r="EO75" s="776"/>
      <c r="EP75" s="246" t="s">
        <v>119</v>
      </c>
      <c r="EQ75" s="246" t="s">
        <v>120</v>
      </c>
      <c r="ER75" s="246" t="s">
        <v>121</v>
      </c>
      <c r="ES75" s="246" t="s">
        <v>122</v>
      </c>
      <c r="ET75" s="246" t="s">
        <v>123</v>
      </c>
      <c r="EU75" s="246" t="s">
        <v>124</v>
      </c>
      <c r="EV75" s="246" t="s">
        <v>125</v>
      </c>
      <c r="EW75" s="246" t="s">
        <v>126</v>
      </c>
      <c r="EX75" s="246" t="s">
        <v>127</v>
      </c>
      <c r="EY75" s="246" t="s">
        <v>128</v>
      </c>
      <c r="EZ75" s="254" t="s">
        <v>129</v>
      </c>
      <c r="FA75" s="17"/>
      <c r="FB75" s="17"/>
      <c r="FC75" s="774"/>
      <c r="FD75" s="775"/>
      <c r="FE75" s="775"/>
      <c r="FF75" s="776"/>
      <c r="FG75" s="246" t="s">
        <v>130</v>
      </c>
      <c r="FH75" s="246" t="s">
        <v>131</v>
      </c>
      <c r="FI75" s="246" t="s">
        <v>132</v>
      </c>
      <c r="FJ75" s="246">
        <v>107</v>
      </c>
      <c r="FK75" s="246">
        <v>108</v>
      </c>
      <c r="FL75" s="246">
        <v>109</v>
      </c>
      <c r="FM75" s="246">
        <v>110</v>
      </c>
      <c r="FN75" s="753"/>
      <c r="FO75" s="790"/>
      <c r="FP75" s="750"/>
      <c r="FQ75" s="793"/>
      <c r="FR75" s="17"/>
      <c r="FS75" s="17"/>
      <c r="FT75" s="774"/>
      <c r="FU75" s="775"/>
      <c r="FV75" s="775"/>
      <c r="FW75" s="776"/>
      <c r="FX75" s="748"/>
      <c r="FY75" s="750"/>
      <c r="FZ75" s="750"/>
      <c r="GA75" s="745"/>
      <c r="GB75" s="737"/>
      <c r="GC75" s="739"/>
      <c r="GD75" s="731"/>
      <c r="GE75" s="731"/>
      <c r="GF75" s="731"/>
      <c r="GG75" s="731"/>
      <c r="GH75" s="734"/>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row>
    <row r="76" spans="2:226" s="20" customFormat="1" ht="48.75" customHeight="1" thickBot="1" x14ac:dyDescent="0.2">
      <c r="B76" s="777"/>
      <c r="C76" s="778"/>
      <c r="D76" s="778"/>
      <c r="E76" s="778"/>
      <c r="F76" s="262" t="s">
        <v>316</v>
      </c>
      <c r="G76" s="248" t="s">
        <v>317</v>
      </c>
      <c r="H76" s="248" t="s">
        <v>133</v>
      </c>
      <c r="I76" s="248" t="s">
        <v>134</v>
      </c>
      <c r="J76" s="248" t="s">
        <v>135</v>
      </c>
      <c r="K76" s="263" t="s">
        <v>136</v>
      </c>
      <c r="L76" s="248" t="s">
        <v>137</v>
      </c>
      <c r="M76" s="248" t="s">
        <v>318</v>
      </c>
      <c r="N76" s="248" t="s">
        <v>319</v>
      </c>
      <c r="O76" s="248" t="s">
        <v>320</v>
      </c>
      <c r="P76" s="255" t="s">
        <v>321</v>
      </c>
      <c r="Q76" s="255" t="s">
        <v>322</v>
      </c>
      <c r="T76" s="777"/>
      <c r="U76" s="778"/>
      <c r="V76" s="778"/>
      <c r="W76" s="779"/>
      <c r="X76" s="247" t="s">
        <v>323</v>
      </c>
      <c r="Y76" s="248" t="s">
        <v>324</v>
      </c>
      <c r="Z76" s="248" t="s">
        <v>325</v>
      </c>
      <c r="AA76" s="248" t="s">
        <v>138</v>
      </c>
      <c r="AB76" s="248" t="s">
        <v>139</v>
      </c>
      <c r="AC76" s="248" t="s">
        <v>326</v>
      </c>
      <c r="AD76" s="248" t="s">
        <v>327</v>
      </c>
      <c r="AE76" s="248" t="s">
        <v>140</v>
      </c>
      <c r="AF76" s="248" t="s">
        <v>328</v>
      </c>
      <c r="AG76" s="248" t="s">
        <v>141</v>
      </c>
      <c r="AH76" s="255" t="s">
        <v>329</v>
      </c>
      <c r="AI76" s="255" t="s">
        <v>142</v>
      </c>
      <c r="AL76" s="777"/>
      <c r="AM76" s="778"/>
      <c r="AN76" s="778"/>
      <c r="AO76" s="779"/>
      <c r="AP76" s="247" t="s">
        <v>143</v>
      </c>
      <c r="AQ76" s="248" t="s">
        <v>330</v>
      </c>
      <c r="AR76" s="248" t="s">
        <v>331</v>
      </c>
      <c r="AS76" s="248" t="s">
        <v>144</v>
      </c>
      <c r="AT76" s="248" t="s">
        <v>145</v>
      </c>
      <c r="AU76" s="248" t="s">
        <v>146</v>
      </c>
      <c r="AV76" s="248" t="s">
        <v>147</v>
      </c>
      <c r="AW76" s="248" t="s">
        <v>148</v>
      </c>
      <c r="AX76" s="248" t="s">
        <v>149</v>
      </c>
      <c r="AY76" s="248" t="s">
        <v>150</v>
      </c>
      <c r="AZ76" s="255" t="s">
        <v>151</v>
      </c>
      <c r="BA76" s="255" t="s">
        <v>152</v>
      </c>
      <c r="BD76" s="777"/>
      <c r="BE76" s="778"/>
      <c r="BF76" s="778"/>
      <c r="BG76" s="779"/>
      <c r="BH76" s="247" t="s">
        <v>153</v>
      </c>
      <c r="BI76" s="248" t="s">
        <v>154</v>
      </c>
      <c r="BJ76" s="248" t="s">
        <v>155</v>
      </c>
      <c r="BK76" s="248" t="s">
        <v>156</v>
      </c>
      <c r="BL76" s="248" t="s">
        <v>157</v>
      </c>
      <c r="BM76" s="248" t="s">
        <v>332</v>
      </c>
      <c r="BN76" s="248" t="s">
        <v>333</v>
      </c>
      <c r="BO76" s="248" t="s">
        <v>158</v>
      </c>
      <c r="BP76" s="248" t="s">
        <v>159</v>
      </c>
      <c r="BQ76" s="248" t="s">
        <v>160</v>
      </c>
      <c r="BR76" s="255" t="s">
        <v>334</v>
      </c>
      <c r="BS76" s="255" t="s">
        <v>335</v>
      </c>
      <c r="BT76" s="21"/>
      <c r="BU76" s="21"/>
      <c r="BV76" s="777"/>
      <c r="BW76" s="778"/>
      <c r="BX76" s="778"/>
      <c r="BY76" s="779"/>
      <c r="BZ76" s="247" t="s">
        <v>336</v>
      </c>
      <c r="CA76" s="248" t="s">
        <v>337</v>
      </c>
      <c r="CB76" s="248" t="s">
        <v>164</v>
      </c>
      <c r="CC76" s="248" t="s">
        <v>161</v>
      </c>
      <c r="CD76" s="248" t="s">
        <v>338</v>
      </c>
      <c r="CE76" s="248" t="s">
        <v>162</v>
      </c>
      <c r="CF76" s="248" t="s">
        <v>339</v>
      </c>
      <c r="CG76" s="248" t="s">
        <v>163</v>
      </c>
      <c r="CH76" s="248" t="s">
        <v>340</v>
      </c>
      <c r="CI76" s="248" t="s">
        <v>341</v>
      </c>
      <c r="CJ76" s="255" t="s">
        <v>342</v>
      </c>
      <c r="CM76" s="777"/>
      <c r="CN76" s="778"/>
      <c r="CO76" s="778"/>
      <c r="CP76" s="779"/>
      <c r="CQ76" s="248" t="s">
        <v>165</v>
      </c>
      <c r="CR76" s="248" t="s">
        <v>166</v>
      </c>
      <c r="CS76" s="248" t="s">
        <v>167</v>
      </c>
      <c r="CT76" s="248" t="s">
        <v>343</v>
      </c>
      <c r="CU76" s="248" t="s">
        <v>168</v>
      </c>
      <c r="CV76" s="248" t="s">
        <v>169</v>
      </c>
      <c r="CW76" s="248" t="s">
        <v>344</v>
      </c>
      <c r="CX76" s="248" t="s">
        <v>345</v>
      </c>
      <c r="CY76" s="248" t="s">
        <v>170</v>
      </c>
      <c r="CZ76" s="248" t="s">
        <v>171</v>
      </c>
      <c r="DA76" s="255" t="s">
        <v>172</v>
      </c>
      <c r="DD76" s="777"/>
      <c r="DE76" s="778"/>
      <c r="DF76" s="778"/>
      <c r="DG76" s="779"/>
      <c r="DH76" s="248" t="s">
        <v>173</v>
      </c>
      <c r="DI76" s="248" t="s">
        <v>174</v>
      </c>
      <c r="DJ76" s="248" t="s">
        <v>175</v>
      </c>
      <c r="DK76" s="248" t="s">
        <v>176</v>
      </c>
      <c r="DL76" s="248" t="s">
        <v>177</v>
      </c>
      <c r="DM76" s="248" t="s">
        <v>178</v>
      </c>
      <c r="DN76" s="248" t="s">
        <v>346</v>
      </c>
      <c r="DO76" s="248" t="s">
        <v>179</v>
      </c>
      <c r="DP76" s="248" t="s">
        <v>347</v>
      </c>
      <c r="DQ76" s="248" t="s">
        <v>180</v>
      </c>
      <c r="DR76" s="255" t="s">
        <v>181</v>
      </c>
      <c r="DU76" s="777"/>
      <c r="DV76" s="778"/>
      <c r="DW76" s="778"/>
      <c r="DX76" s="779"/>
      <c r="DY76" s="248" t="s">
        <v>182</v>
      </c>
      <c r="DZ76" s="248" t="s">
        <v>348</v>
      </c>
      <c r="EA76" s="248" t="s">
        <v>183</v>
      </c>
      <c r="EB76" s="248" t="s">
        <v>349</v>
      </c>
      <c r="EC76" s="248" t="s">
        <v>350</v>
      </c>
      <c r="ED76" s="248" t="s">
        <v>351</v>
      </c>
      <c r="EE76" s="248" t="s">
        <v>184</v>
      </c>
      <c r="EF76" s="248" t="s">
        <v>185</v>
      </c>
      <c r="EG76" s="248" t="s">
        <v>186</v>
      </c>
      <c r="EH76" s="248" t="s">
        <v>352</v>
      </c>
      <c r="EI76" s="255" t="s">
        <v>187</v>
      </c>
      <c r="EL76" s="777"/>
      <c r="EM76" s="778"/>
      <c r="EN76" s="778"/>
      <c r="EO76" s="779"/>
      <c r="EP76" s="248" t="s">
        <v>188</v>
      </c>
      <c r="EQ76" s="248" t="s">
        <v>189</v>
      </c>
      <c r="ER76" s="248" t="s">
        <v>353</v>
      </c>
      <c r="ES76" s="248" t="s">
        <v>354</v>
      </c>
      <c r="ET76" s="248" t="s">
        <v>355</v>
      </c>
      <c r="EU76" s="248" t="s">
        <v>190</v>
      </c>
      <c r="EV76" s="248" t="s">
        <v>356</v>
      </c>
      <c r="EW76" s="248" t="s">
        <v>212</v>
      </c>
      <c r="EX76" s="248" t="s">
        <v>357</v>
      </c>
      <c r="EY76" s="248" t="s">
        <v>358</v>
      </c>
      <c r="EZ76" s="255" t="s">
        <v>359</v>
      </c>
      <c r="FC76" s="777"/>
      <c r="FD76" s="778"/>
      <c r="FE76" s="778"/>
      <c r="FF76" s="779"/>
      <c r="FG76" s="248" t="s">
        <v>192</v>
      </c>
      <c r="FH76" s="248" t="s">
        <v>360</v>
      </c>
      <c r="FI76" s="248" t="s">
        <v>361</v>
      </c>
      <c r="FJ76" s="248" t="s">
        <v>191</v>
      </c>
      <c r="FK76" s="248" t="s">
        <v>249</v>
      </c>
      <c r="FL76" s="248" t="s">
        <v>193</v>
      </c>
      <c r="FM76" s="248" t="s">
        <v>195</v>
      </c>
      <c r="FN76" s="754"/>
      <c r="FO76" s="791"/>
      <c r="FP76" s="751"/>
      <c r="FQ76" s="794"/>
      <c r="FT76" s="777"/>
      <c r="FU76" s="778"/>
      <c r="FV76" s="778"/>
      <c r="FW76" s="779"/>
      <c r="FX76" s="749"/>
      <c r="FY76" s="751"/>
      <c r="FZ76" s="751"/>
      <c r="GA76" s="746"/>
      <c r="GB76" s="738"/>
      <c r="GC76" s="740"/>
      <c r="GD76" s="732"/>
      <c r="GE76" s="732"/>
      <c r="GF76" s="732"/>
      <c r="GG76" s="732"/>
      <c r="GH76" s="735"/>
    </row>
    <row r="77" spans="2:226" s="20" customFormat="1" ht="22.5" customHeight="1" thickTop="1" x14ac:dyDescent="0.15">
      <c r="B77" s="757"/>
      <c r="C77" s="825"/>
      <c r="D77" s="226" t="s">
        <v>88</v>
      </c>
      <c r="E77" s="227" t="s">
        <v>167</v>
      </c>
      <c r="F77" s="22">
        <v>10</v>
      </c>
      <c r="G77" s="23">
        <v>2</v>
      </c>
      <c r="H77" s="23">
        <v>2</v>
      </c>
      <c r="I77" s="23">
        <v>1</v>
      </c>
      <c r="J77" s="23">
        <v>5</v>
      </c>
      <c r="K77" s="23">
        <v>355</v>
      </c>
      <c r="L77" s="37">
        <v>0</v>
      </c>
      <c r="M77" s="23">
        <v>0</v>
      </c>
      <c r="N77" s="23">
        <v>25</v>
      </c>
      <c r="O77" s="23">
        <v>10</v>
      </c>
      <c r="P77" s="23">
        <v>61</v>
      </c>
      <c r="Q77" s="23">
        <v>0</v>
      </c>
      <c r="T77" s="757"/>
      <c r="U77" s="825"/>
      <c r="V77" s="226" t="s">
        <v>88</v>
      </c>
      <c r="W77" s="227" t="s">
        <v>167</v>
      </c>
      <c r="X77" s="22">
        <v>43</v>
      </c>
      <c r="Y77" s="23">
        <v>210</v>
      </c>
      <c r="Z77" s="23">
        <v>0</v>
      </c>
      <c r="AA77" s="23">
        <v>0</v>
      </c>
      <c r="AB77" s="25">
        <v>0</v>
      </c>
      <c r="AC77" s="23">
        <v>387</v>
      </c>
      <c r="AD77" s="23">
        <v>68</v>
      </c>
      <c r="AE77" s="23">
        <v>143</v>
      </c>
      <c r="AF77" s="23">
        <v>16</v>
      </c>
      <c r="AG77" s="23">
        <v>3</v>
      </c>
      <c r="AH77" s="23">
        <v>3</v>
      </c>
      <c r="AI77" s="23">
        <v>0</v>
      </c>
      <c r="AL77" s="757"/>
      <c r="AM77" s="825"/>
      <c r="AN77" s="226" t="s">
        <v>88</v>
      </c>
      <c r="AO77" s="227" t="s">
        <v>167</v>
      </c>
      <c r="AP77" s="27">
        <v>0</v>
      </c>
      <c r="AQ77" s="23">
        <v>0</v>
      </c>
      <c r="AR77" s="23">
        <v>0</v>
      </c>
      <c r="AS77" s="23">
        <v>1</v>
      </c>
      <c r="AT77" s="23">
        <v>6</v>
      </c>
      <c r="AU77" s="23">
        <v>0</v>
      </c>
      <c r="AV77" s="25">
        <v>5</v>
      </c>
      <c r="AW77" s="23">
        <v>11</v>
      </c>
      <c r="AX77" s="23">
        <v>79</v>
      </c>
      <c r="AY77" s="23">
        <v>10</v>
      </c>
      <c r="AZ77" s="23">
        <v>42</v>
      </c>
      <c r="BA77" s="23">
        <v>7</v>
      </c>
      <c r="BD77" s="757"/>
      <c r="BE77" s="825"/>
      <c r="BF77" s="226" t="s">
        <v>88</v>
      </c>
      <c r="BG77" s="227" t="s">
        <v>167</v>
      </c>
      <c r="BH77" s="22">
        <v>21</v>
      </c>
      <c r="BI77" s="23">
        <v>12</v>
      </c>
      <c r="BJ77" s="23">
        <v>0</v>
      </c>
      <c r="BK77" s="23">
        <v>106</v>
      </c>
      <c r="BL77" s="25">
        <v>67</v>
      </c>
      <c r="BM77" s="23">
        <v>0</v>
      </c>
      <c r="BN77" s="23">
        <v>0</v>
      </c>
      <c r="BO77" s="23">
        <v>63</v>
      </c>
      <c r="BP77" s="23">
        <v>1</v>
      </c>
      <c r="BQ77" s="23">
        <v>8</v>
      </c>
      <c r="BR77" s="23">
        <v>0</v>
      </c>
      <c r="BS77" s="23">
        <v>268</v>
      </c>
      <c r="BV77" s="757"/>
      <c r="BW77" s="825"/>
      <c r="BX77" s="226" t="s">
        <v>88</v>
      </c>
      <c r="BY77" s="227" t="s">
        <v>167</v>
      </c>
      <c r="BZ77" s="22">
        <v>135</v>
      </c>
      <c r="CA77" s="25">
        <v>16</v>
      </c>
      <c r="CB77" s="23">
        <v>488</v>
      </c>
      <c r="CC77" s="23">
        <v>31</v>
      </c>
      <c r="CD77" s="23">
        <v>0</v>
      </c>
      <c r="CE77" s="23">
        <v>29</v>
      </c>
      <c r="CF77" s="23">
        <v>39</v>
      </c>
      <c r="CG77" s="23">
        <v>89</v>
      </c>
      <c r="CH77" s="23">
        <v>8</v>
      </c>
      <c r="CI77" s="23">
        <v>63</v>
      </c>
      <c r="CJ77" s="23">
        <v>50</v>
      </c>
      <c r="CM77" s="757"/>
      <c r="CN77" s="825"/>
      <c r="CO77" s="226" t="s">
        <v>88</v>
      </c>
      <c r="CP77" s="227" t="s">
        <v>167</v>
      </c>
      <c r="CQ77" s="27">
        <v>1</v>
      </c>
      <c r="CR77" s="25">
        <v>0</v>
      </c>
      <c r="CS77" s="25">
        <v>1438</v>
      </c>
      <c r="CT77" s="25">
        <v>0</v>
      </c>
      <c r="CU77" s="25">
        <v>563</v>
      </c>
      <c r="CV77" s="25">
        <v>1007</v>
      </c>
      <c r="CW77" s="25">
        <v>1140</v>
      </c>
      <c r="CX77" s="442">
        <v>581</v>
      </c>
      <c r="CY77" s="25">
        <v>1</v>
      </c>
      <c r="CZ77" s="25">
        <v>0</v>
      </c>
      <c r="DA77" s="25">
        <v>34</v>
      </c>
      <c r="DD77" s="757"/>
      <c r="DE77" s="825"/>
      <c r="DF77" s="226" t="s">
        <v>88</v>
      </c>
      <c r="DG77" s="227" t="s">
        <v>167</v>
      </c>
      <c r="DH77" s="27">
        <v>143</v>
      </c>
      <c r="DI77" s="23">
        <v>304</v>
      </c>
      <c r="DJ77" s="25">
        <v>228</v>
      </c>
      <c r="DK77" s="23">
        <v>86</v>
      </c>
      <c r="DL77" s="23">
        <v>8</v>
      </c>
      <c r="DM77" s="23">
        <v>3</v>
      </c>
      <c r="DN77" s="25">
        <v>0</v>
      </c>
      <c r="DO77" s="23">
        <v>1</v>
      </c>
      <c r="DP77" s="23">
        <v>52</v>
      </c>
      <c r="DQ77" s="23">
        <v>3</v>
      </c>
      <c r="DR77" s="23">
        <v>15</v>
      </c>
      <c r="DU77" s="757"/>
      <c r="DV77" s="825"/>
      <c r="DW77" s="226" t="s">
        <v>88</v>
      </c>
      <c r="DX77" s="227" t="s">
        <v>167</v>
      </c>
      <c r="DY77" s="27">
        <v>0</v>
      </c>
      <c r="DZ77" s="25">
        <v>0</v>
      </c>
      <c r="EA77" s="23">
        <v>1</v>
      </c>
      <c r="EB77" s="23">
        <v>8</v>
      </c>
      <c r="EC77" s="23">
        <v>0</v>
      </c>
      <c r="ED77" s="23">
        <v>281</v>
      </c>
      <c r="EE77" s="23">
        <v>160</v>
      </c>
      <c r="EF77" s="23">
        <v>622</v>
      </c>
      <c r="EG77" s="23">
        <v>4</v>
      </c>
      <c r="EH77" s="23">
        <v>769</v>
      </c>
      <c r="EI77" s="23">
        <v>1361</v>
      </c>
      <c r="EL77" s="757"/>
      <c r="EM77" s="825"/>
      <c r="EN77" s="226" t="s">
        <v>88</v>
      </c>
      <c r="EO77" s="227" t="s">
        <v>167</v>
      </c>
      <c r="EP77" s="27">
        <v>1357</v>
      </c>
      <c r="EQ77" s="25">
        <v>1068</v>
      </c>
      <c r="ER77" s="23">
        <v>128</v>
      </c>
      <c r="ES77" s="23">
        <v>20</v>
      </c>
      <c r="ET77" s="23">
        <v>313</v>
      </c>
      <c r="EU77" s="23">
        <v>348</v>
      </c>
      <c r="EV77" s="23">
        <v>298</v>
      </c>
      <c r="EW77" s="25">
        <v>1315</v>
      </c>
      <c r="EX77" s="23">
        <v>45</v>
      </c>
      <c r="EY77" s="23">
        <v>291</v>
      </c>
      <c r="EZ77" s="23">
        <v>2617</v>
      </c>
      <c r="FC77" s="757"/>
      <c r="FD77" s="825"/>
      <c r="FE77" s="226" t="s">
        <v>88</v>
      </c>
      <c r="FF77" s="227" t="s">
        <v>167</v>
      </c>
      <c r="FG77" s="64">
        <v>170</v>
      </c>
      <c r="FH77" s="65">
        <v>685</v>
      </c>
      <c r="FI77" s="65">
        <v>334</v>
      </c>
      <c r="FJ77" s="65">
        <v>781</v>
      </c>
      <c r="FK77" s="65">
        <v>829</v>
      </c>
      <c r="FL77" s="461">
        <v>3294</v>
      </c>
      <c r="FM77" s="65">
        <v>31</v>
      </c>
      <c r="FN77" s="66">
        <v>25737</v>
      </c>
      <c r="FO77" s="67">
        <v>2580</v>
      </c>
      <c r="FP77" s="68">
        <v>29951</v>
      </c>
      <c r="FQ77" s="68">
        <v>0</v>
      </c>
      <c r="FT77" s="755"/>
      <c r="FU77" s="756"/>
      <c r="FV77" s="226" t="s">
        <v>88</v>
      </c>
      <c r="FW77" s="227" t="s">
        <v>167</v>
      </c>
      <c r="FX77" s="31">
        <v>1724</v>
      </c>
      <c r="FY77" s="32">
        <v>3416</v>
      </c>
      <c r="FZ77" s="33">
        <v>-461</v>
      </c>
      <c r="GA77" s="34">
        <v>37210</v>
      </c>
      <c r="GB77" s="33">
        <v>62947</v>
      </c>
      <c r="GC77" s="35">
        <v>30524</v>
      </c>
      <c r="GD77" s="35">
        <v>67734</v>
      </c>
      <c r="GE77" s="35">
        <v>93471</v>
      </c>
      <c r="GF77" s="34">
        <v>-50863</v>
      </c>
      <c r="GG77" s="34">
        <v>16871</v>
      </c>
      <c r="GH77" s="36">
        <v>42608</v>
      </c>
    </row>
    <row r="78" spans="2:226" s="20" customFormat="1" ht="22.5" customHeight="1" x14ac:dyDescent="0.15">
      <c r="B78" s="757"/>
      <c r="C78" s="826"/>
      <c r="D78" s="226" t="s">
        <v>89</v>
      </c>
      <c r="E78" s="227" t="s">
        <v>343</v>
      </c>
      <c r="F78" s="22">
        <v>40</v>
      </c>
      <c r="G78" s="23">
        <v>18</v>
      </c>
      <c r="H78" s="23">
        <v>70</v>
      </c>
      <c r="I78" s="23">
        <v>0</v>
      </c>
      <c r="J78" s="23">
        <v>14</v>
      </c>
      <c r="K78" s="23">
        <v>0</v>
      </c>
      <c r="L78" s="37">
        <v>0</v>
      </c>
      <c r="M78" s="23">
        <v>0</v>
      </c>
      <c r="N78" s="23">
        <v>0</v>
      </c>
      <c r="O78" s="23">
        <v>0</v>
      </c>
      <c r="P78" s="23">
        <v>0</v>
      </c>
      <c r="Q78" s="23">
        <v>0</v>
      </c>
      <c r="T78" s="757"/>
      <c r="U78" s="826"/>
      <c r="V78" s="226" t="s">
        <v>89</v>
      </c>
      <c r="W78" s="227" t="s">
        <v>343</v>
      </c>
      <c r="X78" s="22">
        <v>0</v>
      </c>
      <c r="Y78" s="23">
        <v>850</v>
      </c>
      <c r="Z78" s="23">
        <v>53</v>
      </c>
      <c r="AA78" s="23">
        <v>0</v>
      </c>
      <c r="AB78" s="23">
        <v>0</v>
      </c>
      <c r="AC78" s="23">
        <v>0</v>
      </c>
      <c r="AD78" s="23">
        <v>210</v>
      </c>
      <c r="AE78" s="23">
        <v>0</v>
      </c>
      <c r="AF78" s="23">
        <v>1350</v>
      </c>
      <c r="AG78" s="23">
        <v>0</v>
      </c>
      <c r="AH78" s="23">
        <v>0</v>
      </c>
      <c r="AI78" s="23">
        <v>96</v>
      </c>
      <c r="AL78" s="757"/>
      <c r="AM78" s="826"/>
      <c r="AN78" s="226" t="s">
        <v>89</v>
      </c>
      <c r="AO78" s="227" t="s">
        <v>343</v>
      </c>
      <c r="AP78" s="22">
        <v>8</v>
      </c>
      <c r="AQ78" s="23">
        <v>0</v>
      </c>
      <c r="AR78" s="23">
        <v>0</v>
      </c>
      <c r="AS78" s="23">
        <v>0</v>
      </c>
      <c r="AT78" s="23">
        <v>0</v>
      </c>
      <c r="AU78" s="23">
        <v>11</v>
      </c>
      <c r="AV78" s="23">
        <v>1</v>
      </c>
      <c r="AW78" s="23">
        <v>851</v>
      </c>
      <c r="AX78" s="23">
        <v>30</v>
      </c>
      <c r="AY78" s="23">
        <v>0</v>
      </c>
      <c r="AZ78" s="23">
        <v>84</v>
      </c>
      <c r="BA78" s="23">
        <v>150</v>
      </c>
      <c r="BD78" s="757"/>
      <c r="BE78" s="826"/>
      <c r="BF78" s="226" t="s">
        <v>89</v>
      </c>
      <c r="BG78" s="227" t="s">
        <v>343</v>
      </c>
      <c r="BH78" s="22">
        <v>125</v>
      </c>
      <c r="BI78" s="23">
        <v>83</v>
      </c>
      <c r="BJ78" s="23">
        <v>2104</v>
      </c>
      <c r="BK78" s="23">
        <v>681</v>
      </c>
      <c r="BL78" s="23">
        <v>448</v>
      </c>
      <c r="BM78" s="23">
        <v>15</v>
      </c>
      <c r="BN78" s="23">
        <v>326</v>
      </c>
      <c r="BO78" s="23">
        <v>1302</v>
      </c>
      <c r="BP78" s="23">
        <v>0</v>
      </c>
      <c r="BQ78" s="23">
        <v>0</v>
      </c>
      <c r="BR78" s="23">
        <v>0</v>
      </c>
      <c r="BS78" s="23">
        <v>0</v>
      </c>
      <c r="BV78" s="757"/>
      <c r="BW78" s="826"/>
      <c r="BX78" s="226" t="s">
        <v>89</v>
      </c>
      <c r="BY78" s="227" t="s">
        <v>343</v>
      </c>
      <c r="BZ78" s="22">
        <v>0</v>
      </c>
      <c r="CA78" s="23">
        <v>35</v>
      </c>
      <c r="CB78" s="23">
        <v>0</v>
      </c>
      <c r="CC78" s="23">
        <v>0</v>
      </c>
      <c r="CD78" s="23">
        <v>0</v>
      </c>
      <c r="CE78" s="23">
        <v>0</v>
      </c>
      <c r="CF78" s="23">
        <v>9</v>
      </c>
      <c r="CG78" s="23">
        <v>0</v>
      </c>
      <c r="CH78" s="23">
        <v>0</v>
      </c>
      <c r="CI78" s="23">
        <v>0</v>
      </c>
      <c r="CJ78" s="23">
        <v>76</v>
      </c>
      <c r="CM78" s="757"/>
      <c r="CN78" s="826"/>
      <c r="CO78" s="226" t="s">
        <v>89</v>
      </c>
      <c r="CP78" s="227" t="s">
        <v>343</v>
      </c>
      <c r="CQ78" s="22">
        <v>0</v>
      </c>
      <c r="CR78" s="23">
        <v>0</v>
      </c>
      <c r="CS78" s="23">
        <v>1</v>
      </c>
      <c r="CT78" s="23">
        <v>0</v>
      </c>
      <c r="CU78" s="23">
        <v>0</v>
      </c>
      <c r="CV78" s="23">
        <v>0</v>
      </c>
      <c r="CW78" s="23">
        <v>9</v>
      </c>
      <c r="CX78" s="439">
        <v>1</v>
      </c>
      <c r="CY78" s="23">
        <v>472</v>
      </c>
      <c r="CZ78" s="23">
        <v>538</v>
      </c>
      <c r="DA78" s="23">
        <v>0</v>
      </c>
      <c r="DD78" s="757"/>
      <c r="DE78" s="826"/>
      <c r="DF78" s="226" t="s">
        <v>89</v>
      </c>
      <c r="DG78" s="227" t="s">
        <v>343</v>
      </c>
      <c r="DH78" s="22">
        <v>0</v>
      </c>
      <c r="DI78" s="23">
        <v>0</v>
      </c>
      <c r="DJ78" s="23">
        <v>0</v>
      </c>
      <c r="DK78" s="23">
        <v>0</v>
      </c>
      <c r="DL78" s="23">
        <v>0</v>
      </c>
      <c r="DM78" s="23">
        <v>0</v>
      </c>
      <c r="DN78" s="23">
        <v>0</v>
      </c>
      <c r="DO78" s="23">
        <v>0</v>
      </c>
      <c r="DP78" s="23">
        <v>1</v>
      </c>
      <c r="DQ78" s="23">
        <v>0</v>
      </c>
      <c r="DR78" s="23">
        <v>0</v>
      </c>
      <c r="DU78" s="757"/>
      <c r="DV78" s="826"/>
      <c r="DW78" s="226" t="s">
        <v>89</v>
      </c>
      <c r="DX78" s="227" t="s">
        <v>343</v>
      </c>
      <c r="DY78" s="22">
        <v>0</v>
      </c>
      <c r="DZ78" s="23">
        <v>0</v>
      </c>
      <c r="EA78" s="23">
        <v>0</v>
      </c>
      <c r="EB78" s="23">
        <v>0</v>
      </c>
      <c r="EC78" s="23">
        <v>0</v>
      </c>
      <c r="ED78" s="23">
        <v>0</v>
      </c>
      <c r="EE78" s="23">
        <v>0</v>
      </c>
      <c r="EF78" s="23">
        <v>0</v>
      </c>
      <c r="EG78" s="23">
        <v>0</v>
      </c>
      <c r="EH78" s="23">
        <v>0</v>
      </c>
      <c r="EI78" s="23">
        <v>0</v>
      </c>
      <c r="EL78" s="757"/>
      <c r="EM78" s="826"/>
      <c r="EN78" s="226" t="s">
        <v>89</v>
      </c>
      <c r="EO78" s="227" t="s">
        <v>343</v>
      </c>
      <c r="EP78" s="22">
        <v>0</v>
      </c>
      <c r="EQ78" s="23">
        <v>0</v>
      </c>
      <c r="ER78" s="23">
        <v>0</v>
      </c>
      <c r="ES78" s="23">
        <v>0</v>
      </c>
      <c r="ET78" s="23">
        <v>0</v>
      </c>
      <c r="EU78" s="23">
        <v>0</v>
      </c>
      <c r="EV78" s="23">
        <v>0</v>
      </c>
      <c r="EW78" s="23">
        <v>0</v>
      </c>
      <c r="EX78" s="23">
        <v>0</v>
      </c>
      <c r="EY78" s="23">
        <v>0</v>
      </c>
      <c r="EZ78" s="23">
        <v>0</v>
      </c>
      <c r="FC78" s="757"/>
      <c r="FD78" s="826"/>
      <c r="FE78" s="226" t="s">
        <v>89</v>
      </c>
      <c r="FF78" s="227" t="s">
        <v>343</v>
      </c>
      <c r="FG78" s="52">
        <v>0</v>
      </c>
      <c r="FH78" s="53">
        <v>59</v>
      </c>
      <c r="FI78" s="53">
        <v>0</v>
      </c>
      <c r="FJ78" s="53">
        <v>0</v>
      </c>
      <c r="FK78" s="53">
        <v>0</v>
      </c>
      <c r="FL78" s="455">
        <v>0</v>
      </c>
      <c r="FM78" s="53">
        <v>0</v>
      </c>
      <c r="FN78" s="54">
        <v>10121</v>
      </c>
      <c r="FO78" s="55">
        <v>0</v>
      </c>
      <c r="FP78" s="56">
        <v>0</v>
      </c>
      <c r="FQ78" s="56">
        <v>0</v>
      </c>
      <c r="FT78" s="757"/>
      <c r="FU78" s="758"/>
      <c r="FV78" s="226" t="s">
        <v>89</v>
      </c>
      <c r="FW78" s="227" t="s">
        <v>343</v>
      </c>
      <c r="FX78" s="38">
        <v>0</v>
      </c>
      <c r="FY78" s="30">
        <v>0</v>
      </c>
      <c r="FZ78" s="39">
        <v>0</v>
      </c>
      <c r="GA78" s="40">
        <v>0</v>
      </c>
      <c r="GB78" s="39">
        <v>10121</v>
      </c>
      <c r="GC78" s="41">
        <v>5795</v>
      </c>
      <c r="GD78" s="41">
        <v>5795</v>
      </c>
      <c r="GE78" s="41">
        <v>15916</v>
      </c>
      <c r="GF78" s="40">
        <v>-7457</v>
      </c>
      <c r="GG78" s="40">
        <v>-1662</v>
      </c>
      <c r="GH78" s="28">
        <v>8459</v>
      </c>
    </row>
    <row r="79" spans="2:226" s="20" customFormat="1" ht="22.5" customHeight="1" x14ac:dyDescent="0.15">
      <c r="B79" s="757"/>
      <c r="C79" s="826"/>
      <c r="D79" s="226" t="s">
        <v>90</v>
      </c>
      <c r="E79" s="227" t="s">
        <v>168</v>
      </c>
      <c r="F79" s="22">
        <v>0</v>
      </c>
      <c r="G79" s="23">
        <v>0</v>
      </c>
      <c r="H79" s="23">
        <v>0</v>
      </c>
      <c r="I79" s="23">
        <v>0</v>
      </c>
      <c r="J79" s="23">
        <v>0</v>
      </c>
      <c r="K79" s="23">
        <v>0</v>
      </c>
      <c r="L79" s="37">
        <v>0</v>
      </c>
      <c r="M79" s="23">
        <v>0</v>
      </c>
      <c r="N79" s="23">
        <v>0</v>
      </c>
      <c r="O79" s="23">
        <v>0</v>
      </c>
      <c r="P79" s="23">
        <v>0</v>
      </c>
      <c r="Q79" s="23">
        <v>0</v>
      </c>
      <c r="T79" s="757"/>
      <c r="U79" s="826"/>
      <c r="V79" s="226" t="s">
        <v>90</v>
      </c>
      <c r="W79" s="227" t="s">
        <v>168</v>
      </c>
      <c r="X79" s="22">
        <v>0</v>
      </c>
      <c r="Y79" s="23">
        <v>0</v>
      </c>
      <c r="Z79" s="23">
        <v>0</v>
      </c>
      <c r="AA79" s="23">
        <v>0</v>
      </c>
      <c r="AB79" s="23">
        <v>0</v>
      </c>
      <c r="AC79" s="23">
        <v>0</v>
      </c>
      <c r="AD79" s="23">
        <v>0</v>
      </c>
      <c r="AE79" s="23">
        <v>0</v>
      </c>
      <c r="AF79" s="23">
        <v>0</v>
      </c>
      <c r="AG79" s="23">
        <v>0</v>
      </c>
      <c r="AH79" s="23">
        <v>0</v>
      </c>
      <c r="AI79" s="23">
        <v>0</v>
      </c>
      <c r="AL79" s="757"/>
      <c r="AM79" s="826"/>
      <c r="AN79" s="226" t="s">
        <v>90</v>
      </c>
      <c r="AO79" s="227" t="s">
        <v>168</v>
      </c>
      <c r="AP79" s="22">
        <v>0</v>
      </c>
      <c r="AQ79" s="23">
        <v>0</v>
      </c>
      <c r="AR79" s="23">
        <v>0</v>
      </c>
      <c r="AS79" s="23">
        <v>0</v>
      </c>
      <c r="AT79" s="23">
        <v>0</v>
      </c>
      <c r="AU79" s="23">
        <v>0</v>
      </c>
      <c r="AV79" s="23">
        <v>0</v>
      </c>
      <c r="AW79" s="23">
        <v>0</v>
      </c>
      <c r="AX79" s="23">
        <v>0</v>
      </c>
      <c r="AY79" s="23">
        <v>0</v>
      </c>
      <c r="AZ79" s="23">
        <v>0</v>
      </c>
      <c r="BA79" s="23">
        <v>0</v>
      </c>
      <c r="BD79" s="757"/>
      <c r="BE79" s="826"/>
      <c r="BF79" s="226" t="s">
        <v>90</v>
      </c>
      <c r="BG79" s="227" t="s">
        <v>168</v>
      </c>
      <c r="BH79" s="22">
        <v>0</v>
      </c>
      <c r="BI79" s="23">
        <v>0</v>
      </c>
      <c r="BJ79" s="23">
        <v>0</v>
      </c>
      <c r="BK79" s="23">
        <v>0</v>
      </c>
      <c r="BL79" s="23">
        <v>0</v>
      </c>
      <c r="BM79" s="23">
        <v>0</v>
      </c>
      <c r="BN79" s="23">
        <v>0</v>
      </c>
      <c r="BO79" s="23">
        <v>0</v>
      </c>
      <c r="BP79" s="23">
        <v>0</v>
      </c>
      <c r="BQ79" s="23">
        <v>0</v>
      </c>
      <c r="BR79" s="23">
        <v>0</v>
      </c>
      <c r="BS79" s="23">
        <v>0</v>
      </c>
      <c r="BV79" s="757"/>
      <c r="BW79" s="826"/>
      <c r="BX79" s="226" t="s">
        <v>90</v>
      </c>
      <c r="BY79" s="227" t="s">
        <v>168</v>
      </c>
      <c r="BZ79" s="22">
        <v>0</v>
      </c>
      <c r="CA79" s="23">
        <v>0</v>
      </c>
      <c r="CB79" s="23">
        <v>0</v>
      </c>
      <c r="CC79" s="23">
        <v>0</v>
      </c>
      <c r="CD79" s="23">
        <v>0</v>
      </c>
      <c r="CE79" s="23">
        <v>0</v>
      </c>
      <c r="CF79" s="23">
        <v>0</v>
      </c>
      <c r="CG79" s="23">
        <v>0</v>
      </c>
      <c r="CH79" s="23">
        <v>0</v>
      </c>
      <c r="CI79" s="23">
        <v>0</v>
      </c>
      <c r="CJ79" s="23">
        <v>0</v>
      </c>
      <c r="CM79" s="757"/>
      <c r="CN79" s="826"/>
      <c r="CO79" s="226" t="s">
        <v>90</v>
      </c>
      <c r="CP79" s="227" t="s">
        <v>168</v>
      </c>
      <c r="CQ79" s="22">
        <v>0</v>
      </c>
      <c r="CR79" s="23">
        <v>0</v>
      </c>
      <c r="CS79" s="23">
        <v>0</v>
      </c>
      <c r="CT79" s="23">
        <v>0</v>
      </c>
      <c r="CU79" s="23">
        <v>0</v>
      </c>
      <c r="CV79" s="23">
        <v>0</v>
      </c>
      <c r="CW79" s="23">
        <v>0</v>
      </c>
      <c r="CX79" s="439">
        <v>0</v>
      </c>
      <c r="CY79" s="23">
        <v>0</v>
      </c>
      <c r="CZ79" s="23">
        <v>0</v>
      </c>
      <c r="DA79" s="23">
        <v>0</v>
      </c>
      <c r="DD79" s="757"/>
      <c r="DE79" s="826"/>
      <c r="DF79" s="226" t="s">
        <v>90</v>
      </c>
      <c r="DG79" s="227" t="s">
        <v>168</v>
      </c>
      <c r="DH79" s="22">
        <v>0</v>
      </c>
      <c r="DI79" s="23">
        <v>0</v>
      </c>
      <c r="DJ79" s="23">
        <v>0</v>
      </c>
      <c r="DK79" s="23">
        <v>0</v>
      </c>
      <c r="DL79" s="23">
        <v>0</v>
      </c>
      <c r="DM79" s="23">
        <v>0</v>
      </c>
      <c r="DN79" s="23">
        <v>0</v>
      </c>
      <c r="DO79" s="23">
        <v>0</v>
      </c>
      <c r="DP79" s="23">
        <v>0</v>
      </c>
      <c r="DQ79" s="23">
        <v>0</v>
      </c>
      <c r="DR79" s="23">
        <v>0</v>
      </c>
      <c r="DU79" s="757"/>
      <c r="DV79" s="826"/>
      <c r="DW79" s="226" t="s">
        <v>90</v>
      </c>
      <c r="DX79" s="227" t="s">
        <v>168</v>
      </c>
      <c r="DY79" s="22">
        <v>0</v>
      </c>
      <c r="DZ79" s="23">
        <v>0</v>
      </c>
      <c r="EA79" s="23">
        <v>0</v>
      </c>
      <c r="EB79" s="23">
        <v>0</v>
      </c>
      <c r="EC79" s="23">
        <v>0</v>
      </c>
      <c r="ED79" s="23">
        <v>0</v>
      </c>
      <c r="EE79" s="23">
        <v>0</v>
      </c>
      <c r="EF79" s="23">
        <v>0</v>
      </c>
      <c r="EG79" s="23">
        <v>0</v>
      </c>
      <c r="EH79" s="23">
        <v>0</v>
      </c>
      <c r="EI79" s="23">
        <v>0</v>
      </c>
      <c r="EL79" s="757"/>
      <c r="EM79" s="826"/>
      <c r="EN79" s="226" t="s">
        <v>90</v>
      </c>
      <c r="EO79" s="227" t="s">
        <v>168</v>
      </c>
      <c r="EP79" s="22">
        <v>0</v>
      </c>
      <c r="EQ79" s="23">
        <v>0</v>
      </c>
      <c r="ER79" s="23">
        <v>0</v>
      </c>
      <c r="ES79" s="23">
        <v>0</v>
      </c>
      <c r="ET79" s="23">
        <v>0</v>
      </c>
      <c r="EU79" s="23">
        <v>0</v>
      </c>
      <c r="EV79" s="23">
        <v>0</v>
      </c>
      <c r="EW79" s="23">
        <v>0</v>
      </c>
      <c r="EX79" s="23">
        <v>0</v>
      </c>
      <c r="EY79" s="23">
        <v>0</v>
      </c>
      <c r="EZ79" s="23">
        <v>0</v>
      </c>
      <c r="FC79" s="757"/>
      <c r="FD79" s="826"/>
      <c r="FE79" s="226" t="s">
        <v>90</v>
      </c>
      <c r="FF79" s="227" t="s">
        <v>168</v>
      </c>
      <c r="FG79" s="52">
        <v>0</v>
      </c>
      <c r="FH79" s="53">
        <v>0</v>
      </c>
      <c r="FI79" s="53">
        <v>0</v>
      </c>
      <c r="FJ79" s="53">
        <v>0</v>
      </c>
      <c r="FK79" s="53">
        <v>0</v>
      </c>
      <c r="FL79" s="455">
        <v>0</v>
      </c>
      <c r="FM79" s="53">
        <v>0</v>
      </c>
      <c r="FN79" s="54">
        <v>0</v>
      </c>
      <c r="FO79" s="55">
        <v>0</v>
      </c>
      <c r="FP79" s="56">
        <v>0</v>
      </c>
      <c r="FQ79" s="56">
        <v>0</v>
      </c>
      <c r="FT79" s="757"/>
      <c r="FU79" s="758"/>
      <c r="FV79" s="226" t="s">
        <v>90</v>
      </c>
      <c r="FW79" s="227" t="s">
        <v>168</v>
      </c>
      <c r="FX79" s="38">
        <v>37614</v>
      </c>
      <c r="FY79" s="30">
        <v>340053</v>
      </c>
      <c r="FZ79" s="39">
        <v>0</v>
      </c>
      <c r="GA79" s="40">
        <v>377667</v>
      </c>
      <c r="GB79" s="39">
        <v>377667</v>
      </c>
      <c r="GC79" s="41">
        <v>0</v>
      </c>
      <c r="GD79" s="41">
        <v>377667</v>
      </c>
      <c r="GE79" s="41">
        <v>377667</v>
      </c>
      <c r="GF79" s="40">
        <v>0</v>
      </c>
      <c r="GG79" s="40">
        <v>377667</v>
      </c>
      <c r="GH79" s="28">
        <v>377667</v>
      </c>
    </row>
    <row r="80" spans="2:226" s="20" customFormat="1" ht="22.5" customHeight="1" x14ac:dyDescent="0.15">
      <c r="B80" s="757"/>
      <c r="C80" s="826"/>
      <c r="D80" s="226" t="s">
        <v>91</v>
      </c>
      <c r="E80" s="227" t="s">
        <v>169</v>
      </c>
      <c r="F80" s="22">
        <v>537</v>
      </c>
      <c r="G80" s="23">
        <v>332</v>
      </c>
      <c r="H80" s="23">
        <v>303</v>
      </c>
      <c r="I80" s="23">
        <v>97</v>
      </c>
      <c r="J80" s="23">
        <v>44</v>
      </c>
      <c r="K80" s="23">
        <v>54</v>
      </c>
      <c r="L80" s="37">
        <v>0</v>
      </c>
      <c r="M80" s="23">
        <v>0</v>
      </c>
      <c r="N80" s="23">
        <v>110</v>
      </c>
      <c r="O80" s="23">
        <v>267</v>
      </c>
      <c r="P80" s="23">
        <v>175</v>
      </c>
      <c r="Q80" s="23">
        <v>60</v>
      </c>
      <c r="T80" s="757"/>
      <c r="U80" s="826"/>
      <c r="V80" s="226" t="s">
        <v>91</v>
      </c>
      <c r="W80" s="227" t="s">
        <v>169</v>
      </c>
      <c r="X80" s="22">
        <v>192</v>
      </c>
      <c r="Y80" s="23">
        <v>128</v>
      </c>
      <c r="Z80" s="23">
        <v>12</v>
      </c>
      <c r="AA80" s="23">
        <v>0</v>
      </c>
      <c r="AB80" s="23">
        <v>6</v>
      </c>
      <c r="AC80" s="23">
        <v>91</v>
      </c>
      <c r="AD80" s="23">
        <v>91</v>
      </c>
      <c r="AE80" s="23">
        <v>96</v>
      </c>
      <c r="AF80" s="23">
        <v>1669</v>
      </c>
      <c r="AG80" s="23">
        <v>150</v>
      </c>
      <c r="AH80" s="23">
        <v>262</v>
      </c>
      <c r="AI80" s="23">
        <v>23</v>
      </c>
      <c r="AL80" s="757"/>
      <c r="AM80" s="826"/>
      <c r="AN80" s="226" t="s">
        <v>91</v>
      </c>
      <c r="AO80" s="227" t="s">
        <v>169</v>
      </c>
      <c r="AP80" s="22">
        <v>62</v>
      </c>
      <c r="AQ80" s="23">
        <v>16</v>
      </c>
      <c r="AR80" s="23">
        <v>2</v>
      </c>
      <c r="AS80" s="23">
        <v>14</v>
      </c>
      <c r="AT80" s="23">
        <v>175</v>
      </c>
      <c r="AU80" s="23">
        <v>67</v>
      </c>
      <c r="AV80" s="23">
        <v>156</v>
      </c>
      <c r="AW80" s="23">
        <v>460</v>
      </c>
      <c r="AX80" s="23">
        <v>244</v>
      </c>
      <c r="AY80" s="23">
        <v>1</v>
      </c>
      <c r="AZ80" s="23">
        <v>84</v>
      </c>
      <c r="BA80" s="23">
        <v>485</v>
      </c>
      <c r="BD80" s="757"/>
      <c r="BE80" s="826"/>
      <c r="BF80" s="226" t="s">
        <v>91</v>
      </c>
      <c r="BG80" s="227" t="s">
        <v>169</v>
      </c>
      <c r="BH80" s="22">
        <v>47</v>
      </c>
      <c r="BI80" s="23">
        <v>212</v>
      </c>
      <c r="BJ80" s="23">
        <v>802</v>
      </c>
      <c r="BK80" s="23">
        <v>535</v>
      </c>
      <c r="BL80" s="23">
        <v>242</v>
      </c>
      <c r="BM80" s="23">
        <v>78</v>
      </c>
      <c r="BN80" s="23">
        <v>66</v>
      </c>
      <c r="BO80" s="23">
        <v>446</v>
      </c>
      <c r="BP80" s="23">
        <v>849</v>
      </c>
      <c r="BQ80" s="23">
        <v>337</v>
      </c>
      <c r="BR80" s="23">
        <v>82</v>
      </c>
      <c r="BS80" s="23">
        <v>555</v>
      </c>
      <c r="BV80" s="757"/>
      <c r="BW80" s="826"/>
      <c r="BX80" s="226" t="s">
        <v>91</v>
      </c>
      <c r="BY80" s="227" t="s">
        <v>169</v>
      </c>
      <c r="BZ80" s="22">
        <v>336</v>
      </c>
      <c r="CA80" s="23">
        <v>202</v>
      </c>
      <c r="CB80" s="23">
        <v>3428</v>
      </c>
      <c r="CC80" s="23">
        <v>325</v>
      </c>
      <c r="CD80" s="23">
        <v>3</v>
      </c>
      <c r="CE80" s="23">
        <v>50</v>
      </c>
      <c r="CF80" s="23">
        <v>232</v>
      </c>
      <c r="CG80" s="23">
        <v>263</v>
      </c>
      <c r="CH80" s="23">
        <v>32</v>
      </c>
      <c r="CI80" s="23">
        <v>78</v>
      </c>
      <c r="CJ80" s="23">
        <v>211</v>
      </c>
      <c r="CM80" s="757"/>
      <c r="CN80" s="826"/>
      <c r="CO80" s="226" t="s">
        <v>91</v>
      </c>
      <c r="CP80" s="227" t="s">
        <v>169</v>
      </c>
      <c r="CQ80" s="22">
        <v>12</v>
      </c>
      <c r="CR80" s="23">
        <v>65</v>
      </c>
      <c r="CS80" s="23">
        <v>164</v>
      </c>
      <c r="CT80" s="23">
        <v>5</v>
      </c>
      <c r="CU80" s="23">
        <v>557</v>
      </c>
      <c r="CV80" s="23">
        <v>438</v>
      </c>
      <c r="CW80" s="23">
        <v>514</v>
      </c>
      <c r="CX80" s="439">
        <v>157</v>
      </c>
      <c r="CY80" s="23">
        <v>4933</v>
      </c>
      <c r="CZ80" s="23">
        <v>2272</v>
      </c>
      <c r="DA80" s="23">
        <v>6345</v>
      </c>
      <c r="DD80" s="757"/>
      <c r="DE80" s="826"/>
      <c r="DF80" s="226" t="s">
        <v>91</v>
      </c>
      <c r="DG80" s="227" t="s">
        <v>169</v>
      </c>
      <c r="DH80" s="22">
        <v>755</v>
      </c>
      <c r="DI80" s="23">
        <v>6018</v>
      </c>
      <c r="DJ80" s="23">
        <v>6143</v>
      </c>
      <c r="DK80" s="23">
        <v>2555</v>
      </c>
      <c r="DL80" s="23">
        <v>4805</v>
      </c>
      <c r="DM80" s="23">
        <v>6377</v>
      </c>
      <c r="DN80" s="23">
        <v>44710</v>
      </c>
      <c r="DO80" s="23">
        <v>1963</v>
      </c>
      <c r="DP80" s="23">
        <v>579</v>
      </c>
      <c r="DQ80" s="23">
        <v>3854</v>
      </c>
      <c r="DR80" s="23">
        <v>224</v>
      </c>
      <c r="DU80" s="757"/>
      <c r="DV80" s="826"/>
      <c r="DW80" s="226" t="s">
        <v>91</v>
      </c>
      <c r="DX80" s="227" t="s">
        <v>169</v>
      </c>
      <c r="DY80" s="22">
        <v>2</v>
      </c>
      <c r="DZ80" s="23">
        <v>28</v>
      </c>
      <c r="EA80" s="23">
        <v>616</v>
      </c>
      <c r="EB80" s="23">
        <v>2538</v>
      </c>
      <c r="EC80" s="23">
        <v>35</v>
      </c>
      <c r="ED80" s="23">
        <v>2591</v>
      </c>
      <c r="EE80" s="23">
        <v>732</v>
      </c>
      <c r="EF80" s="23">
        <v>185</v>
      </c>
      <c r="EG80" s="23">
        <v>94</v>
      </c>
      <c r="EH80" s="23">
        <v>404</v>
      </c>
      <c r="EI80" s="23">
        <v>18566</v>
      </c>
      <c r="EL80" s="757"/>
      <c r="EM80" s="826"/>
      <c r="EN80" s="226" t="s">
        <v>91</v>
      </c>
      <c r="EO80" s="227" t="s">
        <v>169</v>
      </c>
      <c r="EP80" s="22">
        <v>7195</v>
      </c>
      <c r="EQ80" s="23">
        <v>1330</v>
      </c>
      <c r="ER80" s="23">
        <v>3114</v>
      </c>
      <c r="ES80" s="23">
        <v>111</v>
      </c>
      <c r="ET80" s="23">
        <v>838</v>
      </c>
      <c r="EU80" s="23">
        <v>818</v>
      </c>
      <c r="EV80" s="23">
        <v>220</v>
      </c>
      <c r="EW80" s="23">
        <v>826</v>
      </c>
      <c r="EX80" s="23">
        <v>14</v>
      </c>
      <c r="EY80" s="23">
        <v>483</v>
      </c>
      <c r="EZ80" s="23">
        <v>2012</v>
      </c>
      <c r="FC80" s="757"/>
      <c r="FD80" s="826"/>
      <c r="FE80" s="226" t="s">
        <v>91</v>
      </c>
      <c r="FF80" s="227" t="s">
        <v>169</v>
      </c>
      <c r="FG80" s="52">
        <v>468</v>
      </c>
      <c r="FH80" s="53">
        <v>1238</v>
      </c>
      <c r="FI80" s="53">
        <v>577</v>
      </c>
      <c r="FJ80" s="53">
        <v>1143</v>
      </c>
      <c r="FK80" s="53">
        <v>852</v>
      </c>
      <c r="FL80" s="455">
        <v>0</v>
      </c>
      <c r="FM80" s="53">
        <v>0</v>
      </c>
      <c r="FN80" s="54">
        <v>156351</v>
      </c>
      <c r="FO80" s="55">
        <v>0</v>
      </c>
      <c r="FP80" s="56">
        <v>0</v>
      </c>
      <c r="FQ80" s="56">
        <v>0</v>
      </c>
      <c r="FT80" s="757"/>
      <c r="FU80" s="758"/>
      <c r="FV80" s="226" t="s">
        <v>91</v>
      </c>
      <c r="FW80" s="227" t="s">
        <v>169</v>
      </c>
      <c r="FX80" s="38">
        <v>0</v>
      </c>
      <c r="FY80" s="30">
        <v>0</v>
      </c>
      <c r="FZ80" s="39">
        <v>0</v>
      </c>
      <c r="GA80" s="40">
        <v>0</v>
      </c>
      <c r="GB80" s="39">
        <v>156351</v>
      </c>
      <c r="GC80" s="41">
        <v>0</v>
      </c>
      <c r="GD80" s="41">
        <v>0</v>
      </c>
      <c r="GE80" s="41">
        <v>156351</v>
      </c>
      <c r="GF80" s="40">
        <v>0</v>
      </c>
      <c r="GG80" s="40">
        <v>0</v>
      </c>
      <c r="GH80" s="28">
        <v>156351</v>
      </c>
    </row>
    <row r="81" spans="2:190" s="20" customFormat="1" ht="22.5" customHeight="1" x14ac:dyDescent="0.15">
      <c r="B81" s="757"/>
      <c r="C81" s="826"/>
      <c r="D81" s="226" t="s">
        <v>92</v>
      </c>
      <c r="E81" s="438" t="s">
        <v>344</v>
      </c>
      <c r="F81" s="22">
        <v>0</v>
      </c>
      <c r="G81" s="23">
        <v>0</v>
      </c>
      <c r="H81" s="23">
        <v>0</v>
      </c>
      <c r="I81" s="23">
        <v>0</v>
      </c>
      <c r="J81" s="23">
        <v>0</v>
      </c>
      <c r="K81" s="23">
        <v>0</v>
      </c>
      <c r="L81" s="37">
        <v>0</v>
      </c>
      <c r="M81" s="23">
        <v>0</v>
      </c>
      <c r="N81" s="23">
        <v>0</v>
      </c>
      <c r="O81" s="23">
        <v>0</v>
      </c>
      <c r="P81" s="23">
        <v>0</v>
      </c>
      <c r="Q81" s="23">
        <v>0</v>
      </c>
      <c r="T81" s="757"/>
      <c r="U81" s="826"/>
      <c r="V81" s="226" t="s">
        <v>92</v>
      </c>
      <c r="W81" s="227" t="s">
        <v>344</v>
      </c>
      <c r="X81" s="22">
        <v>0</v>
      </c>
      <c r="Y81" s="23">
        <v>0</v>
      </c>
      <c r="Z81" s="23">
        <v>0</v>
      </c>
      <c r="AA81" s="23">
        <v>0</v>
      </c>
      <c r="AB81" s="23">
        <v>0</v>
      </c>
      <c r="AC81" s="23">
        <v>0</v>
      </c>
      <c r="AD81" s="23">
        <v>0</v>
      </c>
      <c r="AE81" s="23">
        <v>0</v>
      </c>
      <c r="AF81" s="23">
        <v>0</v>
      </c>
      <c r="AG81" s="23">
        <v>0</v>
      </c>
      <c r="AH81" s="23">
        <v>0</v>
      </c>
      <c r="AI81" s="23">
        <v>0</v>
      </c>
      <c r="AL81" s="757"/>
      <c r="AM81" s="826"/>
      <c r="AN81" s="226" t="s">
        <v>92</v>
      </c>
      <c r="AO81" s="227" t="s">
        <v>344</v>
      </c>
      <c r="AP81" s="22">
        <v>0</v>
      </c>
      <c r="AQ81" s="23">
        <v>0</v>
      </c>
      <c r="AR81" s="23">
        <v>0</v>
      </c>
      <c r="AS81" s="23">
        <v>0</v>
      </c>
      <c r="AT81" s="23">
        <v>0</v>
      </c>
      <c r="AU81" s="23">
        <v>0</v>
      </c>
      <c r="AV81" s="23">
        <v>0</v>
      </c>
      <c r="AW81" s="23">
        <v>0</v>
      </c>
      <c r="AX81" s="23">
        <v>0</v>
      </c>
      <c r="AY81" s="23">
        <v>0</v>
      </c>
      <c r="AZ81" s="23">
        <v>0</v>
      </c>
      <c r="BA81" s="23">
        <v>0</v>
      </c>
      <c r="BD81" s="757"/>
      <c r="BE81" s="826"/>
      <c r="BF81" s="226" t="s">
        <v>92</v>
      </c>
      <c r="BG81" s="227" t="s">
        <v>344</v>
      </c>
      <c r="BH81" s="22">
        <v>0</v>
      </c>
      <c r="BI81" s="23">
        <v>0</v>
      </c>
      <c r="BJ81" s="23">
        <v>0</v>
      </c>
      <c r="BK81" s="23">
        <v>0</v>
      </c>
      <c r="BL81" s="23">
        <v>0</v>
      </c>
      <c r="BM81" s="23">
        <v>0</v>
      </c>
      <c r="BN81" s="23">
        <v>0</v>
      </c>
      <c r="BO81" s="23">
        <v>0</v>
      </c>
      <c r="BP81" s="23">
        <v>0</v>
      </c>
      <c r="BQ81" s="23">
        <v>0</v>
      </c>
      <c r="BR81" s="23">
        <v>0</v>
      </c>
      <c r="BS81" s="23">
        <v>0</v>
      </c>
      <c r="BV81" s="757"/>
      <c r="BW81" s="826"/>
      <c r="BX81" s="226" t="s">
        <v>92</v>
      </c>
      <c r="BY81" s="227" t="s">
        <v>344</v>
      </c>
      <c r="BZ81" s="22">
        <v>0</v>
      </c>
      <c r="CA81" s="23">
        <v>0</v>
      </c>
      <c r="CB81" s="23">
        <v>0</v>
      </c>
      <c r="CC81" s="23">
        <v>0</v>
      </c>
      <c r="CD81" s="23">
        <v>0</v>
      </c>
      <c r="CE81" s="23">
        <v>0</v>
      </c>
      <c r="CF81" s="23">
        <v>0</v>
      </c>
      <c r="CG81" s="23">
        <v>0</v>
      </c>
      <c r="CH81" s="23">
        <v>0</v>
      </c>
      <c r="CI81" s="23">
        <v>0</v>
      </c>
      <c r="CJ81" s="23">
        <v>0</v>
      </c>
      <c r="CM81" s="757"/>
      <c r="CN81" s="826"/>
      <c r="CO81" s="226" t="s">
        <v>92</v>
      </c>
      <c r="CP81" s="227" t="s">
        <v>344</v>
      </c>
      <c r="CQ81" s="22">
        <v>0</v>
      </c>
      <c r="CR81" s="23">
        <v>0</v>
      </c>
      <c r="CS81" s="23">
        <v>0</v>
      </c>
      <c r="CT81" s="23">
        <v>0</v>
      </c>
      <c r="CU81" s="23">
        <v>0</v>
      </c>
      <c r="CV81" s="23">
        <v>0</v>
      </c>
      <c r="CW81" s="23">
        <v>0</v>
      </c>
      <c r="CX81" s="439">
        <v>0</v>
      </c>
      <c r="CY81" s="23">
        <v>0</v>
      </c>
      <c r="CZ81" s="23">
        <v>0</v>
      </c>
      <c r="DA81" s="23">
        <v>0</v>
      </c>
      <c r="DD81" s="757"/>
      <c r="DE81" s="826"/>
      <c r="DF81" s="226" t="s">
        <v>92</v>
      </c>
      <c r="DG81" s="227" t="s">
        <v>344</v>
      </c>
      <c r="DH81" s="22">
        <v>0</v>
      </c>
      <c r="DI81" s="23">
        <v>0</v>
      </c>
      <c r="DJ81" s="23">
        <v>0</v>
      </c>
      <c r="DK81" s="23">
        <v>0</v>
      </c>
      <c r="DL81" s="23">
        <v>0</v>
      </c>
      <c r="DM81" s="23">
        <v>0</v>
      </c>
      <c r="DN81" s="23">
        <v>0</v>
      </c>
      <c r="DO81" s="23">
        <v>0</v>
      </c>
      <c r="DP81" s="23">
        <v>0</v>
      </c>
      <c r="DQ81" s="23">
        <v>0</v>
      </c>
      <c r="DR81" s="23">
        <v>0</v>
      </c>
      <c r="DU81" s="757"/>
      <c r="DV81" s="826"/>
      <c r="DW81" s="226" t="s">
        <v>92</v>
      </c>
      <c r="DX81" s="227" t="s">
        <v>344</v>
      </c>
      <c r="DY81" s="22">
        <v>0</v>
      </c>
      <c r="DZ81" s="23">
        <v>0</v>
      </c>
      <c r="EA81" s="23">
        <v>0</v>
      </c>
      <c r="EB81" s="23">
        <v>0</v>
      </c>
      <c r="EC81" s="23">
        <v>0</v>
      </c>
      <c r="ED81" s="23">
        <v>0</v>
      </c>
      <c r="EE81" s="23">
        <v>0</v>
      </c>
      <c r="EF81" s="23">
        <v>0</v>
      </c>
      <c r="EG81" s="23">
        <v>0</v>
      </c>
      <c r="EH81" s="23">
        <v>0</v>
      </c>
      <c r="EI81" s="23">
        <v>0</v>
      </c>
      <c r="EL81" s="757"/>
      <c r="EM81" s="826"/>
      <c r="EN81" s="226" t="s">
        <v>92</v>
      </c>
      <c r="EO81" s="227" t="s">
        <v>344</v>
      </c>
      <c r="EP81" s="22">
        <v>0</v>
      </c>
      <c r="EQ81" s="23">
        <v>0</v>
      </c>
      <c r="ER81" s="23">
        <v>0</v>
      </c>
      <c r="ES81" s="23">
        <v>0</v>
      </c>
      <c r="ET81" s="23">
        <v>0</v>
      </c>
      <c r="EU81" s="23">
        <v>0</v>
      </c>
      <c r="EV81" s="23">
        <v>0</v>
      </c>
      <c r="EW81" s="23">
        <v>0</v>
      </c>
      <c r="EX81" s="23">
        <v>0</v>
      </c>
      <c r="EY81" s="23">
        <v>0</v>
      </c>
      <c r="EZ81" s="23">
        <v>0</v>
      </c>
      <c r="FC81" s="757"/>
      <c r="FD81" s="826"/>
      <c r="FE81" s="226" t="s">
        <v>92</v>
      </c>
      <c r="FF81" s="227" t="s">
        <v>344</v>
      </c>
      <c r="FG81" s="52">
        <v>0</v>
      </c>
      <c r="FH81" s="53">
        <v>0</v>
      </c>
      <c r="FI81" s="53">
        <v>0</v>
      </c>
      <c r="FJ81" s="53">
        <v>0</v>
      </c>
      <c r="FK81" s="53">
        <v>0</v>
      </c>
      <c r="FL81" s="455">
        <v>0</v>
      </c>
      <c r="FM81" s="53">
        <v>0</v>
      </c>
      <c r="FN81" s="54">
        <v>0</v>
      </c>
      <c r="FO81" s="55">
        <v>0</v>
      </c>
      <c r="FP81" s="56">
        <v>0</v>
      </c>
      <c r="FQ81" s="56">
        <v>0</v>
      </c>
      <c r="FT81" s="757"/>
      <c r="FU81" s="758"/>
      <c r="FV81" s="226" t="s">
        <v>92</v>
      </c>
      <c r="FW81" s="227" t="s">
        <v>344</v>
      </c>
      <c r="FX81" s="38">
        <v>548240</v>
      </c>
      <c r="FY81" s="30">
        <v>363</v>
      </c>
      <c r="FZ81" s="39">
        <v>0</v>
      </c>
      <c r="GA81" s="40">
        <v>548603</v>
      </c>
      <c r="GB81" s="39">
        <v>548603</v>
      </c>
      <c r="GC81" s="41">
        <v>0</v>
      </c>
      <c r="GD81" s="41">
        <v>548603</v>
      </c>
      <c r="GE81" s="41">
        <v>548603</v>
      </c>
      <c r="GF81" s="40">
        <v>0</v>
      </c>
      <c r="GG81" s="40">
        <v>548603</v>
      </c>
      <c r="GH81" s="28">
        <v>548603</v>
      </c>
    </row>
    <row r="82" spans="2:190" s="20" customFormat="1" ht="22.5" customHeight="1" x14ac:dyDescent="0.15">
      <c r="B82" s="757"/>
      <c r="C82" s="827"/>
      <c r="D82" s="226" t="s">
        <v>93</v>
      </c>
      <c r="E82" s="227" t="s">
        <v>345</v>
      </c>
      <c r="F82" s="42">
        <v>0</v>
      </c>
      <c r="G82" s="43">
        <v>0</v>
      </c>
      <c r="H82" s="43">
        <v>0</v>
      </c>
      <c r="I82" s="43">
        <v>0</v>
      </c>
      <c r="J82" s="43">
        <v>0</v>
      </c>
      <c r="K82" s="43">
        <v>0</v>
      </c>
      <c r="L82" s="44">
        <v>0</v>
      </c>
      <c r="M82" s="43">
        <v>0</v>
      </c>
      <c r="N82" s="43">
        <v>0</v>
      </c>
      <c r="O82" s="43">
        <v>0</v>
      </c>
      <c r="P82" s="43">
        <v>0</v>
      </c>
      <c r="Q82" s="43">
        <v>0</v>
      </c>
      <c r="T82" s="757"/>
      <c r="U82" s="827"/>
      <c r="V82" s="226" t="s">
        <v>93</v>
      </c>
      <c r="W82" s="227" t="s">
        <v>345</v>
      </c>
      <c r="X82" s="42">
        <v>0</v>
      </c>
      <c r="Y82" s="43">
        <v>0</v>
      </c>
      <c r="Z82" s="43">
        <v>0</v>
      </c>
      <c r="AA82" s="43">
        <v>0</v>
      </c>
      <c r="AB82" s="43">
        <v>0</v>
      </c>
      <c r="AC82" s="43">
        <v>0</v>
      </c>
      <c r="AD82" s="43">
        <v>0</v>
      </c>
      <c r="AE82" s="43">
        <v>0</v>
      </c>
      <c r="AF82" s="43">
        <v>0</v>
      </c>
      <c r="AG82" s="43">
        <v>0</v>
      </c>
      <c r="AH82" s="43">
        <v>0</v>
      </c>
      <c r="AI82" s="43">
        <v>0</v>
      </c>
      <c r="AL82" s="757"/>
      <c r="AM82" s="827"/>
      <c r="AN82" s="226" t="s">
        <v>93</v>
      </c>
      <c r="AO82" s="227" t="s">
        <v>345</v>
      </c>
      <c r="AP82" s="42">
        <v>0</v>
      </c>
      <c r="AQ82" s="43">
        <v>0</v>
      </c>
      <c r="AR82" s="43">
        <v>0</v>
      </c>
      <c r="AS82" s="43">
        <v>0</v>
      </c>
      <c r="AT82" s="43">
        <v>0</v>
      </c>
      <c r="AU82" s="43">
        <v>0</v>
      </c>
      <c r="AV82" s="43">
        <v>0</v>
      </c>
      <c r="AW82" s="43">
        <v>0</v>
      </c>
      <c r="AX82" s="43">
        <v>0</v>
      </c>
      <c r="AY82" s="43">
        <v>0</v>
      </c>
      <c r="AZ82" s="43">
        <v>0</v>
      </c>
      <c r="BA82" s="43">
        <v>0</v>
      </c>
      <c r="BD82" s="757"/>
      <c r="BE82" s="827"/>
      <c r="BF82" s="226" t="s">
        <v>93</v>
      </c>
      <c r="BG82" s="227" t="s">
        <v>345</v>
      </c>
      <c r="BH82" s="42">
        <v>0</v>
      </c>
      <c r="BI82" s="43">
        <v>0</v>
      </c>
      <c r="BJ82" s="43">
        <v>0</v>
      </c>
      <c r="BK82" s="43">
        <v>0</v>
      </c>
      <c r="BL82" s="43">
        <v>0</v>
      </c>
      <c r="BM82" s="43">
        <v>0</v>
      </c>
      <c r="BN82" s="43">
        <v>0</v>
      </c>
      <c r="BO82" s="43">
        <v>0</v>
      </c>
      <c r="BP82" s="43">
        <v>0</v>
      </c>
      <c r="BQ82" s="43">
        <v>0</v>
      </c>
      <c r="BR82" s="43">
        <v>0</v>
      </c>
      <c r="BS82" s="43">
        <v>0</v>
      </c>
      <c r="BV82" s="757"/>
      <c r="BW82" s="827"/>
      <c r="BX82" s="226" t="s">
        <v>93</v>
      </c>
      <c r="BY82" s="227" t="s">
        <v>345</v>
      </c>
      <c r="BZ82" s="42">
        <v>0</v>
      </c>
      <c r="CA82" s="43">
        <v>0</v>
      </c>
      <c r="CB82" s="43">
        <v>0</v>
      </c>
      <c r="CC82" s="43">
        <v>0</v>
      </c>
      <c r="CD82" s="43">
        <v>0</v>
      </c>
      <c r="CE82" s="43">
        <v>0</v>
      </c>
      <c r="CF82" s="43">
        <v>0</v>
      </c>
      <c r="CG82" s="43">
        <v>0</v>
      </c>
      <c r="CH82" s="43">
        <v>0</v>
      </c>
      <c r="CI82" s="43">
        <v>0</v>
      </c>
      <c r="CJ82" s="43">
        <v>0</v>
      </c>
      <c r="CM82" s="757"/>
      <c r="CN82" s="827"/>
      <c r="CO82" s="226" t="s">
        <v>93</v>
      </c>
      <c r="CP82" s="227" t="s">
        <v>345</v>
      </c>
      <c r="CQ82" s="42">
        <v>0</v>
      </c>
      <c r="CR82" s="43">
        <v>0</v>
      </c>
      <c r="CS82" s="43">
        <v>0</v>
      </c>
      <c r="CT82" s="43">
        <v>0</v>
      </c>
      <c r="CU82" s="43">
        <v>0</v>
      </c>
      <c r="CV82" s="43">
        <v>0</v>
      </c>
      <c r="CW82" s="43">
        <v>0</v>
      </c>
      <c r="CX82" s="443">
        <v>0</v>
      </c>
      <c r="CY82" s="43">
        <v>0</v>
      </c>
      <c r="CZ82" s="43">
        <v>0</v>
      </c>
      <c r="DA82" s="43">
        <v>0</v>
      </c>
      <c r="DD82" s="757"/>
      <c r="DE82" s="827"/>
      <c r="DF82" s="226" t="s">
        <v>93</v>
      </c>
      <c r="DG82" s="227" t="s">
        <v>345</v>
      </c>
      <c r="DH82" s="42">
        <v>0</v>
      </c>
      <c r="DI82" s="43">
        <v>0</v>
      </c>
      <c r="DJ82" s="43">
        <v>0</v>
      </c>
      <c r="DK82" s="43">
        <v>0</v>
      </c>
      <c r="DL82" s="43">
        <v>0</v>
      </c>
      <c r="DM82" s="43">
        <v>0</v>
      </c>
      <c r="DN82" s="43">
        <v>0</v>
      </c>
      <c r="DO82" s="43">
        <v>0</v>
      </c>
      <c r="DP82" s="43">
        <v>0</v>
      </c>
      <c r="DQ82" s="43">
        <v>0</v>
      </c>
      <c r="DR82" s="43">
        <v>0</v>
      </c>
      <c r="DU82" s="757"/>
      <c r="DV82" s="827"/>
      <c r="DW82" s="226" t="s">
        <v>93</v>
      </c>
      <c r="DX82" s="227" t="s">
        <v>345</v>
      </c>
      <c r="DY82" s="42">
        <v>0</v>
      </c>
      <c r="DZ82" s="43">
        <v>0</v>
      </c>
      <c r="EA82" s="43">
        <v>0</v>
      </c>
      <c r="EB82" s="43">
        <v>0</v>
      </c>
      <c r="EC82" s="43">
        <v>0</v>
      </c>
      <c r="ED82" s="43">
        <v>0</v>
      </c>
      <c r="EE82" s="43">
        <v>0</v>
      </c>
      <c r="EF82" s="43">
        <v>0</v>
      </c>
      <c r="EG82" s="43">
        <v>0</v>
      </c>
      <c r="EH82" s="43">
        <v>0</v>
      </c>
      <c r="EI82" s="43">
        <v>0</v>
      </c>
      <c r="EL82" s="757"/>
      <c r="EM82" s="827"/>
      <c r="EN82" s="226" t="s">
        <v>93</v>
      </c>
      <c r="EO82" s="227" t="s">
        <v>345</v>
      </c>
      <c r="EP82" s="42">
        <v>0</v>
      </c>
      <c r="EQ82" s="43">
        <v>0</v>
      </c>
      <c r="ER82" s="43">
        <v>0</v>
      </c>
      <c r="ES82" s="43">
        <v>0</v>
      </c>
      <c r="ET82" s="43">
        <v>0</v>
      </c>
      <c r="EU82" s="43">
        <v>0</v>
      </c>
      <c r="EV82" s="43">
        <v>0</v>
      </c>
      <c r="EW82" s="43">
        <v>0</v>
      </c>
      <c r="EX82" s="43">
        <v>0</v>
      </c>
      <c r="EY82" s="43">
        <v>0</v>
      </c>
      <c r="EZ82" s="43">
        <v>0</v>
      </c>
      <c r="FC82" s="757"/>
      <c r="FD82" s="827"/>
      <c r="FE82" s="226" t="s">
        <v>93</v>
      </c>
      <c r="FF82" s="227" t="s">
        <v>345</v>
      </c>
      <c r="FG82" s="69">
        <v>0</v>
      </c>
      <c r="FH82" s="70">
        <v>0</v>
      </c>
      <c r="FI82" s="70">
        <v>0</v>
      </c>
      <c r="FJ82" s="70">
        <v>0</v>
      </c>
      <c r="FK82" s="456">
        <v>0</v>
      </c>
      <c r="FL82" s="462">
        <v>0</v>
      </c>
      <c r="FM82" s="70">
        <v>0</v>
      </c>
      <c r="FN82" s="71">
        <v>0</v>
      </c>
      <c r="FO82" s="72">
        <v>0</v>
      </c>
      <c r="FP82" s="73">
        <v>0</v>
      </c>
      <c r="FQ82" s="73">
        <v>0</v>
      </c>
      <c r="FT82" s="757"/>
      <c r="FU82" s="758"/>
      <c r="FV82" s="226" t="s">
        <v>93</v>
      </c>
      <c r="FW82" s="227" t="s">
        <v>345</v>
      </c>
      <c r="FX82" s="38">
        <v>64722</v>
      </c>
      <c r="FY82" s="30">
        <v>153747</v>
      </c>
      <c r="FZ82" s="39">
        <v>0</v>
      </c>
      <c r="GA82" s="40">
        <v>218469</v>
      </c>
      <c r="GB82" s="39">
        <v>218469</v>
      </c>
      <c r="GC82" s="41">
        <v>0</v>
      </c>
      <c r="GD82" s="41">
        <v>218469</v>
      </c>
      <c r="GE82" s="41">
        <v>218469</v>
      </c>
      <c r="GF82" s="40">
        <v>0</v>
      </c>
      <c r="GG82" s="40">
        <v>218469</v>
      </c>
      <c r="GH82" s="28">
        <v>218469</v>
      </c>
    </row>
    <row r="83" spans="2:190" s="20" customFormat="1" ht="22.5" customHeight="1" x14ac:dyDescent="0.15">
      <c r="B83" s="757"/>
      <c r="C83" s="783" t="s">
        <v>211</v>
      </c>
      <c r="D83" s="226" t="s">
        <v>94</v>
      </c>
      <c r="E83" s="227" t="s">
        <v>170</v>
      </c>
      <c r="F83" s="22">
        <v>459</v>
      </c>
      <c r="G83" s="23">
        <v>224</v>
      </c>
      <c r="H83" s="23">
        <v>687</v>
      </c>
      <c r="I83" s="23">
        <v>629</v>
      </c>
      <c r="J83" s="23">
        <v>96</v>
      </c>
      <c r="K83" s="23">
        <v>120</v>
      </c>
      <c r="L83" s="37">
        <v>0</v>
      </c>
      <c r="M83" s="23">
        <v>0</v>
      </c>
      <c r="N83" s="23">
        <v>270</v>
      </c>
      <c r="O83" s="23">
        <v>798</v>
      </c>
      <c r="P83" s="23">
        <v>1001</v>
      </c>
      <c r="Q83" s="23">
        <v>326</v>
      </c>
      <c r="T83" s="757"/>
      <c r="U83" s="783" t="s">
        <v>211</v>
      </c>
      <c r="V83" s="226" t="s">
        <v>94</v>
      </c>
      <c r="W83" s="227" t="s">
        <v>170</v>
      </c>
      <c r="X83" s="22">
        <v>1873</v>
      </c>
      <c r="Y83" s="23">
        <v>478</v>
      </c>
      <c r="Z83" s="23">
        <v>281</v>
      </c>
      <c r="AA83" s="23">
        <v>0</v>
      </c>
      <c r="AB83" s="23">
        <v>17</v>
      </c>
      <c r="AC83" s="23">
        <v>302</v>
      </c>
      <c r="AD83" s="23">
        <v>579</v>
      </c>
      <c r="AE83" s="23">
        <v>176</v>
      </c>
      <c r="AF83" s="23">
        <v>7378</v>
      </c>
      <c r="AG83" s="23">
        <v>123</v>
      </c>
      <c r="AH83" s="23">
        <v>840</v>
      </c>
      <c r="AI83" s="23">
        <v>122</v>
      </c>
      <c r="AL83" s="757"/>
      <c r="AM83" s="783" t="s">
        <v>211</v>
      </c>
      <c r="AN83" s="226" t="s">
        <v>94</v>
      </c>
      <c r="AO83" s="227" t="s">
        <v>170</v>
      </c>
      <c r="AP83" s="22">
        <v>761</v>
      </c>
      <c r="AQ83" s="23">
        <v>11</v>
      </c>
      <c r="AR83" s="23">
        <v>19</v>
      </c>
      <c r="AS83" s="23">
        <v>12</v>
      </c>
      <c r="AT83" s="23">
        <v>426</v>
      </c>
      <c r="AU83" s="23">
        <v>675</v>
      </c>
      <c r="AV83" s="23">
        <v>292</v>
      </c>
      <c r="AW83" s="23">
        <v>926</v>
      </c>
      <c r="AX83" s="23">
        <v>1225</v>
      </c>
      <c r="AY83" s="23">
        <v>5</v>
      </c>
      <c r="AZ83" s="23">
        <v>310</v>
      </c>
      <c r="BA83" s="23">
        <v>1076</v>
      </c>
      <c r="BD83" s="757"/>
      <c r="BE83" s="783" t="s">
        <v>211</v>
      </c>
      <c r="BF83" s="226" t="s">
        <v>94</v>
      </c>
      <c r="BG83" s="227" t="s">
        <v>170</v>
      </c>
      <c r="BH83" s="22">
        <v>166</v>
      </c>
      <c r="BI83" s="23">
        <v>558</v>
      </c>
      <c r="BJ83" s="23">
        <v>2270</v>
      </c>
      <c r="BK83" s="23">
        <v>1217</v>
      </c>
      <c r="BL83" s="23">
        <v>1307</v>
      </c>
      <c r="BM83" s="23">
        <v>141</v>
      </c>
      <c r="BN83" s="23">
        <v>472</v>
      </c>
      <c r="BO83" s="23">
        <v>1180</v>
      </c>
      <c r="BP83" s="23">
        <v>546</v>
      </c>
      <c r="BQ83" s="23">
        <v>770</v>
      </c>
      <c r="BR83" s="23">
        <v>143</v>
      </c>
      <c r="BS83" s="23">
        <v>1406</v>
      </c>
      <c r="BV83" s="757"/>
      <c r="BW83" s="783" t="s">
        <v>211</v>
      </c>
      <c r="BX83" s="226" t="s">
        <v>94</v>
      </c>
      <c r="BY83" s="227" t="s">
        <v>170</v>
      </c>
      <c r="BZ83" s="22">
        <v>1149</v>
      </c>
      <c r="CA83" s="23">
        <v>1539</v>
      </c>
      <c r="CB83" s="23">
        <v>6280</v>
      </c>
      <c r="CC83" s="23">
        <v>324</v>
      </c>
      <c r="CD83" s="23">
        <v>7</v>
      </c>
      <c r="CE83" s="23">
        <v>54</v>
      </c>
      <c r="CF83" s="23">
        <v>621</v>
      </c>
      <c r="CG83" s="23">
        <v>394</v>
      </c>
      <c r="CH83" s="23">
        <v>59</v>
      </c>
      <c r="CI83" s="23">
        <v>467</v>
      </c>
      <c r="CJ83" s="23">
        <v>1417</v>
      </c>
      <c r="CM83" s="757"/>
      <c r="CN83" s="783" t="s">
        <v>211</v>
      </c>
      <c r="CO83" s="226" t="s">
        <v>94</v>
      </c>
      <c r="CP83" s="227" t="s">
        <v>170</v>
      </c>
      <c r="CQ83" s="22">
        <v>36</v>
      </c>
      <c r="CR83" s="23">
        <v>50</v>
      </c>
      <c r="CS83" s="23">
        <v>268</v>
      </c>
      <c r="CT83" s="23">
        <v>219</v>
      </c>
      <c r="CU83" s="23">
        <v>1462</v>
      </c>
      <c r="CV83" s="23">
        <v>306</v>
      </c>
      <c r="CW83" s="23">
        <v>1508</v>
      </c>
      <c r="CX83" s="439">
        <v>1008</v>
      </c>
      <c r="CY83" s="23">
        <v>13962</v>
      </c>
      <c r="CZ83" s="23">
        <v>331</v>
      </c>
      <c r="DA83" s="23">
        <v>3415</v>
      </c>
      <c r="DD83" s="757"/>
      <c r="DE83" s="783" t="s">
        <v>211</v>
      </c>
      <c r="DF83" s="226" t="s">
        <v>94</v>
      </c>
      <c r="DG83" s="227" t="s">
        <v>170</v>
      </c>
      <c r="DH83" s="22">
        <v>4947</v>
      </c>
      <c r="DI83" s="23">
        <v>3425</v>
      </c>
      <c r="DJ83" s="23">
        <v>22675</v>
      </c>
      <c r="DK83" s="23">
        <v>1319</v>
      </c>
      <c r="DL83" s="23">
        <v>4988</v>
      </c>
      <c r="DM83" s="23">
        <v>915</v>
      </c>
      <c r="DN83" s="23">
        <v>0</v>
      </c>
      <c r="DO83" s="23">
        <v>1831</v>
      </c>
      <c r="DP83" s="23">
        <v>1062</v>
      </c>
      <c r="DQ83" s="23">
        <v>217</v>
      </c>
      <c r="DR83" s="23">
        <v>35</v>
      </c>
      <c r="DU83" s="757"/>
      <c r="DV83" s="783" t="s">
        <v>211</v>
      </c>
      <c r="DW83" s="226" t="s">
        <v>94</v>
      </c>
      <c r="DX83" s="225" t="s">
        <v>170</v>
      </c>
      <c r="DY83" s="22">
        <v>46</v>
      </c>
      <c r="DZ83" s="23">
        <v>8</v>
      </c>
      <c r="EA83" s="23">
        <v>1005</v>
      </c>
      <c r="EB83" s="23">
        <v>645</v>
      </c>
      <c r="EC83" s="23">
        <v>72</v>
      </c>
      <c r="ED83" s="23">
        <v>2360</v>
      </c>
      <c r="EE83" s="23">
        <v>346</v>
      </c>
      <c r="EF83" s="23">
        <v>340</v>
      </c>
      <c r="EG83" s="23">
        <v>25</v>
      </c>
      <c r="EH83" s="23">
        <v>199</v>
      </c>
      <c r="EI83" s="23">
        <v>6776</v>
      </c>
      <c r="EL83" s="757"/>
      <c r="EM83" s="783" t="s">
        <v>211</v>
      </c>
      <c r="EN83" s="226" t="s">
        <v>94</v>
      </c>
      <c r="EO83" s="227" t="s">
        <v>170</v>
      </c>
      <c r="EP83" s="22">
        <v>8163</v>
      </c>
      <c r="EQ83" s="23">
        <v>962</v>
      </c>
      <c r="ER83" s="23">
        <v>3472</v>
      </c>
      <c r="ES83" s="23">
        <v>217</v>
      </c>
      <c r="ET83" s="23">
        <v>1899</v>
      </c>
      <c r="EU83" s="23">
        <v>1340</v>
      </c>
      <c r="EV83" s="23">
        <v>164</v>
      </c>
      <c r="EW83" s="23">
        <v>841</v>
      </c>
      <c r="EX83" s="23">
        <v>109</v>
      </c>
      <c r="EY83" s="23">
        <v>833</v>
      </c>
      <c r="EZ83" s="23">
        <v>2993</v>
      </c>
      <c r="FC83" s="757"/>
      <c r="FD83" s="783" t="s">
        <v>211</v>
      </c>
      <c r="FE83" s="226" t="s">
        <v>94</v>
      </c>
      <c r="FF83" s="227" t="s">
        <v>170</v>
      </c>
      <c r="FG83" s="52">
        <v>2559</v>
      </c>
      <c r="FH83" s="53">
        <v>5166</v>
      </c>
      <c r="FI83" s="53">
        <v>1834</v>
      </c>
      <c r="FJ83" s="53">
        <v>3408</v>
      </c>
      <c r="FK83" s="53">
        <v>2678</v>
      </c>
      <c r="FL83" s="455">
        <v>0</v>
      </c>
      <c r="FM83" s="53">
        <v>691</v>
      </c>
      <c r="FN83" s="54">
        <v>158134</v>
      </c>
      <c r="FO83" s="55">
        <v>59</v>
      </c>
      <c r="FP83" s="56">
        <v>84528</v>
      </c>
      <c r="FQ83" s="56">
        <v>0</v>
      </c>
      <c r="FT83" s="763" t="s">
        <v>211</v>
      </c>
      <c r="FU83" s="764"/>
      <c r="FV83" s="226" t="s">
        <v>94</v>
      </c>
      <c r="FW83" s="227" t="s">
        <v>170</v>
      </c>
      <c r="FX83" s="38">
        <v>0</v>
      </c>
      <c r="FY83" s="30">
        <v>0</v>
      </c>
      <c r="FZ83" s="39">
        <v>0</v>
      </c>
      <c r="GA83" s="40">
        <v>84587</v>
      </c>
      <c r="GB83" s="39">
        <v>242721</v>
      </c>
      <c r="GC83" s="41">
        <v>178</v>
      </c>
      <c r="GD83" s="41">
        <v>84765</v>
      </c>
      <c r="GE83" s="41">
        <v>242899</v>
      </c>
      <c r="GF83" s="40">
        <v>-122571</v>
      </c>
      <c r="GG83" s="40">
        <v>-37806</v>
      </c>
      <c r="GH83" s="28">
        <v>120328</v>
      </c>
    </row>
    <row r="84" spans="2:190" s="20" customFormat="1" ht="22.5" customHeight="1" x14ac:dyDescent="0.15">
      <c r="B84" s="757"/>
      <c r="C84" s="783"/>
      <c r="D84" s="226" t="s">
        <v>95</v>
      </c>
      <c r="E84" s="227" t="s">
        <v>171</v>
      </c>
      <c r="F84" s="22">
        <v>0</v>
      </c>
      <c r="G84" s="23">
        <v>0</v>
      </c>
      <c r="H84" s="23">
        <v>0</v>
      </c>
      <c r="I84" s="23">
        <v>20</v>
      </c>
      <c r="J84" s="23">
        <v>0</v>
      </c>
      <c r="K84" s="23">
        <v>0</v>
      </c>
      <c r="L84" s="37">
        <v>0</v>
      </c>
      <c r="M84" s="23">
        <v>0</v>
      </c>
      <c r="N84" s="23">
        <v>1</v>
      </c>
      <c r="O84" s="23">
        <v>64</v>
      </c>
      <c r="P84" s="23">
        <v>64</v>
      </c>
      <c r="Q84" s="23">
        <v>5</v>
      </c>
      <c r="T84" s="757"/>
      <c r="U84" s="783"/>
      <c r="V84" s="226" t="s">
        <v>95</v>
      </c>
      <c r="W84" s="227" t="s">
        <v>171</v>
      </c>
      <c r="X84" s="22">
        <v>722</v>
      </c>
      <c r="Y84" s="23">
        <v>256</v>
      </c>
      <c r="Z84" s="23">
        <v>37</v>
      </c>
      <c r="AA84" s="23">
        <v>0</v>
      </c>
      <c r="AB84" s="23">
        <v>9</v>
      </c>
      <c r="AC84" s="23">
        <v>25</v>
      </c>
      <c r="AD84" s="23">
        <v>3</v>
      </c>
      <c r="AE84" s="23">
        <v>11</v>
      </c>
      <c r="AF84" s="23">
        <v>85</v>
      </c>
      <c r="AG84" s="23">
        <v>11</v>
      </c>
      <c r="AH84" s="23">
        <v>50</v>
      </c>
      <c r="AI84" s="23">
        <v>51</v>
      </c>
      <c r="AL84" s="757"/>
      <c r="AM84" s="783"/>
      <c r="AN84" s="226" t="s">
        <v>95</v>
      </c>
      <c r="AO84" s="227" t="s">
        <v>171</v>
      </c>
      <c r="AP84" s="22">
        <v>11</v>
      </c>
      <c r="AQ84" s="23">
        <v>0</v>
      </c>
      <c r="AR84" s="23">
        <v>1</v>
      </c>
      <c r="AS84" s="23">
        <v>0</v>
      </c>
      <c r="AT84" s="23">
        <v>72</v>
      </c>
      <c r="AU84" s="23">
        <v>0</v>
      </c>
      <c r="AV84" s="23">
        <v>3</v>
      </c>
      <c r="AW84" s="23">
        <v>257</v>
      </c>
      <c r="AX84" s="23">
        <v>593</v>
      </c>
      <c r="AY84" s="23">
        <v>0</v>
      </c>
      <c r="AZ84" s="23">
        <v>66</v>
      </c>
      <c r="BA84" s="23">
        <v>15</v>
      </c>
      <c r="BD84" s="757"/>
      <c r="BE84" s="783"/>
      <c r="BF84" s="226" t="s">
        <v>95</v>
      </c>
      <c r="BG84" s="227" t="s">
        <v>171</v>
      </c>
      <c r="BH84" s="22">
        <v>130</v>
      </c>
      <c r="BI84" s="23">
        <v>48</v>
      </c>
      <c r="BJ84" s="23">
        <v>67</v>
      </c>
      <c r="BK84" s="23">
        <v>271</v>
      </c>
      <c r="BL84" s="23">
        <v>255</v>
      </c>
      <c r="BM84" s="23">
        <v>2</v>
      </c>
      <c r="BN84" s="23">
        <v>2</v>
      </c>
      <c r="BO84" s="23">
        <v>193</v>
      </c>
      <c r="BP84" s="23">
        <v>114</v>
      </c>
      <c r="BQ84" s="23">
        <v>174</v>
      </c>
      <c r="BR84" s="23">
        <v>24</v>
      </c>
      <c r="BS84" s="23">
        <v>137</v>
      </c>
      <c r="BV84" s="757"/>
      <c r="BW84" s="783"/>
      <c r="BX84" s="226" t="s">
        <v>95</v>
      </c>
      <c r="BY84" s="227" t="s">
        <v>171</v>
      </c>
      <c r="BZ84" s="22">
        <v>170</v>
      </c>
      <c r="CA84" s="23">
        <v>315</v>
      </c>
      <c r="CB84" s="23">
        <v>1081</v>
      </c>
      <c r="CC84" s="23">
        <v>93</v>
      </c>
      <c r="CD84" s="23">
        <v>0</v>
      </c>
      <c r="CE84" s="23">
        <v>9</v>
      </c>
      <c r="CF84" s="23">
        <v>220</v>
      </c>
      <c r="CG84" s="23">
        <v>41</v>
      </c>
      <c r="CH84" s="23">
        <v>9</v>
      </c>
      <c r="CI84" s="23">
        <v>190</v>
      </c>
      <c r="CJ84" s="23">
        <v>655</v>
      </c>
      <c r="CM84" s="757"/>
      <c r="CN84" s="783"/>
      <c r="CO84" s="226" t="s">
        <v>95</v>
      </c>
      <c r="CP84" s="227" t="s">
        <v>171</v>
      </c>
      <c r="CQ84" s="22">
        <v>7</v>
      </c>
      <c r="CR84" s="23">
        <v>8</v>
      </c>
      <c r="CS84" s="23">
        <v>31</v>
      </c>
      <c r="CT84" s="23">
        <v>23</v>
      </c>
      <c r="CU84" s="23">
        <v>356</v>
      </c>
      <c r="CV84" s="23">
        <v>179</v>
      </c>
      <c r="CW84" s="23">
        <v>342</v>
      </c>
      <c r="CX84" s="439">
        <v>156</v>
      </c>
      <c r="CY84" s="23">
        <v>81</v>
      </c>
      <c r="CZ84" s="23">
        <v>229</v>
      </c>
      <c r="DA84" s="23">
        <v>125</v>
      </c>
      <c r="DD84" s="757"/>
      <c r="DE84" s="783"/>
      <c r="DF84" s="226" t="s">
        <v>95</v>
      </c>
      <c r="DG84" s="227" t="s">
        <v>171</v>
      </c>
      <c r="DH84" s="22">
        <v>414</v>
      </c>
      <c r="DI84" s="23">
        <v>727</v>
      </c>
      <c r="DJ84" s="23">
        <v>6197</v>
      </c>
      <c r="DK84" s="23">
        <v>191</v>
      </c>
      <c r="DL84" s="23">
        <v>546</v>
      </c>
      <c r="DM84" s="23">
        <v>10</v>
      </c>
      <c r="DN84" s="23">
        <v>0</v>
      </c>
      <c r="DO84" s="23">
        <v>19</v>
      </c>
      <c r="DP84" s="23">
        <v>169</v>
      </c>
      <c r="DQ84" s="23">
        <v>43</v>
      </c>
      <c r="DR84" s="23">
        <v>30</v>
      </c>
      <c r="DU84" s="757"/>
      <c r="DV84" s="783"/>
      <c r="DW84" s="226" t="s">
        <v>95</v>
      </c>
      <c r="DX84" s="227" t="s">
        <v>171</v>
      </c>
      <c r="DY84" s="22">
        <v>9</v>
      </c>
      <c r="DZ84" s="23">
        <v>2</v>
      </c>
      <c r="EA84" s="23">
        <v>3</v>
      </c>
      <c r="EB84" s="23">
        <v>71</v>
      </c>
      <c r="EC84" s="23">
        <v>12</v>
      </c>
      <c r="ED84" s="23">
        <v>253</v>
      </c>
      <c r="EE84" s="23">
        <v>48</v>
      </c>
      <c r="EF84" s="23">
        <v>14</v>
      </c>
      <c r="EG84" s="23">
        <v>6</v>
      </c>
      <c r="EH84" s="23">
        <v>43</v>
      </c>
      <c r="EI84" s="23">
        <v>2053</v>
      </c>
      <c r="EL84" s="757"/>
      <c r="EM84" s="783"/>
      <c r="EN84" s="226" t="s">
        <v>95</v>
      </c>
      <c r="EO84" s="227" t="s">
        <v>171</v>
      </c>
      <c r="EP84" s="22">
        <v>1472</v>
      </c>
      <c r="EQ84" s="23">
        <v>246</v>
      </c>
      <c r="ER84" s="23">
        <v>1093</v>
      </c>
      <c r="ES84" s="23">
        <v>47</v>
      </c>
      <c r="ET84" s="23">
        <v>583</v>
      </c>
      <c r="EU84" s="23">
        <v>619</v>
      </c>
      <c r="EV84" s="23">
        <v>105</v>
      </c>
      <c r="EW84" s="23">
        <v>23</v>
      </c>
      <c r="EX84" s="23">
        <v>6</v>
      </c>
      <c r="EY84" s="23">
        <v>662</v>
      </c>
      <c r="EZ84" s="23">
        <v>790</v>
      </c>
      <c r="FC84" s="757"/>
      <c r="FD84" s="783"/>
      <c r="FE84" s="226" t="s">
        <v>95</v>
      </c>
      <c r="FF84" s="227" t="s">
        <v>171</v>
      </c>
      <c r="FG84" s="52">
        <v>1719</v>
      </c>
      <c r="FH84" s="53">
        <v>5131</v>
      </c>
      <c r="FI84" s="53">
        <v>545</v>
      </c>
      <c r="FJ84" s="53">
        <v>143</v>
      </c>
      <c r="FK84" s="53">
        <v>573</v>
      </c>
      <c r="FL84" s="455">
        <v>0</v>
      </c>
      <c r="FM84" s="53">
        <v>0</v>
      </c>
      <c r="FN84" s="54">
        <v>32786</v>
      </c>
      <c r="FO84" s="55">
        <v>16</v>
      </c>
      <c r="FP84" s="56">
        <v>39659</v>
      </c>
      <c r="FQ84" s="56">
        <v>0</v>
      </c>
      <c r="FT84" s="763"/>
      <c r="FU84" s="764"/>
      <c r="FV84" s="226" t="s">
        <v>95</v>
      </c>
      <c r="FW84" s="227" t="s">
        <v>171</v>
      </c>
      <c r="FX84" s="48">
        <v>0</v>
      </c>
      <c r="FY84" s="47">
        <v>0</v>
      </c>
      <c r="FZ84" s="49">
        <v>0</v>
      </c>
      <c r="GA84" s="50">
        <v>39675</v>
      </c>
      <c r="GB84" s="49">
        <v>72461</v>
      </c>
      <c r="GC84" s="51">
        <v>8</v>
      </c>
      <c r="GD84" s="51">
        <v>39683</v>
      </c>
      <c r="GE84" s="51">
        <v>72469</v>
      </c>
      <c r="GF84" s="50">
        <v>-37251</v>
      </c>
      <c r="GG84" s="50">
        <v>2432</v>
      </c>
      <c r="GH84" s="45">
        <v>35218</v>
      </c>
    </row>
    <row r="85" spans="2:190" s="20" customFormat="1" ht="22.5" customHeight="1" x14ac:dyDescent="0.15">
      <c r="B85" s="757"/>
      <c r="C85" s="783"/>
      <c r="D85" s="226" t="s">
        <v>96</v>
      </c>
      <c r="E85" s="227" t="s">
        <v>172</v>
      </c>
      <c r="F85" s="22">
        <v>0</v>
      </c>
      <c r="G85" s="23">
        <v>10</v>
      </c>
      <c r="H85" s="23">
        <v>185</v>
      </c>
      <c r="I85" s="23">
        <v>63</v>
      </c>
      <c r="J85" s="23">
        <v>5</v>
      </c>
      <c r="K85" s="23">
        <v>9</v>
      </c>
      <c r="L85" s="37">
        <v>0</v>
      </c>
      <c r="M85" s="23">
        <v>0</v>
      </c>
      <c r="N85" s="23">
        <v>35</v>
      </c>
      <c r="O85" s="23">
        <v>278</v>
      </c>
      <c r="P85" s="23">
        <v>218</v>
      </c>
      <c r="Q85" s="23">
        <v>51</v>
      </c>
      <c r="T85" s="757"/>
      <c r="U85" s="783"/>
      <c r="V85" s="226" t="s">
        <v>96</v>
      </c>
      <c r="W85" s="227" t="s">
        <v>172</v>
      </c>
      <c r="X85" s="22">
        <v>508</v>
      </c>
      <c r="Y85" s="23">
        <v>258</v>
      </c>
      <c r="Z85" s="23">
        <v>6</v>
      </c>
      <c r="AA85" s="23">
        <v>0</v>
      </c>
      <c r="AB85" s="23">
        <v>3</v>
      </c>
      <c r="AC85" s="23">
        <v>11</v>
      </c>
      <c r="AD85" s="23">
        <v>25</v>
      </c>
      <c r="AE85" s="23">
        <v>10</v>
      </c>
      <c r="AF85" s="23">
        <v>434</v>
      </c>
      <c r="AG85" s="23">
        <v>21</v>
      </c>
      <c r="AH85" s="23">
        <v>40</v>
      </c>
      <c r="AI85" s="23">
        <v>18</v>
      </c>
      <c r="AL85" s="757"/>
      <c r="AM85" s="783"/>
      <c r="AN85" s="226" t="s">
        <v>96</v>
      </c>
      <c r="AO85" s="227" t="s">
        <v>172</v>
      </c>
      <c r="AP85" s="22">
        <v>17</v>
      </c>
      <c r="AQ85" s="23">
        <v>5</v>
      </c>
      <c r="AR85" s="23">
        <v>2</v>
      </c>
      <c r="AS85" s="23">
        <v>2</v>
      </c>
      <c r="AT85" s="23">
        <v>117</v>
      </c>
      <c r="AU85" s="23">
        <v>42</v>
      </c>
      <c r="AV85" s="23">
        <v>11</v>
      </c>
      <c r="AW85" s="23">
        <v>88</v>
      </c>
      <c r="AX85" s="23">
        <v>44</v>
      </c>
      <c r="AY85" s="23">
        <v>0</v>
      </c>
      <c r="AZ85" s="23">
        <v>18</v>
      </c>
      <c r="BA85" s="23">
        <v>51</v>
      </c>
      <c r="BD85" s="757"/>
      <c r="BE85" s="783"/>
      <c r="BF85" s="226" t="s">
        <v>96</v>
      </c>
      <c r="BG85" s="438" t="s">
        <v>172</v>
      </c>
      <c r="BH85" s="23">
        <v>3</v>
      </c>
      <c r="BI85" s="23">
        <v>16</v>
      </c>
      <c r="BJ85" s="23">
        <v>4</v>
      </c>
      <c r="BK85" s="23">
        <v>117</v>
      </c>
      <c r="BL85" s="23">
        <v>18</v>
      </c>
      <c r="BM85" s="23">
        <v>1</v>
      </c>
      <c r="BN85" s="23">
        <v>10</v>
      </c>
      <c r="BO85" s="23">
        <v>50</v>
      </c>
      <c r="BP85" s="23">
        <v>31</v>
      </c>
      <c r="BQ85" s="23">
        <v>39</v>
      </c>
      <c r="BR85" s="23">
        <v>17</v>
      </c>
      <c r="BS85" s="23">
        <v>89</v>
      </c>
      <c r="BV85" s="757"/>
      <c r="BW85" s="783"/>
      <c r="BX85" s="226" t="s">
        <v>96</v>
      </c>
      <c r="BY85" s="227" t="s">
        <v>172</v>
      </c>
      <c r="BZ85" s="22">
        <v>88</v>
      </c>
      <c r="CA85" s="23">
        <v>80</v>
      </c>
      <c r="CB85" s="23">
        <v>458</v>
      </c>
      <c r="CC85" s="23">
        <v>37</v>
      </c>
      <c r="CD85" s="23">
        <v>0</v>
      </c>
      <c r="CE85" s="23">
        <v>5</v>
      </c>
      <c r="CF85" s="23">
        <v>68</v>
      </c>
      <c r="CG85" s="23">
        <v>31</v>
      </c>
      <c r="CH85" s="23">
        <v>3</v>
      </c>
      <c r="CI85" s="23">
        <v>47</v>
      </c>
      <c r="CJ85" s="23">
        <v>56</v>
      </c>
      <c r="CM85" s="757"/>
      <c r="CN85" s="783"/>
      <c r="CO85" s="226" t="s">
        <v>96</v>
      </c>
      <c r="CP85" s="227" t="s">
        <v>172</v>
      </c>
      <c r="CQ85" s="22">
        <v>4</v>
      </c>
      <c r="CR85" s="23">
        <v>8</v>
      </c>
      <c r="CS85" s="23">
        <v>23</v>
      </c>
      <c r="CT85" s="23">
        <v>24</v>
      </c>
      <c r="CU85" s="23">
        <v>336</v>
      </c>
      <c r="CV85" s="23">
        <v>227</v>
      </c>
      <c r="CW85" s="23">
        <v>277</v>
      </c>
      <c r="CX85" s="439">
        <v>182</v>
      </c>
      <c r="CY85" s="23">
        <v>95</v>
      </c>
      <c r="CZ85" s="23">
        <v>63</v>
      </c>
      <c r="DA85" s="23">
        <v>10081</v>
      </c>
      <c r="DD85" s="757"/>
      <c r="DE85" s="783"/>
      <c r="DF85" s="226" t="s">
        <v>96</v>
      </c>
      <c r="DG85" s="227" t="s">
        <v>172</v>
      </c>
      <c r="DH85" s="22">
        <v>1439</v>
      </c>
      <c r="DI85" s="23">
        <v>745</v>
      </c>
      <c r="DJ85" s="23">
        <v>3435</v>
      </c>
      <c r="DK85" s="23">
        <v>728</v>
      </c>
      <c r="DL85" s="23">
        <v>719</v>
      </c>
      <c r="DM85" s="23">
        <v>62</v>
      </c>
      <c r="DN85" s="23">
        <v>0</v>
      </c>
      <c r="DO85" s="23">
        <v>339</v>
      </c>
      <c r="DP85" s="23">
        <v>428</v>
      </c>
      <c r="DQ85" s="23">
        <v>2199</v>
      </c>
      <c r="DR85" s="23">
        <v>35</v>
      </c>
      <c r="DU85" s="757"/>
      <c r="DV85" s="783"/>
      <c r="DW85" s="226" t="s">
        <v>96</v>
      </c>
      <c r="DX85" s="227" t="s">
        <v>172</v>
      </c>
      <c r="DY85" s="22">
        <v>4</v>
      </c>
      <c r="DZ85" s="23">
        <v>3</v>
      </c>
      <c r="EA85" s="23">
        <v>46</v>
      </c>
      <c r="EB85" s="23">
        <v>457</v>
      </c>
      <c r="EC85" s="23">
        <v>12</v>
      </c>
      <c r="ED85" s="23">
        <v>1390</v>
      </c>
      <c r="EE85" s="23">
        <v>37</v>
      </c>
      <c r="EF85" s="23">
        <v>27</v>
      </c>
      <c r="EG85" s="23">
        <v>11</v>
      </c>
      <c r="EH85" s="23">
        <v>61</v>
      </c>
      <c r="EI85" s="23">
        <v>3738</v>
      </c>
      <c r="EL85" s="757"/>
      <c r="EM85" s="783"/>
      <c r="EN85" s="226" t="s">
        <v>96</v>
      </c>
      <c r="EO85" s="227" t="s">
        <v>172</v>
      </c>
      <c r="EP85" s="22">
        <v>5268</v>
      </c>
      <c r="EQ85" s="23">
        <v>890</v>
      </c>
      <c r="ER85" s="23">
        <v>3183</v>
      </c>
      <c r="ES85" s="23">
        <v>139</v>
      </c>
      <c r="ET85" s="23">
        <v>742</v>
      </c>
      <c r="EU85" s="23">
        <v>1407</v>
      </c>
      <c r="EV85" s="23">
        <v>203</v>
      </c>
      <c r="EW85" s="23">
        <v>74</v>
      </c>
      <c r="EX85" s="23">
        <v>5</v>
      </c>
      <c r="EY85" s="23">
        <v>293</v>
      </c>
      <c r="EZ85" s="23">
        <v>630</v>
      </c>
      <c r="FC85" s="757"/>
      <c r="FD85" s="783"/>
      <c r="FE85" s="226" t="s">
        <v>96</v>
      </c>
      <c r="FF85" s="227" t="s">
        <v>172</v>
      </c>
      <c r="FG85" s="52">
        <v>1382</v>
      </c>
      <c r="FH85" s="53">
        <v>4661</v>
      </c>
      <c r="FI85" s="53">
        <v>1759</v>
      </c>
      <c r="FJ85" s="53">
        <v>793</v>
      </c>
      <c r="FK85" s="53">
        <v>604</v>
      </c>
      <c r="FL85" s="455">
        <v>0</v>
      </c>
      <c r="FM85" s="53">
        <v>245</v>
      </c>
      <c r="FN85" s="54">
        <v>53366</v>
      </c>
      <c r="FO85" s="55">
        <v>40</v>
      </c>
      <c r="FP85" s="56">
        <v>42280</v>
      </c>
      <c r="FQ85" s="56">
        <v>-5114</v>
      </c>
      <c r="FT85" s="763"/>
      <c r="FU85" s="764"/>
      <c r="FV85" s="226" t="s">
        <v>96</v>
      </c>
      <c r="FW85" s="227" t="s">
        <v>172</v>
      </c>
      <c r="FX85" s="38">
        <v>0</v>
      </c>
      <c r="FY85" s="30">
        <v>0</v>
      </c>
      <c r="FZ85" s="39">
        <v>0</v>
      </c>
      <c r="GA85" s="40">
        <v>37206</v>
      </c>
      <c r="GB85" s="39">
        <v>90572</v>
      </c>
      <c r="GC85" s="41">
        <v>184</v>
      </c>
      <c r="GD85" s="41">
        <v>37390</v>
      </c>
      <c r="GE85" s="41">
        <v>90756</v>
      </c>
      <c r="GF85" s="40">
        <v>-20</v>
      </c>
      <c r="GG85" s="40">
        <v>37370</v>
      </c>
      <c r="GH85" s="28">
        <v>90736</v>
      </c>
    </row>
    <row r="86" spans="2:190" s="20" customFormat="1" ht="22.5" customHeight="1" x14ac:dyDescent="0.15">
      <c r="B86" s="757"/>
      <c r="C86" s="783"/>
      <c r="D86" s="226" t="s">
        <v>97</v>
      </c>
      <c r="E86" s="227" t="s">
        <v>173</v>
      </c>
      <c r="F86" s="22">
        <v>0</v>
      </c>
      <c r="G86" s="23">
        <v>0</v>
      </c>
      <c r="H86" s="23">
        <v>33</v>
      </c>
      <c r="I86" s="23">
        <v>33</v>
      </c>
      <c r="J86" s="23">
        <v>0</v>
      </c>
      <c r="K86" s="23">
        <v>0</v>
      </c>
      <c r="L86" s="37">
        <v>0</v>
      </c>
      <c r="M86" s="23">
        <v>0</v>
      </c>
      <c r="N86" s="23">
        <v>16</v>
      </c>
      <c r="O86" s="23">
        <v>148</v>
      </c>
      <c r="P86" s="23">
        <v>21</v>
      </c>
      <c r="Q86" s="23">
        <v>0</v>
      </c>
      <c r="T86" s="757"/>
      <c r="U86" s="783"/>
      <c r="V86" s="226" t="s">
        <v>97</v>
      </c>
      <c r="W86" s="227" t="s">
        <v>173</v>
      </c>
      <c r="X86" s="22">
        <v>111</v>
      </c>
      <c r="Y86" s="23">
        <v>15</v>
      </c>
      <c r="Z86" s="23">
        <v>8</v>
      </c>
      <c r="AA86" s="23">
        <v>0</v>
      </c>
      <c r="AB86" s="23">
        <v>0</v>
      </c>
      <c r="AC86" s="23">
        <v>2</v>
      </c>
      <c r="AD86" s="23">
        <v>11</v>
      </c>
      <c r="AE86" s="23">
        <v>2</v>
      </c>
      <c r="AF86" s="23">
        <v>11</v>
      </c>
      <c r="AG86" s="23">
        <v>9</v>
      </c>
      <c r="AH86" s="23">
        <v>36</v>
      </c>
      <c r="AI86" s="23">
        <v>17</v>
      </c>
      <c r="AL86" s="757"/>
      <c r="AM86" s="783"/>
      <c r="AN86" s="226" t="s">
        <v>97</v>
      </c>
      <c r="AO86" s="227" t="s">
        <v>173</v>
      </c>
      <c r="AP86" s="22">
        <v>28</v>
      </c>
      <c r="AQ86" s="23">
        <v>8</v>
      </c>
      <c r="AR86" s="23">
        <v>0</v>
      </c>
      <c r="AS86" s="23">
        <v>0</v>
      </c>
      <c r="AT86" s="23">
        <v>61</v>
      </c>
      <c r="AU86" s="23">
        <v>0</v>
      </c>
      <c r="AV86" s="23">
        <v>0</v>
      </c>
      <c r="AW86" s="23">
        <v>2</v>
      </c>
      <c r="AX86" s="23">
        <v>23</v>
      </c>
      <c r="AY86" s="23">
        <v>0</v>
      </c>
      <c r="AZ86" s="23">
        <v>15</v>
      </c>
      <c r="BA86" s="23">
        <v>89</v>
      </c>
      <c r="BD86" s="757"/>
      <c r="BE86" s="783"/>
      <c r="BF86" s="226" t="s">
        <v>97</v>
      </c>
      <c r="BG86" s="227" t="s">
        <v>173</v>
      </c>
      <c r="BH86" s="22">
        <v>1</v>
      </c>
      <c r="BI86" s="23">
        <v>56</v>
      </c>
      <c r="BJ86" s="23">
        <v>0</v>
      </c>
      <c r="BK86" s="23">
        <v>0</v>
      </c>
      <c r="BL86" s="23">
        <v>1</v>
      </c>
      <c r="BM86" s="23">
        <v>0</v>
      </c>
      <c r="BN86" s="23">
        <v>0</v>
      </c>
      <c r="BO86" s="23">
        <v>33</v>
      </c>
      <c r="BP86" s="23">
        <v>4</v>
      </c>
      <c r="BQ86" s="23">
        <v>1</v>
      </c>
      <c r="BR86" s="23">
        <v>2</v>
      </c>
      <c r="BS86" s="23">
        <v>1</v>
      </c>
      <c r="BV86" s="757"/>
      <c r="BW86" s="783"/>
      <c r="BX86" s="226" t="s">
        <v>97</v>
      </c>
      <c r="BY86" s="227" t="s">
        <v>173</v>
      </c>
      <c r="BZ86" s="22">
        <v>3</v>
      </c>
      <c r="CA86" s="23">
        <v>37</v>
      </c>
      <c r="CB86" s="23">
        <v>315</v>
      </c>
      <c r="CC86" s="23">
        <v>4</v>
      </c>
      <c r="CD86" s="23">
        <v>0</v>
      </c>
      <c r="CE86" s="23">
        <v>1</v>
      </c>
      <c r="CF86" s="23">
        <v>13</v>
      </c>
      <c r="CG86" s="23">
        <v>3</v>
      </c>
      <c r="CH86" s="23">
        <v>2</v>
      </c>
      <c r="CI86" s="23">
        <v>2</v>
      </c>
      <c r="CJ86" s="23">
        <v>4</v>
      </c>
      <c r="CM86" s="757"/>
      <c r="CN86" s="783"/>
      <c r="CO86" s="226" t="s">
        <v>97</v>
      </c>
      <c r="CP86" s="227" t="s">
        <v>173</v>
      </c>
      <c r="CQ86" s="22">
        <v>3</v>
      </c>
      <c r="CR86" s="23">
        <v>35</v>
      </c>
      <c r="CS86" s="23">
        <v>2</v>
      </c>
      <c r="CT86" s="23">
        <v>0</v>
      </c>
      <c r="CU86" s="23">
        <v>120</v>
      </c>
      <c r="CV86" s="23">
        <v>1</v>
      </c>
      <c r="CW86" s="23">
        <v>1983</v>
      </c>
      <c r="CX86" s="439">
        <v>955</v>
      </c>
      <c r="CY86" s="23">
        <v>5124</v>
      </c>
      <c r="CZ86" s="23">
        <v>49</v>
      </c>
      <c r="DA86" s="23">
        <v>162</v>
      </c>
      <c r="DD86" s="757"/>
      <c r="DE86" s="783"/>
      <c r="DF86" s="226" t="s">
        <v>97</v>
      </c>
      <c r="DG86" s="227" t="s">
        <v>173</v>
      </c>
      <c r="DH86" s="22">
        <v>0</v>
      </c>
      <c r="DI86" s="23">
        <v>1193</v>
      </c>
      <c r="DJ86" s="23">
        <v>1204</v>
      </c>
      <c r="DK86" s="23">
        <v>1131</v>
      </c>
      <c r="DL86" s="23">
        <v>20</v>
      </c>
      <c r="DM86" s="23">
        <v>0</v>
      </c>
      <c r="DN86" s="23">
        <v>0</v>
      </c>
      <c r="DO86" s="23">
        <v>897</v>
      </c>
      <c r="DP86" s="23">
        <v>440</v>
      </c>
      <c r="DQ86" s="23">
        <v>0</v>
      </c>
      <c r="DR86" s="23">
        <v>55</v>
      </c>
      <c r="DU86" s="757"/>
      <c r="DV86" s="783"/>
      <c r="DW86" s="226" t="s">
        <v>97</v>
      </c>
      <c r="DX86" s="227" t="s">
        <v>173</v>
      </c>
      <c r="DY86" s="22">
        <v>10</v>
      </c>
      <c r="DZ86" s="23">
        <v>9</v>
      </c>
      <c r="EA86" s="23">
        <v>27</v>
      </c>
      <c r="EB86" s="23">
        <v>441</v>
      </c>
      <c r="EC86" s="23">
        <v>14</v>
      </c>
      <c r="ED86" s="23">
        <v>1543</v>
      </c>
      <c r="EE86" s="23">
        <v>433</v>
      </c>
      <c r="EF86" s="23">
        <v>24</v>
      </c>
      <c r="EG86" s="23">
        <v>13</v>
      </c>
      <c r="EH86" s="23">
        <v>54</v>
      </c>
      <c r="EI86" s="23">
        <v>21395</v>
      </c>
      <c r="EL86" s="757"/>
      <c r="EM86" s="783"/>
      <c r="EN86" s="226" t="s">
        <v>97</v>
      </c>
      <c r="EO86" s="227" t="s">
        <v>173</v>
      </c>
      <c r="EP86" s="22">
        <v>2294</v>
      </c>
      <c r="EQ86" s="23">
        <v>371</v>
      </c>
      <c r="ER86" s="23">
        <v>1796</v>
      </c>
      <c r="ES86" s="23">
        <v>108</v>
      </c>
      <c r="ET86" s="23">
        <v>467</v>
      </c>
      <c r="EU86" s="23">
        <v>541</v>
      </c>
      <c r="EV86" s="23">
        <v>1</v>
      </c>
      <c r="EW86" s="23">
        <v>72</v>
      </c>
      <c r="EX86" s="23">
        <v>3</v>
      </c>
      <c r="EY86" s="23">
        <v>195</v>
      </c>
      <c r="EZ86" s="23">
        <v>90</v>
      </c>
      <c r="FC86" s="757"/>
      <c r="FD86" s="783"/>
      <c r="FE86" s="226" t="s">
        <v>97</v>
      </c>
      <c r="FF86" s="227" t="s">
        <v>173</v>
      </c>
      <c r="FG86" s="52">
        <v>4038</v>
      </c>
      <c r="FH86" s="53">
        <v>5183</v>
      </c>
      <c r="FI86" s="53">
        <v>1082</v>
      </c>
      <c r="FJ86" s="53">
        <v>1270</v>
      </c>
      <c r="FK86" s="53">
        <v>1361</v>
      </c>
      <c r="FL86" s="455">
        <v>0</v>
      </c>
      <c r="FM86" s="53">
        <v>268</v>
      </c>
      <c r="FN86" s="54">
        <v>57659</v>
      </c>
      <c r="FO86" s="55">
        <v>0</v>
      </c>
      <c r="FP86" s="56">
        <v>2487</v>
      </c>
      <c r="FQ86" s="56">
        <v>46790</v>
      </c>
      <c r="FT86" s="763"/>
      <c r="FU86" s="764"/>
      <c r="FV86" s="226" t="s">
        <v>97</v>
      </c>
      <c r="FW86" s="227" t="s">
        <v>173</v>
      </c>
      <c r="FX86" s="38">
        <v>0</v>
      </c>
      <c r="FY86" s="30">
        <v>0</v>
      </c>
      <c r="FZ86" s="39">
        <v>0</v>
      </c>
      <c r="GA86" s="40">
        <v>49277</v>
      </c>
      <c r="GB86" s="39">
        <v>106936</v>
      </c>
      <c r="GC86" s="41">
        <v>62</v>
      </c>
      <c r="GD86" s="41">
        <v>49339</v>
      </c>
      <c r="GE86" s="41">
        <v>106998</v>
      </c>
      <c r="GF86" s="40">
        <v>0</v>
      </c>
      <c r="GG86" s="40">
        <v>49339</v>
      </c>
      <c r="GH86" s="28">
        <v>106998</v>
      </c>
    </row>
    <row r="87" spans="2:190" s="20" customFormat="1" ht="22.5" customHeight="1" x14ac:dyDescent="0.15">
      <c r="B87" s="757"/>
      <c r="C87" s="783"/>
      <c r="D87" s="226" t="s">
        <v>98</v>
      </c>
      <c r="E87" s="227" t="s">
        <v>174</v>
      </c>
      <c r="F87" s="22">
        <v>2046</v>
      </c>
      <c r="G87" s="23">
        <v>1649</v>
      </c>
      <c r="H87" s="23">
        <v>1952</v>
      </c>
      <c r="I87" s="23">
        <v>672</v>
      </c>
      <c r="J87" s="23">
        <v>215</v>
      </c>
      <c r="K87" s="23">
        <v>1924</v>
      </c>
      <c r="L87" s="37">
        <v>0</v>
      </c>
      <c r="M87" s="23">
        <v>0</v>
      </c>
      <c r="N87" s="23">
        <v>307</v>
      </c>
      <c r="O87" s="23">
        <v>7328</v>
      </c>
      <c r="P87" s="23">
        <v>10868</v>
      </c>
      <c r="Q87" s="23">
        <v>3569</v>
      </c>
      <c r="T87" s="757"/>
      <c r="U87" s="783"/>
      <c r="V87" s="226" t="s">
        <v>98</v>
      </c>
      <c r="W87" s="227" t="s">
        <v>174</v>
      </c>
      <c r="X87" s="22">
        <v>14076</v>
      </c>
      <c r="Y87" s="23">
        <v>3058</v>
      </c>
      <c r="Z87" s="23">
        <v>3842</v>
      </c>
      <c r="AA87" s="23">
        <v>0</v>
      </c>
      <c r="AB87" s="23">
        <v>29</v>
      </c>
      <c r="AC87" s="23">
        <v>1977</v>
      </c>
      <c r="AD87" s="23">
        <v>2880</v>
      </c>
      <c r="AE87" s="23">
        <v>1772</v>
      </c>
      <c r="AF87" s="23">
        <v>7953</v>
      </c>
      <c r="AG87" s="23">
        <v>1909</v>
      </c>
      <c r="AH87" s="23">
        <v>6047</v>
      </c>
      <c r="AI87" s="23">
        <v>141</v>
      </c>
      <c r="AL87" s="757"/>
      <c r="AM87" s="783"/>
      <c r="AN87" s="226" t="s">
        <v>98</v>
      </c>
      <c r="AO87" s="227" t="s">
        <v>174</v>
      </c>
      <c r="AP87" s="22">
        <v>166</v>
      </c>
      <c r="AQ87" s="23">
        <v>52</v>
      </c>
      <c r="AR87" s="23">
        <v>30</v>
      </c>
      <c r="AS87" s="23">
        <v>63</v>
      </c>
      <c r="AT87" s="23">
        <v>2544</v>
      </c>
      <c r="AU87" s="23">
        <v>953</v>
      </c>
      <c r="AV87" s="23">
        <v>760</v>
      </c>
      <c r="AW87" s="23">
        <v>4666</v>
      </c>
      <c r="AX87" s="23">
        <v>7658</v>
      </c>
      <c r="AY87" s="23">
        <v>86</v>
      </c>
      <c r="AZ87" s="23">
        <v>530</v>
      </c>
      <c r="BA87" s="23">
        <v>1332</v>
      </c>
      <c r="BD87" s="757"/>
      <c r="BE87" s="783"/>
      <c r="BF87" s="226" t="s">
        <v>98</v>
      </c>
      <c r="BG87" s="227" t="s">
        <v>174</v>
      </c>
      <c r="BH87" s="22">
        <v>238</v>
      </c>
      <c r="BI87" s="23">
        <v>713</v>
      </c>
      <c r="BJ87" s="23">
        <v>671</v>
      </c>
      <c r="BK87" s="23">
        <v>682</v>
      </c>
      <c r="BL87" s="23">
        <v>1143</v>
      </c>
      <c r="BM87" s="23">
        <v>2314</v>
      </c>
      <c r="BN87" s="23">
        <v>102</v>
      </c>
      <c r="BO87" s="23">
        <v>4817</v>
      </c>
      <c r="BP87" s="23">
        <v>3869</v>
      </c>
      <c r="BQ87" s="23">
        <v>2662</v>
      </c>
      <c r="BR87" s="23">
        <v>858</v>
      </c>
      <c r="BS87" s="23">
        <v>7943</v>
      </c>
      <c r="BV87" s="757"/>
      <c r="BW87" s="783"/>
      <c r="BX87" s="226" t="s">
        <v>98</v>
      </c>
      <c r="BY87" s="227" t="s">
        <v>174</v>
      </c>
      <c r="BZ87" s="22">
        <v>5995</v>
      </c>
      <c r="CA87" s="23">
        <v>2938</v>
      </c>
      <c r="CB87" s="23">
        <v>16568</v>
      </c>
      <c r="CC87" s="23">
        <v>4312</v>
      </c>
      <c r="CD87" s="23">
        <v>79</v>
      </c>
      <c r="CE87" s="23">
        <v>573</v>
      </c>
      <c r="CF87" s="23">
        <v>3915</v>
      </c>
      <c r="CG87" s="23">
        <v>4226</v>
      </c>
      <c r="CH87" s="23">
        <v>528</v>
      </c>
      <c r="CI87" s="23">
        <v>2829</v>
      </c>
      <c r="CJ87" s="23">
        <v>8849</v>
      </c>
      <c r="CM87" s="757"/>
      <c r="CN87" s="783"/>
      <c r="CO87" s="226" t="s">
        <v>98</v>
      </c>
      <c r="CP87" s="227" t="s">
        <v>174</v>
      </c>
      <c r="CQ87" s="22">
        <v>308</v>
      </c>
      <c r="CR87" s="23">
        <v>285</v>
      </c>
      <c r="CS87" s="23">
        <v>3874</v>
      </c>
      <c r="CT87" s="23">
        <v>31</v>
      </c>
      <c r="CU87" s="23">
        <v>27578</v>
      </c>
      <c r="CV87" s="23">
        <v>13561</v>
      </c>
      <c r="CW87" s="23">
        <v>28260</v>
      </c>
      <c r="CX87" s="439">
        <v>10293</v>
      </c>
      <c r="CY87" s="23">
        <v>1102</v>
      </c>
      <c r="CZ87" s="23">
        <v>630</v>
      </c>
      <c r="DA87" s="23">
        <v>1703</v>
      </c>
      <c r="DD87" s="757"/>
      <c r="DE87" s="783"/>
      <c r="DF87" s="226" t="s">
        <v>98</v>
      </c>
      <c r="DG87" s="227" t="s">
        <v>174</v>
      </c>
      <c r="DH87" s="22">
        <v>1457</v>
      </c>
      <c r="DI87" s="23">
        <v>22657</v>
      </c>
      <c r="DJ87" s="23">
        <v>6270</v>
      </c>
      <c r="DK87" s="23">
        <v>2051</v>
      </c>
      <c r="DL87" s="23">
        <v>332</v>
      </c>
      <c r="DM87" s="23">
        <v>309</v>
      </c>
      <c r="DN87" s="23">
        <v>308</v>
      </c>
      <c r="DO87" s="23">
        <v>115</v>
      </c>
      <c r="DP87" s="23">
        <v>2002</v>
      </c>
      <c r="DQ87" s="23">
        <v>6674</v>
      </c>
      <c r="DR87" s="23">
        <v>443</v>
      </c>
      <c r="DU87" s="757"/>
      <c r="DV87" s="783"/>
      <c r="DW87" s="226" t="s">
        <v>98</v>
      </c>
      <c r="DX87" s="227" t="s">
        <v>174</v>
      </c>
      <c r="DY87" s="22">
        <v>83</v>
      </c>
      <c r="DZ87" s="23">
        <v>15</v>
      </c>
      <c r="EA87" s="23">
        <v>169</v>
      </c>
      <c r="EB87" s="23">
        <v>520</v>
      </c>
      <c r="EC87" s="23">
        <v>36</v>
      </c>
      <c r="ED87" s="23">
        <v>923</v>
      </c>
      <c r="EE87" s="23">
        <v>223</v>
      </c>
      <c r="EF87" s="23">
        <v>1661</v>
      </c>
      <c r="EG87" s="23">
        <v>24</v>
      </c>
      <c r="EH87" s="23">
        <v>2698</v>
      </c>
      <c r="EI87" s="23">
        <v>7670</v>
      </c>
      <c r="EL87" s="757"/>
      <c r="EM87" s="783"/>
      <c r="EN87" s="226" t="s">
        <v>98</v>
      </c>
      <c r="EO87" s="227" t="s">
        <v>174</v>
      </c>
      <c r="EP87" s="22">
        <v>2458</v>
      </c>
      <c r="EQ87" s="23">
        <v>2865</v>
      </c>
      <c r="ER87" s="23">
        <v>40683</v>
      </c>
      <c r="ES87" s="23">
        <v>594</v>
      </c>
      <c r="ET87" s="23">
        <v>2571</v>
      </c>
      <c r="EU87" s="23">
        <v>2513</v>
      </c>
      <c r="EV87" s="23">
        <v>1781</v>
      </c>
      <c r="EW87" s="23">
        <v>1405</v>
      </c>
      <c r="EX87" s="23">
        <v>186</v>
      </c>
      <c r="EY87" s="23">
        <v>16099</v>
      </c>
      <c r="EZ87" s="23">
        <v>4352</v>
      </c>
      <c r="FC87" s="757"/>
      <c r="FD87" s="783"/>
      <c r="FE87" s="226" t="s">
        <v>98</v>
      </c>
      <c r="FF87" s="227" t="s">
        <v>174</v>
      </c>
      <c r="FG87" s="52">
        <v>4780</v>
      </c>
      <c r="FH87" s="53">
        <v>30998</v>
      </c>
      <c r="FI87" s="53">
        <v>2099</v>
      </c>
      <c r="FJ87" s="53">
        <v>1984</v>
      </c>
      <c r="FK87" s="53">
        <v>2086</v>
      </c>
      <c r="FL87" s="455">
        <v>4158</v>
      </c>
      <c r="FM87" s="53">
        <v>1089</v>
      </c>
      <c r="FN87" s="54">
        <v>436844</v>
      </c>
      <c r="FO87" s="55">
        <v>6679</v>
      </c>
      <c r="FP87" s="56">
        <v>265670</v>
      </c>
      <c r="FQ87" s="56">
        <v>97</v>
      </c>
      <c r="FT87" s="763"/>
      <c r="FU87" s="764"/>
      <c r="FV87" s="226" t="s">
        <v>98</v>
      </c>
      <c r="FW87" s="227" t="s">
        <v>174</v>
      </c>
      <c r="FX87" s="38">
        <v>7199</v>
      </c>
      <c r="FY87" s="30">
        <v>99118</v>
      </c>
      <c r="FZ87" s="39">
        <v>1689</v>
      </c>
      <c r="GA87" s="40">
        <v>380452</v>
      </c>
      <c r="GB87" s="39">
        <v>817296</v>
      </c>
      <c r="GC87" s="41">
        <v>833239</v>
      </c>
      <c r="GD87" s="41">
        <v>1213691</v>
      </c>
      <c r="GE87" s="41">
        <v>1650535</v>
      </c>
      <c r="GF87" s="40">
        <v>-677578</v>
      </c>
      <c r="GG87" s="40">
        <v>536113</v>
      </c>
      <c r="GH87" s="28">
        <v>972957</v>
      </c>
    </row>
    <row r="88" spans="2:190" s="20" customFormat="1" ht="22.5" customHeight="1" x14ac:dyDescent="0.15">
      <c r="B88" s="757"/>
      <c r="C88" s="783"/>
      <c r="D88" s="226" t="s">
        <v>99</v>
      </c>
      <c r="E88" s="227" t="s">
        <v>175</v>
      </c>
      <c r="F88" s="22">
        <v>1917</v>
      </c>
      <c r="G88" s="23">
        <v>988</v>
      </c>
      <c r="H88" s="23">
        <v>863</v>
      </c>
      <c r="I88" s="23">
        <v>154</v>
      </c>
      <c r="J88" s="23">
        <v>80</v>
      </c>
      <c r="K88" s="23">
        <v>437</v>
      </c>
      <c r="L88" s="37">
        <v>0</v>
      </c>
      <c r="M88" s="23">
        <v>0</v>
      </c>
      <c r="N88" s="23">
        <v>68</v>
      </c>
      <c r="O88" s="23">
        <v>76</v>
      </c>
      <c r="P88" s="23">
        <v>107</v>
      </c>
      <c r="Q88" s="23">
        <v>16</v>
      </c>
      <c r="T88" s="757"/>
      <c r="U88" s="783"/>
      <c r="V88" s="226" t="s">
        <v>99</v>
      </c>
      <c r="W88" s="227" t="s">
        <v>175</v>
      </c>
      <c r="X88" s="22">
        <v>1119</v>
      </c>
      <c r="Y88" s="23">
        <v>125</v>
      </c>
      <c r="Z88" s="23">
        <v>22</v>
      </c>
      <c r="AA88" s="23">
        <v>0</v>
      </c>
      <c r="AB88" s="23">
        <v>1</v>
      </c>
      <c r="AC88" s="23">
        <v>376</v>
      </c>
      <c r="AD88" s="23">
        <v>67</v>
      </c>
      <c r="AE88" s="23">
        <v>139</v>
      </c>
      <c r="AF88" s="23">
        <v>102</v>
      </c>
      <c r="AG88" s="23">
        <v>22</v>
      </c>
      <c r="AH88" s="23">
        <v>63</v>
      </c>
      <c r="AI88" s="23">
        <v>9</v>
      </c>
      <c r="AL88" s="757"/>
      <c r="AM88" s="783"/>
      <c r="AN88" s="226" t="s">
        <v>99</v>
      </c>
      <c r="AO88" s="227" t="s">
        <v>175</v>
      </c>
      <c r="AP88" s="22">
        <v>7</v>
      </c>
      <c r="AQ88" s="23">
        <v>2</v>
      </c>
      <c r="AR88" s="23">
        <v>0</v>
      </c>
      <c r="AS88" s="23">
        <v>2</v>
      </c>
      <c r="AT88" s="23">
        <v>54</v>
      </c>
      <c r="AU88" s="23">
        <v>8</v>
      </c>
      <c r="AV88" s="23">
        <v>21</v>
      </c>
      <c r="AW88" s="23">
        <v>35</v>
      </c>
      <c r="AX88" s="23">
        <v>157</v>
      </c>
      <c r="AY88" s="23">
        <v>12</v>
      </c>
      <c r="AZ88" s="23">
        <v>27</v>
      </c>
      <c r="BA88" s="23">
        <v>48</v>
      </c>
      <c r="BD88" s="757"/>
      <c r="BE88" s="783"/>
      <c r="BF88" s="226" t="s">
        <v>99</v>
      </c>
      <c r="BG88" s="227" t="s">
        <v>175</v>
      </c>
      <c r="BH88" s="22">
        <v>24</v>
      </c>
      <c r="BI88" s="23">
        <v>36</v>
      </c>
      <c r="BJ88" s="23">
        <v>8</v>
      </c>
      <c r="BK88" s="23">
        <v>49</v>
      </c>
      <c r="BL88" s="23">
        <v>44</v>
      </c>
      <c r="BM88" s="23">
        <v>8</v>
      </c>
      <c r="BN88" s="23">
        <v>8</v>
      </c>
      <c r="BO88" s="23">
        <v>75</v>
      </c>
      <c r="BP88" s="23">
        <v>61</v>
      </c>
      <c r="BQ88" s="23">
        <v>57</v>
      </c>
      <c r="BR88" s="23">
        <v>28</v>
      </c>
      <c r="BS88" s="23">
        <v>616</v>
      </c>
      <c r="BV88" s="757"/>
      <c r="BW88" s="783"/>
      <c r="BX88" s="226" t="s">
        <v>99</v>
      </c>
      <c r="BY88" s="227" t="s">
        <v>175</v>
      </c>
      <c r="BZ88" s="22">
        <v>358</v>
      </c>
      <c r="CA88" s="23">
        <v>86</v>
      </c>
      <c r="CB88" s="23">
        <v>799</v>
      </c>
      <c r="CC88" s="23">
        <v>152</v>
      </c>
      <c r="CD88" s="23">
        <v>2</v>
      </c>
      <c r="CE88" s="23">
        <v>29</v>
      </c>
      <c r="CF88" s="23">
        <v>81</v>
      </c>
      <c r="CG88" s="23">
        <v>233</v>
      </c>
      <c r="CH88" s="23">
        <v>45</v>
      </c>
      <c r="CI88" s="23">
        <v>224</v>
      </c>
      <c r="CJ88" s="23">
        <v>102</v>
      </c>
      <c r="CM88" s="757"/>
      <c r="CN88" s="783"/>
      <c r="CO88" s="226" t="s">
        <v>99</v>
      </c>
      <c r="CP88" s="227" t="s">
        <v>175</v>
      </c>
      <c r="CQ88" s="22">
        <v>8</v>
      </c>
      <c r="CR88" s="23">
        <v>21</v>
      </c>
      <c r="CS88" s="23">
        <v>444</v>
      </c>
      <c r="CT88" s="23">
        <v>15</v>
      </c>
      <c r="CU88" s="23">
        <v>1232</v>
      </c>
      <c r="CV88" s="23">
        <v>616</v>
      </c>
      <c r="CW88" s="23">
        <v>2226</v>
      </c>
      <c r="CX88" s="439">
        <v>710</v>
      </c>
      <c r="CY88" s="23">
        <v>39</v>
      </c>
      <c r="CZ88" s="23">
        <v>11</v>
      </c>
      <c r="DA88" s="23">
        <v>166</v>
      </c>
      <c r="DD88" s="757"/>
      <c r="DE88" s="783"/>
      <c r="DF88" s="226" t="s">
        <v>99</v>
      </c>
      <c r="DG88" s="227" t="s">
        <v>175</v>
      </c>
      <c r="DH88" s="22">
        <v>501</v>
      </c>
      <c r="DI88" s="23">
        <v>2713</v>
      </c>
      <c r="DJ88" s="23">
        <v>2315</v>
      </c>
      <c r="DK88" s="23">
        <v>786</v>
      </c>
      <c r="DL88" s="23">
        <v>371</v>
      </c>
      <c r="DM88" s="23">
        <v>356</v>
      </c>
      <c r="DN88" s="23">
        <v>224</v>
      </c>
      <c r="DO88" s="23">
        <v>84</v>
      </c>
      <c r="DP88" s="23">
        <v>1355</v>
      </c>
      <c r="DQ88" s="23">
        <v>12334</v>
      </c>
      <c r="DR88" s="23">
        <v>78</v>
      </c>
      <c r="DU88" s="757"/>
      <c r="DV88" s="783"/>
      <c r="DW88" s="226" t="s">
        <v>99</v>
      </c>
      <c r="DX88" s="227" t="s">
        <v>175</v>
      </c>
      <c r="DY88" s="22">
        <v>20</v>
      </c>
      <c r="DZ88" s="23">
        <v>11</v>
      </c>
      <c r="EA88" s="23">
        <v>45</v>
      </c>
      <c r="EB88" s="23">
        <v>113</v>
      </c>
      <c r="EC88" s="23">
        <v>60</v>
      </c>
      <c r="ED88" s="23">
        <v>378</v>
      </c>
      <c r="EE88" s="23">
        <v>132</v>
      </c>
      <c r="EF88" s="23">
        <v>719</v>
      </c>
      <c r="EG88" s="23">
        <v>13</v>
      </c>
      <c r="EH88" s="23">
        <v>179</v>
      </c>
      <c r="EI88" s="23">
        <v>4470</v>
      </c>
      <c r="EL88" s="757"/>
      <c r="EM88" s="783"/>
      <c r="EN88" s="226" t="s">
        <v>99</v>
      </c>
      <c r="EO88" s="227" t="s">
        <v>175</v>
      </c>
      <c r="EP88" s="22">
        <v>1802</v>
      </c>
      <c r="EQ88" s="23">
        <v>1593</v>
      </c>
      <c r="ER88" s="23">
        <v>1454</v>
      </c>
      <c r="ES88" s="23">
        <v>152</v>
      </c>
      <c r="ET88" s="23">
        <v>1124</v>
      </c>
      <c r="EU88" s="23">
        <v>898</v>
      </c>
      <c r="EV88" s="23">
        <v>1135</v>
      </c>
      <c r="EW88" s="23">
        <v>1188</v>
      </c>
      <c r="EX88" s="23">
        <v>41</v>
      </c>
      <c r="EY88" s="23">
        <v>818</v>
      </c>
      <c r="EZ88" s="23">
        <v>2704</v>
      </c>
      <c r="FC88" s="757"/>
      <c r="FD88" s="783"/>
      <c r="FE88" s="226" t="s">
        <v>99</v>
      </c>
      <c r="FF88" s="227" t="s">
        <v>175</v>
      </c>
      <c r="FG88" s="52">
        <v>2257</v>
      </c>
      <c r="FH88" s="53">
        <v>15688</v>
      </c>
      <c r="FI88" s="53">
        <v>1173</v>
      </c>
      <c r="FJ88" s="53">
        <v>1084</v>
      </c>
      <c r="FK88" s="53">
        <v>1632</v>
      </c>
      <c r="FL88" s="455">
        <v>1201</v>
      </c>
      <c r="FM88" s="53">
        <v>12</v>
      </c>
      <c r="FN88" s="54">
        <v>78950</v>
      </c>
      <c r="FO88" s="55">
        <v>16060</v>
      </c>
      <c r="FP88" s="56">
        <v>626259</v>
      </c>
      <c r="FQ88" s="56">
        <v>99</v>
      </c>
      <c r="FT88" s="763"/>
      <c r="FU88" s="764"/>
      <c r="FV88" s="226" t="s">
        <v>99</v>
      </c>
      <c r="FW88" s="227" t="s">
        <v>175</v>
      </c>
      <c r="FX88" s="38">
        <v>1877</v>
      </c>
      <c r="FY88" s="30">
        <v>25082</v>
      </c>
      <c r="FZ88" s="39">
        <v>44</v>
      </c>
      <c r="GA88" s="40">
        <v>669421</v>
      </c>
      <c r="GB88" s="39">
        <v>748371</v>
      </c>
      <c r="GC88" s="41">
        <v>355204</v>
      </c>
      <c r="GD88" s="41">
        <v>1024625</v>
      </c>
      <c r="GE88" s="41">
        <v>1103575</v>
      </c>
      <c r="GF88" s="40">
        <v>-419081</v>
      </c>
      <c r="GG88" s="40">
        <v>605544</v>
      </c>
      <c r="GH88" s="28">
        <v>684494</v>
      </c>
    </row>
    <row r="89" spans="2:190" s="20" customFormat="1" ht="22.5" customHeight="1" x14ac:dyDescent="0.15">
      <c r="B89" s="757"/>
      <c r="C89" s="783"/>
      <c r="D89" s="226" t="s">
        <v>100</v>
      </c>
      <c r="E89" s="227" t="s">
        <v>176</v>
      </c>
      <c r="F89" s="22">
        <v>549</v>
      </c>
      <c r="G89" s="23">
        <v>163</v>
      </c>
      <c r="H89" s="23">
        <v>329</v>
      </c>
      <c r="I89" s="23">
        <v>173</v>
      </c>
      <c r="J89" s="23">
        <v>79</v>
      </c>
      <c r="K89" s="23">
        <v>417</v>
      </c>
      <c r="L89" s="37">
        <v>0</v>
      </c>
      <c r="M89" s="23">
        <v>0</v>
      </c>
      <c r="N89" s="23">
        <v>499</v>
      </c>
      <c r="O89" s="23">
        <v>406</v>
      </c>
      <c r="P89" s="23">
        <v>406</v>
      </c>
      <c r="Q89" s="23">
        <v>66</v>
      </c>
      <c r="T89" s="757"/>
      <c r="U89" s="783"/>
      <c r="V89" s="226" t="s">
        <v>100</v>
      </c>
      <c r="W89" s="227" t="s">
        <v>176</v>
      </c>
      <c r="X89" s="22">
        <v>699</v>
      </c>
      <c r="Y89" s="23">
        <v>749</v>
      </c>
      <c r="Z89" s="23">
        <v>142</v>
      </c>
      <c r="AA89" s="23">
        <v>0</v>
      </c>
      <c r="AB89" s="23">
        <v>10</v>
      </c>
      <c r="AC89" s="23">
        <v>331</v>
      </c>
      <c r="AD89" s="23">
        <v>294</v>
      </c>
      <c r="AE89" s="23">
        <v>273</v>
      </c>
      <c r="AF89" s="23">
        <v>717</v>
      </c>
      <c r="AG89" s="23">
        <v>150</v>
      </c>
      <c r="AH89" s="23">
        <v>557</v>
      </c>
      <c r="AI89" s="23">
        <v>31</v>
      </c>
      <c r="AL89" s="757"/>
      <c r="AM89" s="783"/>
      <c r="AN89" s="226" t="s">
        <v>100</v>
      </c>
      <c r="AO89" s="227" t="s">
        <v>176</v>
      </c>
      <c r="AP89" s="22">
        <v>34</v>
      </c>
      <c r="AQ89" s="23">
        <v>14</v>
      </c>
      <c r="AR89" s="23">
        <v>3</v>
      </c>
      <c r="AS89" s="23">
        <v>5</v>
      </c>
      <c r="AT89" s="23">
        <v>523</v>
      </c>
      <c r="AU89" s="23">
        <v>418</v>
      </c>
      <c r="AV89" s="23">
        <v>32</v>
      </c>
      <c r="AW89" s="23">
        <v>147</v>
      </c>
      <c r="AX89" s="23">
        <v>392</v>
      </c>
      <c r="AY89" s="23">
        <v>3</v>
      </c>
      <c r="AZ89" s="23">
        <v>91</v>
      </c>
      <c r="BA89" s="23">
        <v>314</v>
      </c>
      <c r="BD89" s="757"/>
      <c r="BE89" s="783"/>
      <c r="BF89" s="226" t="s">
        <v>100</v>
      </c>
      <c r="BG89" s="227" t="s">
        <v>176</v>
      </c>
      <c r="BH89" s="22">
        <v>74</v>
      </c>
      <c r="BI89" s="23">
        <v>117</v>
      </c>
      <c r="BJ89" s="23">
        <v>78</v>
      </c>
      <c r="BK89" s="23">
        <v>218</v>
      </c>
      <c r="BL89" s="23">
        <v>121</v>
      </c>
      <c r="BM89" s="23">
        <v>104</v>
      </c>
      <c r="BN89" s="23">
        <v>27</v>
      </c>
      <c r="BO89" s="23">
        <v>404</v>
      </c>
      <c r="BP89" s="23">
        <v>723</v>
      </c>
      <c r="BQ89" s="23">
        <v>343</v>
      </c>
      <c r="BR89" s="23">
        <v>90</v>
      </c>
      <c r="BS89" s="23">
        <v>944</v>
      </c>
      <c r="BV89" s="757"/>
      <c r="BW89" s="783"/>
      <c r="BX89" s="226" t="s">
        <v>100</v>
      </c>
      <c r="BY89" s="227" t="s">
        <v>176</v>
      </c>
      <c r="BZ89" s="22">
        <v>1125</v>
      </c>
      <c r="CA89" s="23">
        <v>389</v>
      </c>
      <c r="CB89" s="23">
        <v>1654</v>
      </c>
      <c r="CC89" s="23">
        <v>258</v>
      </c>
      <c r="CD89" s="23">
        <v>6</v>
      </c>
      <c r="CE89" s="23">
        <v>68</v>
      </c>
      <c r="CF89" s="23">
        <v>386</v>
      </c>
      <c r="CG89" s="23">
        <v>462</v>
      </c>
      <c r="CH89" s="23">
        <v>95</v>
      </c>
      <c r="CI89" s="23">
        <v>451</v>
      </c>
      <c r="CJ89" s="23">
        <v>514</v>
      </c>
      <c r="CM89" s="757"/>
      <c r="CN89" s="783"/>
      <c r="CO89" s="226" t="s">
        <v>100</v>
      </c>
      <c r="CP89" s="227" t="s">
        <v>176</v>
      </c>
      <c r="CQ89" s="22">
        <v>69</v>
      </c>
      <c r="CR89" s="23">
        <v>33</v>
      </c>
      <c r="CS89" s="23">
        <v>1002</v>
      </c>
      <c r="CT89" s="23">
        <v>16</v>
      </c>
      <c r="CU89" s="23">
        <v>4599</v>
      </c>
      <c r="CV89" s="23">
        <v>1107</v>
      </c>
      <c r="CW89" s="23">
        <v>11337</v>
      </c>
      <c r="CX89" s="439">
        <v>3667</v>
      </c>
      <c r="CY89" s="23">
        <v>2552</v>
      </c>
      <c r="CZ89" s="23">
        <v>179</v>
      </c>
      <c r="DA89" s="23">
        <v>334</v>
      </c>
      <c r="DD89" s="757"/>
      <c r="DE89" s="783"/>
      <c r="DF89" s="226" t="s">
        <v>100</v>
      </c>
      <c r="DG89" s="227" t="s">
        <v>176</v>
      </c>
      <c r="DH89" s="22">
        <v>753</v>
      </c>
      <c r="DI89" s="23">
        <v>18158</v>
      </c>
      <c r="DJ89" s="23">
        <v>10045</v>
      </c>
      <c r="DK89" s="23">
        <v>25793</v>
      </c>
      <c r="DL89" s="23">
        <v>18210</v>
      </c>
      <c r="DM89" s="23">
        <v>12239</v>
      </c>
      <c r="DN89" s="23">
        <v>60023</v>
      </c>
      <c r="DO89" s="23">
        <v>2596</v>
      </c>
      <c r="DP89" s="23">
        <v>2512</v>
      </c>
      <c r="DQ89" s="23">
        <v>6959</v>
      </c>
      <c r="DR89" s="23">
        <v>762</v>
      </c>
      <c r="DU89" s="757"/>
      <c r="DV89" s="783"/>
      <c r="DW89" s="226" t="s">
        <v>100</v>
      </c>
      <c r="DX89" s="227" t="s">
        <v>176</v>
      </c>
      <c r="DY89" s="22">
        <v>163</v>
      </c>
      <c r="DZ89" s="23">
        <v>49</v>
      </c>
      <c r="EA89" s="23">
        <v>111</v>
      </c>
      <c r="EB89" s="23">
        <v>730</v>
      </c>
      <c r="EC89" s="23">
        <v>17</v>
      </c>
      <c r="ED89" s="23">
        <v>2013</v>
      </c>
      <c r="EE89" s="23">
        <v>265</v>
      </c>
      <c r="EF89" s="23">
        <v>462</v>
      </c>
      <c r="EG89" s="23">
        <v>17</v>
      </c>
      <c r="EH89" s="23">
        <v>194</v>
      </c>
      <c r="EI89" s="23">
        <v>39015</v>
      </c>
      <c r="EL89" s="757"/>
      <c r="EM89" s="783"/>
      <c r="EN89" s="226" t="s">
        <v>100</v>
      </c>
      <c r="EO89" s="227" t="s">
        <v>176</v>
      </c>
      <c r="EP89" s="22">
        <v>298</v>
      </c>
      <c r="EQ89" s="23">
        <v>651</v>
      </c>
      <c r="ER89" s="23">
        <v>3424</v>
      </c>
      <c r="ES89" s="23">
        <v>640</v>
      </c>
      <c r="ET89" s="23">
        <v>539</v>
      </c>
      <c r="EU89" s="23">
        <v>975</v>
      </c>
      <c r="EV89" s="23">
        <v>4791</v>
      </c>
      <c r="EW89" s="23">
        <v>10197</v>
      </c>
      <c r="EX89" s="23">
        <v>90</v>
      </c>
      <c r="EY89" s="23">
        <v>1902</v>
      </c>
      <c r="EZ89" s="23">
        <v>1925</v>
      </c>
      <c r="FC89" s="757"/>
      <c r="FD89" s="783"/>
      <c r="FE89" s="226" t="s">
        <v>100</v>
      </c>
      <c r="FF89" s="227" t="s">
        <v>176</v>
      </c>
      <c r="FG89" s="52">
        <v>1664</v>
      </c>
      <c r="FH89" s="53">
        <v>1922</v>
      </c>
      <c r="FI89" s="53">
        <v>237</v>
      </c>
      <c r="FJ89" s="53">
        <v>1153</v>
      </c>
      <c r="FK89" s="53">
        <v>449</v>
      </c>
      <c r="FL89" s="455">
        <v>0</v>
      </c>
      <c r="FM89" s="53">
        <v>349</v>
      </c>
      <c r="FN89" s="54">
        <v>274854</v>
      </c>
      <c r="FO89" s="55">
        <v>2</v>
      </c>
      <c r="FP89" s="56">
        <v>322281</v>
      </c>
      <c r="FQ89" s="56">
        <v>0</v>
      </c>
      <c r="FT89" s="763"/>
      <c r="FU89" s="764"/>
      <c r="FV89" s="226" t="s">
        <v>100</v>
      </c>
      <c r="FW89" s="227" t="s">
        <v>176</v>
      </c>
      <c r="FX89" s="38">
        <v>0</v>
      </c>
      <c r="FY89" s="30">
        <v>0</v>
      </c>
      <c r="FZ89" s="39">
        <v>0</v>
      </c>
      <c r="GA89" s="40">
        <v>322283</v>
      </c>
      <c r="GB89" s="39">
        <v>597137</v>
      </c>
      <c r="GC89" s="41">
        <v>10530</v>
      </c>
      <c r="GD89" s="41">
        <v>332813</v>
      </c>
      <c r="GE89" s="41">
        <v>607667</v>
      </c>
      <c r="GF89" s="40">
        <v>-189031</v>
      </c>
      <c r="GG89" s="40">
        <v>143782</v>
      </c>
      <c r="GH89" s="28">
        <v>418636</v>
      </c>
    </row>
    <row r="90" spans="2:190" s="20" customFormat="1" ht="22.5" customHeight="1" x14ac:dyDescent="0.15">
      <c r="B90" s="757"/>
      <c r="C90" s="783"/>
      <c r="D90" s="226" t="s">
        <v>101</v>
      </c>
      <c r="E90" s="227" t="s">
        <v>177</v>
      </c>
      <c r="F90" s="22">
        <v>0</v>
      </c>
      <c r="G90" s="23">
        <v>35</v>
      </c>
      <c r="H90" s="23">
        <v>0</v>
      </c>
      <c r="I90" s="23">
        <v>432</v>
      </c>
      <c r="J90" s="23">
        <v>12</v>
      </c>
      <c r="K90" s="23">
        <v>38</v>
      </c>
      <c r="L90" s="37">
        <v>0</v>
      </c>
      <c r="M90" s="23">
        <v>0</v>
      </c>
      <c r="N90" s="23">
        <v>77</v>
      </c>
      <c r="O90" s="23">
        <v>463</v>
      </c>
      <c r="P90" s="23">
        <v>245</v>
      </c>
      <c r="Q90" s="23">
        <v>70</v>
      </c>
      <c r="T90" s="757"/>
      <c r="U90" s="783"/>
      <c r="V90" s="226" t="s">
        <v>101</v>
      </c>
      <c r="W90" s="227" t="s">
        <v>177</v>
      </c>
      <c r="X90" s="22">
        <v>594</v>
      </c>
      <c r="Y90" s="23">
        <v>240</v>
      </c>
      <c r="Z90" s="23">
        <v>29</v>
      </c>
      <c r="AA90" s="23">
        <v>0</v>
      </c>
      <c r="AB90" s="23">
        <v>1</v>
      </c>
      <c r="AC90" s="23">
        <v>99</v>
      </c>
      <c r="AD90" s="23">
        <v>78</v>
      </c>
      <c r="AE90" s="23">
        <v>131</v>
      </c>
      <c r="AF90" s="23">
        <v>232</v>
      </c>
      <c r="AG90" s="23">
        <v>32</v>
      </c>
      <c r="AH90" s="23">
        <v>366</v>
      </c>
      <c r="AI90" s="23">
        <v>5</v>
      </c>
      <c r="AL90" s="757"/>
      <c r="AM90" s="783"/>
      <c r="AN90" s="226" t="s">
        <v>101</v>
      </c>
      <c r="AO90" s="227" t="s">
        <v>177</v>
      </c>
      <c r="AP90" s="22">
        <v>16</v>
      </c>
      <c r="AQ90" s="23">
        <v>7</v>
      </c>
      <c r="AR90" s="23">
        <v>1</v>
      </c>
      <c r="AS90" s="23">
        <v>2</v>
      </c>
      <c r="AT90" s="23">
        <v>236</v>
      </c>
      <c r="AU90" s="23">
        <v>40</v>
      </c>
      <c r="AV90" s="23">
        <v>29</v>
      </c>
      <c r="AW90" s="23">
        <v>259</v>
      </c>
      <c r="AX90" s="23">
        <v>142</v>
      </c>
      <c r="AY90" s="23">
        <v>2</v>
      </c>
      <c r="AZ90" s="23">
        <v>29</v>
      </c>
      <c r="BA90" s="23">
        <v>179</v>
      </c>
      <c r="BD90" s="757"/>
      <c r="BE90" s="783"/>
      <c r="BF90" s="226" t="s">
        <v>101</v>
      </c>
      <c r="BG90" s="227" t="s">
        <v>177</v>
      </c>
      <c r="BH90" s="22">
        <v>16</v>
      </c>
      <c r="BI90" s="23">
        <v>39</v>
      </c>
      <c r="BJ90" s="23">
        <v>25</v>
      </c>
      <c r="BK90" s="23">
        <v>107</v>
      </c>
      <c r="BL90" s="23">
        <v>78</v>
      </c>
      <c r="BM90" s="23">
        <v>21</v>
      </c>
      <c r="BN90" s="23">
        <v>4</v>
      </c>
      <c r="BO90" s="23">
        <v>96</v>
      </c>
      <c r="BP90" s="23">
        <v>266</v>
      </c>
      <c r="BQ90" s="23">
        <v>125</v>
      </c>
      <c r="BR90" s="23">
        <v>66</v>
      </c>
      <c r="BS90" s="23">
        <v>431</v>
      </c>
      <c r="BV90" s="757"/>
      <c r="BW90" s="783"/>
      <c r="BX90" s="226" t="s">
        <v>101</v>
      </c>
      <c r="BY90" s="227" t="s">
        <v>177</v>
      </c>
      <c r="BZ90" s="22">
        <v>503</v>
      </c>
      <c r="CA90" s="23">
        <v>109</v>
      </c>
      <c r="CB90" s="23">
        <v>976</v>
      </c>
      <c r="CC90" s="23">
        <v>113</v>
      </c>
      <c r="CD90" s="23">
        <v>7</v>
      </c>
      <c r="CE90" s="23">
        <v>39</v>
      </c>
      <c r="CF90" s="23">
        <v>571</v>
      </c>
      <c r="CG90" s="23">
        <v>336</v>
      </c>
      <c r="CH90" s="23">
        <v>29</v>
      </c>
      <c r="CI90" s="23">
        <v>177</v>
      </c>
      <c r="CJ90" s="23">
        <v>123</v>
      </c>
      <c r="CM90" s="757"/>
      <c r="CN90" s="783"/>
      <c r="CO90" s="226" t="s">
        <v>101</v>
      </c>
      <c r="CP90" s="227" t="s">
        <v>177</v>
      </c>
      <c r="CQ90" s="22">
        <v>4</v>
      </c>
      <c r="CR90" s="23">
        <v>7</v>
      </c>
      <c r="CS90" s="23">
        <v>81</v>
      </c>
      <c r="CT90" s="23">
        <v>1</v>
      </c>
      <c r="CU90" s="23">
        <v>3057</v>
      </c>
      <c r="CV90" s="23">
        <v>515</v>
      </c>
      <c r="CW90" s="23">
        <v>1295</v>
      </c>
      <c r="CX90" s="439">
        <v>626</v>
      </c>
      <c r="CY90" s="23">
        <v>1310</v>
      </c>
      <c r="CZ90" s="23">
        <v>412</v>
      </c>
      <c r="DA90" s="23">
        <v>196</v>
      </c>
      <c r="DD90" s="757"/>
      <c r="DE90" s="783"/>
      <c r="DF90" s="226" t="s">
        <v>101</v>
      </c>
      <c r="DG90" s="227" t="s">
        <v>177</v>
      </c>
      <c r="DH90" s="22">
        <v>438</v>
      </c>
      <c r="DI90" s="23">
        <v>48879</v>
      </c>
      <c r="DJ90" s="23">
        <v>19933</v>
      </c>
      <c r="DK90" s="23">
        <v>9983</v>
      </c>
      <c r="DL90" s="23">
        <v>13175</v>
      </c>
      <c r="DM90" s="23">
        <v>16346</v>
      </c>
      <c r="DN90" s="23">
        <v>2251</v>
      </c>
      <c r="DO90" s="23">
        <v>178</v>
      </c>
      <c r="DP90" s="23">
        <v>3219</v>
      </c>
      <c r="DQ90" s="23">
        <v>3071</v>
      </c>
      <c r="DR90" s="23">
        <v>2124</v>
      </c>
      <c r="DU90" s="757"/>
      <c r="DV90" s="783"/>
      <c r="DW90" s="226" t="s">
        <v>101</v>
      </c>
      <c r="DX90" s="227" t="s">
        <v>177</v>
      </c>
      <c r="DY90" s="22">
        <v>117</v>
      </c>
      <c r="DZ90" s="23">
        <v>310</v>
      </c>
      <c r="EA90" s="23">
        <v>1851</v>
      </c>
      <c r="EB90" s="23">
        <v>2578</v>
      </c>
      <c r="EC90" s="23">
        <v>225</v>
      </c>
      <c r="ED90" s="23">
        <v>2947</v>
      </c>
      <c r="EE90" s="23">
        <v>904</v>
      </c>
      <c r="EF90" s="23">
        <v>7162</v>
      </c>
      <c r="EG90" s="23">
        <v>739</v>
      </c>
      <c r="EH90" s="23">
        <v>1431</v>
      </c>
      <c r="EI90" s="23">
        <v>1908</v>
      </c>
      <c r="EL90" s="757"/>
      <c r="EM90" s="783"/>
      <c r="EN90" s="226" t="s">
        <v>101</v>
      </c>
      <c r="EO90" s="227" t="s">
        <v>177</v>
      </c>
      <c r="EP90" s="22">
        <v>800</v>
      </c>
      <c r="EQ90" s="23">
        <v>3553</v>
      </c>
      <c r="ER90" s="23">
        <v>16480</v>
      </c>
      <c r="ES90" s="23">
        <v>631</v>
      </c>
      <c r="ET90" s="23">
        <v>823</v>
      </c>
      <c r="EU90" s="23">
        <v>1921</v>
      </c>
      <c r="EV90" s="23">
        <v>1688</v>
      </c>
      <c r="EW90" s="23">
        <v>2892</v>
      </c>
      <c r="EX90" s="23">
        <v>28</v>
      </c>
      <c r="EY90" s="23">
        <v>1017</v>
      </c>
      <c r="EZ90" s="23">
        <v>6279</v>
      </c>
      <c r="FC90" s="757"/>
      <c r="FD90" s="783"/>
      <c r="FE90" s="226" t="s">
        <v>101</v>
      </c>
      <c r="FF90" s="227" t="s">
        <v>177</v>
      </c>
      <c r="FG90" s="52">
        <v>1627</v>
      </c>
      <c r="FH90" s="53">
        <v>5764</v>
      </c>
      <c r="FI90" s="53">
        <v>3362</v>
      </c>
      <c r="FJ90" s="53">
        <v>1451</v>
      </c>
      <c r="FK90" s="53">
        <v>4501</v>
      </c>
      <c r="FL90" s="455">
        <v>0</v>
      </c>
      <c r="FM90" s="53">
        <v>3372</v>
      </c>
      <c r="FN90" s="54">
        <v>211840</v>
      </c>
      <c r="FO90" s="55">
        <v>0</v>
      </c>
      <c r="FP90" s="56">
        <v>7628</v>
      </c>
      <c r="FQ90" s="56">
        <v>0</v>
      </c>
      <c r="FT90" s="763"/>
      <c r="FU90" s="764"/>
      <c r="FV90" s="226" t="s">
        <v>101</v>
      </c>
      <c r="FW90" s="227" t="s">
        <v>177</v>
      </c>
      <c r="FX90" s="38">
        <v>0</v>
      </c>
      <c r="FY90" s="30">
        <v>0</v>
      </c>
      <c r="FZ90" s="39">
        <v>0</v>
      </c>
      <c r="GA90" s="40">
        <v>7628</v>
      </c>
      <c r="GB90" s="39">
        <v>219468</v>
      </c>
      <c r="GC90" s="41">
        <v>0</v>
      </c>
      <c r="GD90" s="41">
        <v>7628</v>
      </c>
      <c r="GE90" s="41">
        <v>219468</v>
      </c>
      <c r="GF90" s="40">
        <v>0</v>
      </c>
      <c r="GG90" s="40">
        <v>7628</v>
      </c>
      <c r="GH90" s="28">
        <v>219468</v>
      </c>
    </row>
    <row r="91" spans="2:190" s="20" customFormat="1" ht="22.5" customHeight="1" x14ac:dyDescent="0.15">
      <c r="B91" s="757"/>
      <c r="C91" s="783"/>
      <c r="D91" s="226" t="s">
        <v>102</v>
      </c>
      <c r="E91" s="227" t="s">
        <v>178</v>
      </c>
      <c r="F91" s="22">
        <v>0</v>
      </c>
      <c r="G91" s="23">
        <v>0</v>
      </c>
      <c r="H91" s="23">
        <v>0</v>
      </c>
      <c r="I91" s="23">
        <v>0</v>
      </c>
      <c r="J91" s="23">
        <v>0</v>
      </c>
      <c r="K91" s="23">
        <v>0</v>
      </c>
      <c r="L91" s="37">
        <v>0</v>
      </c>
      <c r="M91" s="23">
        <v>0</v>
      </c>
      <c r="N91" s="23">
        <v>0</v>
      </c>
      <c r="O91" s="23">
        <v>0</v>
      </c>
      <c r="P91" s="23">
        <v>0</v>
      </c>
      <c r="Q91" s="23">
        <v>0</v>
      </c>
      <c r="T91" s="757"/>
      <c r="U91" s="783"/>
      <c r="V91" s="226" t="s">
        <v>102</v>
      </c>
      <c r="W91" s="227" t="s">
        <v>178</v>
      </c>
      <c r="X91" s="22">
        <v>0</v>
      </c>
      <c r="Y91" s="23">
        <v>0</v>
      </c>
      <c r="Z91" s="23">
        <v>0</v>
      </c>
      <c r="AA91" s="23">
        <v>0</v>
      </c>
      <c r="AB91" s="23">
        <v>0</v>
      </c>
      <c r="AC91" s="23">
        <v>0</v>
      </c>
      <c r="AD91" s="23">
        <v>0</v>
      </c>
      <c r="AE91" s="23">
        <v>0</v>
      </c>
      <c r="AF91" s="23">
        <v>0</v>
      </c>
      <c r="AG91" s="23">
        <v>0</v>
      </c>
      <c r="AH91" s="23">
        <v>0</v>
      </c>
      <c r="AI91" s="23">
        <v>0</v>
      </c>
      <c r="AL91" s="757"/>
      <c r="AM91" s="783"/>
      <c r="AN91" s="226" t="s">
        <v>102</v>
      </c>
      <c r="AO91" s="227" t="s">
        <v>178</v>
      </c>
      <c r="AP91" s="22">
        <v>0</v>
      </c>
      <c r="AQ91" s="23">
        <v>0</v>
      </c>
      <c r="AR91" s="23">
        <v>0</v>
      </c>
      <c r="AS91" s="23">
        <v>0</v>
      </c>
      <c r="AT91" s="23">
        <v>0</v>
      </c>
      <c r="AU91" s="23">
        <v>0</v>
      </c>
      <c r="AV91" s="23">
        <v>0</v>
      </c>
      <c r="AW91" s="23">
        <v>0</v>
      </c>
      <c r="AX91" s="23">
        <v>0</v>
      </c>
      <c r="AY91" s="23">
        <v>0</v>
      </c>
      <c r="AZ91" s="23">
        <v>0</v>
      </c>
      <c r="BA91" s="23">
        <v>0</v>
      </c>
      <c r="BD91" s="757"/>
      <c r="BE91" s="783"/>
      <c r="BF91" s="226" t="s">
        <v>102</v>
      </c>
      <c r="BG91" s="227" t="s">
        <v>178</v>
      </c>
      <c r="BH91" s="22">
        <v>0</v>
      </c>
      <c r="BI91" s="23">
        <v>0</v>
      </c>
      <c r="BJ91" s="23">
        <v>0</v>
      </c>
      <c r="BK91" s="23">
        <v>0</v>
      </c>
      <c r="BL91" s="23">
        <v>0</v>
      </c>
      <c r="BM91" s="23">
        <v>0</v>
      </c>
      <c r="BN91" s="23">
        <v>0</v>
      </c>
      <c r="BO91" s="23">
        <v>0</v>
      </c>
      <c r="BP91" s="23">
        <v>0</v>
      </c>
      <c r="BQ91" s="23">
        <v>0</v>
      </c>
      <c r="BR91" s="23">
        <v>0</v>
      </c>
      <c r="BS91" s="23">
        <v>0</v>
      </c>
      <c r="BV91" s="757"/>
      <c r="BW91" s="783"/>
      <c r="BX91" s="226" t="s">
        <v>102</v>
      </c>
      <c r="BY91" s="227" t="s">
        <v>178</v>
      </c>
      <c r="BZ91" s="22">
        <v>0</v>
      </c>
      <c r="CA91" s="23">
        <v>0</v>
      </c>
      <c r="CB91" s="23">
        <v>0</v>
      </c>
      <c r="CC91" s="23">
        <v>0</v>
      </c>
      <c r="CD91" s="23">
        <v>0</v>
      </c>
      <c r="CE91" s="23">
        <v>0</v>
      </c>
      <c r="CF91" s="23">
        <v>0</v>
      </c>
      <c r="CG91" s="23">
        <v>0</v>
      </c>
      <c r="CH91" s="23">
        <v>0</v>
      </c>
      <c r="CI91" s="23">
        <v>0</v>
      </c>
      <c r="CJ91" s="23">
        <v>0</v>
      </c>
      <c r="CM91" s="757"/>
      <c r="CN91" s="783"/>
      <c r="CO91" s="226" t="s">
        <v>102</v>
      </c>
      <c r="CP91" s="227" t="s">
        <v>178</v>
      </c>
      <c r="CQ91" s="22">
        <v>0</v>
      </c>
      <c r="CR91" s="23">
        <v>0</v>
      </c>
      <c r="CS91" s="23">
        <v>0</v>
      </c>
      <c r="CT91" s="23">
        <v>0</v>
      </c>
      <c r="CU91" s="23">
        <v>0</v>
      </c>
      <c r="CV91" s="23">
        <v>0</v>
      </c>
      <c r="CW91" s="23">
        <v>0</v>
      </c>
      <c r="CX91" s="439">
        <v>0</v>
      </c>
      <c r="CY91" s="23">
        <v>0</v>
      </c>
      <c r="CZ91" s="23">
        <v>0</v>
      </c>
      <c r="DA91" s="23">
        <v>0</v>
      </c>
      <c r="DD91" s="757"/>
      <c r="DE91" s="783"/>
      <c r="DF91" s="226" t="s">
        <v>102</v>
      </c>
      <c r="DG91" s="227" t="s">
        <v>178</v>
      </c>
      <c r="DH91" s="22">
        <v>0</v>
      </c>
      <c r="DI91" s="23">
        <v>0</v>
      </c>
      <c r="DJ91" s="23">
        <v>0</v>
      </c>
      <c r="DK91" s="23">
        <v>0</v>
      </c>
      <c r="DL91" s="23">
        <v>0</v>
      </c>
      <c r="DM91" s="23">
        <v>0</v>
      </c>
      <c r="DN91" s="23">
        <v>0</v>
      </c>
      <c r="DO91" s="23">
        <v>0</v>
      </c>
      <c r="DP91" s="23">
        <v>0</v>
      </c>
      <c r="DQ91" s="23">
        <v>0</v>
      </c>
      <c r="DR91" s="23">
        <v>0</v>
      </c>
      <c r="DU91" s="757"/>
      <c r="DV91" s="783"/>
      <c r="DW91" s="226" t="s">
        <v>102</v>
      </c>
      <c r="DX91" s="227" t="s">
        <v>178</v>
      </c>
      <c r="DY91" s="22">
        <v>0</v>
      </c>
      <c r="DZ91" s="23">
        <v>0</v>
      </c>
      <c r="EA91" s="23">
        <v>0</v>
      </c>
      <c r="EB91" s="23">
        <v>0</v>
      </c>
      <c r="EC91" s="23">
        <v>0</v>
      </c>
      <c r="ED91" s="23">
        <v>0</v>
      </c>
      <c r="EE91" s="23">
        <v>0</v>
      </c>
      <c r="EF91" s="23">
        <v>0</v>
      </c>
      <c r="EG91" s="23">
        <v>0</v>
      </c>
      <c r="EH91" s="23">
        <v>0</v>
      </c>
      <c r="EI91" s="23">
        <v>0</v>
      </c>
      <c r="EL91" s="757"/>
      <c r="EM91" s="783"/>
      <c r="EN91" s="226" t="s">
        <v>102</v>
      </c>
      <c r="EO91" s="227" t="s">
        <v>178</v>
      </c>
      <c r="EP91" s="22">
        <v>0</v>
      </c>
      <c r="EQ91" s="23">
        <v>0</v>
      </c>
      <c r="ER91" s="23">
        <v>0</v>
      </c>
      <c r="ES91" s="23">
        <v>0</v>
      </c>
      <c r="ET91" s="23">
        <v>0</v>
      </c>
      <c r="EU91" s="23">
        <v>0</v>
      </c>
      <c r="EV91" s="23">
        <v>0</v>
      </c>
      <c r="EW91" s="23">
        <v>0</v>
      </c>
      <c r="EX91" s="23">
        <v>0</v>
      </c>
      <c r="EY91" s="23">
        <v>0</v>
      </c>
      <c r="EZ91" s="23">
        <v>0</v>
      </c>
      <c r="FC91" s="757"/>
      <c r="FD91" s="783"/>
      <c r="FE91" s="226" t="s">
        <v>102</v>
      </c>
      <c r="FF91" s="227" t="s">
        <v>178</v>
      </c>
      <c r="FG91" s="52">
        <v>0</v>
      </c>
      <c r="FH91" s="53">
        <v>0</v>
      </c>
      <c r="FI91" s="53">
        <v>0</v>
      </c>
      <c r="FJ91" s="53">
        <v>0</v>
      </c>
      <c r="FK91" s="53">
        <v>0</v>
      </c>
      <c r="FL91" s="455">
        <v>0</v>
      </c>
      <c r="FM91" s="53">
        <v>0</v>
      </c>
      <c r="FN91" s="54">
        <v>0</v>
      </c>
      <c r="FO91" s="55">
        <v>0</v>
      </c>
      <c r="FP91" s="56">
        <v>194756</v>
      </c>
      <c r="FQ91" s="56">
        <v>385</v>
      </c>
      <c r="FT91" s="763"/>
      <c r="FU91" s="764"/>
      <c r="FV91" s="226" t="s">
        <v>102</v>
      </c>
      <c r="FW91" s="227" t="s">
        <v>178</v>
      </c>
      <c r="FX91" s="38">
        <v>0</v>
      </c>
      <c r="FY91" s="30">
        <v>0</v>
      </c>
      <c r="FZ91" s="39">
        <v>0</v>
      </c>
      <c r="GA91" s="40">
        <v>195141</v>
      </c>
      <c r="GB91" s="39">
        <v>195141</v>
      </c>
      <c r="GC91" s="41">
        <v>0</v>
      </c>
      <c r="GD91" s="41">
        <v>195141</v>
      </c>
      <c r="GE91" s="41">
        <v>195141</v>
      </c>
      <c r="GF91" s="40">
        <v>0</v>
      </c>
      <c r="GG91" s="40">
        <v>195141</v>
      </c>
      <c r="GH91" s="28">
        <v>195141</v>
      </c>
    </row>
    <row r="92" spans="2:190" s="20" customFormat="1" ht="22.5" customHeight="1" x14ac:dyDescent="0.15">
      <c r="B92" s="757"/>
      <c r="C92" s="783"/>
      <c r="D92" s="226" t="s">
        <v>103</v>
      </c>
      <c r="E92" s="227" t="s">
        <v>346</v>
      </c>
      <c r="F92" s="22">
        <v>0</v>
      </c>
      <c r="G92" s="23">
        <v>0</v>
      </c>
      <c r="H92" s="23">
        <v>0</v>
      </c>
      <c r="I92" s="23">
        <v>0</v>
      </c>
      <c r="J92" s="23">
        <v>0</v>
      </c>
      <c r="K92" s="23">
        <v>0</v>
      </c>
      <c r="L92" s="37">
        <v>0</v>
      </c>
      <c r="M92" s="23">
        <v>0</v>
      </c>
      <c r="N92" s="23">
        <v>0</v>
      </c>
      <c r="O92" s="23">
        <v>0</v>
      </c>
      <c r="P92" s="23">
        <v>0</v>
      </c>
      <c r="Q92" s="23">
        <v>0</v>
      </c>
      <c r="T92" s="757"/>
      <c r="U92" s="783"/>
      <c r="V92" s="226" t="s">
        <v>103</v>
      </c>
      <c r="W92" s="227" t="s">
        <v>346</v>
      </c>
      <c r="X92" s="22">
        <v>0</v>
      </c>
      <c r="Y92" s="23">
        <v>0</v>
      </c>
      <c r="Z92" s="23">
        <v>0</v>
      </c>
      <c r="AA92" s="23">
        <v>0</v>
      </c>
      <c r="AB92" s="23">
        <v>0</v>
      </c>
      <c r="AC92" s="23">
        <v>0</v>
      </c>
      <c r="AD92" s="23">
        <v>0</v>
      </c>
      <c r="AE92" s="23">
        <v>0</v>
      </c>
      <c r="AF92" s="23">
        <v>0</v>
      </c>
      <c r="AG92" s="23">
        <v>0</v>
      </c>
      <c r="AH92" s="23">
        <v>0</v>
      </c>
      <c r="AI92" s="23">
        <v>0</v>
      </c>
      <c r="AL92" s="757"/>
      <c r="AM92" s="783"/>
      <c r="AN92" s="226" t="s">
        <v>103</v>
      </c>
      <c r="AO92" s="227" t="s">
        <v>346</v>
      </c>
      <c r="AP92" s="22">
        <v>0</v>
      </c>
      <c r="AQ92" s="23">
        <v>0</v>
      </c>
      <c r="AR92" s="23">
        <v>0</v>
      </c>
      <c r="AS92" s="23">
        <v>0</v>
      </c>
      <c r="AT92" s="23">
        <v>0</v>
      </c>
      <c r="AU92" s="23">
        <v>0</v>
      </c>
      <c r="AV92" s="23">
        <v>0</v>
      </c>
      <c r="AW92" s="23">
        <v>0</v>
      </c>
      <c r="AX92" s="23">
        <v>0</v>
      </c>
      <c r="AY92" s="23">
        <v>0</v>
      </c>
      <c r="AZ92" s="23">
        <v>0</v>
      </c>
      <c r="BA92" s="23">
        <v>0</v>
      </c>
      <c r="BD92" s="757"/>
      <c r="BE92" s="783"/>
      <c r="BF92" s="226" t="s">
        <v>103</v>
      </c>
      <c r="BG92" s="227" t="s">
        <v>346</v>
      </c>
      <c r="BH92" s="22">
        <v>0</v>
      </c>
      <c r="BI92" s="23">
        <v>0</v>
      </c>
      <c r="BJ92" s="23">
        <v>0</v>
      </c>
      <c r="BK92" s="23">
        <v>0</v>
      </c>
      <c r="BL92" s="23">
        <v>0</v>
      </c>
      <c r="BM92" s="23">
        <v>0</v>
      </c>
      <c r="BN92" s="23">
        <v>0</v>
      </c>
      <c r="BO92" s="23">
        <v>0</v>
      </c>
      <c r="BP92" s="23">
        <v>0</v>
      </c>
      <c r="BQ92" s="23">
        <v>0</v>
      </c>
      <c r="BR92" s="23">
        <v>0</v>
      </c>
      <c r="BS92" s="23">
        <v>0</v>
      </c>
      <c r="BV92" s="757"/>
      <c r="BW92" s="783"/>
      <c r="BX92" s="226" t="s">
        <v>103</v>
      </c>
      <c r="BY92" s="227" t="s">
        <v>346</v>
      </c>
      <c r="BZ92" s="22">
        <v>0</v>
      </c>
      <c r="CA92" s="23">
        <v>0</v>
      </c>
      <c r="CB92" s="23">
        <v>0</v>
      </c>
      <c r="CC92" s="23">
        <v>0</v>
      </c>
      <c r="CD92" s="23">
        <v>0</v>
      </c>
      <c r="CE92" s="23">
        <v>0</v>
      </c>
      <c r="CF92" s="23">
        <v>0</v>
      </c>
      <c r="CG92" s="23">
        <v>0</v>
      </c>
      <c r="CH92" s="23">
        <v>0</v>
      </c>
      <c r="CI92" s="23">
        <v>0</v>
      </c>
      <c r="CJ92" s="23">
        <v>0</v>
      </c>
      <c r="CM92" s="757"/>
      <c r="CN92" s="783"/>
      <c r="CO92" s="226" t="s">
        <v>103</v>
      </c>
      <c r="CP92" s="227" t="s">
        <v>346</v>
      </c>
      <c r="CQ92" s="22">
        <v>0</v>
      </c>
      <c r="CR92" s="23">
        <v>0</v>
      </c>
      <c r="CS92" s="23">
        <v>0</v>
      </c>
      <c r="CT92" s="23">
        <v>0</v>
      </c>
      <c r="CU92" s="23">
        <v>0</v>
      </c>
      <c r="CV92" s="23">
        <v>0</v>
      </c>
      <c r="CW92" s="23">
        <v>0</v>
      </c>
      <c r="CX92" s="439">
        <v>0</v>
      </c>
      <c r="CY92" s="23">
        <v>0</v>
      </c>
      <c r="CZ92" s="23">
        <v>0</v>
      </c>
      <c r="DA92" s="23">
        <v>0</v>
      </c>
      <c r="DD92" s="757"/>
      <c r="DE92" s="783"/>
      <c r="DF92" s="226" t="s">
        <v>103</v>
      </c>
      <c r="DG92" s="227" t="s">
        <v>346</v>
      </c>
      <c r="DH92" s="22">
        <v>0</v>
      </c>
      <c r="DI92" s="23">
        <v>0</v>
      </c>
      <c r="DJ92" s="23">
        <v>0</v>
      </c>
      <c r="DK92" s="23">
        <v>0</v>
      </c>
      <c r="DL92" s="23">
        <v>0</v>
      </c>
      <c r="DM92" s="23">
        <v>0</v>
      </c>
      <c r="DN92" s="23">
        <v>0</v>
      </c>
      <c r="DO92" s="23">
        <v>0</v>
      </c>
      <c r="DP92" s="23">
        <v>0</v>
      </c>
      <c r="DQ92" s="23">
        <v>0</v>
      </c>
      <c r="DR92" s="23">
        <v>0</v>
      </c>
      <c r="DU92" s="757"/>
      <c r="DV92" s="783"/>
      <c r="DW92" s="226" t="s">
        <v>103</v>
      </c>
      <c r="DX92" s="227" t="s">
        <v>346</v>
      </c>
      <c r="DY92" s="22">
        <v>0</v>
      </c>
      <c r="DZ92" s="23">
        <v>0</v>
      </c>
      <c r="EA92" s="23">
        <v>0</v>
      </c>
      <c r="EB92" s="23">
        <v>0</v>
      </c>
      <c r="EC92" s="23">
        <v>0</v>
      </c>
      <c r="ED92" s="23">
        <v>0</v>
      </c>
      <c r="EE92" s="23">
        <v>0</v>
      </c>
      <c r="EF92" s="23">
        <v>0</v>
      </c>
      <c r="EG92" s="23">
        <v>0</v>
      </c>
      <c r="EH92" s="23">
        <v>0</v>
      </c>
      <c r="EI92" s="23">
        <v>0</v>
      </c>
      <c r="EL92" s="757"/>
      <c r="EM92" s="783"/>
      <c r="EN92" s="226" t="s">
        <v>103</v>
      </c>
      <c r="EO92" s="227" t="s">
        <v>346</v>
      </c>
      <c r="EP92" s="22">
        <v>0</v>
      </c>
      <c r="EQ92" s="23">
        <v>0</v>
      </c>
      <c r="ER92" s="23">
        <v>0</v>
      </c>
      <c r="ES92" s="23">
        <v>0</v>
      </c>
      <c r="ET92" s="23">
        <v>0</v>
      </c>
      <c r="EU92" s="23">
        <v>0</v>
      </c>
      <c r="EV92" s="23">
        <v>0</v>
      </c>
      <c r="EW92" s="23">
        <v>0</v>
      </c>
      <c r="EX92" s="23">
        <v>0</v>
      </c>
      <c r="EY92" s="23">
        <v>0</v>
      </c>
      <c r="EZ92" s="23">
        <v>0</v>
      </c>
      <c r="FC92" s="757"/>
      <c r="FD92" s="783"/>
      <c r="FE92" s="226" t="s">
        <v>103</v>
      </c>
      <c r="FF92" s="227" t="s">
        <v>346</v>
      </c>
      <c r="FG92" s="52">
        <v>0</v>
      </c>
      <c r="FH92" s="53">
        <v>0</v>
      </c>
      <c r="FI92" s="53">
        <v>0</v>
      </c>
      <c r="FJ92" s="53">
        <v>0</v>
      </c>
      <c r="FK92" s="53">
        <v>0</v>
      </c>
      <c r="FL92" s="455">
        <v>0</v>
      </c>
      <c r="FM92" s="53">
        <v>0</v>
      </c>
      <c r="FN92" s="54">
        <v>0</v>
      </c>
      <c r="FO92" s="55">
        <v>0</v>
      </c>
      <c r="FP92" s="56">
        <v>774544</v>
      </c>
      <c r="FQ92" s="56">
        <v>613</v>
      </c>
      <c r="FT92" s="763"/>
      <c r="FU92" s="764"/>
      <c r="FV92" s="226" t="s">
        <v>103</v>
      </c>
      <c r="FW92" s="227" t="s">
        <v>346</v>
      </c>
      <c r="FX92" s="38">
        <v>0</v>
      </c>
      <c r="FY92" s="30">
        <v>0</v>
      </c>
      <c r="FZ92" s="39">
        <v>0</v>
      </c>
      <c r="GA92" s="40">
        <v>775157</v>
      </c>
      <c r="GB92" s="39">
        <v>775157</v>
      </c>
      <c r="GC92" s="41">
        <v>0</v>
      </c>
      <c r="GD92" s="41">
        <v>775157</v>
      </c>
      <c r="GE92" s="41">
        <v>775157</v>
      </c>
      <c r="GF92" s="40">
        <v>0</v>
      </c>
      <c r="GG92" s="40">
        <v>775157</v>
      </c>
      <c r="GH92" s="28">
        <v>775157</v>
      </c>
    </row>
    <row r="93" spans="2:190" s="20" customFormat="1" ht="22.5" customHeight="1" x14ac:dyDescent="0.15">
      <c r="B93" s="757"/>
      <c r="C93" s="783"/>
      <c r="D93" s="226" t="s">
        <v>104</v>
      </c>
      <c r="E93" s="227" t="s">
        <v>179</v>
      </c>
      <c r="F93" s="22">
        <v>13</v>
      </c>
      <c r="G93" s="23">
        <v>5</v>
      </c>
      <c r="H93" s="23">
        <v>9</v>
      </c>
      <c r="I93" s="23">
        <v>8</v>
      </c>
      <c r="J93" s="23">
        <v>7</v>
      </c>
      <c r="K93" s="23">
        <v>58</v>
      </c>
      <c r="L93" s="37">
        <v>0</v>
      </c>
      <c r="M93" s="23">
        <v>0</v>
      </c>
      <c r="N93" s="23">
        <v>40</v>
      </c>
      <c r="O93" s="23">
        <v>108</v>
      </c>
      <c r="P93" s="23">
        <v>34</v>
      </c>
      <c r="Q93" s="23">
        <v>204</v>
      </c>
      <c r="T93" s="757"/>
      <c r="U93" s="783"/>
      <c r="V93" s="226" t="s">
        <v>104</v>
      </c>
      <c r="W93" s="227" t="s">
        <v>179</v>
      </c>
      <c r="X93" s="22">
        <v>116</v>
      </c>
      <c r="Y93" s="23">
        <v>42</v>
      </c>
      <c r="Z93" s="23">
        <v>13</v>
      </c>
      <c r="AA93" s="23">
        <v>0</v>
      </c>
      <c r="AB93" s="23">
        <v>1</v>
      </c>
      <c r="AC93" s="23">
        <v>37</v>
      </c>
      <c r="AD93" s="23">
        <v>40</v>
      </c>
      <c r="AE93" s="23">
        <v>25</v>
      </c>
      <c r="AF93" s="23">
        <v>114</v>
      </c>
      <c r="AG93" s="23">
        <v>19</v>
      </c>
      <c r="AH93" s="23">
        <v>245</v>
      </c>
      <c r="AI93" s="23">
        <v>2</v>
      </c>
      <c r="AL93" s="757"/>
      <c r="AM93" s="783"/>
      <c r="AN93" s="226" t="s">
        <v>104</v>
      </c>
      <c r="AO93" s="227" t="s">
        <v>179</v>
      </c>
      <c r="AP93" s="22">
        <v>5</v>
      </c>
      <c r="AQ93" s="23">
        <v>3</v>
      </c>
      <c r="AR93" s="23">
        <v>0</v>
      </c>
      <c r="AS93" s="23">
        <v>3</v>
      </c>
      <c r="AT93" s="23">
        <v>116</v>
      </c>
      <c r="AU93" s="23">
        <v>32</v>
      </c>
      <c r="AV93" s="23">
        <v>11</v>
      </c>
      <c r="AW93" s="23">
        <v>151</v>
      </c>
      <c r="AX93" s="23">
        <v>105</v>
      </c>
      <c r="AY93" s="23">
        <v>1</v>
      </c>
      <c r="AZ93" s="23">
        <v>18</v>
      </c>
      <c r="BA93" s="23">
        <v>35</v>
      </c>
      <c r="BD93" s="757"/>
      <c r="BE93" s="783"/>
      <c r="BF93" s="226" t="s">
        <v>104</v>
      </c>
      <c r="BG93" s="227" t="s">
        <v>179</v>
      </c>
      <c r="BH93" s="22">
        <v>10</v>
      </c>
      <c r="BI93" s="23">
        <v>79</v>
      </c>
      <c r="BJ93" s="23">
        <v>12</v>
      </c>
      <c r="BK93" s="23">
        <v>36</v>
      </c>
      <c r="BL93" s="23">
        <v>16</v>
      </c>
      <c r="BM93" s="23">
        <v>4</v>
      </c>
      <c r="BN93" s="23">
        <v>3</v>
      </c>
      <c r="BO93" s="23">
        <v>71</v>
      </c>
      <c r="BP93" s="23">
        <v>112</v>
      </c>
      <c r="BQ93" s="23">
        <v>39</v>
      </c>
      <c r="BR93" s="23">
        <v>19</v>
      </c>
      <c r="BS93" s="23">
        <v>249</v>
      </c>
      <c r="BV93" s="757"/>
      <c r="BW93" s="783"/>
      <c r="BX93" s="226" t="s">
        <v>104</v>
      </c>
      <c r="BY93" s="227" t="s">
        <v>179</v>
      </c>
      <c r="BZ93" s="22">
        <v>488</v>
      </c>
      <c r="CA93" s="23">
        <v>134</v>
      </c>
      <c r="CB93" s="23">
        <v>1262</v>
      </c>
      <c r="CC93" s="23">
        <v>77</v>
      </c>
      <c r="CD93" s="23">
        <v>2</v>
      </c>
      <c r="CE93" s="23">
        <v>69</v>
      </c>
      <c r="CF93" s="23">
        <v>80</v>
      </c>
      <c r="CG93" s="23">
        <v>527</v>
      </c>
      <c r="CH93" s="23">
        <v>38</v>
      </c>
      <c r="CI93" s="23">
        <v>50</v>
      </c>
      <c r="CJ93" s="23">
        <v>62</v>
      </c>
      <c r="CM93" s="757"/>
      <c r="CN93" s="783"/>
      <c r="CO93" s="226" t="s">
        <v>104</v>
      </c>
      <c r="CP93" s="227" t="s">
        <v>179</v>
      </c>
      <c r="CQ93" s="22">
        <v>27</v>
      </c>
      <c r="CR93" s="23">
        <v>6</v>
      </c>
      <c r="CS93" s="23">
        <v>51</v>
      </c>
      <c r="CT93" s="23">
        <v>12</v>
      </c>
      <c r="CU93" s="23">
        <v>482</v>
      </c>
      <c r="CV93" s="23">
        <v>245</v>
      </c>
      <c r="CW93" s="23">
        <v>1034</v>
      </c>
      <c r="CX93" s="439">
        <v>176</v>
      </c>
      <c r="CY93" s="23">
        <v>80</v>
      </c>
      <c r="CZ93" s="23">
        <v>20</v>
      </c>
      <c r="DA93" s="23">
        <v>106</v>
      </c>
      <c r="DD93" s="757"/>
      <c r="DE93" s="783"/>
      <c r="DF93" s="226" t="s">
        <v>104</v>
      </c>
      <c r="DG93" s="227" t="s">
        <v>179</v>
      </c>
      <c r="DH93" s="22">
        <v>1141</v>
      </c>
      <c r="DI93" s="23">
        <v>8078</v>
      </c>
      <c r="DJ93" s="23">
        <v>1666</v>
      </c>
      <c r="DK93" s="23">
        <v>4211</v>
      </c>
      <c r="DL93" s="23">
        <v>101</v>
      </c>
      <c r="DM93" s="23">
        <v>18</v>
      </c>
      <c r="DN93" s="23">
        <v>1</v>
      </c>
      <c r="DO93" s="23">
        <v>45</v>
      </c>
      <c r="DP93" s="23">
        <v>420</v>
      </c>
      <c r="DQ93" s="23">
        <v>56</v>
      </c>
      <c r="DR93" s="23">
        <v>64</v>
      </c>
      <c r="DU93" s="757"/>
      <c r="DV93" s="783"/>
      <c r="DW93" s="226" t="s">
        <v>104</v>
      </c>
      <c r="DX93" s="227" t="s">
        <v>179</v>
      </c>
      <c r="DY93" s="22">
        <v>11</v>
      </c>
      <c r="DZ93" s="23">
        <v>17</v>
      </c>
      <c r="EA93" s="23">
        <v>31</v>
      </c>
      <c r="EB93" s="23">
        <v>85</v>
      </c>
      <c r="EC93" s="23">
        <v>20</v>
      </c>
      <c r="ED93" s="23">
        <v>469</v>
      </c>
      <c r="EE93" s="23">
        <v>265</v>
      </c>
      <c r="EF93" s="23">
        <v>92</v>
      </c>
      <c r="EG93" s="23">
        <v>18</v>
      </c>
      <c r="EH93" s="23">
        <v>125</v>
      </c>
      <c r="EI93" s="23">
        <v>5729</v>
      </c>
      <c r="EL93" s="757"/>
      <c r="EM93" s="783"/>
      <c r="EN93" s="226" t="s">
        <v>104</v>
      </c>
      <c r="EO93" s="227" t="s">
        <v>179</v>
      </c>
      <c r="EP93" s="22">
        <v>1980</v>
      </c>
      <c r="EQ93" s="23">
        <v>643</v>
      </c>
      <c r="ER93" s="23">
        <v>1041</v>
      </c>
      <c r="ES93" s="23">
        <v>58</v>
      </c>
      <c r="ET93" s="23">
        <v>114</v>
      </c>
      <c r="EU93" s="23">
        <v>164</v>
      </c>
      <c r="EV93" s="23">
        <v>281</v>
      </c>
      <c r="EW93" s="23">
        <v>374</v>
      </c>
      <c r="EX93" s="23">
        <v>33</v>
      </c>
      <c r="EY93" s="23">
        <v>207</v>
      </c>
      <c r="EZ93" s="23">
        <v>675</v>
      </c>
      <c r="FC93" s="757"/>
      <c r="FD93" s="783"/>
      <c r="FE93" s="226" t="s">
        <v>104</v>
      </c>
      <c r="FF93" s="227" t="s">
        <v>179</v>
      </c>
      <c r="FG93" s="52">
        <v>107</v>
      </c>
      <c r="FH93" s="53">
        <v>724</v>
      </c>
      <c r="FI93" s="53">
        <v>144</v>
      </c>
      <c r="FJ93" s="53">
        <v>282</v>
      </c>
      <c r="FK93" s="53">
        <v>237</v>
      </c>
      <c r="FL93" s="455">
        <v>13</v>
      </c>
      <c r="FM93" s="53">
        <v>292</v>
      </c>
      <c r="FN93" s="54">
        <v>37330</v>
      </c>
      <c r="FO93" s="55">
        <v>275</v>
      </c>
      <c r="FP93" s="56">
        <v>56074</v>
      </c>
      <c r="FQ93" s="56">
        <v>1</v>
      </c>
      <c r="FT93" s="763"/>
      <c r="FU93" s="764"/>
      <c r="FV93" s="226" t="s">
        <v>104</v>
      </c>
      <c r="FW93" s="227" t="s">
        <v>179</v>
      </c>
      <c r="FX93" s="38">
        <v>3</v>
      </c>
      <c r="FY93" s="30">
        <v>31</v>
      </c>
      <c r="FZ93" s="39">
        <v>5</v>
      </c>
      <c r="GA93" s="40">
        <v>56389</v>
      </c>
      <c r="GB93" s="39">
        <v>93719</v>
      </c>
      <c r="GC93" s="41">
        <v>22307</v>
      </c>
      <c r="GD93" s="41">
        <v>78696</v>
      </c>
      <c r="GE93" s="41">
        <v>116026</v>
      </c>
      <c r="GF93" s="40">
        <v>-60349</v>
      </c>
      <c r="GG93" s="40">
        <v>18347</v>
      </c>
      <c r="GH93" s="28">
        <v>55677</v>
      </c>
    </row>
    <row r="94" spans="2:190" s="20" customFormat="1" ht="22.5" customHeight="1" x14ac:dyDescent="0.15">
      <c r="B94" s="757"/>
      <c r="C94" s="783"/>
      <c r="D94" s="226" t="s">
        <v>105</v>
      </c>
      <c r="E94" s="227" t="s">
        <v>347</v>
      </c>
      <c r="F94" s="22">
        <v>506</v>
      </c>
      <c r="G94" s="23">
        <v>366</v>
      </c>
      <c r="H94" s="23">
        <v>2742</v>
      </c>
      <c r="I94" s="23">
        <v>140</v>
      </c>
      <c r="J94" s="23">
        <v>231</v>
      </c>
      <c r="K94" s="23">
        <v>364</v>
      </c>
      <c r="L94" s="37">
        <v>0</v>
      </c>
      <c r="M94" s="23">
        <v>0</v>
      </c>
      <c r="N94" s="23">
        <v>127</v>
      </c>
      <c r="O94" s="23">
        <v>1386</v>
      </c>
      <c r="P94" s="23">
        <v>1452</v>
      </c>
      <c r="Q94" s="23">
        <v>3840</v>
      </c>
      <c r="T94" s="757"/>
      <c r="U94" s="783"/>
      <c r="V94" s="226" t="s">
        <v>105</v>
      </c>
      <c r="W94" s="227" t="s">
        <v>347</v>
      </c>
      <c r="X94" s="22">
        <v>2901</v>
      </c>
      <c r="Y94" s="23">
        <v>756</v>
      </c>
      <c r="Z94" s="23">
        <v>1037</v>
      </c>
      <c r="AA94" s="23">
        <v>0</v>
      </c>
      <c r="AB94" s="23">
        <v>3</v>
      </c>
      <c r="AC94" s="23">
        <v>230</v>
      </c>
      <c r="AD94" s="23">
        <v>728</v>
      </c>
      <c r="AE94" s="23">
        <v>393</v>
      </c>
      <c r="AF94" s="23">
        <v>1793</v>
      </c>
      <c r="AG94" s="23">
        <v>573</v>
      </c>
      <c r="AH94" s="23">
        <v>956</v>
      </c>
      <c r="AI94" s="23">
        <v>44</v>
      </c>
      <c r="AL94" s="757"/>
      <c r="AM94" s="783"/>
      <c r="AN94" s="226" t="s">
        <v>105</v>
      </c>
      <c r="AO94" s="227" t="s">
        <v>347</v>
      </c>
      <c r="AP94" s="22">
        <v>45</v>
      </c>
      <c r="AQ94" s="23">
        <v>70</v>
      </c>
      <c r="AR94" s="23">
        <v>10</v>
      </c>
      <c r="AS94" s="23">
        <v>15</v>
      </c>
      <c r="AT94" s="23">
        <v>485</v>
      </c>
      <c r="AU94" s="23">
        <v>409</v>
      </c>
      <c r="AV94" s="23">
        <v>780</v>
      </c>
      <c r="AW94" s="23">
        <v>570</v>
      </c>
      <c r="AX94" s="23">
        <v>668</v>
      </c>
      <c r="AY94" s="23">
        <v>9</v>
      </c>
      <c r="AZ94" s="23">
        <v>145</v>
      </c>
      <c r="BA94" s="23">
        <v>1059</v>
      </c>
      <c r="BD94" s="757"/>
      <c r="BE94" s="783"/>
      <c r="BF94" s="226" t="s">
        <v>105</v>
      </c>
      <c r="BG94" s="227" t="s">
        <v>347</v>
      </c>
      <c r="BH94" s="22">
        <v>86</v>
      </c>
      <c r="BI94" s="23">
        <v>320</v>
      </c>
      <c r="BJ94" s="23">
        <v>192</v>
      </c>
      <c r="BK94" s="23">
        <v>197</v>
      </c>
      <c r="BL94" s="23">
        <v>628</v>
      </c>
      <c r="BM94" s="23">
        <v>442</v>
      </c>
      <c r="BN94" s="23">
        <v>31</v>
      </c>
      <c r="BO94" s="23">
        <v>946</v>
      </c>
      <c r="BP94" s="23">
        <v>694</v>
      </c>
      <c r="BQ94" s="23">
        <v>469</v>
      </c>
      <c r="BR94" s="23">
        <v>151</v>
      </c>
      <c r="BS94" s="23">
        <v>1289</v>
      </c>
      <c r="BV94" s="757"/>
      <c r="BW94" s="783"/>
      <c r="BX94" s="226" t="s">
        <v>105</v>
      </c>
      <c r="BY94" s="227" t="s">
        <v>347</v>
      </c>
      <c r="BZ94" s="22">
        <v>1117</v>
      </c>
      <c r="CA94" s="23">
        <v>564</v>
      </c>
      <c r="CB94" s="23">
        <v>3216</v>
      </c>
      <c r="CC94" s="23">
        <v>609</v>
      </c>
      <c r="CD94" s="23">
        <v>11</v>
      </c>
      <c r="CE94" s="23">
        <v>93</v>
      </c>
      <c r="CF94" s="23">
        <v>800</v>
      </c>
      <c r="CG94" s="23">
        <v>638</v>
      </c>
      <c r="CH94" s="23">
        <v>129</v>
      </c>
      <c r="CI94" s="23">
        <v>1289</v>
      </c>
      <c r="CJ94" s="23">
        <v>1257</v>
      </c>
      <c r="CM94" s="757"/>
      <c r="CN94" s="783"/>
      <c r="CO94" s="226" t="s">
        <v>105</v>
      </c>
      <c r="CP94" s="227" t="s">
        <v>347</v>
      </c>
      <c r="CQ94" s="22">
        <v>49</v>
      </c>
      <c r="CR94" s="23">
        <v>48</v>
      </c>
      <c r="CS94" s="23">
        <v>650</v>
      </c>
      <c r="CT94" s="23">
        <v>3074</v>
      </c>
      <c r="CU94" s="23">
        <v>7075</v>
      </c>
      <c r="CV94" s="23">
        <v>3083</v>
      </c>
      <c r="CW94" s="23">
        <v>10204</v>
      </c>
      <c r="CX94" s="439">
        <v>4711</v>
      </c>
      <c r="CY94" s="23">
        <v>864</v>
      </c>
      <c r="CZ94" s="23">
        <v>877</v>
      </c>
      <c r="DA94" s="23">
        <v>492</v>
      </c>
      <c r="DD94" s="757"/>
      <c r="DE94" s="783"/>
      <c r="DF94" s="226" t="s">
        <v>105</v>
      </c>
      <c r="DG94" s="227" t="s">
        <v>347</v>
      </c>
      <c r="DH94" s="22">
        <v>2406</v>
      </c>
      <c r="DI94" s="23">
        <v>4827</v>
      </c>
      <c r="DJ94" s="23">
        <v>2650</v>
      </c>
      <c r="DK94" s="23">
        <v>3305</v>
      </c>
      <c r="DL94" s="23">
        <v>193</v>
      </c>
      <c r="DM94" s="23">
        <v>132</v>
      </c>
      <c r="DN94" s="23">
        <v>37</v>
      </c>
      <c r="DO94" s="23">
        <v>50</v>
      </c>
      <c r="DP94" s="23">
        <v>876</v>
      </c>
      <c r="DQ94" s="23">
        <v>586</v>
      </c>
      <c r="DR94" s="23">
        <v>106</v>
      </c>
      <c r="DU94" s="757"/>
      <c r="DV94" s="783"/>
      <c r="DW94" s="226" t="s">
        <v>105</v>
      </c>
      <c r="DX94" s="227" t="s">
        <v>347</v>
      </c>
      <c r="DY94" s="22">
        <v>55</v>
      </c>
      <c r="DZ94" s="23">
        <v>7</v>
      </c>
      <c r="EA94" s="23">
        <v>47</v>
      </c>
      <c r="EB94" s="23">
        <v>241</v>
      </c>
      <c r="EC94" s="23">
        <v>780</v>
      </c>
      <c r="ED94" s="23">
        <v>1141</v>
      </c>
      <c r="EE94" s="23">
        <v>262</v>
      </c>
      <c r="EF94" s="23">
        <v>496</v>
      </c>
      <c r="EG94" s="23">
        <v>38</v>
      </c>
      <c r="EH94" s="23">
        <v>819</v>
      </c>
      <c r="EI94" s="23">
        <v>7019</v>
      </c>
      <c r="EL94" s="757"/>
      <c r="EM94" s="783"/>
      <c r="EN94" s="226" t="s">
        <v>105</v>
      </c>
      <c r="EO94" s="227" t="s">
        <v>347</v>
      </c>
      <c r="EP94" s="22">
        <v>1309</v>
      </c>
      <c r="EQ94" s="23">
        <v>1214</v>
      </c>
      <c r="ER94" s="23">
        <v>5071</v>
      </c>
      <c r="ES94" s="23">
        <v>111</v>
      </c>
      <c r="ET94" s="23">
        <v>577</v>
      </c>
      <c r="EU94" s="23">
        <v>439</v>
      </c>
      <c r="EV94" s="23">
        <v>723</v>
      </c>
      <c r="EW94" s="23">
        <v>562</v>
      </c>
      <c r="EX94" s="23">
        <v>73</v>
      </c>
      <c r="EY94" s="23">
        <v>2215</v>
      </c>
      <c r="EZ94" s="23">
        <v>1545</v>
      </c>
      <c r="FC94" s="757"/>
      <c r="FD94" s="783"/>
      <c r="FE94" s="226" t="s">
        <v>105</v>
      </c>
      <c r="FF94" s="227" t="s">
        <v>347</v>
      </c>
      <c r="FG94" s="52">
        <v>743</v>
      </c>
      <c r="FH94" s="53">
        <v>5155</v>
      </c>
      <c r="FI94" s="53">
        <v>269</v>
      </c>
      <c r="FJ94" s="53">
        <v>459</v>
      </c>
      <c r="FK94" s="53">
        <v>2073</v>
      </c>
      <c r="FL94" s="455">
        <v>870</v>
      </c>
      <c r="FM94" s="53">
        <v>3290</v>
      </c>
      <c r="FN94" s="54">
        <v>123899</v>
      </c>
      <c r="FO94" s="55">
        <v>4959</v>
      </c>
      <c r="FP94" s="56">
        <v>148406</v>
      </c>
      <c r="FQ94" s="56">
        <v>39</v>
      </c>
      <c r="FT94" s="763"/>
      <c r="FU94" s="764"/>
      <c r="FV94" s="226" t="s">
        <v>105</v>
      </c>
      <c r="FW94" s="227" t="s">
        <v>347</v>
      </c>
      <c r="FX94" s="38">
        <v>429</v>
      </c>
      <c r="FY94" s="30">
        <v>7805</v>
      </c>
      <c r="FZ94" s="39">
        <v>394</v>
      </c>
      <c r="GA94" s="40">
        <v>162032</v>
      </c>
      <c r="GB94" s="39">
        <v>285931</v>
      </c>
      <c r="GC94" s="41">
        <v>21613</v>
      </c>
      <c r="GD94" s="41">
        <v>183645</v>
      </c>
      <c r="GE94" s="41">
        <v>307544</v>
      </c>
      <c r="GF94" s="40">
        <v>-71153</v>
      </c>
      <c r="GG94" s="40">
        <v>112492</v>
      </c>
      <c r="GH94" s="28">
        <v>236391</v>
      </c>
    </row>
    <row r="95" spans="2:190" s="20" customFormat="1" ht="22.5" customHeight="1" x14ac:dyDescent="0.15">
      <c r="B95" s="757"/>
      <c r="C95" s="783"/>
      <c r="D95" s="226" t="s">
        <v>106</v>
      </c>
      <c r="E95" s="227" t="s">
        <v>180</v>
      </c>
      <c r="F95" s="22">
        <v>2754</v>
      </c>
      <c r="G95" s="23">
        <v>1896</v>
      </c>
      <c r="H95" s="23">
        <v>999</v>
      </c>
      <c r="I95" s="23">
        <v>297</v>
      </c>
      <c r="J95" s="23">
        <v>427</v>
      </c>
      <c r="K95" s="23">
        <v>1277</v>
      </c>
      <c r="L95" s="37">
        <v>0</v>
      </c>
      <c r="M95" s="23">
        <v>0</v>
      </c>
      <c r="N95" s="23">
        <v>4407</v>
      </c>
      <c r="O95" s="23">
        <v>899</v>
      </c>
      <c r="P95" s="23">
        <v>477</v>
      </c>
      <c r="Q95" s="23">
        <v>556</v>
      </c>
      <c r="T95" s="757"/>
      <c r="U95" s="783"/>
      <c r="V95" s="226" t="s">
        <v>106</v>
      </c>
      <c r="W95" s="227" t="s">
        <v>180</v>
      </c>
      <c r="X95" s="22">
        <v>1329</v>
      </c>
      <c r="Y95" s="23">
        <v>466</v>
      </c>
      <c r="Z95" s="23">
        <v>170</v>
      </c>
      <c r="AA95" s="23">
        <v>0</v>
      </c>
      <c r="AB95" s="23">
        <v>5</v>
      </c>
      <c r="AC95" s="23">
        <v>151</v>
      </c>
      <c r="AD95" s="23">
        <v>759</v>
      </c>
      <c r="AE95" s="23">
        <v>165</v>
      </c>
      <c r="AF95" s="23">
        <v>482</v>
      </c>
      <c r="AG95" s="23">
        <v>72</v>
      </c>
      <c r="AH95" s="23">
        <v>658</v>
      </c>
      <c r="AI95" s="23">
        <v>15</v>
      </c>
      <c r="AL95" s="757"/>
      <c r="AM95" s="783"/>
      <c r="AN95" s="226" t="s">
        <v>106</v>
      </c>
      <c r="AO95" s="227" t="s">
        <v>180</v>
      </c>
      <c r="AP95" s="22">
        <v>23</v>
      </c>
      <c r="AQ95" s="23">
        <v>9</v>
      </c>
      <c r="AR95" s="23">
        <v>1</v>
      </c>
      <c r="AS95" s="23">
        <v>8</v>
      </c>
      <c r="AT95" s="23">
        <v>92</v>
      </c>
      <c r="AU95" s="23">
        <v>59</v>
      </c>
      <c r="AV95" s="23">
        <v>3</v>
      </c>
      <c r="AW95" s="23">
        <v>95</v>
      </c>
      <c r="AX95" s="23">
        <v>126</v>
      </c>
      <c r="AY95" s="23">
        <v>10</v>
      </c>
      <c r="AZ95" s="23">
        <v>66</v>
      </c>
      <c r="BA95" s="23">
        <v>1036</v>
      </c>
      <c r="BD95" s="757"/>
      <c r="BE95" s="783"/>
      <c r="BF95" s="226" t="s">
        <v>106</v>
      </c>
      <c r="BG95" s="227" t="s">
        <v>180</v>
      </c>
      <c r="BH95" s="22">
        <v>19</v>
      </c>
      <c r="BI95" s="23">
        <v>75</v>
      </c>
      <c r="BJ95" s="23">
        <v>89</v>
      </c>
      <c r="BK95" s="23">
        <v>322</v>
      </c>
      <c r="BL95" s="23">
        <v>96</v>
      </c>
      <c r="BM95" s="23">
        <v>90</v>
      </c>
      <c r="BN95" s="23">
        <v>13</v>
      </c>
      <c r="BO95" s="23">
        <v>295</v>
      </c>
      <c r="BP95" s="23">
        <v>679</v>
      </c>
      <c r="BQ95" s="23">
        <v>421</v>
      </c>
      <c r="BR95" s="23">
        <v>109</v>
      </c>
      <c r="BS95" s="23">
        <v>829</v>
      </c>
      <c r="BV95" s="757"/>
      <c r="BW95" s="783"/>
      <c r="BX95" s="226" t="s">
        <v>106</v>
      </c>
      <c r="BY95" s="227" t="s">
        <v>180</v>
      </c>
      <c r="BZ95" s="22">
        <v>857</v>
      </c>
      <c r="CA95" s="23">
        <v>332</v>
      </c>
      <c r="CB95" s="23">
        <v>444</v>
      </c>
      <c r="CC95" s="23">
        <v>200</v>
      </c>
      <c r="CD95" s="23">
        <v>4</v>
      </c>
      <c r="CE95" s="23">
        <v>57</v>
      </c>
      <c r="CF95" s="23">
        <v>262</v>
      </c>
      <c r="CG95" s="23">
        <v>22</v>
      </c>
      <c r="CH95" s="23">
        <v>54</v>
      </c>
      <c r="CI95" s="23">
        <v>152</v>
      </c>
      <c r="CJ95" s="23">
        <v>210</v>
      </c>
      <c r="CM95" s="757"/>
      <c r="CN95" s="783"/>
      <c r="CO95" s="226" t="s">
        <v>106</v>
      </c>
      <c r="CP95" s="227" t="s">
        <v>180</v>
      </c>
      <c r="CQ95" s="22">
        <v>5</v>
      </c>
      <c r="CR95" s="23">
        <v>9</v>
      </c>
      <c r="CS95" s="23">
        <v>1922</v>
      </c>
      <c r="CT95" s="23">
        <v>85</v>
      </c>
      <c r="CU95" s="23">
        <v>8552</v>
      </c>
      <c r="CV95" s="23">
        <v>3674</v>
      </c>
      <c r="CW95" s="23">
        <v>13934</v>
      </c>
      <c r="CX95" s="439">
        <v>3185</v>
      </c>
      <c r="CY95" s="23">
        <v>839</v>
      </c>
      <c r="CZ95" s="23">
        <v>195</v>
      </c>
      <c r="DA95" s="23">
        <v>744</v>
      </c>
      <c r="DD95" s="757"/>
      <c r="DE95" s="783"/>
      <c r="DF95" s="226" t="s">
        <v>106</v>
      </c>
      <c r="DG95" s="227" t="s">
        <v>180</v>
      </c>
      <c r="DH95" s="22">
        <v>3249</v>
      </c>
      <c r="DI95" s="23">
        <v>49364</v>
      </c>
      <c r="DJ95" s="23">
        <v>28168</v>
      </c>
      <c r="DK95" s="23">
        <v>4334</v>
      </c>
      <c r="DL95" s="23">
        <v>1277</v>
      </c>
      <c r="DM95" s="23">
        <v>935</v>
      </c>
      <c r="DN95" s="23">
        <v>750</v>
      </c>
      <c r="DO95" s="23">
        <v>169</v>
      </c>
      <c r="DP95" s="23">
        <v>575</v>
      </c>
      <c r="DQ95" s="23">
        <v>0</v>
      </c>
      <c r="DR95" s="23">
        <v>204</v>
      </c>
      <c r="DU95" s="757"/>
      <c r="DV95" s="783"/>
      <c r="DW95" s="226" t="s">
        <v>106</v>
      </c>
      <c r="DX95" s="227" t="s">
        <v>180</v>
      </c>
      <c r="DY95" s="22">
        <v>29</v>
      </c>
      <c r="DZ95" s="23">
        <v>10</v>
      </c>
      <c r="EA95" s="23">
        <v>57</v>
      </c>
      <c r="EB95" s="23">
        <v>349</v>
      </c>
      <c r="EC95" s="23">
        <v>106</v>
      </c>
      <c r="ED95" s="23">
        <v>2061</v>
      </c>
      <c r="EE95" s="23">
        <v>691</v>
      </c>
      <c r="EF95" s="23">
        <v>2534</v>
      </c>
      <c r="EG95" s="23">
        <v>25</v>
      </c>
      <c r="EH95" s="23">
        <v>929</v>
      </c>
      <c r="EI95" s="23">
        <v>13130</v>
      </c>
      <c r="EL95" s="757"/>
      <c r="EM95" s="783"/>
      <c r="EN95" s="226" t="s">
        <v>106</v>
      </c>
      <c r="EO95" s="227" t="s">
        <v>180</v>
      </c>
      <c r="EP95" s="22">
        <v>5281</v>
      </c>
      <c r="EQ95" s="23">
        <v>1237</v>
      </c>
      <c r="ER95" s="23">
        <v>3276</v>
      </c>
      <c r="ES95" s="23">
        <v>154</v>
      </c>
      <c r="ET95" s="23">
        <v>848</v>
      </c>
      <c r="EU95" s="23">
        <v>1396</v>
      </c>
      <c r="EV95" s="23">
        <v>820</v>
      </c>
      <c r="EW95" s="23">
        <v>2683</v>
      </c>
      <c r="EX95" s="23">
        <v>359</v>
      </c>
      <c r="EY95" s="23">
        <v>1308</v>
      </c>
      <c r="EZ95" s="23">
        <v>4193</v>
      </c>
      <c r="FC95" s="757"/>
      <c r="FD95" s="783"/>
      <c r="FE95" s="226" t="s">
        <v>106</v>
      </c>
      <c r="FF95" s="227" t="s">
        <v>180</v>
      </c>
      <c r="FG95" s="52">
        <v>2880</v>
      </c>
      <c r="FH95" s="53">
        <v>780</v>
      </c>
      <c r="FI95" s="53">
        <v>1174</v>
      </c>
      <c r="FJ95" s="53">
        <v>3685</v>
      </c>
      <c r="FK95" s="53">
        <v>2955</v>
      </c>
      <c r="FL95" s="455">
        <v>0</v>
      </c>
      <c r="FM95" s="53">
        <v>981</v>
      </c>
      <c r="FN95" s="54">
        <v>201520</v>
      </c>
      <c r="FO95" s="55">
        <v>0</v>
      </c>
      <c r="FP95" s="56">
        <v>0</v>
      </c>
      <c r="FQ95" s="56">
        <v>0</v>
      </c>
      <c r="FT95" s="763"/>
      <c r="FU95" s="764"/>
      <c r="FV95" s="226" t="s">
        <v>106</v>
      </c>
      <c r="FW95" s="227" t="s">
        <v>180</v>
      </c>
      <c r="FX95" s="38">
        <v>0</v>
      </c>
      <c r="FY95" s="30">
        <v>0</v>
      </c>
      <c r="FZ95" s="39">
        <v>0</v>
      </c>
      <c r="GA95" s="40">
        <v>0</v>
      </c>
      <c r="GB95" s="39">
        <v>201520</v>
      </c>
      <c r="GC95" s="41">
        <v>0</v>
      </c>
      <c r="GD95" s="41">
        <v>0</v>
      </c>
      <c r="GE95" s="41">
        <v>201520</v>
      </c>
      <c r="GF95" s="40">
        <v>0</v>
      </c>
      <c r="GG95" s="40">
        <v>0</v>
      </c>
      <c r="GH95" s="28">
        <v>201520</v>
      </c>
    </row>
    <row r="96" spans="2:190" s="20" customFormat="1" ht="22.5" customHeight="1" x14ac:dyDescent="0.15">
      <c r="B96" s="757"/>
      <c r="C96" s="783"/>
      <c r="D96" s="226" t="s">
        <v>107</v>
      </c>
      <c r="E96" s="227" t="s">
        <v>181</v>
      </c>
      <c r="F96" s="22">
        <v>176</v>
      </c>
      <c r="G96" s="23">
        <v>103</v>
      </c>
      <c r="H96" s="23">
        <v>359</v>
      </c>
      <c r="I96" s="23">
        <v>13</v>
      </c>
      <c r="J96" s="23">
        <v>5</v>
      </c>
      <c r="K96" s="23">
        <v>112</v>
      </c>
      <c r="L96" s="37">
        <v>0</v>
      </c>
      <c r="M96" s="23">
        <v>0</v>
      </c>
      <c r="N96" s="23">
        <v>6</v>
      </c>
      <c r="O96" s="23">
        <v>42</v>
      </c>
      <c r="P96" s="23">
        <v>59</v>
      </c>
      <c r="Q96" s="23">
        <v>415</v>
      </c>
      <c r="T96" s="757"/>
      <c r="U96" s="783"/>
      <c r="V96" s="226" t="s">
        <v>107</v>
      </c>
      <c r="W96" s="227" t="s">
        <v>181</v>
      </c>
      <c r="X96" s="22">
        <v>115</v>
      </c>
      <c r="Y96" s="23">
        <v>53</v>
      </c>
      <c r="Z96" s="23">
        <v>216</v>
      </c>
      <c r="AA96" s="23">
        <v>0</v>
      </c>
      <c r="AB96" s="23">
        <v>1</v>
      </c>
      <c r="AC96" s="23">
        <v>7</v>
      </c>
      <c r="AD96" s="23">
        <v>98</v>
      </c>
      <c r="AE96" s="23">
        <v>26</v>
      </c>
      <c r="AF96" s="23">
        <v>312</v>
      </c>
      <c r="AG96" s="23">
        <v>46</v>
      </c>
      <c r="AH96" s="23">
        <v>59</v>
      </c>
      <c r="AI96" s="23">
        <v>10</v>
      </c>
      <c r="AL96" s="757"/>
      <c r="AM96" s="783"/>
      <c r="AN96" s="226" t="s">
        <v>107</v>
      </c>
      <c r="AO96" s="227" t="s">
        <v>181</v>
      </c>
      <c r="AP96" s="22">
        <v>11</v>
      </c>
      <c r="AQ96" s="23">
        <v>14</v>
      </c>
      <c r="AR96" s="23">
        <v>1</v>
      </c>
      <c r="AS96" s="23">
        <v>3</v>
      </c>
      <c r="AT96" s="23">
        <v>51</v>
      </c>
      <c r="AU96" s="23">
        <v>1132</v>
      </c>
      <c r="AV96" s="23">
        <v>53</v>
      </c>
      <c r="AW96" s="23">
        <v>31</v>
      </c>
      <c r="AX96" s="23">
        <v>121</v>
      </c>
      <c r="AY96" s="23">
        <v>0</v>
      </c>
      <c r="AZ96" s="23">
        <v>19</v>
      </c>
      <c r="BA96" s="23">
        <v>245</v>
      </c>
      <c r="BD96" s="757"/>
      <c r="BE96" s="783"/>
      <c r="BF96" s="226" t="s">
        <v>107</v>
      </c>
      <c r="BG96" s="227" t="s">
        <v>181</v>
      </c>
      <c r="BH96" s="22">
        <v>9</v>
      </c>
      <c r="BI96" s="23">
        <v>77</v>
      </c>
      <c r="BJ96" s="23">
        <v>49</v>
      </c>
      <c r="BK96" s="23">
        <v>45</v>
      </c>
      <c r="BL96" s="23">
        <v>170</v>
      </c>
      <c r="BM96" s="23">
        <v>140</v>
      </c>
      <c r="BN96" s="23">
        <v>73</v>
      </c>
      <c r="BO96" s="23">
        <v>61</v>
      </c>
      <c r="BP96" s="23">
        <v>152</v>
      </c>
      <c r="BQ96" s="23">
        <v>96</v>
      </c>
      <c r="BR96" s="23">
        <v>22</v>
      </c>
      <c r="BS96" s="23">
        <v>162</v>
      </c>
      <c r="BV96" s="757"/>
      <c r="BW96" s="783"/>
      <c r="BX96" s="226" t="s">
        <v>107</v>
      </c>
      <c r="BY96" s="227" t="s">
        <v>181</v>
      </c>
      <c r="BZ96" s="22">
        <v>126</v>
      </c>
      <c r="CA96" s="23">
        <v>38</v>
      </c>
      <c r="CB96" s="23">
        <v>266</v>
      </c>
      <c r="CC96" s="23">
        <v>72</v>
      </c>
      <c r="CD96" s="23">
        <v>1</v>
      </c>
      <c r="CE96" s="23">
        <v>7</v>
      </c>
      <c r="CF96" s="23">
        <v>69</v>
      </c>
      <c r="CG96" s="23">
        <v>54</v>
      </c>
      <c r="CH96" s="23">
        <v>6</v>
      </c>
      <c r="CI96" s="23">
        <v>331</v>
      </c>
      <c r="CJ96" s="23">
        <v>249</v>
      </c>
      <c r="CM96" s="757"/>
      <c r="CN96" s="783"/>
      <c r="CO96" s="226" t="s">
        <v>107</v>
      </c>
      <c r="CP96" s="227" t="s">
        <v>181</v>
      </c>
      <c r="CQ96" s="22">
        <v>8</v>
      </c>
      <c r="CR96" s="23">
        <v>5</v>
      </c>
      <c r="CS96" s="23">
        <v>36</v>
      </c>
      <c r="CT96" s="23">
        <v>990</v>
      </c>
      <c r="CU96" s="23">
        <v>396</v>
      </c>
      <c r="CV96" s="23">
        <v>129</v>
      </c>
      <c r="CW96" s="23">
        <v>1109</v>
      </c>
      <c r="CX96" s="439">
        <v>544</v>
      </c>
      <c r="CY96" s="23">
        <v>548</v>
      </c>
      <c r="CZ96" s="23">
        <v>197</v>
      </c>
      <c r="DA96" s="23">
        <v>46</v>
      </c>
      <c r="DD96" s="757"/>
      <c r="DE96" s="783"/>
      <c r="DF96" s="226" t="s">
        <v>107</v>
      </c>
      <c r="DG96" s="227" t="s">
        <v>181</v>
      </c>
      <c r="DH96" s="22">
        <v>52</v>
      </c>
      <c r="DI96" s="23">
        <v>184</v>
      </c>
      <c r="DJ96" s="23">
        <v>147</v>
      </c>
      <c r="DK96" s="23">
        <v>111</v>
      </c>
      <c r="DL96" s="23">
        <v>18</v>
      </c>
      <c r="DM96" s="23">
        <v>23</v>
      </c>
      <c r="DN96" s="23">
        <v>9</v>
      </c>
      <c r="DO96" s="23">
        <v>7</v>
      </c>
      <c r="DP96" s="23">
        <v>680</v>
      </c>
      <c r="DQ96" s="23">
        <v>1251</v>
      </c>
      <c r="DR96" s="23">
        <v>3206</v>
      </c>
      <c r="DU96" s="757"/>
      <c r="DV96" s="783"/>
      <c r="DW96" s="226" t="s">
        <v>107</v>
      </c>
      <c r="DX96" s="227" t="s">
        <v>181</v>
      </c>
      <c r="DY96" s="22">
        <v>27</v>
      </c>
      <c r="DZ96" s="23">
        <v>0</v>
      </c>
      <c r="EA96" s="23">
        <v>4</v>
      </c>
      <c r="EB96" s="23">
        <v>11</v>
      </c>
      <c r="EC96" s="23">
        <v>16</v>
      </c>
      <c r="ED96" s="23">
        <v>20</v>
      </c>
      <c r="EE96" s="23">
        <v>5</v>
      </c>
      <c r="EF96" s="23">
        <v>41</v>
      </c>
      <c r="EG96" s="23">
        <v>0</v>
      </c>
      <c r="EH96" s="23">
        <v>41</v>
      </c>
      <c r="EI96" s="23">
        <v>171</v>
      </c>
      <c r="EL96" s="757"/>
      <c r="EM96" s="783"/>
      <c r="EN96" s="226" t="s">
        <v>107</v>
      </c>
      <c r="EO96" s="227" t="s">
        <v>181</v>
      </c>
      <c r="EP96" s="22">
        <v>103</v>
      </c>
      <c r="EQ96" s="23">
        <v>61</v>
      </c>
      <c r="ER96" s="23">
        <v>140</v>
      </c>
      <c r="ES96" s="23">
        <v>7</v>
      </c>
      <c r="ET96" s="23">
        <v>21</v>
      </c>
      <c r="EU96" s="23">
        <v>28</v>
      </c>
      <c r="EV96" s="23">
        <v>20</v>
      </c>
      <c r="EW96" s="23">
        <v>20</v>
      </c>
      <c r="EX96" s="23">
        <v>3</v>
      </c>
      <c r="EY96" s="23">
        <v>326</v>
      </c>
      <c r="EZ96" s="23">
        <v>91</v>
      </c>
      <c r="FC96" s="757"/>
      <c r="FD96" s="783"/>
      <c r="FE96" s="226" t="s">
        <v>107</v>
      </c>
      <c r="FF96" s="227" t="s">
        <v>181</v>
      </c>
      <c r="FG96" s="52">
        <v>31</v>
      </c>
      <c r="FH96" s="53">
        <v>203</v>
      </c>
      <c r="FI96" s="53">
        <v>23</v>
      </c>
      <c r="FJ96" s="53">
        <v>37</v>
      </c>
      <c r="FK96" s="53">
        <v>32</v>
      </c>
      <c r="FL96" s="455">
        <v>67</v>
      </c>
      <c r="FM96" s="53">
        <v>59</v>
      </c>
      <c r="FN96" s="54">
        <v>17493</v>
      </c>
      <c r="FO96" s="55">
        <v>34</v>
      </c>
      <c r="FP96" s="56">
        <v>4406</v>
      </c>
      <c r="FQ96" s="56">
        <v>0</v>
      </c>
      <c r="FT96" s="763"/>
      <c r="FU96" s="764"/>
      <c r="FV96" s="226" t="s">
        <v>107</v>
      </c>
      <c r="FW96" s="227" t="s">
        <v>181</v>
      </c>
      <c r="FX96" s="38">
        <v>12</v>
      </c>
      <c r="FY96" s="30">
        <v>240</v>
      </c>
      <c r="FZ96" s="39">
        <v>39</v>
      </c>
      <c r="GA96" s="40">
        <v>4731</v>
      </c>
      <c r="GB96" s="39">
        <v>22224</v>
      </c>
      <c r="GC96" s="41">
        <v>11225</v>
      </c>
      <c r="GD96" s="41">
        <v>15956</v>
      </c>
      <c r="GE96" s="41">
        <v>33449</v>
      </c>
      <c r="GF96" s="40">
        <v>-7168</v>
      </c>
      <c r="GG96" s="40">
        <v>8788</v>
      </c>
      <c r="GH96" s="28">
        <v>26281</v>
      </c>
    </row>
    <row r="97" spans="2:190" s="20" customFormat="1" ht="22.5" customHeight="1" x14ac:dyDescent="0.15">
      <c r="B97" s="757"/>
      <c r="C97" s="783"/>
      <c r="D97" s="226" t="s">
        <v>108</v>
      </c>
      <c r="E97" s="227" t="s">
        <v>182</v>
      </c>
      <c r="F97" s="22">
        <v>1</v>
      </c>
      <c r="G97" s="23">
        <v>0</v>
      </c>
      <c r="H97" s="23">
        <v>0</v>
      </c>
      <c r="I97" s="23">
        <v>28</v>
      </c>
      <c r="J97" s="23">
        <v>4</v>
      </c>
      <c r="K97" s="23">
        <v>17</v>
      </c>
      <c r="L97" s="37">
        <v>0</v>
      </c>
      <c r="M97" s="23">
        <v>0</v>
      </c>
      <c r="N97" s="23">
        <v>23</v>
      </c>
      <c r="O97" s="23">
        <v>36</v>
      </c>
      <c r="P97" s="23">
        <v>7</v>
      </c>
      <c r="Q97" s="23">
        <v>1</v>
      </c>
      <c r="T97" s="757"/>
      <c r="U97" s="783"/>
      <c r="V97" s="226" t="s">
        <v>108</v>
      </c>
      <c r="W97" s="227" t="s">
        <v>182</v>
      </c>
      <c r="X97" s="22">
        <v>22</v>
      </c>
      <c r="Y97" s="23">
        <v>10</v>
      </c>
      <c r="Z97" s="23">
        <v>6</v>
      </c>
      <c r="AA97" s="23">
        <v>0</v>
      </c>
      <c r="AB97" s="23">
        <v>0</v>
      </c>
      <c r="AC97" s="23">
        <v>41</v>
      </c>
      <c r="AD97" s="23">
        <v>15</v>
      </c>
      <c r="AE97" s="23">
        <v>21</v>
      </c>
      <c r="AF97" s="23">
        <v>39</v>
      </c>
      <c r="AG97" s="23">
        <v>12</v>
      </c>
      <c r="AH97" s="23">
        <v>92</v>
      </c>
      <c r="AI97" s="23">
        <v>1</v>
      </c>
      <c r="AL97" s="757"/>
      <c r="AM97" s="783"/>
      <c r="AN97" s="226" t="s">
        <v>108</v>
      </c>
      <c r="AO97" s="227" t="s">
        <v>182</v>
      </c>
      <c r="AP97" s="22">
        <v>0</v>
      </c>
      <c r="AQ97" s="23">
        <v>1</v>
      </c>
      <c r="AR97" s="23">
        <v>0</v>
      </c>
      <c r="AS97" s="23">
        <v>0</v>
      </c>
      <c r="AT97" s="23">
        <v>87</v>
      </c>
      <c r="AU97" s="23">
        <v>9</v>
      </c>
      <c r="AV97" s="23">
        <v>4</v>
      </c>
      <c r="AW97" s="23">
        <v>42</v>
      </c>
      <c r="AX97" s="23">
        <v>104</v>
      </c>
      <c r="AY97" s="23">
        <v>2</v>
      </c>
      <c r="AZ97" s="23">
        <v>7</v>
      </c>
      <c r="BA97" s="23">
        <v>22</v>
      </c>
      <c r="BD97" s="757"/>
      <c r="BE97" s="783"/>
      <c r="BF97" s="226" t="s">
        <v>108</v>
      </c>
      <c r="BG97" s="227" t="s">
        <v>182</v>
      </c>
      <c r="BH97" s="22">
        <v>3</v>
      </c>
      <c r="BI97" s="23">
        <v>8</v>
      </c>
      <c r="BJ97" s="23">
        <v>3</v>
      </c>
      <c r="BK97" s="23">
        <v>18</v>
      </c>
      <c r="BL97" s="23">
        <v>7</v>
      </c>
      <c r="BM97" s="23">
        <v>2</v>
      </c>
      <c r="BN97" s="23">
        <v>0</v>
      </c>
      <c r="BO97" s="23">
        <v>17</v>
      </c>
      <c r="BP97" s="23">
        <v>43</v>
      </c>
      <c r="BQ97" s="23">
        <v>29</v>
      </c>
      <c r="BR97" s="23">
        <v>18</v>
      </c>
      <c r="BS97" s="23">
        <v>225</v>
      </c>
      <c r="BV97" s="757"/>
      <c r="BW97" s="783"/>
      <c r="BX97" s="226" t="s">
        <v>108</v>
      </c>
      <c r="BY97" s="227" t="s">
        <v>182</v>
      </c>
      <c r="BZ97" s="22">
        <v>144</v>
      </c>
      <c r="CA97" s="23">
        <v>30</v>
      </c>
      <c r="CB97" s="23">
        <v>260</v>
      </c>
      <c r="CC97" s="23">
        <v>51</v>
      </c>
      <c r="CD97" s="23">
        <v>1</v>
      </c>
      <c r="CE97" s="23">
        <v>38</v>
      </c>
      <c r="CF97" s="23">
        <v>34</v>
      </c>
      <c r="CG97" s="23">
        <v>58</v>
      </c>
      <c r="CH97" s="23">
        <v>9</v>
      </c>
      <c r="CI97" s="23">
        <v>28</v>
      </c>
      <c r="CJ97" s="23">
        <v>64</v>
      </c>
      <c r="CM97" s="757"/>
      <c r="CN97" s="783"/>
      <c r="CO97" s="226" t="s">
        <v>108</v>
      </c>
      <c r="CP97" s="227" t="s">
        <v>182</v>
      </c>
      <c r="CQ97" s="22">
        <v>1</v>
      </c>
      <c r="CR97" s="23">
        <v>3</v>
      </c>
      <c r="CS97" s="23">
        <v>18</v>
      </c>
      <c r="CT97" s="23">
        <v>0</v>
      </c>
      <c r="CU97" s="23">
        <v>34</v>
      </c>
      <c r="CV97" s="23">
        <v>65</v>
      </c>
      <c r="CW97" s="23">
        <v>138</v>
      </c>
      <c r="CX97" s="439">
        <v>48</v>
      </c>
      <c r="CY97" s="23">
        <v>75</v>
      </c>
      <c r="CZ97" s="23">
        <v>5</v>
      </c>
      <c r="DA97" s="23">
        <v>45</v>
      </c>
      <c r="DD97" s="757"/>
      <c r="DE97" s="783"/>
      <c r="DF97" s="226" t="s">
        <v>108</v>
      </c>
      <c r="DG97" s="227" t="s">
        <v>182</v>
      </c>
      <c r="DH97" s="22">
        <v>411</v>
      </c>
      <c r="DI97" s="23">
        <v>5913</v>
      </c>
      <c r="DJ97" s="23">
        <v>896</v>
      </c>
      <c r="DK97" s="23">
        <v>397</v>
      </c>
      <c r="DL97" s="23">
        <v>46</v>
      </c>
      <c r="DM97" s="23">
        <v>17</v>
      </c>
      <c r="DN97" s="23">
        <v>0</v>
      </c>
      <c r="DO97" s="23">
        <v>3</v>
      </c>
      <c r="DP97" s="23">
        <v>96</v>
      </c>
      <c r="DQ97" s="23">
        <v>0</v>
      </c>
      <c r="DR97" s="23">
        <v>13</v>
      </c>
      <c r="DU97" s="757"/>
      <c r="DV97" s="783"/>
      <c r="DW97" s="226" t="s">
        <v>108</v>
      </c>
      <c r="DX97" s="227" t="s">
        <v>182</v>
      </c>
      <c r="DY97" s="22">
        <v>80</v>
      </c>
      <c r="DZ97" s="23">
        <v>6</v>
      </c>
      <c r="EA97" s="23">
        <v>6</v>
      </c>
      <c r="EB97" s="23">
        <v>24</v>
      </c>
      <c r="EC97" s="23">
        <v>223</v>
      </c>
      <c r="ED97" s="23">
        <v>264</v>
      </c>
      <c r="EE97" s="23">
        <v>235</v>
      </c>
      <c r="EF97" s="23">
        <v>593</v>
      </c>
      <c r="EG97" s="23">
        <v>11</v>
      </c>
      <c r="EH97" s="23">
        <v>743</v>
      </c>
      <c r="EI97" s="23">
        <v>1030</v>
      </c>
      <c r="EL97" s="757"/>
      <c r="EM97" s="783"/>
      <c r="EN97" s="226" t="s">
        <v>108</v>
      </c>
      <c r="EO97" s="227" t="s">
        <v>182</v>
      </c>
      <c r="EP97" s="22">
        <v>1371</v>
      </c>
      <c r="EQ97" s="23">
        <v>386</v>
      </c>
      <c r="ER97" s="23">
        <v>472</v>
      </c>
      <c r="ES97" s="23">
        <v>3</v>
      </c>
      <c r="ET97" s="23">
        <v>14</v>
      </c>
      <c r="EU97" s="23">
        <v>39</v>
      </c>
      <c r="EV97" s="23">
        <v>266</v>
      </c>
      <c r="EW97" s="23">
        <v>322</v>
      </c>
      <c r="EX97" s="23">
        <v>69</v>
      </c>
      <c r="EY97" s="23">
        <v>95</v>
      </c>
      <c r="EZ97" s="23">
        <v>1379</v>
      </c>
      <c r="FC97" s="757"/>
      <c r="FD97" s="783"/>
      <c r="FE97" s="226" t="s">
        <v>108</v>
      </c>
      <c r="FF97" s="227" t="s">
        <v>182</v>
      </c>
      <c r="FG97" s="52">
        <v>78</v>
      </c>
      <c r="FH97" s="53">
        <v>160</v>
      </c>
      <c r="FI97" s="53">
        <v>118</v>
      </c>
      <c r="FJ97" s="53">
        <v>296</v>
      </c>
      <c r="FK97" s="53">
        <v>146</v>
      </c>
      <c r="FL97" s="455">
        <v>2</v>
      </c>
      <c r="FM97" s="53">
        <v>461</v>
      </c>
      <c r="FN97" s="54">
        <v>18860</v>
      </c>
      <c r="FO97" s="55">
        <v>189</v>
      </c>
      <c r="FP97" s="56">
        <v>31518</v>
      </c>
      <c r="FQ97" s="56">
        <v>0</v>
      </c>
      <c r="FT97" s="763"/>
      <c r="FU97" s="764"/>
      <c r="FV97" s="226" t="s">
        <v>108</v>
      </c>
      <c r="FW97" s="227" t="s">
        <v>182</v>
      </c>
      <c r="FX97" s="38">
        <v>0</v>
      </c>
      <c r="FY97" s="30">
        <v>3</v>
      </c>
      <c r="FZ97" s="39">
        <v>0</v>
      </c>
      <c r="GA97" s="40">
        <v>31710</v>
      </c>
      <c r="GB97" s="39">
        <v>50570</v>
      </c>
      <c r="GC97" s="41">
        <v>10324</v>
      </c>
      <c r="GD97" s="41">
        <v>42034</v>
      </c>
      <c r="GE97" s="41">
        <v>60894</v>
      </c>
      <c r="GF97" s="40">
        <v>-44734</v>
      </c>
      <c r="GG97" s="40">
        <v>-2700</v>
      </c>
      <c r="GH97" s="28">
        <v>16160</v>
      </c>
    </row>
    <row r="98" spans="2:190" s="20" customFormat="1" ht="22.5" customHeight="1" x14ac:dyDescent="0.15">
      <c r="B98" s="757"/>
      <c r="C98" s="783"/>
      <c r="D98" s="226" t="s">
        <v>109</v>
      </c>
      <c r="E98" s="227" t="s">
        <v>348</v>
      </c>
      <c r="F98" s="22">
        <v>38</v>
      </c>
      <c r="G98" s="23">
        <v>24</v>
      </c>
      <c r="H98" s="23">
        <v>153</v>
      </c>
      <c r="I98" s="23">
        <v>8</v>
      </c>
      <c r="J98" s="23">
        <v>2</v>
      </c>
      <c r="K98" s="23">
        <v>34</v>
      </c>
      <c r="L98" s="37">
        <v>0</v>
      </c>
      <c r="M98" s="23">
        <v>0</v>
      </c>
      <c r="N98" s="23">
        <v>3</v>
      </c>
      <c r="O98" s="23">
        <v>74</v>
      </c>
      <c r="P98" s="23">
        <v>130</v>
      </c>
      <c r="Q98" s="23">
        <v>342</v>
      </c>
      <c r="T98" s="757"/>
      <c r="U98" s="783"/>
      <c r="V98" s="226" t="s">
        <v>109</v>
      </c>
      <c r="W98" s="227" t="s">
        <v>348</v>
      </c>
      <c r="X98" s="22">
        <v>179</v>
      </c>
      <c r="Y98" s="23">
        <v>43</v>
      </c>
      <c r="Z98" s="23">
        <v>59</v>
      </c>
      <c r="AA98" s="23">
        <v>0</v>
      </c>
      <c r="AB98" s="23">
        <v>0</v>
      </c>
      <c r="AC98" s="23">
        <v>10</v>
      </c>
      <c r="AD98" s="23">
        <v>37</v>
      </c>
      <c r="AE98" s="23">
        <v>20</v>
      </c>
      <c r="AF98" s="23">
        <v>124</v>
      </c>
      <c r="AG98" s="23">
        <v>34</v>
      </c>
      <c r="AH98" s="23">
        <v>80</v>
      </c>
      <c r="AI98" s="23">
        <v>3</v>
      </c>
      <c r="AL98" s="757"/>
      <c r="AM98" s="783"/>
      <c r="AN98" s="226" t="s">
        <v>109</v>
      </c>
      <c r="AO98" s="227" t="s">
        <v>348</v>
      </c>
      <c r="AP98" s="22">
        <v>3</v>
      </c>
      <c r="AQ98" s="23">
        <v>6</v>
      </c>
      <c r="AR98" s="23">
        <v>1</v>
      </c>
      <c r="AS98" s="23">
        <v>1</v>
      </c>
      <c r="AT98" s="23">
        <v>30</v>
      </c>
      <c r="AU98" s="23">
        <v>98</v>
      </c>
      <c r="AV98" s="23">
        <v>41</v>
      </c>
      <c r="AW98" s="23">
        <v>29</v>
      </c>
      <c r="AX98" s="23">
        <v>36</v>
      </c>
      <c r="AY98" s="23">
        <v>0</v>
      </c>
      <c r="AZ98" s="23">
        <v>9</v>
      </c>
      <c r="BA98" s="23">
        <v>74</v>
      </c>
      <c r="BD98" s="757"/>
      <c r="BE98" s="783"/>
      <c r="BF98" s="226" t="s">
        <v>109</v>
      </c>
      <c r="BG98" s="227" t="s">
        <v>348</v>
      </c>
      <c r="BH98" s="22">
        <v>5</v>
      </c>
      <c r="BI98" s="23">
        <v>21</v>
      </c>
      <c r="BJ98" s="23">
        <v>11</v>
      </c>
      <c r="BK98" s="23">
        <v>10</v>
      </c>
      <c r="BL98" s="23">
        <v>37</v>
      </c>
      <c r="BM98" s="23">
        <v>24</v>
      </c>
      <c r="BN98" s="23">
        <v>2</v>
      </c>
      <c r="BO98" s="23">
        <v>50</v>
      </c>
      <c r="BP98" s="23">
        <v>34</v>
      </c>
      <c r="BQ98" s="23">
        <v>23</v>
      </c>
      <c r="BR98" s="23">
        <v>7</v>
      </c>
      <c r="BS98" s="23">
        <v>59</v>
      </c>
      <c r="BV98" s="757"/>
      <c r="BW98" s="783"/>
      <c r="BX98" s="226" t="s">
        <v>109</v>
      </c>
      <c r="BY98" s="227" t="s">
        <v>348</v>
      </c>
      <c r="BZ98" s="22">
        <v>53</v>
      </c>
      <c r="CA98" s="23">
        <v>25</v>
      </c>
      <c r="CB98" s="23">
        <v>151</v>
      </c>
      <c r="CC98" s="23">
        <v>28</v>
      </c>
      <c r="CD98" s="23">
        <v>1</v>
      </c>
      <c r="CE98" s="23">
        <v>5</v>
      </c>
      <c r="CF98" s="23">
        <v>42</v>
      </c>
      <c r="CG98" s="23">
        <v>35</v>
      </c>
      <c r="CH98" s="23">
        <v>5</v>
      </c>
      <c r="CI98" s="23">
        <v>85</v>
      </c>
      <c r="CJ98" s="23">
        <v>74</v>
      </c>
      <c r="CM98" s="757"/>
      <c r="CN98" s="783"/>
      <c r="CO98" s="226" t="s">
        <v>109</v>
      </c>
      <c r="CP98" s="227" t="s">
        <v>348</v>
      </c>
      <c r="CQ98" s="22">
        <v>3</v>
      </c>
      <c r="CR98" s="23">
        <v>3</v>
      </c>
      <c r="CS98" s="23">
        <v>32</v>
      </c>
      <c r="CT98" s="23">
        <v>10</v>
      </c>
      <c r="CU98" s="23">
        <v>322</v>
      </c>
      <c r="CV98" s="23">
        <v>137</v>
      </c>
      <c r="CW98" s="23">
        <v>460</v>
      </c>
      <c r="CX98" s="439">
        <v>231</v>
      </c>
      <c r="CY98" s="23">
        <v>64</v>
      </c>
      <c r="CZ98" s="23">
        <v>55</v>
      </c>
      <c r="DA98" s="23">
        <v>18</v>
      </c>
      <c r="DD98" s="757"/>
      <c r="DE98" s="783"/>
      <c r="DF98" s="226" t="s">
        <v>109</v>
      </c>
      <c r="DG98" s="227" t="s">
        <v>348</v>
      </c>
      <c r="DH98" s="22">
        <v>14</v>
      </c>
      <c r="DI98" s="23">
        <v>72</v>
      </c>
      <c r="DJ98" s="23">
        <v>94</v>
      </c>
      <c r="DK98" s="23">
        <v>35</v>
      </c>
      <c r="DL98" s="23">
        <v>9</v>
      </c>
      <c r="DM98" s="23">
        <v>12</v>
      </c>
      <c r="DN98" s="23">
        <v>3</v>
      </c>
      <c r="DO98" s="23">
        <v>142</v>
      </c>
      <c r="DP98" s="23">
        <v>162</v>
      </c>
      <c r="DQ98" s="23">
        <v>103</v>
      </c>
      <c r="DR98" s="23">
        <v>10</v>
      </c>
      <c r="DU98" s="757"/>
      <c r="DV98" s="783"/>
      <c r="DW98" s="226" t="s">
        <v>109</v>
      </c>
      <c r="DX98" s="227" t="s">
        <v>348</v>
      </c>
      <c r="DY98" s="22">
        <v>9</v>
      </c>
      <c r="DZ98" s="23">
        <v>7</v>
      </c>
      <c r="EA98" s="23">
        <v>2</v>
      </c>
      <c r="EB98" s="23">
        <v>7</v>
      </c>
      <c r="EC98" s="23">
        <v>84</v>
      </c>
      <c r="ED98" s="23">
        <v>14</v>
      </c>
      <c r="EE98" s="23">
        <v>3</v>
      </c>
      <c r="EF98" s="23">
        <v>27</v>
      </c>
      <c r="EG98" s="23">
        <v>0</v>
      </c>
      <c r="EH98" s="23">
        <v>53</v>
      </c>
      <c r="EI98" s="23">
        <v>114</v>
      </c>
      <c r="EL98" s="757"/>
      <c r="EM98" s="783"/>
      <c r="EN98" s="226" t="s">
        <v>109</v>
      </c>
      <c r="EO98" s="227" t="s">
        <v>348</v>
      </c>
      <c r="EP98" s="22">
        <v>45</v>
      </c>
      <c r="EQ98" s="23">
        <v>39</v>
      </c>
      <c r="ER98" s="23">
        <v>311</v>
      </c>
      <c r="ES98" s="23">
        <v>7</v>
      </c>
      <c r="ET98" s="23">
        <v>26</v>
      </c>
      <c r="EU98" s="23">
        <v>26</v>
      </c>
      <c r="EV98" s="23">
        <v>19</v>
      </c>
      <c r="EW98" s="23">
        <v>13</v>
      </c>
      <c r="EX98" s="23">
        <v>17</v>
      </c>
      <c r="EY98" s="23">
        <v>137</v>
      </c>
      <c r="EZ98" s="23">
        <v>65</v>
      </c>
      <c r="FC98" s="757"/>
      <c r="FD98" s="783"/>
      <c r="FE98" s="226" t="s">
        <v>109</v>
      </c>
      <c r="FF98" s="227" t="s">
        <v>348</v>
      </c>
      <c r="FG98" s="52">
        <v>46</v>
      </c>
      <c r="FH98" s="53">
        <v>316</v>
      </c>
      <c r="FI98" s="53">
        <v>15</v>
      </c>
      <c r="FJ98" s="53">
        <v>19</v>
      </c>
      <c r="FK98" s="53">
        <v>19</v>
      </c>
      <c r="FL98" s="455">
        <v>55</v>
      </c>
      <c r="FM98" s="53">
        <v>177</v>
      </c>
      <c r="FN98" s="54">
        <v>6175</v>
      </c>
      <c r="FO98" s="55">
        <v>65</v>
      </c>
      <c r="FP98" s="56">
        <v>3056</v>
      </c>
      <c r="FQ98" s="56">
        <v>0</v>
      </c>
      <c r="FT98" s="763"/>
      <c r="FU98" s="764"/>
      <c r="FV98" s="226" t="s">
        <v>109</v>
      </c>
      <c r="FW98" s="227" t="s">
        <v>348</v>
      </c>
      <c r="FX98" s="38">
        <v>6</v>
      </c>
      <c r="FY98" s="30">
        <v>107</v>
      </c>
      <c r="FZ98" s="39">
        <v>26</v>
      </c>
      <c r="GA98" s="40">
        <v>3260</v>
      </c>
      <c r="GB98" s="39">
        <v>9435</v>
      </c>
      <c r="GC98" s="41">
        <v>225</v>
      </c>
      <c r="GD98" s="41">
        <v>3485</v>
      </c>
      <c r="GE98" s="41">
        <v>9660</v>
      </c>
      <c r="GF98" s="40">
        <v>-7008</v>
      </c>
      <c r="GG98" s="40">
        <v>-3523</v>
      </c>
      <c r="GH98" s="28">
        <v>2652</v>
      </c>
    </row>
    <row r="99" spans="2:190" s="20" customFormat="1" ht="22.5" customHeight="1" x14ac:dyDescent="0.15">
      <c r="B99" s="757"/>
      <c r="C99" s="783"/>
      <c r="D99" s="226" t="s">
        <v>110</v>
      </c>
      <c r="E99" s="227" t="s">
        <v>183</v>
      </c>
      <c r="F99" s="22">
        <v>70</v>
      </c>
      <c r="G99" s="23">
        <v>69</v>
      </c>
      <c r="H99" s="23">
        <v>320</v>
      </c>
      <c r="I99" s="23">
        <v>22</v>
      </c>
      <c r="J99" s="23">
        <v>8</v>
      </c>
      <c r="K99" s="23">
        <v>85</v>
      </c>
      <c r="L99" s="37">
        <v>0</v>
      </c>
      <c r="M99" s="23">
        <v>0</v>
      </c>
      <c r="N99" s="23">
        <v>4</v>
      </c>
      <c r="O99" s="23">
        <v>182</v>
      </c>
      <c r="P99" s="23">
        <v>429</v>
      </c>
      <c r="Q99" s="23">
        <v>1021</v>
      </c>
      <c r="T99" s="757"/>
      <c r="U99" s="783"/>
      <c r="V99" s="226" t="s">
        <v>110</v>
      </c>
      <c r="W99" s="227" t="s">
        <v>183</v>
      </c>
      <c r="X99" s="22">
        <v>412</v>
      </c>
      <c r="Y99" s="23">
        <v>132</v>
      </c>
      <c r="Z99" s="23">
        <v>950</v>
      </c>
      <c r="AA99" s="23">
        <v>0</v>
      </c>
      <c r="AB99" s="23">
        <v>0</v>
      </c>
      <c r="AC99" s="23">
        <v>35</v>
      </c>
      <c r="AD99" s="23">
        <v>61</v>
      </c>
      <c r="AE99" s="23">
        <v>34</v>
      </c>
      <c r="AF99" s="23">
        <v>304</v>
      </c>
      <c r="AG99" s="23">
        <v>73</v>
      </c>
      <c r="AH99" s="23">
        <v>141</v>
      </c>
      <c r="AI99" s="23">
        <v>16</v>
      </c>
      <c r="AL99" s="757"/>
      <c r="AM99" s="783"/>
      <c r="AN99" s="226" t="s">
        <v>110</v>
      </c>
      <c r="AO99" s="227" t="s">
        <v>183</v>
      </c>
      <c r="AP99" s="22">
        <v>7</v>
      </c>
      <c r="AQ99" s="23">
        <v>5</v>
      </c>
      <c r="AR99" s="23">
        <v>1</v>
      </c>
      <c r="AS99" s="23">
        <v>1</v>
      </c>
      <c r="AT99" s="23">
        <v>58</v>
      </c>
      <c r="AU99" s="23">
        <v>1139</v>
      </c>
      <c r="AV99" s="23">
        <v>66</v>
      </c>
      <c r="AW99" s="23">
        <v>100</v>
      </c>
      <c r="AX99" s="23">
        <v>114</v>
      </c>
      <c r="AY99" s="23">
        <v>2</v>
      </c>
      <c r="AZ99" s="23">
        <v>33</v>
      </c>
      <c r="BA99" s="23">
        <v>98</v>
      </c>
      <c r="BD99" s="757"/>
      <c r="BE99" s="783"/>
      <c r="BF99" s="226" t="s">
        <v>110</v>
      </c>
      <c r="BG99" s="227" t="s">
        <v>183</v>
      </c>
      <c r="BH99" s="22">
        <v>18</v>
      </c>
      <c r="BI99" s="23">
        <v>56</v>
      </c>
      <c r="BJ99" s="23">
        <v>25</v>
      </c>
      <c r="BK99" s="23">
        <v>32</v>
      </c>
      <c r="BL99" s="23">
        <v>74</v>
      </c>
      <c r="BM99" s="23">
        <v>52</v>
      </c>
      <c r="BN99" s="23">
        <v>16</v>
      </c>
      <c r="BO99" s="23">
        <v>325</v>
      </c>
      <c r="BP99" s="23">
        <v>95</v>
      </c>
      <c r="BQ99" s="23">
        <v>71</v>
      </c>
      <c r="BR99" s="23">
        <v>20</v>
      </c>
      <c r="BS99" s="23">
        <v>167</v>
      </c>
      <c r="BV99" s="757"/>
      <c r="BW99" s="783"/>
      <c r="BX99" s="226" t="s">
        <v>110</v>
      </c>
      <c r="BY99" s="227" t="s">
        <v>183</v>
      </c>
      <c r="BZ99" s="22">
        <v>149</v>
      </c>
      <c r="CA99" s="23">
        <v>70</v>
      </c>
      <c r="CB99" s="23">
        <v>416</v>
      </c>
      <c r="CC99" s="23">
        <v>91</v>
      </c>
      <c r="CD99" s="23">
        <v>2</v>
      </c>
      <c r="CE99" s="23">
        <v>17</v>
      </c>
      <c r="CF99" s="23">
        <v>165</v>
      </c>
      <c r="CG99" s="23">
        <v>112</v>
      </c>
      <c r="CH99" s="23">
        <v>16</v>
      </c>
      <c r="CI99" s="23">
        <v>138</v>
      </c>
      <c r="CJ99" s="23">
        <v>159</v>
      </c>
      <c r="CM99" s="757"/>
      <c r="CN99" s="783"/>
      <c r="CO99" s="226" t="s">
        <v>110</v>
      </c>
      <c r="CP99" s="227" t="s">
        <v>183</v>
      </c>
      <c r="CQ99" s="22">
        <v>5</v>
      </c>
      <c r="CR99" s="23">
        <v>5</v>
      </c>
      <c r="CS99" s="23">
        <v>83</v>
      </c>
      <c r="CT99" s="23">
        <v>224</v>
      </c>
      <c r="CU99" s="23">
        <v>446</v>
      </c>
      <c r="CV99" s="23">
        <v>187</v>
      </c>
      <c r="CW99" s="23">
        <v>785</v>
      </c>
      <c r="CX99" s="439">
        <v>338</v>
      </c>
      <c r="CY99" s="23">
        <v>556</v>
      </c>
      <c r="CZ99" s="23">
        <v>612</v>
      </c>
      <c r="DA99" s="23">
        <v>34</v>
      </c>
      <c r="DD99" s="757"/>
      <c r="DE99" s="783"/>
      <c r="DF99" s="226" t="s">
        <v>110</v>
      </c>
      <c r="DG99" s="227" t="s">
        <v>183</v>
      </c>
      <c r="DH99" s="22">
        <v>18</v>
      </c>
      <c r="DI99" s="23">
        <v>161</v>
      </c>
      <c r="DJ99" s="23">
        <v>249</v>
      </c>
      <c r="DK99" s="23">
        <v>99</v>
      </c>
      <c r="DL99" s="23">
        <v>29</v>
      </c>
      <c r="DM99" s="23">
        <v>46</v>
      </c>
      <c r="DN99" s="23">
        <v>4</v>
      </c>
      <c r="DO99" s="23">
        <v>13</v>
      </c>
      <c r="DP99" s="23">
        <v>43</v>
      </c>
      <c r="DQ99" s="23">
        <v>155</v>
      </c>
      <c r="DR99" s="23">
        <v>8</v>
      </c>
      <c r="DU99" s="757"/>
      <c r="DV99" s="783"/>
      <c r="DW99" s="226" t="s">
        <v>110</v>
      </c>
      <c r="DX99" s="227" t="s">
        <v>183</v>
      </c>
      <c r="DY99" s="22">
        <v>14</v>
      </c>
      <c r="DZ99" s="23">
        <v>1</v>
      </c>
      <c r="EA99" s="23">
        <v>6</v>
      </c>
      <c r="EB99" s="23">
        <v>20</v>
      </c>
      <c r="EC99" s="23">
        <v>2</v>
      </c>
      <c r="ED99" s="23">
        <v>58</v>
      </c>
      <c r="EE99" s="23">
        <v>31</v>
      </c>
      <c r="EF99" s="23">
        <v>91</v>
      </c>
      <c r="EG99" s="23">
        <v>1</v>
      </c>
      <c r="EH99" s="23">
        <v>110</v>
      </c>
      <c r="EI99" s="23">
        <v>5827</v>
      </c>
      <c r="EL99" s="757"/>
      <c r="EM99" s="783"/>
      <c r="EN99" s="226" t="s">
        <v>110</v>
      </c>
      <c r="EO99" s="227" t="s">
        <v>183</v>
      </c>
      <c r="EP99" s="22">
        <v>134</v>
      </c>
      <c r="EQ99" s="23">
        <v>102</v>
      </c>
      <c r="ER99" s="23">
        <v>339</v>
      </c>
      <c r="ES99" s="23">
        <v>14</v>
      </c>
      <c r="ET99" s="23">
        <v>57</v>
      </c>
      <c r="EU99" s="23">
        <v>50</v>
      </c>
      <c r="EV99" s="23">
        <v>43</v>
      </c>
      <c r="EW99" s="23">
        <v>26</v>
      </c>
      <c r="EX99" s="23">
        <v>8</v>
      </c>
      <c r="EY99" s="23">
        <v>228</v>
      </c>
      <c r="EZ99" s="23">
        <v>124</v>
      </c>
      <c r="FC99" s="757"/>
      <c r="FD99" s="783"/>
      <c r="FE99" s="226" t="s">
        <v>110</v>
      </c>
      <c r="FF99" s="227" t="s">
        <v>183</v>
      </c>
      <c r="FG99" s="52">
        <v>91</v>
      </c>
      <c r="FH99" s="53">
        <v>678</v>
      </c>
      <c r="FI99" s="53">
        <v>23</v>
      </c>
      <c r="FJ99" s="53">
        <v>35</v>
      </c>
      <c r="FK99" s="53">
        <v>28</v>
      </c>
      <c r="FL99" s="455">
        <v>81</v>
      </c>
      <c r="FM99" s="53">
        <v>21</v>
      </c>
      <c r="FN99" s="54">
        <v>20621</v>
      </c>
      <c r="FO99" s="55">
        <v>120</v>
      </c>
      <c r="FP99" s="56">
        <v>3856</v>
      </c>
      <c r="FQ99" s="56">
        <v>4</v>
      </c>
      <c r="FT99" s="763"/>
      <c r="FU99" s="764"/>
      <c r="FV99" s="226" t="s">
        <v>110</v>
      </c>
      <c r="FW99" s="227" t="s">
        <v>183</v>
      </c>
      <c r="FX99" s="38">
        <v>23</v>
      </c>
      <c r="FY99" s="30">
        <v>404</v>
      </c>
      <c r="FZ99" s="39">
        <v>93</v>
      </c>
      <c r="GA99" s="40">
        <v>4500</v>
      </c>
      <c r="GB99" s="39">
        <v>25121</v>
      </c>
      <c r="GC99" s="41">
        <v>1247</v>
      </c>
      <c r="GD99" s="41">
        <v>5747</v>
      </c>
      <c r="GE99" s="41">
        <v>26368</v>
      </c>
      <c r="GF99" s="40">
        <v>-5804</v>
      </c>
      <c r="GG99" s="40">
        <v>-57</v>
      </c>
      <c r="GH99" s="28">
        <v>20564</v>
      </c>
    </row>
    <row r="100" spans="2:190" s="20" customFormat="1" ht="22.5" customHeight="1" x14ac:dyDescent="0.15">
      <c r="B100" s="757"/>
      <c r="C100" s="783"/>
      <c r="D100" s="226" t="s">
        <v>111</v>
      </c>
      <c r="E100" s="227" t="s">
        <v>349</v>
      </c>
      <c r="F100" s="22">
        <v>0</v>
      </c>
      <c r="G100" s="23">
        <v>0</v>
      </c>
      <c r="H100" s="23">
        <v>0</v>
      </c>
      <c r="I100" s="23">
        <v>0</v>
      </c>
      <c r="J100" s="23">
        <v>0</v>
      </c>
      <c r="K100" s="23">
        <v>102</v>
      </c>
      <c r="L100" s="37">
        <v>0</v>
      </c>
      <c r="M100" s="23">
        <v>0</v>
      </c>
      <c r="N100" s="23">
        <v>1</v>
      </c>
      <c r="O100" s="23">
        <v>35</v>
      </c>
      <c r="P100" s="23">
        <v>23</v>
      </c>
      <c r="Q100" s="23">
        <v>1</v>
      </c>
      <c r="T100" s="757"/>
      <c r="U100" s="783"/>
      <c r="V100" s="226" t="s">
        <v>111</v>
      </c>
      <c r="W100" s="227" t="s">
        <v>349</v>
      </c>
      <c r="X100" s="22">
        <v>19</v>
      </c>
      <c r="Y100" s="23">
        <v>17</v>
      </c>
      <c r="Z100" s="23">
        <v>11</v>
      </c>
      <c r="AA100" s="23">
        <v>0</v>
      </c>
      <c r="AB100" s="23">
        <v>0</v>
      </c>
      <c r="AC100" s="23">
        <v>1</v>
      </c>
      <c r="AD100" s="23">
        <v>10</v>
      </c>
      <c r="AE100" s="23">
        <v>6</v>
      </c>
      <c r="AF100" s="23">
        <v>107</v>
      </c>
      <c r="AG100" s="23">
        <v>1</v>
      </c>
      <c r="AH100" s="23">
        <v>33</v>
      </c>
      <c r="AI100" s="23">
        <v>4</v>
      </c>
      <c r="AL100" s="757"/>
      <c r="AM100" s="783"/>
      <c r="AN100" s="226" t="s">
        <v>111</v>
      </c>
      <c r="AO100" s="227" t="s">
        <v>349</v>
      </c>
      <c r="AP100" s="22">
        <v>1</v>
      </c>
      <c r="AQ100" s="23">
        <v>0</v>
      </c>
      <c r="AR100" s="23">
        <v>0</v>
      </c>
      <c r="AS100" s="23">
        <v>1</v>
      </c>
      <c r="AT100" s="23">
        <v>23</v>
      </c>
      <c r="AU100" s="23">
        <v>0</v>
      </c>
      <c r="AV100" s="23">
        <v>0</v>
      </c>
      <c r="AW100" s="23">
        <v>36</v>
      </c>
      <c r="AX100" s="23">
        <v>10</v>
      </c>
      <c r="AY100" s="23">
        <v>0</v>
      </c>
      <c r="AZ100" s="23">
        <v>36</v>
      </c>
      <c r="BA100" s="23">
        <v>0</v>
      </c>
      <c r="BD100" s="757"/>
      <c r="BE100" s="783"/>
      <c r="BF100" s="226" t="s">
        <v>111</v>
      </c>
      <c r="BG100" s="227" t="s">
        <v>349</v>
      </c>
      <c r="BH100" s="22">
        <v>6</v>
      </c>
      <c r="BI100" s="23">
        <v>4</v>
      </c>
      <c r="BJ100" s="23">
        <v>0</v>
      </c>
      <c r="BK100" s="23">
        <v>37</v>
      </c>
      <c r="BL100" s="23">
        <v>2</v>
      </c>
      <c r="BM100" s="23">
        <v>2</v>
      </c>
      <c r="BN100" s="23">
        <v>0</v>
      </c>
      <c r="BO100" s="23">
        <v>44</v>
      </c>
      <c r="BP100" s="23">
        <v>1</v>
      </c>
      <c r="BQ100" s="23">
        <v>13</v>
      </c>
      <c r="BR100" s="23">
        <v>1</v>
      </c>
      <c r="BS100" s="23">
        <v>16</v>
      </c>
      <c r="BV100" s="757"/>
      <c r="BW100" s="783"/>
      <c r="BX100" s="226" t="s">
        <v>111</v>
      </c>
      <c r="BY100" s="227" t="s">
        <v>349</v>
      </c>
      <c r="BZ100" s="22">
        <v>33</v>
      </c>
      <c r="CA100" s="23">
        <v>10</v>
      </c>
      <c r="CB100" s="23">
        <v>157</v>
      </c>
      <c r="CC100" s="23">
        <v>173</v>
      </c>
      <c r="CD100" s="23">
        <v>0</v>
      </c>
      <c r="CE100" s="23">
        <v>8</v>
      </c>
      <c r="CF100" s="23">
        <v>38</v>
      </c>
      <c r="CG100" s="23">
        <v>7</v>
      </c>
      <c r="CH100" s="23">
        <v>7</v>
      </c>
      <c r="CI100" s="23">
        <v>5</v>
      </c>
      <c r="CJ100" s="23">
        <v>52</v>
      </c>
      <c r="CM100" s="757"/>
      <c r="CN100" s="783"/>
      <c r="CO100" s="226" t="s">
        <v>111</v>
      </c>
      <c r="CP100" s="227" t="s">
        <v>349</v>
      </c>
      <c r="CQ100" s="22">
        <v>0</v>
      </c>
      <c r="CR100" s="23">
        <v>0</v>
      </c>
      <c r="CS100" s="23">
        <v>19</v>
      </c>
      <c r="CT100" s="23">
        <v>1</v>
      </c>
      <c r="CU100" s="23">
        <v>0</v>
      </c>
      <c r="CV100" s="23">
        <v>0</v>
      </c>
      <c r="CW100" s="23">
        <v>6</v>
      </c>
      <c r="CX100" s="439">
        <v>0</v>
      </c>
      <c r="CY100" s="23">
        <v>0</v>
      </c>
      <c r="CZ100" s="23">
        <v>0</v>
      </c>
      <c r="DA100" s="23">
        <v>0</v>
      </c>
      <c r="DD100" s="757"/>
      <c r="DE100" s="783"/>
      <c r="DF100" s="226" t="s">
        <v>111</v>
      </c>
      <c r="DG100" s="227" t="s">
        <v>349</v>
      </c>
      <c r="DH100" s="22">
        <v>0</v>
      </c>
      <c r="DI100" s="23">
        <v>2291</v>
      </c>
      <c r="DJ100" s="23">
        <v>146</v>
      </c>
      <c r="DK100" s="23">
        <v>1</v>
      </c>
      <c r="DL100" s="23">
        <v>0</v>
      </c>
      <c r="DM100" s="23">
        <v>0</v>
      </c>
      <c r="DN100" s="23">
        <v>0</v>
      </c>
      <c r="DO100" s="23">
        <v>1215</v>
      </c>
      <c r="DP100" s="23">
        <v>5890</v>
      </c>
      <c r="DQ100" s="23">
        <v>21379</v>
      </c>
      <c r="DR100" s="23">
        <v>1707</v>
      </c>
      <c r="DU100" s="757"/>
      <c r="DV100" s="783"/>
      <c r="DW100" s="226" t="s">
        <v>111</v>
      </c>
      <c r="DX100" s="227" t="s">
        <v>349</v>
      </c>
      <c r="DY100" s="22">
        <v>4120</v>
      </c>
      <c r="DZ100" s="23">
        <v>63</v>
      </c>
      <c r="EA100" s="23">
        <v>65</v>
      </c>
      <c r="EB100" s="23">
        <v>503</v>
      </c>
      <c r="EC100" s="23">
        <v>0</v>
      </c>
      <c r="ED100" s="23">
        <v>0</v>
      </c>
      <c r="EE100" s="23">
        <v>0</v>
      </c>
      <c r="EF100" s="23">
        <v>0</v>
      </c>
      <c r="EG100" s="23">
        <v>0</v>
      </c>
      <c r="EH100" s="23">
        <v>27</v>
      </c>
      <c r="EI100" s="23">
        <v>72</v>
      </c>
      <c r="EL100" s="757"/>
      <c r="EM100" s="783"/>
      <c r="EN100" s="226" t="s">
        <v>111</v>
      </c>
      <c r="EO100" s="227" t="s">
        <v>349</v>
      </c>
      <c r="EP100" s="22">
        <v>0</v>
      </c>
      <c r="EQ100" s="23">
        <v>1</v>
      </c>
      <c r="ER100" s="23">
        <v>0</v>
      </c>
      <c r="ES100" s="23">
        <v>0</v>
      </c>
      <c r="ET100" s="23">
        <v>0</v>
      </c>
      <c r="EU100" s="23">
        <v>0</v>
      </c>
      <c r="EV100" s="23">
        <v>0</v>
      </c>
      <c r="EW100" s="23">
        <v>619</v>
      </c>
      <c r="EX100" s="23">
        <v>0</v>
      </c>
      <c r="EY100" s="23">
        <v>0</v>
      </c>
      <c r="EZ100" s="23">
        <v>0</v>
      </c>
      <c r="FC100" s="757"/>
      <c r="FD100" s="783"/>
      <c r="FE100" s="226" t="s">
        <v>111</v>
      </c>
      <c r="FF100" s="227" t="s">
        <v>349</v>
      </c>
      <c r="FG100" s="52">
        <v>4528</v>
      </c>
      <c r="FH100" s="53">
        <v>1273</v>
      </c>
      <c r="FI100" s="53">
        <v>0</v>
      </c>
      <c r="FJ100" s="53">
        <v>344</v>
      </c>
      <c r="FK100" s="53">
        <v>0</v>
      </c>
      <c r="FL100" s="455">
        <v>0</v>
      </c>
      <c r="FM100" s="53">
        <v>544</v>
      </c>
      <c r="FN100" s="54">
        <v>45908</v>
      </c>
      <c r="FO100" s="55">
        <v>48</v>
      </c>
      <c r="FP100" s="56">
        <v>36264</v>
      </c>
      <c r="FQ100" s="56">
        <v>-870</v>
      </c>
      <c r="FT100" s="763"/>
      <c r="FU100" s="764"/>
      <c r="FV100" s="226" t="s">
        <v>111</v>
      </c>
      <c r="FW100" s="227" t="s">
        <v>349</v>
      </c>
      <c r="FX100" s="38">
        <v>0</v>
      </c>
      <c r="FY100" s="30">
        <v>0</v>
      </c>
      <c r="FZ100" s="39">
        <v>0</v>
      </c>
      <c r="GA100" s="40">
        <v>35442</v>
      </c>
      <c r="GB100" s="39">
        <v>81350</v>
      </c>
      <c r="GC100" s="41">
        <v>31190</v>
      </c>
      <c r="GD100" s="41">
        <v>66632</v>
      </c>
      <c r="GE100" s="41">
        <v>112540</v>
      </c>
      <c r="GF100" s="40">
        <v>-47339</v>
      </c>
      <c r="GG100" s="40">
        <v>19293</v>
      </c>
      <c r="GH100" s="28">
        <v>65201</v>
      </c>
    </row>
    <row r="101" spans="2:190" s="20" customFormat="1" ht="22.5" customHeight="1" x14ac:dyDescent="0.15">
      <c r="B101" s="757"/>
      <c r="C101" s="783"/>
      <c r="D101" s="226" t="s">
        <v>112</v>
      </c>
      <c r="E101" s="227" t="s">
        <v>350</v>
      </c>
      <c r="F101" s="22">
        <v>5</v>
      </c>
      <c r="G101" s="23">
        <v>3</v>
      </c>
      <c r="H101" s="23">
        <v>10</v>
      </c>
      <c r="I101" s="23">
        <v>6</v>
      </c>
      <c r="J101" s="23">
        <v>2</v>
      </c>
      <c r="K101" s="23">
        <v>17</v>
      </c>
      <c r="L101" s="37">
        <v>0</v>
      </c>
      <c r="M101" s="23">
        <v>0</v>
      </c>
      <c r="N101" s="23">
        <v>5</v>
      </c>
      <c r="O101" s="23">
        <v>15</v>
      </c>
      <c r="P101" s="23">
        <v>17</v>
      </c>
      <c r="Q101" s="23">
        <v>0</v>
      </c>
      <c r="T101" s="757"/>
      <c r="U101" s="783"/>
      <c r="V101" s="226" t="s">
        <v>112</v>
      </c>
      <c r="W101" s="227" t="s">
        <v>350</v>
      </c>
      <c r="X101" s="22">
        <v>26</v>
      </c>
      <c r="Y101" s="23">
        <v>17</v>
      </c>
      <c r="Z101" s="23">
        <v>3</v>
      </c>
      <c r="AA101" s="23">
        <v>0</v>
      </c>
      <c r="AB101" s="23">
        <v>0</v>
      </c>
      <c r="AC101" s="23">
        <v>26</v>
      </c>
      <c r="AD101" s="23">
        <v>6</v>
      </c>
      <c r="AE101" s="23">
        <v>10</v>
      </c>
      <c r="AF101" s="23">
        <v>21</v>
      </c>
      <c r="AG101" s="23">
        <v>3</v>
      </c>
      <c r="AH101" s="23">
        <v>16</v>
      </c>
      <c r="AI101" s="23">
        <v>1</v>
      </c>
      <c r="AL101" s="757"/>
      <c r="AM101" s="783"/>
      <c r="AN101" s="226" t="s">
        <v>112</v>
      </c>
      <c r="AO101" s="227" t="s">
        <v>350</v>
      </c>
      <c r="AP101" s="22">
        <v>0</v>
      </c>
      <c r="AQ101" s="23">
        <v>0</v>
      </c>
      <c r="AR101" s="23">
        <v>0</v>
      </c>
      <c r="AS101" s="23">
        <v>0</v>
      </c>
      <c r="AT101" s="23">
        <v>19</v>
      </c>
      <c r="AU101" s="23">
        <v>3</v>
      </c>
      <c r="AV101" s="23">
        <v>4</v>
      </c>
      <c r="AW101" s="23">
        <v>25</v>
      </c>
      <c r="AX101" s="23">
        <v>13</v>
      </c>
      <c r="AY101" s="23">
        <v>0</v>
      </c>
      <c r="AZ101" s="23">
        <v>1</v>
      </c>
      <c r="BA101" s="23">
        <v>7</v>
      </c>
      <c r="BD101" s="757"/>
      <c r="BE101" s="783"/>
      <c r="BF101" s="226" t="s">
        <v>112</v>
      </c>
      <c r="BG101" s="227" t="s">
        <v>350</v>
      </c>
      <c r="BH101" s="22">
        <v>1</v>
      </c>
      <c r="BI101" s="23">
        <v>3</v>
      </c>
      <c r="BJ101" s="23">
        <v>1</v>
      </c>
      <c r="BK101" s="23">
        <v>3</v>
      </c>
      <c r="BL101" s="23">
        <v>2</v>
      </c>
      <c r="BM101" s="23">
        <v>1</v>
      </c>
      <c r="BN101" s="23">
        <v>1</v>
      </c>
      <c r="BO101" s="23">
        <v>8</v>
      </c>
      <c r="BP101" s="23">
        <v>16</v>
      </c>
      <c r="BQ101" s="23">
        <v>18</v>
      </c>
      <c r="BR101" s="23">
        <v>2</v>
      </c>
      <c r="BS101" s="23">
        <v>24</v>
      </c>
      <c r="BV101" s="757"/>
      <c r="BW101" s="783"/>
      <c r="BX101" s="226" t="s">
        <v>112</v>
      </c>
      <c r="BY101" s="227" t="s">
        <v>350</v>
      </c>
      <c r="BZ101" s="22">
        <v>20</v>
      </c>
      <c r="CA101" s="23">
        <v>4</v>
      </c>
      <c r="CB101" s="23">
        <v>30</v>
      </c>
      <c r="CC101" s="23">
        <v>10</v>
      </c>
      <c r="CD101" s="23">
        <v>0</v>
      </c>
      <c r="CE101" s="23">
        <v>9</v>
      </c>
      <c r="CF101" s="23">
        <v>4</v>
      </c>
      <c r="CG101" s="23">
        <v>12</v>
      </c>
      <c r="CH101" s="23">
        <v>1</v>
      </c>
      <c r="CI101" s="23">
        <v>4</v>
      </c>
      <c r="CJ101" s="23">
        <v>11</v>
      </c>
      <c r="CM101" s="757"/>
      <c r="CN101" s="783"/>
      <c r="CO101" s="226" t="s">
        <v>112</v>
      </c>
      <c r="CP101" s="227" t="s">
        <v>350</v>
      </c>
      <c r="CQ101" s="22">
        <v>1</v>
      </c>
      <c r="CR101" s="23">
        <v>6</v>
      </c>
      <c r="CS101" s="23">
        <v>7</v>
      </c>
      <c r="CT101" s="23">
        <v>6</v>
      </c>
      <c r="CU101" s="23">
        <v>128</v>
      </c>
      <c r="CV101" s="23">
        <v>132</v>
      </c>
      <c r="CW101" s="23">
        <v>301</v>
      </c>
      <c r="CX101" s="439">
        <v>111</v>
      </c>
      <c r="CY101" s="23">
        <v>187</v>
      </c>
      <c r="CZ101" s="23">
        <v>87</v>
      </c>
      <c r="DA101" s="23">
        <v>159</v>
      </c>
      <c r="DD101" s="757"/>
      <c r="DE101" s="783"/>
      <c r="DF101" s="226" t="s">
        <v>112</v>
      </c>
      <c r="DG101" s="227" t="s">
        <v>350</v>
      </c>
      <c r="DH101" s="22">
        <v>79</v>
      </c>
      <c r="DI101" s="23">
        <v>1284</v>
      </c>
      <c r="DJ101" s="23">
        <v>1201</v>
      </c>
      <c r="DK101" s="23">
        <v>3149</v>
      </c>
      <c r="DL101" s="23">
        <v>72</v>
      </c>
      <c r="DM101" s="23">
        <v>148</v>
      </c>
      <c r="DN101" s="23">
        <v>0</v>
      </c>
      <c r="DO101" s="23">
        <v>49</v>
      </c>
      <c r="DP101" s="23">
        <v>99</v>
      </c>
      <c r="DQ101" s="23">
        <v>0</v>
      </c>
      <c r="DR101" s="23">
        <v>29</v>
      </c>
      <c r="DU101" s="757"/>
      <c r="DV101" s="783"/>
      <c r="DW101" s="226" t="s">
        <v>112</v>
      </c>
      <c r="DX101" s="227" t="s">
        <v>350</v>
      </c>
      <c r="DY101" s="22">
        <v>11</v>
      </c>
      <c r="DZ101" s="23">
        <v>4</v>
      </c>
      <c r="EA101" s="23">
        <v>18</v>
      </c>
      <c r="EB101" s="23">
        <v>60</v>
      </c>
      <c r="EC101" s="23">
        <v>0</v>
      </c>
      <c r="ED101" s="23">
        <v>1658</v>
      </c>
      <c r="EE101" s="23">
        <v>151</v>
      </c>
      <c r="EF101" s="23">
        <v>19</v>
      </c>
      <c r="EG101" s="23">
        <v>27</v>
      </c>
      <c r="EH101" s="23">
        <v>264</v>
      </c>
      <c r="EI101" s="23">
        <v>4077</v>
      </c>
      <c r="EL101" s="757"/>
      <c r="EM101" s="783"/>
      <c r="EN101" s="226" t="s">
        <v>112</v>
      </c>
      <c r="EO101" s="227" t="s">
        <v>350</v>
      </c>
      <c r="EP101" s="22">
        <v>545</v>
      </c>
      <c r="EQ101" s="23">
        <v>743</v>
      </c>
      <c r="ER101" s="23">
        <v>229</v>
      </c>
      <c r="ES101" s="23">
        <v>160</v>
      </c>
      <c r="ET101" s="23">
        <v>748</v>
      </c>
      <c r="EU101" s="23">
        <v>79</v>
      </c>
      <c r="EV101" s="23">
        <v>452</v>
      </c>
      <c r="EW101" s="23">
        <v>160</v>
      </c>
      <c r="EX101" s="23">
        <v>11</v>
      </c>
      <c r="EY101" s="23">
        <v>187</v>
      </c>
      <c r="EZ101" s="23">
        <v>492</v>
      </c>
      <c r="FC101" s="757"/>
      <c r="FD101" s="783"/>
      <c r="FE101" s="226" t="s">
        <v>112</v>
      </c>
      <c r="FF101" s="227" t="s">
        <v>350</v>
      </c>
      <c r="FG101" s="52">
        <v>105</v>
      </c>
      <c r="FH101" s="53">
        <v>509</v>
      </c>
      <c r="FI101" s="53">
        <v>92</v>
      </c>
      <c r="FJ101" s="53">
        <v>118</v>
      </c>
      <c r="FK101" s="53">
        <v>243</v>
      </c>
      <c r="FL101" s="455">
        <v>0</v>
      </c>
      <c r="FM101" s="53">
        <v>23</v>
      </c>
      <c r="FN101" s="54">
        <v>18886</v>
      </c>
      <c r="FO101" s="55">
        <v>157</v>
      </c>
      <c r="FP101" s="56">
        <v>3603</v>
      </c>
      <c r="FQ101" s="56">
        <v>0</v>
      </c>
      <c r="FT101" s="763"/>
      <c r="FU101" s="764"/>
      <c r="FV101" s="226" t="s">
        <v>112</v>
      </c>
      <c r="FW101" s="227" t="s">
        <v>350</v>
      </c>
      <c r="FX101" s="38">
        <v>0</v>
      </c>
      <c r="FY101" s="30">
        <v>0</v>
      </c>
      <c r="FZ101" s="39">
        <v>0</v>
      </c>
      <c r="GA101" s="40">
        <v>3760</v>
      </c>
      <c r="GB101" s="39">
        <v>22646</v>
      </c>
      <c r="GC101" s="41">
        <v>152</v>
      </c>
      <c r="GD101" s="41">
        <v>3912</v>
      </c>
      <c r="GE101" s="41">
        <v>22798</v>
      </c>
      <c r="GF101" s="40">
        <v>-10690</v>
      </c>
      <c r="GG101" s="40">
        <v>-6778</v>
      </c>
      <c r="GH101" s="28">
        <v>12108</v>
      </c>
    </row>
    <row r="102" spans="2:190" s="20" customFormat="1" ht="22.5" customHeight="1" x14ac:dyDescent="0.15">
      <c r="B102" s="757"/>
      <c r="C102" s="783"/>
      <c r="D102" s="226" t="s">
        <v>113</v>
      </c>
      <c r="E102" s="227" t="s">
        <v>351</v>
      </c>
      <c r="F102" s="22">
        <v>7</v>
      </c>
      <c r="G102" s="23">
        <v>13</v>
      </c>
      <c r="H102" s="23">
        <v>16</v>
      </c>
      <c r="I102" s="23">
        <v>50</v>
      </c>
      <c r="J102" s="23">
        <v>10</v>
      </c>
      <c r="K102" s="23">
        <v>189</v>
      </c>
      <c r="L102" s="37">
        <v>0</v>
      </c>
      <c r="M102" s="23">
        <v>0</v>
      </c>
      <c r="N102" s="23">
        <v>24</v>
      </c>
      <c r="O102" s="23">
        <v>82</v>
      </c>
      <c r="P102" s="23">
        <v>112</v>
      </c>
      <c r="Q102" s="23">
        <v>13</v>
      </c>
      <c r="T102" s="757"/>
      <c r="U102" s="783"/>
      <c r="V102" s="226" t="s">
        <v>113</v>
      </c>
      <c r="W102" s="227" t="s">
        <v>351</v>
      </c>
      <c r="X102" s="22">
        <v>181</v>
      </c>
      <c r="Y102" s="23">
        <v>32</v>
      </c>
      <c r="Z102" s="23">
        <v>14</v>
      </c>
      <c r="AA102" s="23">
        <v>0</v>
      </c>
      <c r="AB102" s="23">
        <v>0</v>
      </c>
      <c r="AC102" s="23">
        <v>34</v>
      </c>
      <c r="AD102" s="23">
        <v>39</v>
      </c>
      <c r="AE102" s="23">
        <v>37</v>
      </c>
      <c r="AF102" s="23">
        <v>77</v>
      </c>
      <c r="AG102" s="23">
        <v>24</v>
      </c>
      <c r="AH102" s="23">
        <v>113</v>
      </c>
      <c r="AI102" s="23">
        <v>10</v>
      </c>
      <c r="AL102" s="757"/>
      <c r="AM102" s="783"/>
      <c r="AN102" s="226" t="s">
        <v>113</v>
      </c>
      <c r="AO102" s="227" t="s">
        <v>351</v>
      </c>
      <c r="AP102" s="22">
        <v>2</v>
      </c>
      <c r="AQ102" s="23">
        <v>0</v>
      </c>
      <c r="AR102" s="23">
        <v>0</v>
      </c>
      <c r="AS102" s="23">
        <v>1</v>
      </c>
      <c r="AT102" s="23">
        <v>284</v>
      </c>
      <c r="AU102" s="23">
        <v>17</v>
      </c>
      <c r="AV102" s="23">
        <v>25</v>
      </c>
      <c r="AW102" s="23">
        <v>71</v>
      </c>
      <c r="AX102" s="23">
        <v>190</v>
      </c>
      <c r="AY102" s="23">
        <v>2</v>
      </c>
      <c r="AZ102" s="23">
        <v>6</v>
      </c>
      <c r="BA102" s="23">
        <v>34</v>
      </c>
      <c r="BD102" s="757"/>
      <c r="BE102" s="783"/>
      <c r="BF102" s="226" t="s">
        <v>113</v>
      </c>
      <c r="BG102" s="227" t="s">
        <v>351</v>
      </c>
      <c r="BH102" s="22">
        <v>7</v>
      </c>
      <c r="BI102" s="23">
        <v>14</v>
      </c>
      <c r="BJ102" s="23">
        <v>4</v>
      </c>
      <c r="BK102" s="23">
        <v>17</v>
      </c>
      <c r="BL102" s="23">
        <v>14</v>
      </c>
      <c r="BM102" s="23">
        <v>7</v>
      </c>
      <c r="BN102" s="23">
        <v>6</v>
      </c>
      <c r="BO102" s="23">
        <v>36</v>
      </c>
      <c r="BP102" s="23">
        <v>91</v>
      </c>
      <c r="BQ102" s="23">
        <v>49</v>
      </c>
      <c r="BR102" s="23">
        <v>26</v>
      </c>
      <c r="BS102" s="23">
        <v>164</v>
      </c>
      <c r="BV102" s="757"/>
      <c r="BW102" s="783"/>
      <c r="BX102" s="226" t="s">
        <v>113</v>
      </c>
      <c r="BY102" s="227" t="s">
        <v>351</v>
      </c>
      <c r="BZ102" s="22">
        <v>144</v>
      </c>
      <c r="CA102" s="23">
        <v>35</v>
      </c>
      <c r="CB102" s="23">
        <v>242</v>
      </c>
      <c r="CC102" s="23">
        <v>68</v>
      </c>
      <c r="CD102" s="23">
        <v>1</v>
      </c>
      <c r="CE102" s="23">
        <v>66</v>
      </c>
      <c r="CF102" s="23">
        <v>34</v>
      </c>
      <c r="CG102" s="23">
        <v>97</v>
      </c>
      <c r="CH102" s="23">
        <v>8</v>
      </c>
      <c r="CI102" s="23">
        <v>25</v>
      </c>
      <c r="CJ102" s="23">
        <v>80</v>
      </c>
      <c r="CM102" s="757"/>
      <c r="CN102" s="783"/>
      <c r="CO102" s="226" t="s">
        <v>113</v>
      </c>
      <c r="CP102" s="227" t="s">
        <v>351</v>
      </c>
      <c r="CQ102" s="22">
        <v>3</v>
      </c>
      <c r="CR102" s="23">
        <v>6</v>
      </c>
      <c r="CS102" s="23">
        <v>47</v>
      </c>
      <c r="CT102" s="23">
        <v>2</v>
      </c>
      <c r="CU102" s="23">
        <v>306</v>
      </c>
      <c r="CV102" s="23">
        <v>2414</v>
      </c>
      <c r="CW102" s="23">
        <v>3072</v>
      </c>
      <c r="CX102" s="439">
        <v>1080</v>
      </c>
      <c r="CY102" s="23">
        <v>51</v>
      </c>
      <c r="CZ102" s="23">
        <v>28</v>
      </c>
      <c r="DA102" s="23">
        <v>593</v>
      </c>
      <c r="DD102" s="757"/>
      <c r="DE102" s="783"/>
      <c r="DF102" s="226" t="s">
        <v>113</v>
      </c>
      <c r="DG102" s="227" t="s">
        <v>351</v>
      </c>
      <c r="DH102" s="22">
        <v>479</v>
      </c>
      <c r="DI102" s="23">
        <v>16910</v>
      </c>
      <c r="DJ102" s="23">
        <v>10191</v>
      </c>
      <c r="DK102" s="23">
        <v>5869</v>
      </c>
      <c r="DL102" s="23">
        <v>885</v>
      </c>
      <c r="DM102" s="23">
        <v>889</v>
      </c>
      <c r="DN102" s="23">
        <v>0</v>
      </c>
      <c r="DO102" s="23">
        <v>229</v>
      </c>
      <c r="DP102" s="23">
        <v>678</v>
      </c>
      <c r="DQ102" s="23">
        <v>0</v>
      </c>
      <c r="DR102" s="23">
        <v>528</v>
      </c>
      <c r="DU102" s="757"/>
      <c r="DV102" s="783"/>
      <c r="DW102" s="226" t="s">
        <v>113</v>
      </c>
      <c r="DX102" s="227" t="s">
        <v>351</v>
      </c>
      <c r="DY102" s="22">
        <v>47</v>
      </c>
      <c r="DZ102" s="23">
        <v>11</v>
      </c>
      <c r="EA102" s="23">
        <v>63</v>
      </c>
      <c r="EB102" s="23">
        <v>365</v>
      </c>
      <c r="EC102" s="23">
        <v>64</v>
      </c>
      <c r="ED102" s="23">
        <v>46538</v>
      </c>
      <c r="EE102" s="23">
        <v>2607</v>
      </c>
      <c r="EF102" s="23">
        <v>1196</v>
      </c>
      <c r="EG102" s="23">
        <v>755</v>
      </c>
      <c r="EH102" s="23">
        <v>899</v>
      </c>
      <c r="EI102" s="23">
        <v>7127</v>
      </c>
      <c r="EL102" s="757"/>
      <c r="EM102" s="783"/>
      <c r="EN102" s="226" t="s">
        <v>113</v>
      </c>
      <c r="EO102" s="227" t="s">
        <v>351</v>
      </c>
      <c r="EP102" s="22">
        <v>412</v>
      </c>
      <c r="EQ102" s="23">
        <v>2225</v>
      </c>
      <c r="ER102" s="23">
        <v>1334</v>
      </c>
      <c r="ES102" s="23">
        <v>101</v>
      </c>
      <c r="ET102" s="23">
        <v>1660</v>
      </c>
      <c r="EU102" s="23">
        <v>150</v>
      </c>
      <c r="EV102" s="23">
        <v>1080</v>
      </c>
      <c r="EW102" s="23">
        <v>503</v>
      </c>
      <c r="EX102" s="23">
        <v>146</v>
      </c>
      <c r="EY102" s="23">
        <v>877</v>
      </c>
      <c r="EZ102" s="23">
        <v>2679</v>
      </c>
      <c r="FC102" s="757"/>
      <c r="FD102" s="783"/>
      <c r="FE102" s="226" t="s">
        <v>113</v>
      </c>
      <c r="FF102" s="227" t="s">
        <v>351</v>
      </c>
      <c r="FG102" s="52">
        <v>543</v>
      </c>
      <c r="FH102" s="53">
        <v>3072</v>
      </c>
      <c r="FI102" s="53">
        <v>546</v>
      </c>
      <c r="FJ102" s="53">
        <v>372</v>
      </c>
      <c r="FK102" s="53">
        <v>401</v>
      </c>
      <c r="FL102" s="455">
        <v>0</v>
      </c>
      <c r="FM102" s="53">
        <v>2450</v>
      </c>
      <c r="FN102" s="54">
        <v>125427</v>
      </c>
      <c r="FO102" s="55">
        <v>1319</v>
      </c>
      <c r="FP102" s="56">
        <v>192411</v>
      </c>
      <c r="FQ102" s="56">
        <v>0</v>
      </c>
      <c r="FT102" s="763"/>
      <c r="FU102" s="764"/>
      <c r="FV102" s="226" t="s">
        <v>113</v>
      </c>
      <c r="FW102" s="227" t="s">
        <v>351</v>
      </c>
      <c r="FX102" s="38">
        <v>0</v>
      </c>
      <c r="FY102" s="30">
        <v>0</v>
      </c>
      <c r="FZ102" s="39">
        <v>0</v>
      </c>
      <c r="GA102" s="40">
        <v>193730</v>
      </c>
      <c r="GB102" s="39">
        <v>319157</v>
      </c>
      <c r="GC102" s="41">
        <v>38227</v>
      </c>
      <c r="GD102" s="41">
        <v>231957</v>
      </c>
      <c r="GE102" s="41">
        <v>357384</v>
      </c>
      <c r="GF102" s="40">
        <v>-103120</v>
      </c>
      <c r="GG102" s="40">
        <v>128837</v>
      </c>
      <c r="GH102" s="28">
        <v>254264</v>
      </c>
    </row>
    <row r="103" spans="2:190" s="20" customFormat="1" ht="22.5" customHeight="1" x14ac:dyDescent="0.15">
      <c r="B103" s="757"/>
      <c r="C103" s="783"/>
      <c r="D103" s="226" t="s">
        <v>114</v>
      </c>
      <c r="E103" s="227" t="s">
        <v>184</v>
      </c>
      <c r="F103" s="22">
        <v>3</v>
      </c>
      <c r="G103" s="23">
        <v>2</v>
      </c>
      <c r="H103" s="23">
        <v>2</v>
      </c>
      <c r="I103" s="23">
        <v>0</v>
      </c>
      <c r="J103" s="23">
        <v>0</v>
      </c>
      <c r="K103" s="23">
        <v>0</v>
      </c>
      <c r="L103" s="37">
        <v>0</v>
      </c>
      <c r="M103" s="23">
        <v>0</v>
      </c>
      <c r="N103" s="23">
        <v>0</v>
      </c>
      <c r="O103" s="23">
        <v>2</v>
      </c>
      <c r="P103" s="23">
        <v>1</v>
      </c>
      <c r="Q103" s="23">
        <v>0</v>
      </c>
      <c r="T103" s="757"/>
      <c r="U103" s="783"/>
      <c r="V103" s="226" t="s">
        <v>114</v>
      </c>
      <c r="W103" s="227" t="s">
        <v>184</v>
      </c>
      <c r="X103" s="22">
        <v>3</v>
      </c>
      <c r="Y103" s="23">
        <v>0</v>
      </c>
      <c r="Z103" s="23">
        <v>0</v>
      </c>
      <c r="AA103" s="23">
        <v>0</v>
      </c>
      <c r="AB103" s="23">
        <v>0</v>
      </c>
      <c r="AC103" s="23">
        <v>0</v>
      </c>
      <c r="AD103" s="23">
        <v>0</v>
      </c>
      <c r="AE103" s="23">
        <v>0</v>
      </c>
      <c r="AF103" s="23">
        <v>0</v>
      </c>
      <c r="AG103" s="23">
        <v>0</v>
      </c>
      <c r="AH103" s="23">
        <v>2</v>
      </c>
      <c r="AI103" s="23">
        <v>0</v>
      </c>
      <c r="AL103" s="757"/>
      <c r="AM103" s="783"/>
      <c r="AN103" s="226" t="s">
        <v>114</v>
      </c>
      <c r="AO103" s="227" t="s">
        <v>184</v>
      </c>
      <c r="AP103" s="22">
        <v>0</v>
      </c>
      <c r="AQ103" s="23">
        <v>0</v>
      </c>
      <c r="AR103" s="23">
        <v>0</v>
      </c>
      <c r="AS103" s="23">
        <v>0</v>
      </c>
      <c r="AT103" s="23">
        <v>0</v>
      </c>
      <c r="AU103" s="23">
        <v>3</v>
      </c>
      <c r="AV103" s="23">
        <v>0</v>
      </c>
      <c r="AW103" s="23">
        <v>0</v>
      </c>
      <c r="AX103" s="23">
        <v>0</v>
      </c>
      <c r="AY103" s="23">
        <v>0</v>
      </c>
      <c r="AZ103" s="23">
        <v>0</v>
      </c>
      <c r="BA103" s="23">
        <v>0</v>
      </c>
      <c r="BD103" s="757"/>
      <c r="BE103" s="783"/>
      <c r="BF103" s="226" t="s">
        <v>114</v>
      </c>
      <c r="BG103" s="227" t="s">
        <v>184</v>
      </c>
      <c r="BH103" s="22">
        <v>0</v>
      </c>
      <c r="BI103" s="23">
        <v>0</v>
      </c>
      <c r="BJ103" s="23">
        <v>0</v>
      </c>
      <c r="BK103" s="23">
        <v>1</v>
      </c>
      <c r="BL103" s="23">
        <v>0</v>
      </c>
      <c r="BM103" s="23">
        <v>0</v>
      </c>
      <c r="BN103" s="23">
        <v>0</v>
      </c>
      <c r="BO103" s="23">
        <v>1</v>
      </c>
      <c r="BP103" s="23">
        <v>1</v>
      </c>
      <c r="BQ103" s="23">
        <v>0</v>
      </c>
      <c r="BR103" s="23">
        <v>0</v>
      </c>
      <c r="BS103" s="23">
        <v>4</v>
      </c>
      <c r="BV103" s="757"/>
      <c r="BW103" s="783"/>
      <c r="BX103" s="226" t="s">
        <v>114</v>
      </c>
      <c r="BY103" s="227" t="s">
        <v>184</v>
      </c>
      <c r="BZ103" s="22">
        <v>0</v>
      </c>
      <c r="CA103" s="23">
        <v>0</v>
      </c>
      <c r="CB103" s="23">
        <v>3</v>
      </c>
      <c r="CC103" s="23">
        <v>1</v>
      </c>
      <c r="CD103" s="23">
        <v>0</v>
      </c>
      <c r="CE103" s="23">
        <v>0</v>
      </c>
      <c r="CF103" s="23">
        <v>1</v>
      </c>
      <c r="CG103" s="23">
        <v>1</v>
      </c>
      <c r="CH103" s="23">
        <v>0</v>
      </c>
      <c r="CI103" s="23">
        <v>1</v>
      </c>
      <c r="CJ103" s="23">
        <v>0</v>
      </c>
      <c r="CM103" s="757"/>
      <c r="CN103" s="783"/>
      <c r="CO103" s="226" t="s">
        <v>114</v>
      </c>
      <c r="CP103" s="227" t="s">
        <v>184</v>
      </c>
      <c r="CQ103" s="22">
        <v>0</v>
      </c>
      <c r="CR103" s="23">
        <v>0</v>
      </c>
      <c r="CS103" s="23">
        <v>0</v>
      </c>
      <c r="CT103" s="23">
        <v>0</v>
      </c>
      <c r="CU103" s="23">
        <v>29</v>
      </c>
      <c r="CV103" s="23">
        <v>13</v>
      </c>
      <c r="CW103" s="23">
        <v>40</v>
      </c>
      <c r="CX103" s="439">
        <v>19</v>
      </c>
      <c r="CY103" s="23">
        <v>0</v>
      </c>
      <c r="CZ103" s="23">
        <v>0</v>
      </c>
      <c r="DA103" s="23">
        <v>1</v>
      </c>
      <c r="DD103" s="757"/>
      <c r="DE103" s="783"/>
      <c r="DF103" s="226" t="s">
        <v>114</v>
      </c>
      <c r="DG103" s="227" t="s">
        <v>184</v>
      </c>
      <c r="DH103" s="22">
        <v>22</v>
      </c>
      <c r="DI103" s="23">
        <v>128</v>
      </c>
      <c r="DJ103" s="23">
        <v>352</v>
      </c>
      <c r="DK103" s="23">
        <v>114</v>
      </c>
      <c r="DL103" s="23">
        <v>28</v>
      </c>
      <c r="DM103" s="23">
        <v>17</v>
      </c>
      <c r="DN103" s="23">
        <v>0</v>
      </c>
      <c r="DO103" s="23">
        <v>5</v>
      </c>
      <c r="DP103" s="23">
        <v>8</v>
      </c>
      <c r="DQ103" s="23">
        <v>0</v>
      </c>
      <c r="DR103" s="23">
        <v>3</v>
      </c>
      <c r="DU103" s="757"/>
      <c r="DV103" s="783"/>
      <c r="DW103" s="226" t="s">
        <v>114</v>
      </c>
      <c r="DX103" s="227" t="s">
        <v>184</v>
      </c>
      <c r="DY103" s="22">
        <v>0</v>
      </c>
      <c r="DZ103" s="23">
        <v>0</v>
      </c>
      <c r="EA103" s="23">
        <v>1</v>
      </c>
      <c r="EB103" s="23">
        <v>42</v>
      </c>
      <c r="EC103" s="23">
        <v>1</v>
      </c>
      <c r="ED103" s="23">
        <v>11</v>
      </c>
      <c r="EE103" s="23">
        <v>8329</v>
      </c>
      <c r="EF103" s="23">
        <v>3</v>
      </c>
      <c r="EG103" s="23">
        <v>0</v>
      </c>
      <c r="EH103" s="23">
        <v>185</v>
      </c>
      <c r="EI103" s="23">
        <v>7</v>
      </c>
      <c r="EL103" s="757"/>
      <c r="EM103" s="783"/>
      <c r="EN103" s="226" t="s">
        <v>114</v>
      </c>
      <c r="EO103" s="227" t="s">
        <v>184</v>
      </c>
      <c r="EP103" s="22">
        <v>42</v>
      </c>
      <c r="EQ103" s="23">
        <v>4</v>
      </c>
      <c r="ER103" s="23">
        <v>58</v>
      </c>
      <c r="ES103" s="23">
        <v>3</v>
      </c>
      <c r="ET103" s="23">
        <v>17</v>
      </c>
      <c r="EU103" s="23">
        <v>34</v>
      </c>
      <c r="EV103" s="23">
        <v>21</v>
      </c>
      <c r="EW103" s="23">
        <v>32</v>
      </c>
      <c r="EX103" s="23">
        <v>22078</v>
      </c>
      <c r="EY103" s="23">
        <v>43</v>
      </c>
      <c r="EZ103" s="23">
        <v>43</v>
      </c>
      <c r="FC103" s="757"/>
      <c r="FD103" s="783"/>
      <c r="FE103" s="226" t="s">
        <v>114</v>
      </c>
      <c r="FF103" s="227" t="s">
        <v>184</v>
      </c>
      <c r="FG103" s="52">
        <v>104</v>
      </c>
      <c r="FH103" s="53">
        <v>2401</v>
      </c>
      <c r="FI103" s="53">
        <v>519</v>
      </c>
      <c r="FJ103" s="53">
        <v>334</v>
      </c>
      <c r="FK103" s="53">
        <v>10</v>
      </c>
      <c r="FL103" s="455">
        <v>0</v>
      </c>
      <c r="FM103" s="53">
        <v>3</v>
      </c>
      <c r="FN103" s="54">
        <v>35136</v>
      </c>
      <c r="FO103" s="55">
        <v>133</v>
      </c>
      <c r="FP103" s="56">
        <v>25271</v>
      </c>
      <c r="FQ103" s="56">
        <v>0</v>
      </c>
      <c r="FT103" s="763"/>
      <c r="FU103" s="764"/>
      <c r="FV103" s="226" t="s">
        <v>114</v>
      </c>
      <c r="FW103" s="227" t="s">
        <v>184</v>
      </c>
      <c r="FX103" s="38">
        <v>0</v>
      </c>
      <c r="FY103" s="30">
        <v>0</v>
      </c>
      <c r="FZ103" s="39">
        <v>0</v>
      </c>
      <c r="GA103" s="40">
        <v>25404</v>
      </c>
      <c r="GB103" s="39">
        <v>60540</v>
      </c>
      <c r="GC103" s="41">
        <v>15699</v>
      </c>
      <c r="GD103" s="41">
        <v>41103</v>
      </c>
      <c r="GE103" s="41">
        <v>76239</v>
      </c>
      <c r="GF103" s="40">
        <v>-5662</v>
      </c>
      <c r="GG103" s="40">
        <v>35441</v>
      </c>
      <c r="GH103" s="28">
        <v>70577</v>
      </c>
    </row>
    <row r="104" spans="2:190" s="20" customFormat="1" ht="22.5" customHeight="1" x14ac:dyDescent="0.15">
      <c r="B104" s="757"/>
      <c r="C104" s="783"/>
      <c r="D104" s="226" t="s">
        <v>115</v>
      </c>
      <c r="E104" s="227" t="s">
        <v>185</v>
      </c>
      <c r="F104" s="22">
        <v>45</v>
      </c>
      <c r="G104" s="23">
        <v>59</v>
      </c>
      <c r="H104" s="23">
        <v>163</v>
      </c>
      <c r="I104" s="23">
        <v>50</v>
      </c>
      <c r="J104" s="23">
        <v>1</v>
      </c>
      <c r="K104" s="23">
        <v>70</v>
      </c>
      <c r="L104" s="37">
        <v>0</v>
      </c>
      <c r="M104" s="23">
        <v>0</v>
      </c>
      <c r="N104" s="23">
        <v>12</v>
      </c>
      <c r="O104" s="23">
        <v>245</v>
      </c>
      <c r="P104" s="23">
        <v>290</v>
      </c>
      <c r="Q104" s="23">
        <v>54</v>
      </c>
      <c r="T104" s="757"/>
      <c r="U104" s="783"/>
      <c r="V104" s="226" t="s">
        <v>115</v>
      </c>
      <c r="W104" s="227" t="s">
        <v>185</v>
      </c>
      <c r="X104" s="22">
        <v>380</v>
      </c>
      <c r="Y104" s="23">
        <v>404</v>
      </c>
      <c r="Z104" s="23">
        <v>123</v>
      </c>
      <c r="AA104" s="23">
        <v>0</v>
      </c>
      <c r="AB104" s="23">
        <v>1</v>
      </c>
      <c r="AC104" s="23">
        <v>36</v>
      </c>
      <c r="AD104" s="23">
        <v>82</v>
      </c>
      <c r="AE104" s="23">
        <v>95</v>
      </c>
      <c r="AF104" s="23">
        <v>413</v>
      </c>
      <c r="AG104" s="23">
        <v>52</v>
      </c>
      <c r="AH104" s="23">
        <v>230</v>
      </c>
      <c r="AI104" s="23">
        <v>23</v>
      </c>
      <c r="AL104" s="757"/>
      <c r="AM104" s="783"/>
      <c r="AN104" s="226" t="s">
        <v>115</v>
      </c>
      <c r="AO104" s="227" t="s">
        <v>185</v>
      </c>
      <c r="AP104" s="22">
        <v>14</v>
      </c>
      <c r="AQ104" s="23">
        <v>7</v>
      </c>
      <c r="AR104" s="23">
        <v>2</v>
      </c>
      <c r="AS104" s="23">
        <v>7</v>
      </c>
      <c r="AT104" s="23">
        <v>337</v>
      </c>
      <c r="AU104" s="23">
        <v>34</v>
      </c>
      <c r="AV104" s="23">
        <v>20</v>
      </c>
      <c r="AW104" s="23">
        <v>177</v>
      </c>
      <c r="AX104" s="23">
        <v>470</v>
      </c>
      <c r="AY104" s="23">
        <v>0</v>
      </c>
      <c r="AZ104" s="23">
        <v>46</v>
      </c>
      <c r="BA104" s="23">
        <v>93</v>
      </c>
      <c r="BD104" s="757"/>
      <c r="BE104" s="783"/>
      <c r="BF104" s="226" t="s">
        <v>115</v>
      </c>
      <c r="BG104" s="227" t="s">
        <v>185</v>
      </c>
      <c r="BH104" s="22">
        <v>43</v>
      </c>
      <c r="BI104" s="23">
        <v>77</v>
      </c>
      <c r="BJ104" s="23">
        <v>60</v>
      </c>
      <c r="BK104" s="23">
        <v>66</v>
      </c>
      <c r="BL104" s="23">
        <v>77</v>
      </c>
      <c r="BM104" s="23">
        <v>59</v>
      </c>
      <c r="BN104" s="23">
        <v>19</v>
      </c>
      <c r="BO104" s="23">
        <v>186</v>
      </c>
      <c r="BP104" s="23">
        <v>169</v>
      </c>
      <c r="BQ104" s="23">
        <v>131</v>
      </c>
      <c r="BR104" s="23">
        <v>36</v>
      </c>
      <c r="BS104" s="23">
        <v>1508</v>
      </c>
      <c r="BV104" s="757"/>
      <c r="BW104" s="783"/>
      <c r="BX104" s="226" t="s">
        <v>115</v>
      </c>
      <c r="BY104" s="227" t="s">
        <v>185</v>
      </c>
      <c r="BZ104" s="22">
        <v>281</v>
      </c>
      <c r="CA104" s="23">
        <v>319</v>
      </c>
      <c r="CB104" s="23">
        <v>2878</v>
      </c>
      <c r="CC104" s="23">
        <v>732</v>
      </c>
      <c r="CD104" s="23">
        <v>0</v>
      </c>
      <c r="CE104" s="23">
        <v>171</v>
      </c>
      <c r="CF104" s="23">
        <v>333</v>
      </c>
      <c r="CG104" s="23">
        <v>920</v>
      </c>
      <c r="CH104" s="23">
        <v>403</v>
      </c>
      <c r="CI104" s="23">
        <v>165</v>
      </c>
      <c r="CJ104" s="23">
        <v>271</v>
      </c>
      <c r="CM104" s="757"/>
      <c r="CN104" s="783"/>
      <c r="CO104" s="226" t="s">
        <v>115</v>
      </c>
      <c r="CP104" s="227" t="s">
        <v>185</v>
      </c>
      <c r="CQ104" s="22">
        <v>8</v>
      </c>
      <c r="CR104" s="23">
        <v>18</v>
      </c>
      <c r="CS104" s="23">
        <v>120</v>
      </c>
      <c r="CT104" s="23">
        <v>0</v>
      </c>
      <c r="CU104" s="23">
        <v>586</v>
      </c>
      <c r="CV104" s="23">
        <v>200</v>
      </c>
      <c r="CW104" s="23">
        <v>1067</v>
      </c>
      <c r="CX104" s="439">
        <v>715</v>
      </c>
      <c r="CY104" s="23">
        <v>1617</v>
      </c>
      <c r="CZ104" s="23">
        <v>208</v>
      </c>
      <c r="DA104" s="23">
        <v>2988</v>
      </c>
      <c r="DD104" s="757"/>
      <c r="DE104" s="783"/>
      <c r="DF104" s="226" t="s">
        <v>115</v>
      </c>
      <c r="DG104" s="227" t="s">
        <v>185</v>
      </c>
      <c r="DH104" s="22">
        <v>343</v>
      </c>
      <c r="DI104" s="23">
        <v>13971</v>
      </c>
      <c r="DJ104" s="23">
        <v>14827</v>
      </c>
      <c r="DK104" s="23">
        <v>16272</v>
      </c>
      <c r="DL104" s="23">
        <v>1921</v>
      </c>
      <c r="DM104" s="23">
        <v>398</v>
      </c>
      <c r="DN104" s="23">
        <v>0</v>
      </c>
      <c r="DO104" s="23">
        <v>54</v>
      </c>
      <c r="DP104" s="23">
        <v>895</v>
      </c>
      <c r="DQ104" s="23">
        <v>0</v>
      </c>
      <c r="DR104" s="23">
        <v>102</v>
      </c>
      <c r="DU104" s="757"/>
      <c r="DV104" s="783"/>
      <c r="DW104" s="226" t="s">
        <v>115</v>
      </c>
      <c r="DX104" s="227" t="s">
        <v>185</v>
      </c>
      <c r="DY104" s="22">
        <v>99</v>
      </c>
      <c r="DZ104" s="23">
        <v>12</v>
      </c>
      <c r="EA104" s="23">
        <v>201</v>
      </c>
      <c r="EB104" s="23">
        <v>1295</v>
      </c>
      <c r="EC104" s="23">
        <v>39</v>
      </c>
      <c r="ED104" s="23">
        <v>6640</v>
      </c>
      <c r="EE104" s="23">
        <v>605</v>
      </c>
      <c r="EF104" s="23">
        <v>3505</v>
      </c>
      <c r="EG104" s="23">
        <v>379</v>
      </c>
      <c r="EH104" s="23">
        <v>1149</v>
      </c>
      <c r="EI104" s="23">
        <v>11074</v>
      </c>
      <c r="EL104" s="757"/>
      <c r="EM104" s="783"/>
      <c r="EN104" s="226" t="s">
        <v>115</v>
      </c>
      <c r="EO104" s="227" t="s">
        <v>185</v>
      </c>
      <c r="EP104" s="22">
        <v>1080</v>
      </c>
      <c r="EQ104" s="23">
        <v>2877</v>
      </c>
      <c r="ER104" s="23">
        <v>3915</v>
      </c>
      <c r="ES104" s="23">
        <v>467</v>
      </c>
      <c r="ET104" s="23">
        <v>1738</v>
      </c>
      <c r="EU104" s="23">
        <v>147</v>
      </c>
      <c r="EV104" s="23">
        <v>1551</v>
      </c>
      <c r="EW104" s="23">
        <v>2089</v>
      </c>
      <c r="EX104" s="23">
        <v>207</v>
      </c>
      <c r="EY104" s="23">
        <v>559</v>
      </c>
      <c r="EZ104" s="23">
        <v>6248</v>
      </c>
      <c r="FC104" s="757"/>
      <c r="FD104" s="783"/>
      <c r="FE104" s="226" t="s">
        <v>115</v>
      </c>
      <c r="FF104" s="227" t="s">
        <v>185</v>
      </c>
      <c r="FG104" s="52">
        <v>860</v>
      </c>
      <c r="FH104" s="53">
        <v>703</v>
      </c>
      <c r="FI104" s="53">
        <v>17</v>
      </c>
      <c r="FJ104" s="53">
        <v>776</v>
      </c>
      <c r="FK104" s="53">
        <v>526</v>
      </c>
      <c r="FL104" s="455">
        <v>0</v>
      </c>
      <c r="FM104" s="53">
        <v>252</v>
      </c>
      <c r="FN104" s="54">
        <v>118259</v>
      </c>
      <c r="FO104" s="55">
        <v>31</v>
      </c>
      <c r="FP104" s="56">
        <v>9162</v>
      </c>
      <c r="FQ104" s="56">
        <v>0</v>
      </c>
      <c r="FT104" s="763"/>
      <c r="FU104" s="764"/>
      <c r="FV104" s="226" t="s">
        <v>115</v>
      </c>
      <c r="FW104" s="227" t="s">
        <v>185</v>
      </c>
      <c r="FX104" s="38">
        <v>10549</v>
      </c>
      <c r="FY104" s="30">
        <v>54584</v>
      </c>
      <c r="FZ104" s="39">
        <v>-18</v>
      </c>
      <c r="GA104" s="40">
        <v>74308</v>
      </c>
      <c r="GB104" s="39">
        <v>192567</v>
      </c>
      <c r="GC104" s="41">
        <v>1669</v>
      </c>
      <c r="GD104" s="41">
        <v>75977</v>
      </c>
      <c r="GE104" s="41">
        <v>194236</v>
      </c>
      <c r="GF104" s="40">
        <v>-47941</v>
      </c>
      <c r="GG104" s="40">
        <v>28036</v>
      </c>
      <c r="GH104" s="28">
        <v>146295</v>
      </c>
    </row>
    <row r="105" spans="2:190" s="20" customFormat="1" ht="22.5" customHeight="1" x14ac:dyDescent="0.15">
      <c r="B105" s="757"/>
      <c r="C105" s="783"/>
      <c r="D105" s="226" t="s">
        <v>116</v>
      </c>
      <c r="E105" s="227" t="s">
        <v>186</v>
      </c>
      <c r="F105" s="22">
        <v>1</v>
      </c>
      <c r="G105" s="23">
        <v>1</v>
      </c>
      <c r="H105" s="23">
        <v>2</v>
      </c>
      <c r="I105" s="23">
        <v>2</v>
      </c>
      <c r="J105" s="23">
        <v>0</v>
      </c>
      <c r="K105" s="23">
        <v>5</v>
      </c>
      <c r="L105" s="37">
        <v>0</v>
      </c>
      <c r="M105" s="23">
        <v>0</v>
      </c>
      <c r="N105" s="23">
        <v>1</v>
      </c>
      <c r="O105" s="23">
        <v>44</v>
      </c>
      <c r="P105" s="23">
        <v>6</v>
      </c>
      <c r="Q105" s="23">
        <v>5</v>
      </c>
      <c r="T105" s="757"/>
      <c r="U105" s="783"/>
      <c r="V105" s="226" t="s">
        <v>116</v>
      </c>
      <c r="W105" s="227" t="s">
        <v>186</v>
      </c>
      <c r="X105" s="22">
        <v>54</v>
      </c>
      <c r="Y105" s="23">
        <v>6</v>
      </c>
      <c r="Z105" s="23">
        <v>6</v>
      </c>
      <c r="AA105" s="23">
        <v>0</v>
      </c>
      <c r="AB105" s="23">
        <v>0</v>
      </c>
      <c r="AC105" s="23">
        <v>6</v>
      </c>
      <c r="AD105" s="23">
        <v>5</v>
      </c>
      <c r="AE105" s="23">
        <v>6</v>
      </c>
      <c r="AF105" s="23">
        <v>26</v>
      </c>
      <c r="AG105" s="23">
        <v>1</v>
      </c>
      <c r="AH105" s="23">
        <v>6</v>
      </c>
      <c r="AI105" s="23">
        <v>0</v>
      </c>
      <c r="AL105" s="757"/>
      <c r="AM105" s="783"/>
      <c r="AN105" s="226" t="s">
        <v>116</v>
      </c>
      <c r="AO105" s="227" t="s">
        <v>186</v>
      </c>
      <c r="AP105" s="22">
        <v>0</v>
      </c>
      <c r="AQ105" s="23">
        <v>0</v>
      </c>
      <c r="AR105" s="23">
        <v>0</v>
      </c>
      <c r="AS105" s="23">
        <v>0</v>
      </c>
      <c r="AT105" s="23">
        <v>54</v>
      </c>
      <c r="AU105" s="23">
        <v>26</v>
      </c>
      <c r="AV105" s="23">
        <v>0</v>
      </c>
      <c r="AW105" s="23">
        <v>14</v>
      </c>
      <c r="AX105" s="23">
        <v>35</v>
      </c>
      <c r="AY105" s="23">
        <v>0</v>
      </c>
      <c r="AZ105" s="23">
        <v>17</v>
      </c>
      <c r="BA105" s="23">
        <v>12</v>
      </c>
      <c r="BD105" s="757"/>
      <c r="BE105" s="783"/>
      <c r="BF105" s="226" t="s">
        <v>116</v>
      </c>
      <c r="BG105" s="227" t="s">
        <v>186</v>
      </c>
      <c r="BH105" s="22">
        <v>1</v>
      </c>
      <c r="BI105" s="23">
        <v>2</v>
      </c>
      <c r="BJ105" s="23">
        <v>1</v>
      </c>
      <c r="BK105" s="23">
        <v>6</v>
      </c>
      <c r="BL105" s="23">
        <v>5</v>
      </c>
      <c r="BM105" s="23">
        <v>1</v>
      </c>
      <c r="BN105" s="23">
        <v>1</v>
      </c>
      <c r="BO105" s="23">
        <v>4</v>
      </c>
      <c r="BP105" s="23">
        <v>17</v>
      </c>
      <c r="BQ105" s="23">
        <v>7</v>
      </c>
      <c r="BR105" s="23">
        <v>7</v>
      </c>
      <c r="BS105" s="23">
        <v>23</v>
      </c>
      <c r="BV105" s="757"/>
      <c r="BW105" s="783"/>
      <c r="BX105" s="226" t="s">
        <v>116</v>
      </c>
      <c r="BY105" s="227" t="s">
        <v>186</v>
      </c>
      <c r="BZ105" s="22">
        <v>36</v>
      </c>
      <c r="CA105" s="23">
        <v>61</v>
      </c>
      <c r="CB105" s="23">
        <v>183</v>
      </c>
      <c r="CC105" s="23">
        <v>15</v>
      </c>
      <c r="CD105" s="23">
        <v>0</v>
      </c>
      <c r="CE105" s="23">
        <v>39</v>
      </c>
      <c r="CF105" s="23">
        <v>1</v>
      </c>
      <c r="CG105" s="23">
        <v>329</v>
      </c>
      <c r="CH105" s="23">
        <v>1</v>
      </c>
      <c r="CI105" s="23">
        <v>29</v>
      </c>
      <c r="CJ105" s="23">
        <v>36</v>
      </c>
      <c r="CM105" s="757"/>
      <c r="CN105" s="783"/>
      <c r="CO105" s="226" t="s">
        <v>116</v>
      </c>
      <c r="CP105" s="227" t="s">
        <v>186</v>
      </c>
      <c r="CQ105" s="22">
        <v>8</v>
      </c>
      <c r="CR105" s="23">
        <v>1</v>
      </c>
      <c r="CS105" s="23">
        <v>32</v>
      </c>
      <c r="CT105" s="23">
        <v>0</v>
      </c>
      <c r="CU105" s="23">
        <v>36</v>
      </c>
      <c r="CV105" s="23">
        <v>53</v>
      </c>
      <c r="CW105" s="23">
        <v>7</v>
      </c>
      <c r="CX105" s="439">
        <v>3</v>
      </c>
      <c r="CY105" s="23">
        <v>3</v>
      </c>
      <c r="CZ105" s="23">
        <v>1</v>
      </c>
      <c r="DA105" s="23">
        <v>16</v>
      </c>
      <c r="DD105" s="757"/>
      <c r="DE105" s="783"/>
      <c r="DF105" s="226" t="s">
        <v>116</v>
      </c>
      <c r="DG105" s="227" t="s">
        <v>186</v>
      </c>
      <c r="DH105" s="22">
        <v>24</v>
      </c>
      <c r="DI105" s="23">
        <v>2094</v>
      </c>
      <c r="DJ105" s="23">
        <v>4312</v>
      </c>
      <c r="DK105" s="23">
        <v>992</v>
      </c>
      <c r="DL105" s="23">
        <v>42</v>
      </c>
      <c r="DM105" s="23">
        <v>227</v>
      </c>
      <c r="DN105" s="23">
        <v>0</v>
      </c>
      <c r="DO105" s="23">
        <v>24</v>
      </c>
      <c r="DP105" s="23">
        <v>221</v>
      </c>
      <c r="DQ105" s="23">
        <v>0</v>
      </c>
      <c r="DR105" s="23">
        <v>14</v>
      </c>
      <c r="DU105" s="757"/>
      <c r="DV105" s="783"/>
      <c r="DW105" s="226" t="s">
        <v>116</v>
      </c>
      <c r="DX105" s="227" t="s">
        <v>186</v>
      </c>
      <c r="DY105" s="22">
        <v>4</v>
      </c>
      <c r="DZ105" s="23">
        <v>3</v>
      </c>
      <c r="EA105" s="23">
        <v>17</v>
      </c>
      <c r="EB105" s="23">
        <v>38</v>
      </c>
      <c r="EC105" s="23">
        <v>10</v>
      </c>
      <c r="ED105" s="23">
        <v>3067</v>
      </c>
      <c r="EE105" s="23">
        <v>137</v>
      </c>
      <c r="EF105" s="23">
        <v>1081</v>
      </c>
      <c r="EG105" s="23">
        <v>549</v>
      </c>
      <c r="EH105" s="23">
        <v>199</v>
      </c>
      <c r="EI105" s="23">
        <v>575</v>
      </c>
      <c r="EL105" s="757"/>
      <c r="EM105" s="783"/>
      <c r="EN105" s="226" t="s">
        <v>116</v>
      </c>
      <c r="EO105" s="227" t="s">
        <v>186</v>
      </c>
      <c r="EP105" s="22">
        <v>40</v>
      </c>
      <c r="EQ105" s="23">
        <v>109</v>
      </c>
      <c r="ER105" s="23">
        <v>21</v>
      </c>
      <c r="ES105" s="23">
        <v>5</v>
      </c>
      <c r="ET105" s="23">
        <v>89</v>
      </c>
      <c r="EU105" s="23">
        <v>7</v>
      </c>
      <c r="EV105" s="23">
        <v>28</v>
      </c>
      <c r="EW105" s="23">
        <v>32</v>
      </c>
      <c r="EX105" s="23">
        <v>968</v>
      </c>
      <c r="EY105" s="23">
        <v>425</v>
      </c>
      <c r="EZ105" s="23">
        <v>1575</v>
      </c>
      <c r="FC105" s="757"/>
      <c r="FD105" s="783"/>
      <c r="FE105" s="226" t="s">
        <v>116</v>
      </c>
      <c r="FF105" s="227" t="s">
        <v>186</v>
      </c>
      <c r="FG105" s="52">
        <v>25</v>
      </c>
      <c r="FH105" s="53">
        <v>58</v>
      </c>
      <c r="FI105" s="53">
        <v>26</v>
      </c>
      <c r="FJ105" s="53">
        <v>63</v>
      </c>
      <c r="FK105" s="53">
        <v>16</v>
      </c>
      <c r="FL105" s="455">
        <v>0</v>
      </c>
      <c r="FM105" s="53">
        <v>163</v>
      </c>
      <c r="FN105" s="54">
        <v>18586</v>
      </c>
      <c r="FO105" s="55">
        <v>192</v>
      </c>
      <c r="FP105" s="56">
        <v>5349</v>
      </c>
      <c r="FQ105" s="56">
        <v>0</v>
      </c>
      <c r="FT105" s="763"/>
      <c r="FU105" s="764"/>
      <c r="FV105" s="226" t="s">
        <v>116</v>
      </c>
      <c r="FW105" s="227" t="s">
        <v>186</v>
      </c>
      <c r="FX105" s="38">
        <v>0</v>
      </c>
      <c r="FY105" s="30">
        <v>0</v>
      </c>
      <c r="FZ105" s="39">
        <v>0</v>
      </c>
      <c r="GA105" s="40">
        <v>5541</v>
      </c>
      <c r="GB105" s="39">
        <v>24127</v>
      </c>
      <c r="GC105" s="41">
        <v>16</v>
      </c>
      <c r="GD105" s="41">
        <v>5557</v>
      </c>
      <c r="GE105" s="41">
        <v>24143</v>
      </c>
      <c r="GF105" s="40">
        <v>-18195</v>
      </c>
      <c r="GG105" s="40">
        <v>-12638</v>
      </c>
      <c r="GH105" s="28">
        <v>5948</v>
      </c>
    </row>
    <row r="106" spans="2:190" s="20" customFormat="1" ht="22.5" customHeight="1" x14ac:dyDescent="0.15">
      <c r="B106" s="757"/>
      <c r="C106" s="783"/>
      <c r="D106" s="226" t="s">
        <v>117</v>
      </c>
      <c r="E106" s="227" t="s">
        <v>352</v>
      </c>
      <c r="F106" s="22">
        <v>42</v>
      </c>
      <c r="G106" s="23">
        <v>12</v>
      </c>
      <c r="H106" s="23">
        <v>22</v>
      </c>
      <c r="I106" s="23">
        <v>57</v>
      </c>
      <c r="J106" s="23">
        <v>10</v>
      </c>
      <c r="K106" s="23">
        <v>101</v>
      </c>
      <c r="L106" s="37">
        <v>0</v>
      </c>
      <c r="M106" s="23">
        <v>0</v>
      </c>
      <c r="N106" s="23">
        <v>20</v>
      </c>
      <c r="O106" s="23">
        <v>113</v>
      </c>
      <c r="P106" s="23">
        <v>206</v>
      </c>
      <c r="Q106" s="23">
        <v>10</v>
      </c>
      <c r="T106" s="757"/>
      <c r="U106" s="783"/>
      <c r="V106" s="226" t="s">
        <v>117</v>
      </c>
      <c r="W106" s="227" t="s">
        <v>352</v>
      </c>
      <c r="X106" s="22">
        <v>316</v>
      </c>
      <c r="Y106" s="23">
        <v>70</v>
      </c>
      <c r="Z106" s="23">
        <v>49</v>
      </c>
      <c r="AA106" s="23">
        <v>0</v>
      </c>
      <c r="AB106" s="23">
        <v>0</v>
      </c>
      <c r="AC106" s="23">
        <v>62</v>
      </c>
      <c r="AD106" s="23">
        <v>50</v>
      </c>
      <c r="AE106" s="23">
        <v>51</v>
      </c>
      <c r="AF106" s="23">
        <v>46</v>
      </c>
      <c r="AG106" s="23">
        <v>24</v>
      </c>
      <c r="AH106" s="23">
        <v>135</v>
      </c>
      <c r="AI106" s="23">
        <v>19</v>
      </c>
      <c r="AL106" s="757"/>
      <c r="AM106" s="783"/>
      <c r="AN106" s="226" t="s">
        <v>117</v>
      </c>
      <c r="AO106" s="227" t="s">
        <v>352</v>
      </c>
      <c r="AP106" s="22">
        <v>7</v>
      </c>
      <c r="AQ106" s="23">
        <v>1</v>
      </c>
      <c r="AR106" s="23">
        <v>0</v>
      </c>
      <c r="AS106" s="23">
        <v>1</v>
      </c>
      <c r="AT106" s="23">
        <v>72</v>
      </c>
      <c r="AU106" s="23">
        <v>12</v>
      </c>
      <c r="AV106" s="23">
        <v>22</v>
      </c>
      <c r="AW106" s="23">
        <v>41</v>
      </c>
      <c r="AX106" s="23">
        <v>129</v>
      </c>
      <c r="AY106" s="23">
        <v>2</v>
      </c>
      <c r="AZ106" s="23">
        <v>6</v>
      </c>
      <c r="BA106" s="23">
        <v>21</v>
      </c>
      <c r="BD106" s="757"/>
      <c r="BE106" s="783"/>
      <c r="BF106" s="226" t="s">
        <v>117</v>
      </c>
      <c r="BG106" s="227" t="s">
        <v>352</v>
      </c>
      <c r="BH106" s="22">
        <v>12</v>
      </c>
      <c r="BI106" s="23">
        <v>22</v>
      </c>
      <c r="BJ106" s="23">
        <v>9</v>
      </c>
      <c r="BK106" s="23">
        <v>16</v>
      </c>
      <c r="BL106" s="23">
        <v>9</v>
      </c>
      <c r="BM106" s="23">
        <v>7</v>
      </c>
      <c r="BN106" s="23">
        <v>8</v>
      </c>
      <c r="BO106" s="23">
        <v>50</v>
      </c>
      <c r="BP106" s="23">
        <v>54</v>
      </c>
      <c r="BQ106" s="23">
        <v>63</v>
      </c>
      <c r="BR106" s="23">
        <v>13</v>
      </c>
      <c r="BS106" s="23">
        <v>192</v>
      </c>
      <c r="BV106" s="757"/>
      <c r="BW106" s="783"/>
      <c r="BX106" s="226" t="s">
        <v>117</v>
      </c>
      <c r="BY106" s="227" t="s">
        <v>352</v>
      </c>
      <c r="BZ106" s="22">
        <v>153</v>
      </c>
      <c r="CA106" s="23">
        <v>92</v>
      </c>
      <c r="CB106" s="23">
        <v>581</v>
      </c>
      <c r="CC106" s="23">
        <v>107</v>
      </c>
      <c r="CD106" s="23">
        <v>1</v>
      </c>
      <c r="CE106" s="23">
        <v>22</v>
      </c>
      <c r="CF106" s="23">
        <v>71</v>
      </c>
      <c r="CG106" s="23">
        <v>177</v>
      </c>
      <c r="CH106" s="23">
        <v>31</v>
      </c>
      <c r="CI106" s="23">
        <v>54</v>
      </c>
      <c r="CJ106" s="23">
        <v>67</v>
      </c>
      <c r="CM106" s="757"/>
      <c r="CN106" s="783"/>
      <c r="CO106" s="226" t="s">
        <v>117</v>
      </c>
      <c r="CP106" s="227" t="s">
        <v>352</v>
      </c>
      <c r="CQ106" s="22">
        <v>5</v>
      </c>
      <c r="CR106" s="23">
        <v>33</v>
      </c>
      <c r="CS106" s="23">
        <v>87</v>
      </c>
      <c r="CT106" s="23">
        <v>10</v>
      </c>
      <c r="CU106" s="23">
        <v>659</v>
      </c>
      <c r="CV106" s="23">
        <v>282</v>
      </c>
      <c r="CW106" s="23">
        <v>1010</v>
      </c>
      <c r="CX106" s="439">
        <v>365</v>
      </c>
      <c r="CY106" s="23">
        <v>73</v>
      </c>
      <c r="CZ106" s="23">
        <v>10</v>
      </c>
      <c r="DA106" s="23">
        <v>158</v>
      </c>
      <c r="DD106" s="757"/>
      <c r="DE106" s="783"/>
      <c r="DF106" s="226" t="s">
        <v>117</v>
      </c>
      <c r="DG106" s="227" t="s">
        <v>352</v>
      </c>
      <c r="DH106" s="22">
        <v>226</v>
      </c>
      <c r="DI106" s="23">
        <v>2028</v>
      </c>
      <c r="DJ106" s="23">
        <v>1796</v>
      </c>
      <c r="DK106" s="23">
        <v>1601</v>
      </c>
      <c r="DL106" s="23">
        <v>350</v>
      </c>
      <c r="DM106" s="23">
        <v>140</v>
      </c>
      <c r="DN106" s="23">
        <v>0</v>
      </c>
      <c r="DO106" s="23">
        <v>106</v>
      </c>
      <c r="DP106" s="23">
        <v>764</v>
      </c>
      <c r="DQ106" s="23">
        <v>0</v>
      </c>
      <c r="DR106" s="23">
        <v>40</v>
      </c>
      <c r="DU106" s="757"/>
      <c r="DV106" s="783"/>
      <c r="DW106" s="226" t="s">
        <v>117</v>
      </c>
      <c r="DX106" s="227" t="s">
        <v>352</v>
      </c>
      <c r="DY106" s="22">
        <v>32</v>
      </c>
      <c r="DZ106" s="23">
        <v>10</v>
      </c>
      <c r="EA106" s="23">
        <v>63</v>
      </c>
      <c r="EB106" s="23">
        <v>121</v>
      </c>
      <c r="EC106" s="23">
        <v>90</v>
      </c>
      <c r="ED106" s="23">
        <v>3595</v>
      </c>
      <c r="EE106" s="23">
        <v>17122</v>
      </c>
      <c r="EF106" s="23">
        <v>1441</v>
      </c>
      <c r="EG106" s="23">
        <v>15</v>
      </c>
      <c r="EH106" s="23">
        <v>3676</v>
      </c>
      <c r="EI106" s="23">
        <v>6011</v>
      </c>
      <c r="EL106" s="757"/>
      <c r="EM106" s="783"/>
      <c r="EN106" s="226" t="s">
        <v>117</v>
      </c>
      <c r="EO106" s="227" t="s">
        <v>352</v>
      </c>
      <c r="EP106" s="22">
        <v>2807</v>
      </c>
      <c r="EQ106" s="23">
        <v>1866</v>
      </c>
      <c r="ER106" s="23">
        <v>1708</v>
      </c>
      <c r="ES106" s="23">
        <v>40</v>
      </c>
      <c r="ET106" s="23">
        <v>890</v>
      </c>
      <c r="EU106" s="23">
        <v>290</v>
      </c>
      <c r="EV106" s="23">
        <v>1647</v>
      </c>
      <c r="EW106" s="23">
        <v>502</v>
      </c>
      <c r="EX106" s="23">
        <v>5305</v>
      </c>
      <c r="EY106" s="23">
        <v>147</v>
      </c>
      <c r="EZ106" s="23">
        <v>2460</v>
      </c>
      <c r="FC106" s="757"/>
      <c r="FD106" s="783"/>
      <c r="FE106" s="226" t="s">
        <v>117</v>
      </c>
      <c r="FF106" s="227" t="s">
        <v>352</v>
      </c>
      <c r="FG106" s="52">
        <v>436</v>
      </c>
      <c r="FH106" s="53">
        <v>855</v>
      </c>
      <c r="FI106" s="53">
        <v>502</v>
      </c>
      <c r="FJ106" s="53">
        <v>2479</v>
      </c>
      <c r="FK106" s="53">
        <v>524</v>
      </c>
      <c r="FL106" s="455">
        <v>0</v>
      </c>
      <c r="FM106" s="53">
        <v>199</v>
      </c>
      <c r="FN106" s="54">
        <v>68116</v>
      </c>
      <c r="FO106" s="55">
        <v>718</v>
      </c>
      <c r="FP106" s="56">
        <v>20520</v>
      </c>
      <c r="FQ106" s="56">
        <v>161</v>
      </c>
      <c r="FT106" s="763"/>
      <c r="FU106" s="764"/>
      <c r="FV106" s="226" t="s">
        <v>117</v>
      </c>
      <c r="FW106" s="227" t="s">
        <v>352</v>
      </c>
      <c r="FX106" s="38">
        <v>0</v>
      </c>
      <c r="FY106" s="30">
        <v>99</v>
      </c>
      <c r="FZ106" s="39">
        <v>-157</v>
      </c>
      <c r="GA106" s="40">
        <v>21341</v>
      </c>
      <c r="GB106" s="39">
        <v>89457</v>
      </c>
      <c r="GC106" s="41">
        <v>3880</v>
      </c>
      <c r="GD106" s="41">
        <v>25221</v>
      </c>
      <c r="GE106" s="41">
        <v>93337</v>
      </c>
      <c r="GF106" s="40">
        <v>-34553</v>
      </c>
      <c r="GG106" s="40">
        <v>-9332</v>
      </c>
      <c r="GH106" s="28">
        <v>58784</v>
      </c>
    </row>
    <row r="107" spans="2:190" s="20" customFormat="1" ht="22.5" customHeight="1" x14ac:dyDescent="0.15">
      <c r="B107" s="757"/>
      <c r="C107" s="783"/>
      <c r="D107" s="226" t="s">
        <v>118</v>
      </c>
      <c r="E107" s="227" t="s">
        <v>187</v>
      </c>
      <c r="F107" s="22">
        <v>0</v>
      </c>
      <c r="G107" s="23">
        <v>0</v>
      </c>
      <c r="H107" s="23">
        <v>0</v>
      </c>
      <c r="I107" s="23">
        <v>0</v>
      </c>
      <c r="J107" s="23">
        <v>0</v>
      </c>
      <c r="K107" s="23">
        <v>0</v>
      </c>
      <c r="L107" s="37">
        <v>0</v>
      </c>
      <c r="M107" s="23">
        <v>0</v>
      </c>
      <c r="N107" s="23">
        <v>0</v>
      </c>
      <c r="O107" s="23">
        <v>0</v>
      </c>
      <c r="P107" s="23">
        <v>0</v>
      </c>
      <c r="Q107" s="23">
        <v>0</v>
      </c>
      <c r="T107" s="757"/>
      <c r="U107" s="783"/>
      <c r="V107" s="226" t="s">
        <v>118</v>
      </c>
      <c r="W107" s="227" t="s">
        <v>187</v>
      </c>
      <c r="X107" s="22">
        <v>0</v>
      </c>
      <c r="Y107" s="23">
        <v>0</v>
      </c>
      <c r="Z107" s="23">
        <v>0</v>
      </c>
      <c r="AA107" s="23">
        <v>0</v>
      </c>
      <c r="AB107" s="23">
        <v>0</v>
      </c>
      <c r="AC107" s="23">
        <v>0</v>
      </c>
      <c r="AD107" s="23">
        <v>0</v>
      </c>
      <c r="AE107" s="23">
        <v>0</v>
      </c>
      <c r="AF107" s="23">
        <v>0</v>
      </c>
      <c r="AG107" s="23">
        <v>0</v>
      </c>
      <c r="AH107" s="23">
        <v>0</v>
      </c>
      <c r="AI107" s="23">
        <v>0</v>
      </c>
      <c r="AL107" s="757"/>
      <c r="AM107" s="783"/>
      <c r="AN107" s="226" t="s">
        <v>118</v>
      </c>
      <c r="AO107" s="227" t="s">
        <v>187</v>
      </c>
      <c r="AP107" s="22">
        <v>0</v>
      </c>
      <c r="AQ107" s="23">
        <v>0</v>
      </c>
      <c r="AR107" s="23">
        <v>0</v>
      </c>
      <c r="AS107" s="23">
        <v>0</v>
      </c>
      <c r="AT107" s="23">
        <v>0</v>
      </c>
      <c r="AU107" s="23">
        <v>0</v>
      </c>
      <c r="AV107" s="23">
        <v>0</v>
      </c>
      <c r="AW107" s="23">
        <v>0</v>
      </c>
      <c r="AX107" s="23">
        <v>0</v>
      </c>
      <c r="AY107" s="23">
        <v>0</v>
      </c>
      <c r="AZ107" s="23">
        <v>0</v>
      </c>
      <c r="BA107" s="23">
        <v>0</v>
      </c>
      <c r="BD107" s="757"/>
      <c r="BE107" s="783"/>
      <c r="BF107" s="226" t="s">
        <v>118</v>
      </c>
      <c r="BG107" s="227" t="s">
        <v>187</v>
      </c>
      <c r="BH107" s="22">
        <v>0</v>
      </c>
      <c r="BI107" s="23">
        <v>0</v>
      </c>
      <c r="BJ107" s="23">
        <v>0</v>
      </c>
      <c r="BK107" s="23">
        <v>0</v>
      </c>
      <c r="BL107" s="23">
        <v>0</v>
      </c>
      <c r="BM107" s="23">
        <v>0</v>
      </c>
      <c r="BN107" s="23">
        <v>0</v>
      </c>
      <c r="BO107" s="23">
        <v>0</v>
      </c>
      <c r="BP107" s="23">
        <v>0</v>
      </c>
      <c r="BQ107" s="23">
        <v>0</v>
      </c>
      <c r="BR107" s="23">
        <v>0</v>
      </c>
      <c r="BS107" s="23">
        <v>0</v>
      </c>
      <c r="BV107" s="757"/>
      <c r="BW107" s="783"/>
      <c r="BX107" s="226" t="s">
        <v>118</v>
      </c>
      <c r="BY107" s="227" t="s">
        <v>187</v>
      </c>
      <c r="BZ107" s="22">
        <v>0</v>
      </c>
      <c r="CA107" s="23">
        <v>0</v>
      </c>
      <c r="CB107" s="23">
        <v>0</v>
      </c>
      <c r="CC107" s="23">
        <v>0</v>
      </c>
      <c r="CD107" s="23">
        <v>0</v>
      </c>
      <c r="CE107" s="23">
        <v>0</v>
      </c>
      <c r="CF107" s="23">
        <v>0</v>
      </c>
      <c r="CG107" s="23">
        <v>0</v>
      </c>
      <c r="CH107" s="23">
        <v>0</v>
      </c>
      <c r="CI107" s="23">
        <v>0</v>
      </c>
      <c r="CJ107" s="23">
        <v>0</v>
      </c>
      <c r="CM107" s="757"/>
      <c r="CN107" s="783"/>
      <c r="CO107" s="226" t="s">
        <v>118</v>
      </c>
      <c r="CP107" s="227" t="s">
        <v>187</v>
      </c>
      <c r="CQ107" s="22">
        <v>0</v>
      </c>
      <c r="CR107" s="23">
        <v>0</v>
      </c>
      <c r="CS107" s="23">
        <v>0</v>
      </c>
      <c r="CT107" s="23">
        <v>0</v>
      </c>
      <c r="CU107" s="23">
        <v>0</v>
      </c>
      <c r="CV107" s="23">
        <v>0</v>
      </c>
      <c r="CW107" s="23">
        <v>0</v>
      </c>
      <c r="CX107" s="439">
        <v>0</v>
      </c>
      <c r="CY107" s="23">
        <v>0</v>
      </c>
      <c r="CZ107" s="23">
        <v>0</v>
      </c>
      <c r="DA107" s="23">
        <v>0</v>
      </c>
      <c r="DD107" s="757"/>
      <c r="DE107" s="783"/>
      <c r="DF107" s="226" t="s">
        <v>118</v>
      </c>
      <c r="DG107" s="227" t="s">
        <v>187</v>
      </c>
      <c r="DH107" s="22">
        <v>0</v>
      </c>
      <c r="DI107" s="23">
        <v>0</v>
      </c>
      <c r="DJ107" s="23">
        <v>0</v>
      </c>
      <c r="DK107" s="23">
        <v>0</v>
      </c>
      <c r="DL107" s="23">
        <v>0</v>
      </c>
      <c r="DM107" s="23">
        <v>0</v>
      </c>
      <c r="DN107" s="23">
        <v>0</v>
      </c>
      <c r="DO107" s="23">
        <v>0</v>
      </c>
      <c r="DP107" s="23">
        <v>0</v>
      </c>
      <c r="DQ107" s="23">
        <v>0</v>
      </c>
      <c r="DR107" s="23">
        <v>0</v>
      </c>
      <c r="DU107" s="757"/>
      <c r="DV107" s="783"/>
      <c r="DW107" s="226" t="s">
        <v>118</v>
      </c>
      <c r="DX107" s="227" t="s">
        <v>187</v>
      </c>
      <c r="DY107" s="22">
        <v>0</v>
      </c>
      <c r="DZ107" s="23">
        <v>0</v>
      </c>
      <c r="EA107" s="23">
        <v>0</v>
      </c>
      <c r="EB107" s="23">
        <v>0</v>
      </c>
      <c r="EC107" s="23">
        <v>0</v>
      </c>
      <c r="ED107" s="23">
        <v>0</v>
      </c>
      <c r="EE107" s="23">
        <v>0</v>
      </c>
      <c r="EF107" s="23">
        <v>0</v>
      </c>
      <c r="EG107" s="23">
        <v>0</v>
      </c>
      <c r="EH107" s="23">
        <v>0</v>
      </c>
      <c r="EI107" s="23">
        <v>0</v>
      </c>
      <c r="EL107" s="757"/>
      <c r="EM107" s="783"/>
      <c r="EN107" s="226" t="s">
        <v>118</v>
      </c>
      <c r="EO107" s="227" t="s">
        <v>187</v>
      </c>
      <c r="EP107" s="22">
        <v>0</v>
      </c>
      <c r="EQ107" s="23">
        <v>0</v>
      </c>
      <c r="ER107" s="23">
        <v>0</v>
      </c>
      <c r="ES107" s="23">
        <v>0</v>
      </c>
      <c r="ET107" s="23">
        <v>0</v>
      </c>
      <c r="EU107" s="23">
        <v>0</v>
      </c>
      <c r="EV107" s="23">
        <v>0</v>
      </c>
      <c r="EW107" s="23">
        <v>0</v>
      </c>
      <c r="EX107" s="23">
        <v>0</v>
      </c>
      <c r="EY107" s="23">
        <v>0</v>
      </c>
      <c r="EZ107" s="23">
        <v>0</v>
      </c>
      <c r="FC107" s="757"/>
      <c r="FD107" s="783"/>
      <c r="FE107" s="226" t="s">
        <v>118</v>
      </c>
      <c r="FF107" s="227" t="s">
        <v>187</v>
      </c>
      <c r="FG107" s="52">
        <v>0</v>
      </c>
      <c r="FH107" s="53">
        <v>0</v>
      </c>
      <c r="FI107" s="53">
        <v>0</v>
      </c>
      <c r="FJ107" s="53">
        <v>0</v>
      </c>
      <c r="FK107" s="53">
        <v>0</v>
      </c>
      <c r="FL107" s="455">
        <v>0</v>
      </c>
      <c r="FM107" s="53">
        <v>16433</v>
      </c>
      <c r="FN107" s="54">
        <v>16433</v>
      </c>
      <c r="FO107" s="55">
        <v>0</v>
      </c>
      <c r="FP107" s="56">
        <v>9759</v>
      </c>
      <c r="FQ107" s="56">
        <v>904928</v>
      </c>
      <c r="FT107" s="763"/>
      <c r="FU107" s="764"/>
      <c r="FV107" s="226" t="s">
        <v>118</v>
      </c>
      <c r="FW107" s="227" t="s">
        <v>187</v>
      </c>
      <c r="FX107" s="38">
        <v>0</v>
      </c>
      <c r="FY107" s="30">
        <v>0</v>
      </c>
      <c r="FZ107" s="39">
        <v>0</v>
      </c>
      <c r="GA107" s="40">
        <v>914687</v>
      </c>
      <c r="GB107" s="39">
        <v>931120</v>
      </c>
      <c r="GC107" s="41">
        <v>0</v>
      </c>
      <c r="GD107" s="41">
        <v>914687</v>
      </c>
      <c r="GE107" s="41">
        <v>931120</v>
      </c>
      <c r="GF107" s="40">
        <v>0</v>
      </c>
      <c r="GG107" s="40">
        <v>914687</v>
      </c>
      <c r="GH107" s="28">
        <v>931120</v>
      </c>
    </row>
    <row r="108" spans="2:190" s="20" customFormat="1" ht="22.5" customHeight="1" x14ac:dyDescent="0.15">
      <c r="B108" s="757"/>
      <c r="C108" s="783"/>
      <c r="D108" s="226" t="s">
        <v>119</v>
      </c>
      <c r="E108" s="227" t="s">
        <v>188</v>
      </c>
      <c r="F108" s="22">
        <v>0</v>
      </c>
      <c r="G108" s="23">
        <v>0</v>
      </c>
      <c r="H108" s="23">
        <v>0</v>
      </c>
      <c r="I108" s="23">
        <v>7</v>
      </c>
      <c r="J108" s="23">
        <v>0</v>
      </c>
      <c r="K108" s="23">
        <v>0</v>
      </c>
      <c r="L108" s="37">
        <v>0</v>
      </c>
      <c r="M108" s="23">
        <v>0</v>
      </c>
      <c r="N108" s="23">
        <v>0</v>
      </c>
      <c r="O108" s="23">
        <v>27</v>
      </c>
      <c r="P108" s="23">
        <v>7</v>
      </c>
      <c r="Q108" s="23">
        <v>3</v>
      </c>
      <c r="T108" s="757"/>
      <c r="U108" s="783"/>
      <c r="V108" s="226" t="s">
        <v>119</v>
      </c>
      <c r="W108" s="227" t="s">
        <v>188</v>
      </c>
      <c r="X108" s="22">
        <v>64</v>
      </c>
      <c r="Y108" s="23">
        <v>2</v>
      </c>
      <c r="Z108" s="23">
        <v>3</v>
      </c>
      <c r="AA108" s="23">
        <v>0</v>
      </c>
      <c r="AB108" s="23">
        <v>0</v>
      </c>
      <c r="AC108" s="23">
        <v>0</v>
      </c>
      <c r="AD108" s="23">
        <v>6</v>
      </c>
      <c r="AE108" s="23">
        <v>0</v>
      </c>
      <c r="AF108" s="23">
        <v>44</v>
      </c>
      <c r="AG108" s="23">
        <v>0</v>
      </c>
      <c r="AH108" s="23">
        <v>2</v>
      </c>
      <c r="AI108" s="23">
        <v>1</v>
      </c>
      <c r="AL108" s="757"/>
      <c r="AM108" s="783"/>
      <c r="AN108" s="226" t="s">
        <v>119</v>
      </c>
      <c r="AO108" s="227" t="s">
        <v>188</v>
      </c>
      <c r="AP108" s="22">
        <v>1</v>
      </c>
      <c r="AQ108" s="23">
        <v>0</v>
      </c>
      <c r="AR108" s="23">
        <v>0</v>
      </c>
      <c r="AS108" s="23">
        <v>1</v>
      </c>
      <c r="AT108" s="23">
        <v>22</v>
      </c>
      <c r="AU108" s="23">
        <v>2</v>
      </c>
      <c r="AV108" s="23">
        <v>0</v>
      </c>
      <c r="AW108" s="23">
        <v>1</v>
      </c>
      <c r="AX108" s="23">
        <v>17</v>
      </c>
      <c r="AY108" s="23">
        <v>0</v>
      </c>
      <c r="AZ108" s="23">
        <v>6</v>
      </c>
      <c r="BA108" s="23">
        <v>10</v>
      </c>
      <c r="BD108" s="757"/>
      <c r="BE108" s="783"/>
      <c r="BF108" s="226" t="s">
        <v>119</v>
      </c>
      <c r="BG108" s="227" t="s">
        <v>188</v>
      </c>
      <c r="BH108" s="22">
        <v>11</v>
      </c>
      <c r="BI108" s="23">
        <v>6</v>
      </c>
      <c r="BJ108" s="23">
        <v>0</v>
      </c>
      <c r="BK108" s="23">
        <v>2</v>
      </c>
      <c r="BL108" s="23">
        <v>16</v>
      </c>
      <c r="BM108" s="23">
        <v>0</v>
      </c>
      <c r="BN108" s="23">
        <v>0</v>
      </c>
      <c r="BO108" s="23">
        <v>7</v>
      </c>
      <c r="BP108" s="23">
        <v>27</v>
      </c>
      <c r="BQ108" s="23">
        <v>23</v>
      </c>
      <c r="BR108" s="23">
        <v>11</v>
      </c>
      <c r="BS108" s="23">
        <v>125</v>
      </c>
      <c r="BV108" s="757"/>
      <c r="BW108" s="783"/>
      <c r="BX108" s="226" t="s">
        <v>119</v>
      </c>
      <c r="BY108" s="227" t="s">
        <v>188</v>
      </c>
      <c r="BZ108" s="22">
        <v>59</v>
      </c>
      <c r="CA108" s="23">
        <v>89</v>
      </c>
      <c r="CB108" s="23">
        <v>854</v>
      </c>
      <c r="CC108" s="23">
        <v>84</v>
      </c>
      <c r="CD108" s="23">
        <v>3</v>
      </c>
      <c r="CE108" s="23">
        <v>18</v>
      </c>
      <c r="CF108" s="23">
        <v>127</v>
      </c>
      <c r="CG108" s="23">
        <v>183</v>
      </c>
      <c r="CH108" s="23">
        <v>5</v>
      </c>
      <c r="CI108" s="23">
        <v>24</v>
      </c>
      <c r="CJ108" s="23">
        <v>76</v>
      </c>
      <c r="CM108" s="757"/>
      <c r="CN108" s="783"/>
      <c r="CO108" s="226" t="s">
        <v>119</v>
      </c>
      <c r="CP108" s="227" t="s">
        <v>188</v>
      </c>
      <c r="CQ108" s="22">
        <v>2</v>
      </c>
      <c r="CR108" s="23">
        <v>0</v>
      </c>
      <c r="CS108" s="23">
        <v>12</v>
      </c>
      <c r="CT108" s="23">
        <v>0</v>
      </c>
      <c r="CU108" s="23">
        <v>134</v>
      </c>
      <c r="CV108" s="23">
        <v>4</v>
      </c>
      <c r="CW108" s="23">
        <v>88</v>
      </c>
      <c r="CX108" s="439">
        <v>52</v>
      </c>
      <c r="CY108" s="23">
        <v>185</v>
      </c>
      <c r="CZ108" s="23">
        <v>25</v>
      </c>
      <c r="DA108" s="23">
        <v>17</v>
      </c>
      <c r="DD108" s="757"/>
      <c r="DE108" s="783"/>
      <c r="DF108" s="226" t="s">
        <v>119</v>
      </c>
      <c r="DG108" s="227" t="s">
        <v>188</v>
      </c>
      <c r="DH108" s="22">
        <v>25</v>
      </c>
      <c r="DI108" s="23">
        <v>269</v>
      </c>
      <c r="DJ108" s="23">
        <v>286</v>
      </c>
      <c r="DK108" s="23">
        <v>159</v>
      </c>
      <c r="DL108" s="23">
        <v>2</v>
      </c>
      <c r="DM108" s="23">
        <v>0</v>
      </c>
      <c r="DN108" s="23">
        <v>0</v>
      </c>
      <c r="DO108" s="23">
        <v>341</v>
      </c>
      <c r="DP108" s="23">
        <v>73</v>
      </c>
      <c r="DQ108" s="23">
        <v>66</v>
      </c>
      <c r="DR108" s="23">
        <v>3</v>
      </c>
      <c r="DU108" s="757"/>
      <c r="DV108" s="783"/>
      <c r="DW108" s="226" t="s">
        <v>119</v>
      </c>
      <c r="DX108" s="227" t="s">
        <v>188</v>
      </c>
      <c r="DY108" s="22">
        <v>2</v>
      </c>
      <c r="DZ108" s="23">
        <v>2</v>
      </c>
      <c r="EA108" s="23">
        <v>6</v>
      </c>
      <c r="EB108" s="23">
        <v>23</v>
      </c>
      <c r="EC108" s="23">
        <v>5</v>
      </c>
      <c r="ED108" s="23">
        <v>2023</v>
      </c>
      <c r="EE108" s="23">
        <v>62</v>
      </c>
      <c r="EF108" s="23">
        <v>617</v>
      </c>
      <c r="EG108" s="23">
        <v>65</v>
      </c>
      <c r="EH108" s="23">
        <v>141</v>
      </c>
      <c r="EI108" s="23">
        <v>83</v>
      </c>
      <c r="EL108" s="757"/>
      <c r="EM108" s="783"/>
      <c r="EN108" s="226" t="s">
        <v>119</v>
      </c>
      <c r="EO108" s="227" t="s">
        <v>188</v>
      </c>
      <c r="EP108" s="22">
        <v>0</v>
      </c>
      <c r="EQ108" s="23">
        <v>0</v>
      </c>
      <c r="ER108" s="23">
        <v>105</v>
      </c>
      <c r="ES108" s="23">
        <v>0</v>
      </c>
      <c r="ET108" s="23">
        <v>34</v>
      </c>
      <c r="EU108" s="23">
        <v>5</v>
      </c>
      <c r="EV108" s="23">
        <v>0</v>
      </c>
      <c r="EW108" s="23">
        <v>78</v>
      </c>
      <c r="EX108" s="23">
        <v>84</v>
      </c>
      <c r="EY108" s="23">
        <v>1</v>
      </c>
      <c r="EZ108" s="23">
        <v>681</v>
      </c>
      <c r="FC108" s="757"/>
      <c r="FD108" s="783"/>
      <c r="FE108" s="226" t="s">
        <v>119</v>
      </c>
      <c r="FF108" s="227" t="s">
        <v>188</v>
      </c>
      <c r="FG108" s="52">
        <v>38</v>
      </c>
      <c r="FH108" s="53">
        <v>142</v>
      </c>
      <c r="FI108" s="53">
        <v>146</v>
      </c>
      <c r="FJ108" s="53">
        <v>35</v>
      </c>
      <c r="FK108" s="53">
        <v>76</v>
      </c>
      <c r="FL108" s="455">
        <v>0</v>
      </c>
      <c r="FM108" s="53">
        <v>31</v>
      </c>
      <c r="FN108" s="54">
        <v>8204</v>
      </c>
      <c r="FO108" s="55">
        <v>0</v>
      </c>
      <c r="FP108" s="56">
        <v>133509</v>
      </c>
      <c r="FQ108" s="56">
        <v>321204</v>
      </c>
      <c r="FT108" s="763"/>
      <c r="FU108" s="764"/>
      <c r="FV108" s="226" t="s">
        <v>119</v>
      </c>
      <c r="FW108" s="227" t="s">
        <v>188</v>
      </c>
      <c r="FX108" s="38">
        <v>0</v>
      </c>
      <c r="FY108" s="30">
        <v>0</v>
      </c>
      <c r="FZ108" s="39">
        <v>0</v>
      </c>
      <c r="GA108" s="40">
        <v>454713</v>
      </c>
      <c r="GB108" s="39">
        <v>462917</v>
      </c>
      <c r="GC108" s="41">
        <v>6701</v>
      </c>
      <c r="GD108" s="41">
        <v>461414</v>
      </c>
      <c r="GE108" s="41">
        <v>469618</v>
      </c>
      <c r="GF108" s="40">
        <v>-11312</v>
      </c>
      <c r="GG108" s="40">
        <v>450102</v>
      </c>
      <c r="GH108" s="28">
        <v>458306</v>
      </c>
    </row>
    <row r="109" spans="2:190" s="20" customFormat="1" ht="22.5" customHeight="1" x14ac:dyDescent="0.15">
      <c r="B109" s="757"/>
      <c r="C109" s="783"/>
      <c r="D109" s="226" t="s">
        <v>120</v>
      </c>
      <c r="E109" s="227" t="s">
        <v>189</v>
      </c>
      <c r="F109" s="22">
        <v>0</v>
      </c>
      <c r="G109" s="23">
        <v>39</v>
      </c>
      <c r="H109" s="23">
        <v>0</v>
      </c>
      <c r="I109" s="23">
        <v>0</v>
      </c>
      <c r="J109" s="23">
        <v>67</v>
      </c>
      <c r="K109" s="23">
        <v>117</v>
      </c>
      <c r="L109" s="37">
        <v>0</v>
      </c>
      <c r="M109" s="23">
        <v>0</v>
      </c>
      <c r="N109" s="23">
        <v>19</v>
      </c>
      <c r="O109" s="23">
        <v>1134</v>
      </c>
      <c r="P109" s="23">
        <v>373</v>
      </c>
      <c r="Q109" s="23">
        <v>24</v>
      </c>
      <c r="T109" s="757"/>
      <c r="U109" s="783"/>
      <c r="V109" s="226" t="s">
        <v>120</v>
      </c>
      <c r="W109" s="227" t="s">
        <v>189</v>
      </c>
      <c r="X109" s="22">
        <v>955</v>
      </c>
      <c r="Y109" s="23">
        <v>529</v>
      </c>
      <c r="Z109" s="23">
        <v>76</v>
      </c>
      <c r="AA109" s="23">
        <v>0</v>
      </c>
      <c r="AB109" s="23">
        <v>6</v>
      </c>
      <c r="AC109" s="23">
        <v>351</v>
      </c>
      <c r="AD109" s="23">
        <v>95</v>
      </c>
      <c r="AE109" s="23">
        <v>182</v>
      </c>
      <c r="AF109" s="23">
        <v>1080</v>
      </c>
      <c r="AG109" s="23">
        <v>85</v>
      </c>
      <c r="AH109" s="23">
        <v>467</v>
      </c>
      <c r="AI109" s="23">
        <v>82</v>
      </c>
      <c r="AL109" s="757"/>
      <c r="AM109" s="783"/>
      <c r="AN109" s="226" t="s">
        <v>120</v>
      </c>
      <c r="AO109" s="227" t="s">
        <v>189</v>
      </c>
      <c r="AP109" s="22">
        <v>285</v>
      </c>
      <c r="AQ109" s="23">
        <v>36</v>
      </c>
      <c r="AR109" s="23">
        <v>25</v>
      </c>
      <c r="AS109" s="23">
        <v>79</v>
      </c>
      <c r="AT109" s="23">
        <v>5059</v>
      </c>
      <c r="AU109" s="23">
        <v>370</v>
      </c>
      <c r="AV109" s="23">
        <v>24</v>
      </c>
      <c r="AW109" s="23">
        <v>1481</v>
      </c>
      <c r="AX109" s="23">
        <v>2943</v>
      </c>
      <c r="AY109" s="23">
        <v>12</v>
      </c>
      <c r="AZ109" s="23">
        <v>490</v>
      </c>
      <c r="BA109" s="23">
        <v>291</v>
      </c>
      <c r="BD109" s="757"/>
      <c r="BE109" s="783"/>
      <c r="BF109" s="226" t="s">
        <v>120</v>
      </c>
      <c r="BG109" s="227" t="s">
        <v>189</v>
      </c>
      <c r="BH109" s="22">
        <v>146</v>
      </c>
      <c r="BI109" s="23">
        <v>271</v>
      </c>
      <c r="BJ109" s="23">
        <v>242</v>
      </c>
      <c r="BK109" s="23">
        <v>614</v>
      </c>
      <c r="BL109" s="23">
        <v>222</v>
      </c>
      <c r="BM109" s="23">
        <v>36</v>
      </c>
      <c r="BN109" s="23">
        <v>90</v>
      </c>
      <c r="BO109" s="23">
        <v>1564</v>
      </c>
      <c r="BP109" s="23">
        <v>665</v>
      </c>
      <c r="BQ109" s="23">
        <v>353</v>
      </c>
      <c r="BR109" s="23">
        <v>467</v>
      </c>
      <c r="BS109" s="23">
        <v>14511</v>
      </c>
      <c r="BV109" s="757"/>
      <c r="BW109" s="783"/>
      <c r="BX109" s="226" t="s">
        <v>120</v>
      </c>
      <c r="BY109" s="227" t="s">
        <v>189</v>
      </c>
      <c r="BZ109" s="22">
        <v>6380</v>
      </c>
      <c r="CA109" s="23">
        <v>4169</v>
      </c>
      <c r="CB109" s="23">
        <v>25787</v>
      </c>
      <c r="CC109" s="23">
        <v>4321</v>
      </c>
      <c r="CD109" s="23">
        <v>81</v>
      </c>
      <c r="CE109" s="23">
        <v>1273</v>
      </c>
      <c r="CF109" s="23">
        <v>1392</v>
      </c>
      <c r="CG109" s="23">
        <v>4919</v>
      </c>
      <c r="CH109" s="23">
        <v>1067</v>
      </c>
      <c r="CI109" s="23">
        <v>5035</v>
      </c>
      <c r="CJ109" s="23">
        <v>7994</v>
      </c>
      <c r="CM109" s="757"/>
      <c r="CN109" s="783"/>
      <c r="CO109" s="226" t="s">
        <v>120</v>
      </c>
      <c r="CP109" s="227" t="s">
        <v>189</v>
      </c>
      <c r="CQ109" s="22">
        <v>82</v>
      </c>
      <c r="CR109" s="23">
        <v>73</v>
      </c>
      <c r="CS109" s="23">
        <v>1089</v>
      </c>
      <c r="CT109" s="23">
        <v>42</v>
      </c>
      <c r="CU109" s="23">
        <v>508</v>
      </c>
      <c r="CV109" s="23">
        <v>100</v>
      </c>
      <c r="CW109" s="23">
        <v>1438</v>
      </c>
      <c r="CX109" s="439">
        <v>548</v>
      </c>
      <c r="CY109" s="23">
        <v>680</v>
      </c>
      <c r="CZ109" s="23">
        <v>440</v>
      </c>
      <c r="DA109" s="23">
        <v>1</v>
      </c>
      <c r="DD109" s="757"/>
      <c r="DE109" s="783"/>
      <c r="DF109" s="226" t="s">
        <v>120</v>
      </c>
      <c r="DG109" s="227" t="s">
        <v>189</v>
      </c>
      <c r="DH109" s="22">
        <v>0</v>
      </c>
      <c r="DI109" s="23">
        <v>3498</v>
      </c>
      <c r="DJ109" s="23">
        <v>2155</v>
      </c>
      <c r="DK109" s="23">
        <v>188</v>
      </c>
      <c r="DL109" s="23">
        <v>0</v>
      </c>
      <c r="DM109" s="23">
        <v>0</v>
      </c>
      <c r="DN109" s="23">
        <v>0</v>
      </c>
      <c r="DO109" s="23">
        <v>203</v>
      </c>
      <c r="DP109" s="23">
        <v>391</v>
      </c>
      <c r="DQ109" s="23">
        <v>0</v>
      </c>
      <c r="DR109" s="23">
        <v>62</v>
      </c>
      <c r="DU109" s="757"/>
      <c r="DV109" s="783"/>
      <c r="DW109" s="226" t="s">
        <v>120</v>
      </c>
      <c r="DX109" s="227" t="s">
        <v>189</v>
      </c>
      <c r="DY109" s="22">
        <v>16</v>
      </c>
      <c r="DZ109" s="23">
        <v>6</v>
      </c>
      <c r="EA109" s="23">
        <v>84</v>
      </c>
      <c r="EB109" s="23">
        <v>85</v>
      </c>
      <c r="EC109" s="23">
        <v>0</v>
      </c>
      <c r="ED109" s="23">
        <v>3382</v>
      </c>
      <c r="EE109" s="23">
        <v>260</v>
      </c>
      <c r="EF109" s="23">
        <v>2614</v>
      </c>
      <c r="EG109" s="23">
        <v>148</v>
      </c>
      <c r="EH109" s="23">
        <v>272</v>
      </c>
      <c r="EI109" s="23">
        <v>173</v>
      </c>
      <c r="EL109" s="757"/>
      <c r="EM109" s="783"/>
      <c r="EN109" s="226" t="s">
        <v>120</v>
      </c>
      <c r="EO109" s="227" t="s">
        <v>189</v>
      </c>
      <c r="EP109" s="22">
        <v>0</v>
      </c>
      <c r="EQ109" s="23">
        <v>773</v>
      </c>
      <c r="ER109" s="23">
        <v>3114</v>
      </c>
      <c r="ES109" s="23">
        <v>49</v>
      </c>
      <c r="ET109" s="23">
        <v>8</v>
      </c>
      <c r="EU109" s="23">
        <v>11</v>
      </c>
      <c r="EV109" s="23">
        <v>0</v>
      </c>
      <c r="EW109" s="23">
        <v>1544</v>
      </c>
      <c r="EX109" s="23">
        <v>48</v>
      </c>
      <c r="EY109" s="23">
        <v>371</v>
      </c>
      <c r="EZ109" s="23">
        <v>210</v>
      </c>
      <c r="FC109" s="757"/>
      <c r="FD109" s="783"/>
      <c r="FE109" s="226" t="s">
        <v>120</v>
      </c>
      <c r="FF109" s="227" t="s">
        <v>189</v>
      </c>
      <c r="FG109" s="52">
        <v>0</v>
      </c>
      <c r="FH109" s="53">
        <v>0</v>
      </c>
      <c r="FI109" s="53">
        <v>0</v>
      </c>
      <c r="FJ109" s="53">
        <v>10</v>
      </c>
      <c r="FK109" s="53">
        <v>16</v>
      </c>
      <c r="FL109" s="455">
        <v>0</v>
      </c>
      <c r="FM109" s="53">
        <v>2076</v>
      </c>
      <c r="FN109" s="54">
        <v>125143</v>
      </c>
      <c r="FO109" s="55">
        <v>0</v>
      </c>
      <c r="FP109" s="56">
        <v>5252</v>
      </c>
      <c r="FQ109" s="56">
        <v>6862</v>
      </c>
      <c r="FT109" s="763"/>
      <c r="FU109" s="764"/>
      <c r="FV109" s="226" t="s">
        <v>120</v>
      </c>
      <c r="FW109" s="227" t="s">
        <v>189</v>
      </c>
      <c r="FX109" s="38">
        <v>0</v>
      </c>
      <c r="FY109" s="30">
        <v>0</v>
      </c>
      <c r="FZ109" s="39">
        <v>0</v>
      </c>
      <c r="GA109" s="40">
        <v>12114</v>
      </c>
      <c r="GB109" s="39">
        <v>137257</v>
      </c>
      <c r="GC109" s="41">
        <v>1187</v>
      </c>
      <c r="GD109" s="41">
        <v>13301</v>
      </c>
      <c r="GE109" s="41">
        <v>138444</v>
      </c>
      <c r="GF109" s="40">
        <v>-1961</v>
      </c>
      <c r="GG109" s="40">
        <v>11340</v>
      </c>
      <c r="GH109" s="28">
        <v>136483</v>
      </c>
    </row>
    <row r="110" spans="2:190" s="20" customFormat="1" ht="22.5" customHeight="1" x14ac:dyDescent="0.15">
      <c r="B110" s="757"/>
      <c r="C110" s="783"/>
      <c r="D110" s="226" t="s">
        <v>121</v>
      </c>
      <c r="E110" s="227" t="s">
        <v>353</v>
      </c>
      <c r="F110" s="22">
        <v>0</v>
      </c>
      <c r="G110" s="23">
        <v>0</v>
      </c>
      <c r="H110" s="23">
        <v>0</v>
      </c>
      <c r="I110" s="23">
        <v>0</v>
      </c>
      <c r="J110" s="23">
        <v>0</v>
      </c>
      <c r="K110" s="23">
        <v>0</v>
      </c>
      <c r="L110" s="37">
        <v>0</v>
      </c>
      <c r="M110" s="23">
        <v>0</v>
      </c>
      <c r="N110" s="23">
        <v>0</v>
      </c>
      <c r="O110" s="23">
        <v>0</v>
      </c>
      <c r="P110" s="23">
        <v>0</v>
      </c>
      <c r="Q110" s="23">
        <v>0</v>
      </c>
      <c r="T110" s="757"/>
      <c r="U110" s="783"/>
      <c r="V110" s="226" t="s">
        <v>121</v>
      </c>
      <c r="W110" s="227" t="s">
        <v>353</v>
      </c>
      <c r="X110" s="22">
        <v>0</v>
      </c>
      <c r="Y110" s="23">
        <v>0</v>
      </c>
      <c r="Z110" s="23">
        <v>0</v>
      </c>
      <c r="AA110" s="23">
        <v>0</v>
      </c>
      <c r="AB110" s="23">
        <v>0</v>
      </c>
      <c r="AC110" s="23">
        <v>0</v>
      </c>
      <c r="AD110" s="23">
        <v>0</v>
      </c>
      <c r="AE110" s="23">
        <v>0</v>
      </c>
      <c r="AF110" s="23">
        <v>0</v>
      </c>
      <c r="AG110" s="23">
        <v>0</v>
      </c>
      <c r="AH110" s="23">
        <v>0</v>
      </c>
      <c r="AI110" s="23">
        <v>0</v>
      </c>
      <c r="AL110" s="757"/>
      <c r="AM110" s="783"/>
      <c r="AN110" s="226" t="s">
        <v>121</v>
      </c>
      <c r="AO110" s="227" t="s">
        <v>353</v>
      </c>
      <c r="AP110" s="22">
        <v>0</v>
      </c>
      <c r="AQ110" s="23">
        <v>0</v>
      </c>
      <c r="AR110" s="23">
        <v>0</v>
      </c>
      <c r="AS110" s="23">
        <v>0</v>
      </c>
      <c r="AT110" s="23">
        <v>0</v>
      </c>
      <c r="AU110" s="23">
        <v>0</v>
      </c>
      <c r="AV110" s="23">
        <v>0</v>
      </c>
      <c r="AW110" s="23">
        <v>0</v>
      </c>
      <c r="AX110" s="23">
        <v>0</v>
      </c>
      <c r="AY110" s="23">
        <v>0</v>
      </c>
      <c r="AZ110" s="23">
        <v>0</v>
      </c>
      <c r="BA110" s="23">
        <v>0</v>
      </c>
      <c r="BD110" s="757"/>
      <c r="BE110" s="783"/>
      <c r="BF110" s="226" t="s">
        <v>121</v>
      </c>
      <c r="BG110" s="227" t="s">
        <v>353</v>
      </c>
      <c r="BH110" s="22">
        <v>0</v>
      </c>
      <c r="BI110" s="23">
        <v>0</v>
      </c>
      <c r="BJ110" s="23">
        <v>0</v>
      </c>
      <c r="BK110" s="23">
        <v>0</v>
      </c>
      <c r="BL110" s="23">
        <v>0</v>
      </c>
      <c r="BM110" s="23">
        <v>0</v>
      </c>
      <c r="BN110" s="23">
        <v>0</v>
      </c>
      <c r="BO110" s="23">
        <v>0</v>
      </c>
      <c r="BP110" s="23">
        <v>0</v>
      </c>
      <c r="BQ110" s="23">
        <v>0</v>
      </c>
      <c r="BR110" s="23">
        <v>0</v>
      </c>
      <c r="BS110" s="23">
        <v>0</v>
      </c>
      <c r="BV110" s="757"/>
      <c r="BW110" s="783"/>
      <c r="BX110" s="226" t="s">
        <v>121</v>
      </c>
      <c r="BY110" s="227" t="s">
        <v>353</v>
      </c>
      <c r="BZ110" s="22">
        <v>0</v>
      </c>
      <c r="CA110" s="23">
        <v>0</v>
      </c>
      <c r="CB110" s="23">
        <v>0</v>
      </c>
      <c r="CC110" s="23">
        <v>0</v>
      </c>
      <c r="CD110" s="23">
        <v>0</v>
      </c>
      <c r="CE110" s="23">
        <v>0</v>
      </c>
      <c r="CF110" s="23">
        <v>0</v>
      </c>
      <c r="CG110" s="23">
        <v>0</v>
      </c>
      <c r="CH110" s="23">
        <v>0</v>
      </c>
      <c r="CI110" s="23">
        <v>0</v>
      </c>
      <c r="CJ110" s="23">
        <v>0</v>
      </c>
      <c r="CM110" s="757"/>
      <c r="CN110" s="783"/>
      <c r="CO110" s="226" t="s">
        <v>121</v>
      </c>
      <c r="CP110" s="227" t="s">
        <v>353</v>
      </c>
      <c r="CQ110" s="22">
        <v>0</v>
      </c>
      <c r="CR110" s="23">
        <v>0</v>
      </c>
      <c r="CS110" s="23">
        <v>0</v>
      </c>
      <c r="CT110" s="23">
        <v>0</v>
      </c>
      <c r="CU110" s="23">
        <v>0</v>
      </c>
      <c r="CV110" s="23">
        <v>0</v>
      </c>
      <c r="CW110" s="23">
        <v>0</v>
      </c>
      <c r="CX110" s="439">
        <v>0</v>
      </c>
      <c r="CY110" s="23">
        <v>0</v>
      </c>
      <c r="CZ110" s="23">
        <v>0</v>
      </c>
      <c r="DA110" s="23">
        <v>0</v>
      </c>
      <c r="DD110" s="757"/>
      <c r="DE110" s="783"/>
      <c r="DF110" s="226" t="s">
        <v>121</v>
      </c>
      <c r="DG110" s="227" t="s">
        <v>353</v>
      </c>
      <c r="DH110" s="22">
        <v>0</v>
      </c>
      <c r="DI110" s="23">
        <v>0</v>
      </c>
      <c r="DJ110" s="23">
        <v>0</v>
      </c>
      <c r="DK110" s="23">
        <v>0</v>
      </c>
      <c r="DL110" s="23">
        <v>0</v>
      </c>
      <c r="DM110" s="23">
        <v>0</v>
      </c>
      <c r="DN110" s="23">
        <v>0</v>
      </c>
      <c r="DO110" s="23">
        <v>0</v>
      </c>
      <c r="DP110" s="23">
        <v>0</v>
      </c>
      <c r="DQ110" s="23">
        <v>0</v>
      </c>
      <c r="DR110" s="23">
        <v>0</v>
      </c>
      <c r="DU110" s="757"/>
      <c r="DV110" s="783"/>
      <c r="DW110" s="226" t="s">
        <v>121</v>
      </c>
      <c r="DX110" s="227" t="s">
        <v>353</v>
      </c>
      <c r="DY110" s="22">
        <v>0</v>
      </c>
      <c r="DZ110" s="23">
        <v>0</v>
      </c>
      <c r="EA110" s="23">
        <v>0</v>
      </c>
      <c r="EB110" s="23">
        <v>0</v>
      </c>
      <c r="EC110" s="23">
        <v>0</v>
      </c>
      <c r="ED110" s="23">
        <v>0</v>
      </c>
      <c r="EE110" s="23">
        <v>0</v>
      </c>
      <c r="EF110" s="23">
        <v>0</v>
      </c>
      <c r="EG110" s="23">
        <v>0</v>
      </c>
      <c r="EH110" s="23">
        <v>0</v>
      </c>
      <c r="EI110" s="23">
        <v>0</v>
      </c>
      <c r="EL110" s="757"/>
      <c r="EM110" s="783"/>
      <c r="EN110" s="226" t="s">
        <v>121</v>
      </c>
      <c r="EO110" s="227" t="s">
        <v>353</v>
      </c>
      <c r="EP110" s="22">
        <v>0</v>
      </c>
      <c r="EQ110" s="23">
        <v>0</v>
      </c>
      <c r="ER110" s="23">
        <v>17450</v>
      </c>
      <c r="ES110" s="23">
        <v>0</v>
      </c>
      <c r="ET110" s="23">
        <v>0</v>
      </c>
      <c r="EU110" s="23">
        <v>115</v>
      </c>
      <c r="EV110" s="23">
        <v>0</v>
      </c>
      <c r="EW110" s="23">
        <v>0</v>
      </c>
      <c r="EX110" s="23">
        <v>0</v>
      </c>
      <c r="EY110" s="23">
        <v>0</v>
      </c>
      <c r="EZ110" s="23">
        <v>0</v>
      </c>
      <c r="FC110" s="757"/>
      <c r="FD110" s="783"/>
      <c r="FE110" s="226" t="s">
        <v>121</v>
      </c>
      <c r="FF110" s="227" t="s">
        <v>353</v>
      </c>
      <c r="FG110" s="52">
        <v>0</v>
      </c>
      <c r="FH110" s="53">
        <v>0</v>
      </c>
      <c r="FI110" s="53">
        <v>0</v>
      </c>
      <c r="FJ110" s="53">
        <v>0</v>
      </c>
      <c r="FK110" s="53">
        <v>0</v>
      </c>
      <c r="FL110" s="455">
        <v>0</v>
      </c>
      <c r="FM110" s="53">
        <v>0</v>
      </c>
      <c r="FN110" s="54">
        <v>17565</v>
      </c>
      <c r="FO110" s="55">
        <v>4827</v>
      </c>
      <c r="FP110" s="56">
        <v>102174</v>
      </c>
      <c r="FQ110" s="56">
        <v>526682</v>
      </c>
      <c r="FT110" s="763"/>
      <c r="FU110" s="764"/>
      <c r="FV110" s="226" t="s">
        <v>121</v>
      </c>
      <c r="FW110" s="227" t="s">
        <v>353</v>
      </c>
      <c r="FX110" s="38">
        <v>0</v>
      </c>
      <c r="FY110" s="30">
        <v>0</v>
      </c>
      <c r="FZ110" s="39">
        <v>0</v>
      </c>
      <c r="GA110" s="40">
        <v>633683</v>
      </c>
      <c r="GB110" s="39">
        <v>651248</v>
      </c>
      <c r="GC110" s="41">
        <v>31362</v>
      </c>
      <c r="GD110" s="41">
        <v>665045</v>
      </c>
      <c r="GE110" s="41">
        <v>682610</v>
      </c>
      <c r="GF110" s="40">
        <v>-28275</v>
      </c>
      <c r="GG110" s="40">
        <v>636770</v>
      </c>
      <c r="GH110" s="28">
        <v>654335</v>
      </c>
    </row>
    <row r="111" spans="2:190" s="20" customFormat="1" ht="22.5" customHeight="1" x14ac:dyDescent="0.15">
      <c r="B111" s="757"/>
      <c r="C111" s="783"/>
      <c r="D111" s="226" t="s">
        <v>122</v>
      </c>
      <c r="E111" s="227" t="s">
        <v>354</v>
      </c>
      <c r="F111" s="22">
        <v>0</v>
      </c>
      <c r="G111" s="23">
        <v>0</v>
      </c>
      <c r="H111" s="23">
        <v>0</v>
      </c>
      <c r="I111" s="23">
        <v>135</v>
      </c>
      <c r="J111" s="23">
        <v>0</v>
      </c>
      <c r="K111" s="23">
        <v>0</v>
      </c>
      <c r="L111" s="37">
        <v>0</v>
      </c>
      <c r="M111" s="23">
        <v>0</v>
      </c>
      <c r="N111" s="23">
        <v>0</v>
      </c>
      <c r="O111" s="23">
        <v>0</v>
      </c>
      <c r="P111" s="23">
        <v>0</v>
      </c>
      <c r="Q111" s="23">
        <v>0</v>
      </c>
      <c r="T111" s="757"/>
      <c r="U111" s="783"/>
      <c r="V111" s="226" t="s">
        <v>122</v>
      </c>
      <c r="W111" s="227" t="s">
        <v>354</v>
      </c>
      <c r="X111" s="22">
        <v>0</v>
      </c>
      <c r="Y111" s="23">
        <v>0</v>
      </c>
      <c r="Z111" s="23">
        <v>0</v>
      </c>
      <c r="AA111" s="23">
        <v>0</v>
      </c>
      <c r="AB111" s="23">
        <v>0</v>
      </c>
      <c r="AC111" s="23">
        <v>0</v>
      </c>
      <c r="AD111" s="23">
        <v>0</v>
      </c>
      <c r="AE111" s="23">
        <v>0</v>
      </c>
      <c r="AF111" s="23">
        <v>0</v>
      </c>
      <c r="AG111" s="23">
        <v>0</v>
      </c>
      <c r="AH111" s="23">
        <v>2</v>
      </c>
      <c r="AI111" s="23">
        <v>0</v>
      </c>
      <c r="AL111" s="757"/>
      <c r="AM111" s="783"/>
      <c r="AN111" s="226" t="s">
        <v>122</v>
      </c>
      <c r="AO111" s="227" t="s">
        <v>354</v>
      </c>
      <c r="AP111" s="22">
        <v>0</v>
      </c>
      <c r="AQ111" s="23">
        <v>0</v>
      </c>
      <c r="AR111" s="23">
        <v>0</v>
      </c>
      <c r="AS111" s="23">
        <v>0</v>
      </c>
      <c r="AT111" s="23">
        <v>2</v>
      </c>
      <c r="AU111" s="23">
        <v>0</v>
      </c>
      <c r="AV111" s="23">
        <v>0</v>
      </c>
      <c r="AW111" s="23">
        <v>0</v>
      </c>
      <c r="AX111" s="23">
        <v>0</v>
      </c>
      <c r="AY111" s="23">
        <v>0</v>
      </c>
      <c r="AZ111" s="23">
        <v>0</v>
      </c>
      <c r="BA111" s="23">
        <v>0</v>
      </c>
      <c r="BD111" s="757"/>
      <c r="BE111" s="783"/>
      <c r="BF111" s="226" t="s">
        <v>122</v>
      </c>
      <c r="BG111" s="227" t="s">
        <v>354</v>
      </c>
      <c r="BH111" s="22">
        <v>0</v>
      </c>
      <c r="BI111" s="23">
        <v>0</v>
      </c>
      <c r="BJ111" s="23">
        <v>0</v>
      </c>
      <c r="BK111" s="23">
        <v>0</v>
      </c>
      <c r="BL111" s="23">
        <v>0</v>
      </c>
      <c r="BM111" s="23">
        <v>0</v>
      </c>
      <c r="BN111" s="23">
        <v>0</v>
      </c>
      <c r="BO111" s="23">
        <v>0</v>
      </c>
      <c r="BP111" s="23">
        <v>0</v>
      </c>
      <c r="BQ111" s="23">
        <v>0</v>
      </c>
      <c r="BR111" s="23">
        <v>0</v>
      </c>
      <c r="BS111" s="23">
        <v>0</v>
      </c>
      <c r="BV111" s="757"/>
      <c r="BW111" s="783"/>
      <c r="BX111" s="226" t="s">
        <v>122</v>
      </c>
      <c r="BY111" s="227" t="s">
        <v>354</v>
      </c>
      <c r="BZ111" s="22">
        <v>0</v>
      </c>
      <c r="CA111" s="23">
        <v>0</v>
      </c>
      <c r="CB111" s="23">
        <v>0</v>
      </c>
      <c r="CC111" s="23">
        <v>0</v>
      </c>
      <c r="CD111" s="23">
        <v>0</v>
      </c>
      <c r="CE111" s="23">
        <v>0</v>
      </c>
      <c r="CF111" s="23">
        <v>0</v>
      </c>
      <c r="CG111" s="23">
        <v>0</v>
      </c>
      <c r="CH111" s="23">
        <v>0</v>
      </c>
      <c r="CI111" s="23">
        <v>0</v>
      </c>
      <c r="CJ111" s="23">
        <v>0</v>
      </c>
      <c r="CM111" s="757"/>
      <c r="CN111" s="783"/>
      <c r="CO111" s="226" t="s">
        <v>122</v>
      </c>
      <c r="CP111" s="227" t="s">
        <v>354</v>
      </c>
      <c r="CQ111" s="22">
        <v>0</v>
      </c>
      <c r="CR111" s="23">
        <v>0</v>
      </c>
      <c r="CS111" s="23">
        <v>0</v>
      </c>
      <c r="CT111" s="23">
        <v>0</v>
      </c>
      <c r="CU111" s="23">
        <v>0</v>
      </c>
      <c r="CV111" s="23">
        <v>0</v>
      </c>
      <c r="CW111" s="23">
        <v>2</v>
      </c>
      <c r="CX111" s="439">
        <v>0</v>
      </c>
      <c r="CY111" s="23">
        <v>39</v>
      </c>
      <c r="CZ111" s="23">
        <v>0</v>
      </c>
      <c r="DA111" s="23">
        <v>52</v>
      </c>
      <c r="DD111" s="757"/>
      <c r="DE111" s="783"/>
      <c r="DF111" s="226" t="s">
        <v>122</v>
      </c>
      <c r="DG111" s="227" t="s">
        <v>354</v>
      </c>
      <c r="DH111" s="22">
        <v>0</v>
      </c>
      <c r="DI111" s="23">
        <v>35</v>
      </c>
      <c r="DJ111" s="23">
        <v>39</v>
      </c>
      <c r="DK111" s="23">
        <v>106</v>
      </c>
      <c r="DL111" s="23">
        <v>10</v>
      </c>
      <c r="DM111" s="23">
        <v>6</v>
      </c>
      <c r="DN111" s="23">
        <v>0</v>
      </c>
      <c r="DO111" s="23">
        <v>6</v>
      </c>
      <c r="DP111" s="23">
        <v>0</v>
      </c>
      <c r="DQ111" s="23">
        <v>0</v>
      </c>
      <c r="DR111" s="23">
        <v>41</v>
      </c>
      <c r="DU111" s="757"/>
      <c r="DV111" s="783"/>
      <c r="DW111" s="226" t="s">
        <v>122</v>
      </c>
      <c r="DX111" s="227" t="s">
        <v>354</v>
      </c>
      <c r="DY111" s="22">
        <v>0</v>
      </c>
      <c r="DZ111" s="23">
        <v>0</v>
      </c>
      <c r="EA111" s="23">
        <v>886</v>
      </c>
      <c r="EB111" s="23">
        <v>36</v>
      </c>
      <c r="EC111" s="23">
        <v>0</v>
      </c>
      <c r="ED111" s="23">
        <v>530</v>
      </c>
      <c r="EE111" s="23">
        <v>50</v>
      </c>
      <c r="EF111" s="23">
        <v>0</v>
      </c>
      <c r="EG111" s="23">
        <v>4</v>
      </c>
      <c r="EH111" s="23">
        <v>33</v>
      </c>
      <c r="EI111" s="23">
        <v>45</v>
      </c>
      <c r="EL111" s="757"/>
      <c r="EM111" s="783"/>
      <c r="EN111" s="226" t="s">
        <v>122</v>
      </c>
      <c r="EO111" s="227" t="s">
        <v>354</v>
      </c>
      <c r="EP111" s="22">
        <v>15</v>
      </c>
      <c r="EQ111" s="23">
        <v>6</v>
      </c>
      <c r="ER111" s="23">
        <v>9918</v>
      </c>
      <c r="ES111" s="23">
        <v>3035</v>
      </c>
      <c r="ET111" s="23">
        <v>458</v>
      </c>
      <c r="EU111" s="23">
        <v>300</v>
      </c>
      <c r="EV111" s="23">
        <v>2</v>
      </c>
      <c r="EW111" s="23">
        <v>0</v>
      </c>
      <c r="EX111" s="23">
        <v>1</v>
      </c>
      <c r="EY111" s="23">
        <v>0</v>
      </c>
      <c r="EZ111" s="23">
        <v>25</v>
      </c>
      <c r="FC111" s="757"/>
      <c r="FD111" s="783"/>
      <c r="FE111" s="226" t="s">
        <v>122</v>
      </c>
      <c r="FF111" s="227" t="s">
        <v>354</v>
      </c>
      <c r="FG111" s="52">
        <v>0</v>
      </c>
      <c r="FH111" s="53">
        <v>60</v>
      </c>
      <c r="FI111" s="53">
        <v>0</v>
      </c>
      <c r="FJ111" s="53">
        <v>8</v>
      </c>
      <c r="FK111" s="53">
        <v>6</v>
      </c>
      <c r="FL111" s="455">
        <v>0</v>
      </c>
      <c r="FM111" s="53">
        <v>481</v>
      </c>
      <c r="FN111" s="54">
        <v>16374</v>
      </c>
      <c r="FO111" s="55">
        <v>7768</v>
      </c>
      <c r="FP111" s="56">
        <v>2795</v>
      </c>
      <c r="FQ111" s="56">
        <v>3227</v>
      </c>
      <c r="FT111" s="763"/>
      <c r="FU111" s="764"/>
      <c r="FV111" s="226" t="s">
        <v>122</v>
      </c>
      <c r="FW111" s="227" t="s">
        <v>354</v>
      </c>
      <c r="FX111" s="38">
        <v>0</v>
      </c>
      <c r="FY111" s="30">
        <v>0</v>
      </c>
      <c r="FZ111" s="39">
        <v>0</v>
      </c>
      <c r="GA111" s="40">
        <v>13790</v>
      </c>
      <c r="GB111" s="39">
        <v>30164</v>
      </c>
      <c r="GC111" s="41">
        <v>0</v>
      </c>
      <c r="GD111" s="41">
        <v>13790</v>
      </c>
      <c r="GE111" s="41">
        <v>30164</v>
      </c>
      <c r="GF111" s="40">
        <v>0</v>
      </c>
      <c r="GG111" s="40">
        <v>13790</v>
      </c>
      <c r="GH111" s="28">
        <v>30164</v>
      </c>
    </row>
    <row r="112" spans="2:190" s="20" customFormat="1" ht="22.5" customHeight="1" x14ac:dyDescent="0.15">
      <c r="B112" s="757"/>
      <c r="C112" s="783"/>
      <c r="D112" s="226" t="s">
        <v>123</v>
      </c>
      <c r="E112" s="227" t="s">
        <v>355</v>
      </c>
      <c r="F112" s="22">
        <v>0</v>
      </c>
      <c r="G112" s="23">
        <v>0</v>
      </c>
      <c r="H112" s="23">
        <v>0</v>
      </c>
      <c r="I112" s="23">
        <v>0</v>
      </c>
      <c r="J112" s="23">
        <v>0</v>
      </c>
      <c r="K112" s="23">
        <v>0</v>
      </c>
      <c r="L112" s="37">
        <v>0</v>
      </c>
      <c r="M112" s="23">
        <v>0</v>
      </c>
      <c r="N112" s="23">
        <v>0</v>
      </c>
      <c r="O112" s="23">
        <v>0</v>
      </c>
      <c r="P112" s="23">
        <v>0</v>
      </c>
      <c r="Q112" s="23">
        <v>0</v>
      </c>
      <c r="T112" s="757"/>
      <c r="U112" s="783"/>
      <c r="V112" s="226" t="s">
        <v>123</v>
      </c>
      <c r="W112" s="227" t="s">
        <v>355</v>
      </c>
      <c r="X112" s="22">
        <v>0</v>
      </c>
      <c r="Y112" s="23">
        <v>0</v>
      </c>
      <c r="Z112" s="23">
        <v>0</v>
      </c>
      <c r="AA112" s="23">
        <v>0</v>
      </c>
      <c r="AB112" s="23">
        <v>0</v>
      </c>
      <c r="AC112" s="23">
        <v>0</v>
      </c>
      <c r="AD112" s="23">
        <v>0</v>
      </c>
      <c r="AE112" s="23">
        <v>0</v>
      </c>
      <c r="AF112" s="23">
        <v>0</v>
      </c>
      <c r="AG112" s="23">
        <v>0</v>
      </c>
      <c r="AH112" s="23">
        <v>0</v>
      </c>
      <c r="AI112" s="23">
        <v>0</v>
      </c>
      <c r="AL112" s="757"/>
      <c r="AM112" s="783"/>
      <c r="AN112" s="226" t="s">
        <v>123</v>
      </c>
      <c r="AO112" s="227" t="s">
        <v>355</v>
      </c>
      <c r="AP112" s="22">
        <v>0</v>
      </c>
      <c r="AQ112" s="23">
        <v>0</v>
      </c>
      <c r="AR112" s="23">
        <v>0</v>
      </c>
      <c r="AS112" s="23">
        <v>0</v>
      </c>
      <c r="AT112" s="23">
        <v>0</v>
      </c>
      <c r="AU112" s="23">
        <v>0</v>
      </c>
      <c r="AV112" s="23">
        <v>0</v>
      </c>
      <c r="AW112" s="23">
        <v>0</v>
      </c>
      <c r="AX112" s="23">
        <v>0</v>
      </c>
      <c r="AY112" s="23">
        <v>0</v>
      </c>
      <c r="AZ112" s="23">
        <v>0</v>
      </c>
      <c r="BA112" s="23">
        <v>0</v>
      </c>
      <c r="BD112" s="757"/>
      <c r="BE112" s="783"/>
      <c r="BF112" s="226" t="s">
        <v>123</v>
      </c>
      <c r="BG112" s="227" t="s">
        <v>355</v>
      </c>
      <c r="BH112" s="22">
        <v>0</v>
      </c>
      <c r="BI112" s="23">
        <v>0</v>
      </c>
      <c r="BJ112" s="23">
        <v>0</v>
      </c>
      <c r="BK112" s="23">
        <v>0</v>
      </c>
      <c r="BL112" s="23">
        <v>0</v>
      </c>
      <c r="BM112" s="23">
        <v>0</v>
      </c>
      <c r="BN112" s="23">
        <v>0</v>
      </c>
      <c r="BO112" s="23">
        <v>0</v>
      </c>
      <c r="BP112" s="23">
        <v>0</v>
      </c>
      <c r="BQ112" s="23">
        <v>0</v>
      </c>
      <c r="BR112" s="23">
        <v>0</v>
      </c>
      <c r="BS112" s="23">
        <v>0</v>
      </c>
      <c r="BV112" s="757"/>
      <c r="BW112" s="783"/>
      <c r="BX112" s="226" t="s">
        <v>123</v>
      </c>
      <c r="BY112" s="227" t="s">
        <v>355</v>
      </c>
      <c r="BZ112" s="22">
        <v>0</v>
      </c>
      <c r="CA112" s="23">
        <v>0</v>
      </c>
      <c r="CB112" s="23">
        <v>0</v>
      </c>
      <c r="CC112" s="23">
        <v>0</v>
      </c>
      <c r="CD112" s="23">
        <v>0</v>
      </c>
      <c r="CE112" s="23">
        <v>0</v>
      </c>
      <c r="CF112" s="23">
        <v>0</v>
      </c>
      <c r="CG112" s="23">
        <v>0</v>
      </c>
      <c r="CH112" s="23">
        <v>0</v>
      </c>
      <c r="CI112" s="23">
        <v>0</v>
      </c>
      <c r="CJ112" s="23">
        <v>0</v>
      </c>
      <c r="CM112" s="757"/>
      <c r="CN112" s="783"/>
      <c r="CO112" s="226" t="s">
        <v>123</v>
      </c>
      <c r="CP112" s="227" t="s">
        <v>355</v>
      </c>
      <c r="CQ112" s="22">
        <v>0</v>
      </c>
      <c r="CR112" s="23">
        <v>0</v>
      </c>
      <c r="CS112" s="23">
        <v>0</v>
      </c>
      <c r="CT112" s="23">
        <v>0</v>
      </c>
      <c r="CU112" s="23">
        <v>0</v>
      </c>
      <c r="CV112" s="23">
        <v>0</v>
      </c>
      <c r="CW112" s="23">
        <v>0</v>
      </c>
      <c r="CX112" s="439">
        <v>0</v>
      </c>
      <c r="CY112" s="23">
        <v>0</v>
      </c>
      <c r="CZ112" s="23">
        <v>0</v>
      </c>
      <c r="DA112" s="23">
        <v>0</v>
      </c>
      <c r="DD112" s="757"/>
      <c r="DE112" s="783"/>
      <c r="DF112" s="226" t="s">
        <v>123</v>
      </c>
      <c r="DG112" s="227" t="s">
        <v>355</v>
      </c>
      <c r="DH112" s="22">
        <v>0</v>
      </c>
      <c r="DI112" s="23">
        <v>0</v>
      </c>
      <c r="DJ112" s="23">
        <v>0</v>
      </c>
      <c r="DK112" s="23">
        <v>0</v>
      </c>
      <c r="DL112" s="23">
        <v>0</v>
      </c>
      <c r="DM112" s="23">
        <v>0</v>
      </c>
      <c r="DN112" s="23">
        <v>0</v>
      </c>
      <c r="DO112" s="23">
        <v>0</v>
      </c>
      <c r="DP112" s="23">
        <v>0</v>
      </c>
      <c r="DQ112" s="23">
        <v>0</v>
      </c>
      <c r="DR112" s="23">
        <v>0</v>
      </c>
      <c r="DU112" s="757"/>
      <c r="DV112" s="783"/>
      <c r="DW112" s="226" t="s">
        <v>123</v>
      </c>
      <c r="DX112" s="227" t="s">
        <v>355</v>
      </c>
      <c r="DY112" s="22">
        <v>0</v>
      </c>
      <c r="DZ112" s="23">
        <v>0</v>
      </c>
      <c r="EA112" s="23">
        <v>0</v>
      </c>
      <c r="EB112" s="23">
        <v>0</v>
      </c>
      <c r="EC112" s="23">
        <v>0</v>
      </c>
      <c r="ED112" s="23">
        <v>0</v>
      </c>
      <c r="EE112" s="23">
        <v>0</v>
      </c>
      <c r="EF112" s="23">
        <v>0</v>
      </c>
      <c r="EG112" s="23">
        <v>0</v>
      </c>
      <c r="EH112" s="23">
        <v>0</v>
      </c>
      <c r="EI112" s="23">
        <v>0</v>
      </c>
      <c r="EL112" s="757"/>
      <c r="EM112" s="783"/>
      <c r="EN112" s="226" t="s">
        <v>123</v>
      </c>
      <c r="EO112" s="227" t="s">
        <v>355</v>
      </c>
      <c r="EP112" s="22">
        <v>0</v>
      </c>
      <c r="EQ112" s="23">
        <v>0</v>
      </c>
      <c r="ER112" s="23">
        <v>0</v>
      </c>
      <c r="ES112" s="23">
        <v>0</v>
      </c>
      <c r="ET112" s="23">
        <v>0</v>
      </c>
      <c r="EU112" s="23">
        <v>0</v>
      </c>
      <c r="EV112" s="23">
        <v>0</v>
      </c>
      <c r="EW112" s="23">
        <v>0</v>
      </c>
      <c r="EX112" s="23">
        <v>0</v>
      </c>
      <c r="EY112" s="23">
        <v>0</v>
      </c>
      <c r="EZ112" s="23">
        <v>0</v>
      </c>
      <c r="FC112" s="757"/>
      <c r="FD112" s="783"/>
      <c r="FE112" s="226" t="s">
        <v>123</v>
      </c>
      <c r="FF112" s="227" t="s">
        <v>355</v>
      </c>
      <c r="FG112" s="52">
        <v>0</v>
      </c>
      <c r="FH112" s="53">
        <v>0</v>
      </c>
      <c r="FI112" s="53">
        <v>0</v>
      </c>
      <c r="FJ112" s="53">
        <v>0</v>
      </c>
      <c r="FK112" s="53">
        <v>0</v>
      </c>
      <c r="FL112" s="455">
        <v>0</v>
      </c>
      <c r="FM112" s="53">
        <v>0</v>
      </c>
      <c r="FN112" s="54">
        <v>0</v>
      </c>
      <c r="FO112" s="55">
        <v>75</v>
      </c>
      <c r="FP112" s="56">
        <v>60975</v>
      </c>
      <c r="FQ112" s="56">
        <v>42609</v>
      </c>
      <c r="FT112" s="763"/>
      <c r="FU112" s="764"/>
      <c r="FV112" s="226" t="s">
        <v>123</v>
      </c>
      <c r="FW112" s="227" t="s">
        <v>355</v>
      </c>
      <c r="FX112" s="38">
        <v>0</v>
      </c>
      <c r="FY112" s="30">
        <v>0</v>
      </c>
      <c r="FZ112" s="39">
        <v>0</v>
      </c>
      <c r="GA112" s="40">
        <v>103659</v>
      </c>
      <c r="GB112" s="39">
        <v>103659</v>
      </c>
      <c r="GC112" s="41">
        <v>0</v>
      </c>
      <c r="GD112" s="41">
        <v>103659</v>
      </c>
      <c r="GE112" s="41">
        <v>103659</v>
      </c>
      <c r="GF112" s="40">
        <v>0</v>
      </c>
      <c r="GG112" s="40">
        <v>103659</v>
      </c>
      <c r="GH112" s="28">
        <v>103659</v>
      </c>
    </row>
    <row r="113" spans="2:216" s="20" customFormat="1" ht="22.5" customHeight="1" x14ac:dyDescent="0.15">
      <c r="B113" s="757"/>
      <c r="C113" s="783"/>
      <c r="D113" s="226" t="s">
        <v>124</v>
      </c>
      <c r="E113" s="227" t="s">
        <v>190</v>
      </c>
      <c r="F113" s="22">
        <v>0</v>
      </c>
      <c r="G113" s="23">
        <v>0</v>
      </c>
      <c r="H113" s="23">
        <v>0</v>
      </c>
      <c r="I113" s="23">
        <v>0</v>
      </c>
      <c r="J113" s="23">
        <v>0</v>
      </c>
      <c r="K113" s="23">
        <v>0</v>
      </c>
      <c r="L113" s="37">
        <v>0</v>
      </c>
      <c r="M113" s="23">
        <v>0</v>
      </c>
      <c r="N113" s="23">
        <v>0</v>
      </c>
      <c r="O113" s="23">
        <v>0</v>
      </c>
      <c r="P113" s="23">
        <v>0</v>
      </c>
      <c r="Q113" s="23">
        <v>0</v>
      </c>
      <c r="T113" s="757"/>
      <c r="U113" s="783"/>
      <c r="V113" s="226" t="s">
        <v>124</v>
      </c>
      <c r="W113" s="227" t="s">
        <v>190</v>
      </c>
      <c r="X113" s="22">
        <v>0</v>
      </c>
      <c r="Y113" s="23">
        <v>0</v>
      </c>
      <c r="Z113" s="23">
        <v>0</v>
      </c>
      <c r="AA113" s="23">
        <v>0</v>
      </c>
      <c r="AB113" s="23">
        <v>0</v>
      </c>
      <c r="AC113" s="23">
        <v>0</v>
      </c>
      <c r="AD113" s="23">
        <v>0</v>
      </c>
      <c r="AE113" s="23">
        <v>0</v>
      </c>
      <c r="AF113" s="23">
        <v>0</v>
      </c>
      <c r="AG113" s="23">
        <v>0</v>
      </c>
      <c r="AH113" s="23">
        <v>0</v>
      </c>
      <c r="AI113" s="23">
        <v>0</v>
      </c>
      <c r="AL113" s="757"/>
      <c r="AM113" s="783"/>
      <c r="AN113" s="226" t="s">
        <v>124</v>
      </c>
      <c r="AO113" s="227" t="s">
        <v>190</v>
      </c>
      <c r="AP113" s="22">
        <v>0</v>
      </c>
      <c r="AQ113" s="23">
        <v>0</v>
      </c>
      <c r="AR113" s="23">
        <v>0</v>
      </c>
      <c r="AS113" s="23">
        <v>0</v>
      </c>
      <c r="AT113" s="23">
        <v>0</v>
      </c>
      <c r="AU113" s="23">
        <v>0</v>
      </c>
      <c r="AV113" s="23">
        <v>0</v>
      </c>
      <c r="AW113" s="23">
        <v>0</v>
      </c>
      <c r="AX113" s="23">
        <v>0</v>
      </c>
      <c r="AY113" s="23">
        <v>0</v>
      </c>
      <c r="AZ113" s="23">
        <v>0</v>
      </c>
      <c r="BA113" s="23">
        <v>0</v>
      </c>
      <c r="BD113" s="757"/>
      <c r="BE113" s="783"/>
      <c r="BF113" s="226" t="s">
        <v>124</v>
      </c>
      <c r="BG113" s="227" t="s">
        <v>190</v>
      </c>
      <c r="BH113" s="22">
        <v>0</v>
      </c>
      <c r="BI113" s="23">
        <v>0</v>
      </c>
      <c r="BJ113" s="23">
        <v>0</v>
      </c>
      <c r="BK113" s="23">
        <v>0</v>
      </c>
      <c r="BL113" s="23">
        <v>0</v>
      </c>
      <c r="BM113" s="23">
        <v>0</v>
      </c>
      <c r="BN113" s="23">
        <v>0</v>
      </c>
      <c r="BO113" s="23">
        <v>0</v>
      </c>
      <c r="BP113" s="23">
        <v>0</v>
      </c>
      <c r="BQ113" s="23">
        <v>0</v>
      </c>
      <c r="BR113" s="23">
        <v>0</v>
      </c>
      <c r="BS113" s="23">
        <v>0</v>
      </c>
      <c r="BV113" s="757"/>
      <c r="BW113" s="783"/>
      <c r="BX113" s="226" t="s">
        <v>124</v>
      </c>
      <c r="BY113" s="227" t="s">
        <v>190</v>
      </c>
      <c r="BZ113" s="22">
        <v>0</v>
      </c>
      <c r="CA113" s="23">
        <v>0</v>
      </c>
      <c r="CB113" s="23">
        <v>0</v>
      </c>
      <c r="CC113" s="23">
        <v>0</v>
      </c>
      <c r="CD113" s="23">
        <v>0</v>
      </c>
      <c r="CE113" s="23">
        <v>0</v>
      </c>
      <c r="CF113" s="23">
        <v>0</v>
      </c>
      <c r="CG113" s="23">
        <v>0</v>
      </c>
      <c r="CH113" s="23">
        <v>0</v>
      </c>
      <c r="CI113" s="23">
        <v>0</v>
      </c>
      <c r="CJ113" s="23">
        <v>0</v>
      </c>
      <c r="CM113" s="757"/>
      <c r="CN113" s="783"/>
      <c r="CO113" s="226" t="s">
        <v>124</v>
      </c>
      <c r="CP113" s="227" t="s">
        <v>190</v>
      </c>
      <c r="CQ113" s="22">
        <v>0</v>
      </c>
      <c r="CR113" s="23">
        <v>0</v>
      </c>
      <c r="CS113" s="23">
        <v>0</v>
      </c>
      <c r="CT113" s="23">
        <v>0</v>
      </c>
      <c r="CU113" s="23">
        <v>0</v>
      </c>
      <c r="CV113" s="23">
        <v>0</v>
      </c>
      <c r="CW113" s="23">
        <v>0</v>
      </c>
      <c r="CX113" s="439">
        <v>0</v>
      </c>
      <c r="CY113" s="23">
        <v>0</v>
      </c>
      <c r="CZ113" s="23">
        <v>0</v>
      </c>
      <c r="DA113" s="23">
        <v>0</v>
      </c>
      <c r="DD113" s="757"/>
      <c r="DE113" s="783"/>
      <c r="DF113" s="226" t="s">
        <v>124</v>
      </c>
      <c r="DG113" s="227" t="s">
        <v>190</v>
      </c>
      <c r="DH113" s="22">
        <v>0</v>
      </c>
      <c r="DI113" s="23">
        <v>0</v>
      </c>
      <c r="DJ113" s="23">
        <v>0</v>
      </c>
      <c r="DK113" s="23">
        <v>0</v>
      </c>
      <c r="DL113" s="23">
        <v>0</v>
      </c>
      <c r="DM113" s="23">
        <v>0</v>
      </c>
      <c r="DN113" s="23">
        <v>0</v>
      </c>
      <c r="DO113" s="23">
        <v>0</v>
      </c>
      <c r="DP113" s="23">
        <v>0</v>
      </c>
      <c r="DQ113" s="23">
        <v>0</v>
      </c>
      <c r="DR113" s="23">
        <v>0</v>
      </c>
      <c r="DU113" s="757"/>
      <c r="DV113" s="783"/>
      <c r="DW113" s="226" t="s">
        <v>124</v>
      </c>
      <c r="DX113" s="227" t="s">
        <v>190</v>
      </c>
      <c r="DY113" s="22">
        <v>0</v>
      </c>
      <c r="DZ113" s="23">
        <v>0</v>
      </c>
      <c r="EA113" s="23">
        <v>0</v>
      </c>
      <c r="EB113" s="23">
        <v>0</v>
      </c>
      <c r="EC113" s="23">
        <v>0</v>
      </c>
      <c r="ED113" s="23">
        <v>0</v>
      </c>
      <c r="EE113" s="23">
        <v>0</v>
      </c>
      <c r="EF113" s="23">
        <v>0</v>
      </c>
      <c r="EG113" s="23">
        <v>0</v>
      </c>
      <c r="EH113" s="23">
        <v>0</v>
      </c>
      <c r="EI113" s="23">
        <v>0</v>
      </c>
      <c r="EL113" s="757"/>
      <c r="EM113" s="783"/>
      <c r="EN113" s="226" t="s">
        <v>124</v>
      </c>
      <c r="EO113" s="227" t="s">
        <v>190</v>
      </c>
      <c r="EP113" s="22">
        <v>0</v>
      </c>
      <c r="EQ113" s="23">
        <v>0</v>
      </c>
      <c r="ER113" s="23">
        <v>0</v>
      </c>
      <c r="ES113" s="23">
        <v>0</v>
      </c>
      <c r="ET113" s="23">
        <v>0</v>
      </c>
      <c r="EU113" s="23">
        <v>0</v>
      </c>
      <c r="EV113" s="23">
        <v>0</v>
      </c>
      <c r="EW113" s="23">
        <v>0</v>
      </c>
      <c r="EX113" s="23">
        <v>0</v>
      </c>
      <c r="EY113" s="23">
        <v>0</v>
      </c>
      <c r="EZ113" s="23">
        <v>0</v>
      </c>
      <c r="FC113" s="757"/>
      <c r="FD113" s="783"/>
      <c r="FE113" s="226" t="s">
        <v>124</v>
      </c>
      <c r="FF113" s="227" t="s">
        <v>190</v>
      </c>
      <c r="FG113" s="52">
        <v>0</v>
      </c>
      <c r="FH113" s="53">
        <v>0</v>
      </c>
      <c r="FI113" s="53">
        <v>0</v>
      </c>
      <c r="FJ113" s="53">
        <v>0</v>
      </c>
      <c r="FK113" s="53">
        <v>0</v>
      </c>
      <c r="FL113" s="455">
        <v>0</v>
      </c>
      <c r="FM113" s="53">
        <v>0</v>
      </c>
      <c r="FN113" s="54">
        <v>0</v>
      </c>
      <c r="FO113" s="55">
        <v>0</v>
      </c>
      <c r="FP113" s="56">
        <v>1124</v>
      </c>
      <c r="FQ113" s="56">
        <v>137084</v>
      </c>
      <c r="FT113" s="763"/>
      <c r="FU113" s="764"/>
      <c r="FV113" s="226" t="s">
        <v>124</v>
      </c>
      <c r="FW113" s="227" t="s">
        <v>190</v>
      </c>
      <c r="FX113" s="38">
        <v>0</v>
      </c>
      <c r="FY113" s="30">
        <v>0</v>
      </c>
      <c r="FZ113" s="39">
        <v>0</v>
      </c>
      <c r="GA113" s="40">
        <v>138208</v>
      </c>
      <c r="GB113" s="39">
        <v>138208</v>
      </c>
      <c r="GC113" s="41">
        <v>0</v>
      </c>
      <c r="GD113" s="41">
        <v>138208</v>
      </c>
      <c r="GE113" s="41">
        <v>138208</v>
      </c>
      <c r="GF113" s="40">
        <v>0</v>
      </c>
      <c r="GG113" s="40">
        <v>138208</v>
      </c>
      <c r="GH113" s="28">
        <v>138208</v>
      </c>
    </row>
    <row r="114" spans="2:216" s="20" customFormat="1" ht="22.5" customHeight="1" x14ac:dyDescent="0.15">
      <c r="B114" s="757"/>
      <c r="C114" s="783"/>
      <c r="D114" s="226" t="s">
        <v>125</v>
      </c>
      <c r="E114" s="438" t="s">
        <v>356</v>
      </c>
      <c r="F114" s="22">
        <v>0</v>
      </c>
      <c r="G114" s="23">
        <v>1</v>
      </c>
      <c r="H114" s="23">
        <v>0</v>
      </c>
      <c r="I114" s="23">
        <v>13</v>
      </c>
      <c r="J114" s="23">
        <v>1</v>
      </c>
      <c r="K114" s="23">
        <v>264</v>
      </c>
      <c r="L114" s="37">
        <v>0</v>
      </c>
      <c r="M114" s="23">
        <v>0</v>
      </c>
      <c r="N114" s="23">
        <v>26</v>
      </c>
      <c r="O114" s="23">
        <v>129</v>
      </c>
      <c r="P114" s="23">
        <v>45</v>
      </c>
      <c r="Q114" s="23">
        <v>45</v>
      </c>
      <c r="T114" s="757"/>
      <c r="U114" s="783"/>
      <c r="V114" s="226" t="s">
        <v>125</v>
      </c>
      <c r="W114" s="438" t="s">
        <v>356</v>
      </c>
      <c r="X114" s="23">
        <v>90</v>
      </c>
      <c r="Y114" s="23">
        <v>148</v>
      </c>
      <c r="Z114" s="23">
        <v>16</v>
      </c>
      <c r="AA114" s="23">
        <v>0</v>
      </c>
      <c r="AB114" s="23">
        <v>0</v>
      </c>
      <c r="AC114" s="23">
        <v>33</v>
      </c>
      <c r="AD114" s="23">
        <v>23</v>
      </c>
      <c r="AE114" s="23">
        <v>13</v>
      </c>
      <c r="AF114" s="23">
        <v>78</v>
      </c>
      <c r="AG114" s="23">
        <v>25</v>
      </c>
      <c r="AH114" s="23">
        <v>49</v>
      </c>
      <c r="AI114" s="23">
        <v>5</v>
      </c>
      <c r="AL114" s="757"/>
      <c r="AM114" s="783"/>
      <c r="AN114" s="226" t="s">
        <v>125</v>
      </c>
      <c r="AO114" s="227" t="s">
        <v>356</v>
      </c>
      <c r="AP114" s="22">
        <v>14</v>
      </c>
      <c r="AQ114" s="23">
        <v>1</v>
      </c>
      <c r="AR114" s="23">
        <v>0</v>
      </c>
      <c r="AS114" s="23">
        <v>1</v>
      </c>
      <c r="AT114" s="23">
        <v>77</v>
      </c>
      <c r="AU114" s="23">
        <v>18</v>
      </c>
      <c r="AV114" s="23">
        <v>16</v>
      </c>
      <c r="AW114" s="23">
        <v>26</v>
      </c>
      <c r="AX114" s="23">
        <v>137</v>
      </c>
      <c r="AY114" s="23">
        <v>1</v>
      </c>
      <c r="AZ114" s="23">
        <v>20</v>
      </c>
      <c r="BA114" s="23">
        <v>60</v>
      </c>
      <c r="BD114" s="757"/>
      <c r="BE114" s="783"/>
      <c r="BF114" s="226" t="s">
        <v>125</v>
      </c>
      <c r="BG114" s="227" t="s">
        <v>356</v>
      </c>
      <c r="BH114" s="22">
        <v>6</v>
      </c>
      <c r="BI114" s="23">
        <v>6</v>
      </c>
      <c r="BJ114" s="23">
        <v>2</v>
      </c>
      <c r="BK114" s="23">
        <v>47</v>
      </c>
      <c r="BL114" s="23">
        <v>13</v>
      </c>
      <c r="BM114" s="23">
        <v>16</v>
      </c>
      <c r="BN114" s="23">
        <v>1</v>
      </c>
      <c r="BO114" s="23">
        <v>25</v>
      </c>
      <c r="BP114" s="23">
        <v>26</v>
      </c>
      <c r="BQ114" s="23">
        <v>44</v>
      </c>
      <c r="BR114" s="23">
        <v>33</v>
      </c>
      <c r="BS114" s="23">
        <v>330</v>
      </c>
      <c r="BV114" s="757"/>
      <c r="BW114" s="783"/>
      <c r="BX114" s="226" t="s">
        <v>125</v>
      </c>
      <c r="BY114" s="227" t="s">
        <v>356</v>
      </c>
      <c r="BZ114" s="22">
        <v>213</v>
      </c>
      <c r="CA114" s="23">
        <v>49</v>
      </c>
      <c r="CB114" s="23">
        <v>232</v>
      </c>
      <c r="CC114" s="23">
        <v>20</v>
      </c>
      <c r="CD114" s="23">
        <v>0</v>
      </c>
      <c r="CE114" s="23">
        <v>10</v>
      </c>
      <c r="CF114" s="23">
        <v>82</v>
      </c>
      <c r="CG114" s="23">
        <v>26</v>
      </c>
      <c r="CH114" s="23">
        <v>9</v>
      </c>
      <c r="CI114" s="23">
        <v>29</v>
      </c>
      <c r="CJ114" s="23">
        <v>20</v>
      </c>
      <c r="CM114" s="757"/>
      <c r="CN114" s="783"/>
      <c r="CO114" s="226" t="s">
        <v>125</v>
      </c>
      <c r="CP114" s="227" t="s">
        <v>356</v>
      </c>
      <c r="CQ114" s="22">
        <v>4</v>
      </c>
      <c r="CR114" s="23">
        <v>5</v>
      </c>
      <c r="CS114" s="23">
        <v>44</v>
      </c>
      <c r="CT114" s="23">
        <v>13</v>
      </c>
      <c r="CU114" s="23">
        <v>246</v>
      </c>
      <c r="CV114" s="23">
        <v>354</v>
      </c>
      <c r="CW114" s="23">
        <v>643</v>
      </c>
      <c r="CX114" s="439">
        <v>265</v>
      </c>
      <c r="CY114" s="23">
        <v>187</v>
      </c>
      <c r="CZ114" s="23">
        <v>138</v>
      </c>
      <c r="DA114" s="23">
        <v>926</v>
      </c>
      <c r="DD114" s="757"/>
      <c r="DE114" s="783"/>
      <c r="DF114" s="226" t="s">
        <v>125</v>
      </c>
      <c r="DG114" s="227" t="s">
        <v>356</v>
      </c>
      <c r="DH114" s="22">
        <v>245</v>
      </c>
      <c r="DI114" s="23">
        <v>364</v>
      </c>
      <c r="DJ114" s="23">
        <v>574</v>
      </c>
      <c r="DK114" s="23">
        <v>1136</v>
      </c>
      <c r="DL114" s="23">
        <v>176</v>
      </c>
      <c r="DM114" s="23">
        <v>221</v>
      </c>
      <c r="DN114" s="23">
        <v>0</v>
      </c>
      <c r="DO114" s="23">
        <v>22</v>
      </c>
      <c r="DP114" s="23">
        <v>446</v>
      </c>
      <c r="DQ114" s="23">
        <v>0</v>
      </c>
      <c r="DR114" s="23">
        <v>38</v>
      </c>
      <c r="DU114" s="757"/>
      <c r="DV114" s="783"/>
      <c r="DW114" s="226" t="s">
        <v>125</v>
      </c>
      <c r="DX114" s="227" t="s">
        <v>356</v>
      </c>
      <c r="DY114" s="22">
        <v>2</v>
      </c>
      <c r="DZ114" s="23">
        <v>4</v>
      </c>
      <c r="EA114" s="23">
        <v>109</v>
      </c>
      <c r="EB114" s="23">
        <v>162</v>
      </c>
      <c r="EC114" s="23">
        <v>0</v>
      </c>
      <c r="ED114" s="23">
        <v>285</v>
      </c>
      <c r="EE114" s="23">
        <v>269</v>
      </c>
      <c r="EF114" s="23">
        <v>152</v>
      </c>
      <c r="EG114" s="23">
        <v>7</v>
      </c>
      <c r="EH114" s="23">
        <v>162</v>
      </c>
      <c r="EI114" s="23">
        <v>4</v>
      </c>
      <c r="EL114" s="757"/>
      <c r="EM114" s="783"/>
      <c r="EN114" s="226" t="s">
        <v>125</v>
      </c>
      <c r="EO114" s="227" t="s">
        <v>356</v>
      </c>
      <c r="EP114" s="22">
        <v>244</v>
      </c>
      <c r="EQ114" s="23">
        <v>526</v>
      </c>
      <c r="ER114" s="23">
        <v>861</v>
      </c>
      <c r="ES114" s="23">
        <v>42</v>
      </c>
      <c r="ET114" s="23">
        <v>6</v>
      </c>
      <c r="EU114" s="23">
        <v>60</v>
      </c>
      <c r="EV114" s="23">
        <v>0</v>
      </c>
      <c r="EW114" s="23">
        <v>441</v>
      </c>
      <c r="EX114" s="23">
        <v>68</v>
      </c>
      <c r="EY114" s="23">
        <v>436</v>
      </c>
      <c r="EZ114" s="23">
        <v>1180</v>
      </c>
      <c r="FC114" s="757"/>
      <c r="FD114" s="783"/>
      <c r="FE114" s="226" t="s">
        <v>125</v>
      </c>
      <c r="FF114" s="227" t="s">
        <v>356</v>
      </c>
      <c r="FG114" s="52">
        <v>145</v>
      </c>
      <c r="FH114" s="53">
        <v>605</v>
      </c>
      <c r="FI114" s="53">
        <v>138</v>
      </c>
      <c r="FJ114" s="53">
        <v>1595</v>
      </c>
      <c r="FK114" s="53">
        <v>221</v>
      </c>
      <c r="FL114" s="455">
        <v>0</v>
      </c>
      <c r="FM114" s="53">
        <v>147</v>
      </c>
      <c r="FN114" s="54">
        <v>16532</v>
      </c>
      <c r="FO114" s="55">
        <v>0</v>
      </c>
      <c r="FP114" s="56">
        <v>54829</v>
      </c>
      <c r="FQ114" s="56">
        <v>0</v>
      </c>
      <c r="FT114" s="763"/>
      <c r="FU114" s="764"/>
      <c r="FV114" s="226" t="s">
        <v>125</v>
      </c>
      <c r="FW114" s="227" t="s">
        <v>356</v>
      </c>
      <c r="FX114" s="38">
        <v>0</v>
      </c>
      <c r="FY114" s="30">
        <v>0</v>
      </c>
      <c r="FZ114" s="39">
        <v>0</v>
      </c>
      <c r="GA114" s="40">
        <v>54829</v>
      </c>
      <c r="GB114" s="39">
        <v>71361</v>
      </c>
      <c r="GC114" s="41">
        <v>6167</v>
      </c>
      <c r="GD114" s="41">
        <v>60996</v>
      </c>
      <c r="GE114" s="41">
        <v>77528</v>
      </c>
      <c r="GF114" s="40">
        <v>-4566</v>
      </c>
      <c r="GG114" s="40">
        <v>56430</v>
      </c>
      <c r="GH114" s="28">
        <v>72962</v>
      </c>
    </row>
    <row r="115" spans="2:216" s="20" customFormat="1" ht="22.5" customHeight="1" x14ac:dyDescent="0.15">
      <c r="B115" s="757"/>
      <c r="C115" s="783"/>
      <c r="D115" s="226" t="s">
        <v>126</v>
      </c>
      <c r="E115" s="438" t="s">
        <v>212</v>
      </c>
      <c r="F115" s="22">
        <v>437</v>
      </c>
      <c r="G115" s="23">
        <v>117</v>
      </c>
      <c r="H115" s="23">
        <v>480</v>
      </c>
      <c r="I115" s="23">
        <v>214</v>
      </c>
      <c r="J115" s="23">
        <v>51</v>
      </c>
      <c r="K115" s="23">
        <v>35</v>
      </c>
      <c r="L115" s="37">
        <v>0</v>
      </c>
      <c r="M115" s="23">
        <v>0</v>
      </c>
      <c r="N115" s="23">
        <v>80</v>
      </c>
      <c r="O115" s="23">
        <v>261</v>
      </c>
      <c r="P115" s="23">
        <v>391</v>
      </c>
      <c r="Q115" s="23">
        <v>95</v>
      </c>
      <c r="T115" s="757"/>
      <c r="U115" s="783"/>
      <c r="V115" s="226" t="s">
        <v>126</v>
      </c>
      <c r="W115" s="227" t="s">
        <v>212</v>
      </c>
      <c r="X115" s="22">
        <v>704</v>
      </c>
      <c r="Y115" s="23">
        <v>396</v>
      </c>
      <c r="Z115" s="23">
        <v>36</v>
      </c>
      <c r="AA115" s="23">
        <v>0</v>
      </c>
      <c r="AB115" s="23">
        <v>2</v>
      </c>
      <c r="AC115" s="23">
        <v>84</v>
      </c>
      <c r="AD115" s="23">
        <v>269</v>
      </c>
      <c r="AE115" s="23">
        <v>173</v>
      </c>
      <c r="AF115" s="23">
        <v>275</v>
      </c>
      <c r="AG115" s="23">
        <v>66</v>
      </c>
      <c r="AH115" s="23">
        <v>788</v>
      </c>
      <c r="AI115" s="23">
        <v>6</v>
      </c>
      <c r="AL115" s="757"/>
      <c r="AM115" s="783"/>
      <c r="AN115" s="226" t="s">
        <v>126</v>
      </c>
      <c r="AO115" s="227" t="s">
        <v>212</v>
      </c>
      <c r="AP115" s="22">
        <v>64</v>
      </c>
      <c r="AQ115" s="23">
        <v>7</v>
      </c>
      <c r="AR115" s="23">
        <v>1</v>
      </c>
      <c r="AS115" s="23">
        <v>2</v>
      </c>
      <c r="AT115" s="23">
        <v>83</v>
      </c>
      <c r="AU115" s="23">
        <v>13</v>
      </c>
      <c r="AV115" s="23">
        <v>414</v>
      </c>
      <c r="AW115" s="23">
        <v>242</v>
      </c>
      <c r="AX115" s="23">
        <v>313</v>
      </c>
      <c r="AY115" s="23">
        <v>1</v>
      </c>
      <c r="AZ115" s="23">
        <v>21</v>
      </c>
      <c r="BA115" s="23">
        <v>162</v>
      </c>
      <c r="BD115" s="757"/>
      <c r="BE115" s="783"/>
      <c r="BF115" s="226" t="s">
        <v>126</v>
      </c>
      <c r="BG115" s="227" t="s">
        <v>212</v>
      </c>
      <c r="BH115" s="22">
        <v>10</v>
      </c>
      <c r="BI115" s="23">
        <v>106</v>
      </c>
      <c r="BJ115" s="23">
        <v>20</v>
      </c>
      <c r="BK115" s="23">
        <v>61</v>
      </c>
      <c r="BL115" s="23">
        <v>71</v>
      </c>
      <c r="BM115" s="23">
        <v>54</v>
      </c>
      <c r="BN115" s="23">
        <v>8</v>
      </c>
      <c r="BO115" s="23">
        <v>198</v>
      </c>
      <c r="BP115" s="23">
        <v>130</v>
      </c>
      <c r="BQ115" s="23">
        <v>183</v>
      </c>
      <c r="BR115" s="23">
        <v>65</v>
      </c>
      <c r="BS115" s="23">
        <v>1469</v>
      </c>
      <c r="BV115" s="757"/>
      <c r="BW115" s="783"/>
      <c r="BX115" s="226" t="s">
        <v>126</v>
      </c>
      <c r="BY115" s="227" t="s">
        <v>212</v>
      </c>
      <c r="BZ115" s="22">
        <v>633</v>
      </c>
      <c r="CA115" s="23">
        <v>799</v>
      </c>
      <c r="CB115" s="23">
        <v>1983</v>
      </c>
      <c r="CC115" s="23">
        <v>617</v>
      </c>
      <c r="CD115" s="23">
        <v>4</v>
      </c>
      <c r="CE115" s="23">
        <v>59</v>
      </c>
      <c r="CF115" s="23">
        <v>223</v>
      </c>
      <c r="CG115" s="23">
        <v>263</v>
      </c>
      <c r="CH115" s="23">
        <v>18</v>
      </c>
      <c r="CI115" s="23">
        <v>442</v>
      </c>
      <c r="CJ115" s="23">
        <v>522</v>
      </c>
      <c r="CM115" s="757"/>
      <c r="CN115" s="783"/>
      <c r="CO115" s="226" t="s">
        <v>126</v>
      </c>
      <c r="CP115" s="227" t="s">
        <v>212</v>
      </c>
      <c r="CQ115" s="22">
        <v>32</v>
      </c>
      <c r="CR115" s="23">
        <v>51</v>
      </c>
      <c r="CS115" s="23">
        <v>289</v>
      </c>
      <c r="CT115" s="23">
        <v>435</v>
      </c>
      <c r="CU115" s="23">
        <v>6857</v>
      </c>
      <c r="CV115" s="23">
        <v>1820</v>
      </c>
      <c r="CW115" s="23">
        <v>30524</v>
      </c>
      <c r="CX115" s="439">
        <v>13350</v>
      </c>
      <c r="CY115" s="23">
        <v>1044</v>
      </c>
      <c r="CZ115" s="23">
        <v>254</v>
      </c>
      <c r="DA115" s="23">
        <v>193</v>
      </c>
      <c r="DD115" s="757"/>
      <c r="DE115" s="783"/>
      <c r="DF115" s="226" t="s">
        <v>126</v>
      </c>
      <c r="DG115" s="227" t="s">
        <v>212</v>
      </c>
      <c r="DH115" s="22">
        <v>734</v>
      </c>
      <c r="DI115" s="23">
        <v>7880</v>
      </c>
      <c r="DJ115" s="23">
        <v>7842</v>
      </c>
      <c r="DK115" s="23">
        <v>3416</v>
      </c>
      <c r="DL115" s="23">
        <v>449</v>
      </c>
      <c r="DM115" s="23">
        <v>358</v>
      </c>
      <c r="DN115" s="23">
        <v>0</v>
      </c>
      <c r="DO115" s="23">
        <v>120</v>
      </c>
      <c r="DP115" s="23">
        <v>1485</v>
      </c>
      <c r="DQ115" s="23">
        <v>24012</v>
      </c>
      <c r="DR115" s="23">
        <v>82</v>
      </c>
      <c r="DU115" s="757"/>
      <c r="DV115" s="783"/>
      <c r="DW115" s="226" t="s">
        <v>126</v>
      </c>
      <c r="DX115" s="227" t="s">
        <v>212</v>
      </c>
      <c r="DY115" s="22">
        <v>1963</v>
      </c>
      <c r="DZ115" s="23">
        <v>35</v>
      </c>
      <c r="EA115" s="23">
        <v>134</v>
      </c>
      <c r="EB115" s="23">
        <v>438</v>
      </c>
      <c r="EC115" s="23">
        <v>1</v>
      </c>
      <c r="ED115" s="23">
        <v>3393</v>
      </c>
      <c r="EE115" s="23">
        <v>1024</v>
      </c>
      <c r="EF115" s="23">
        <v>1666</v>
      </c>
      <c r="EG115" s="23">
        <v>424</v>
      </c>
      <c r="EH115" s="23">
        <v>554</v>
      </c>
      <c r="EI115" s="23">
        <v>12768</v>
      </c>
      <c r="EL115" s="757"/>
      <c r="EM115" s="783"/>
      <c r="EN115" s="226" t="s">
        <v>126</v>
      </c>
      <c r="EO115" s="227" t="s">
        <v>212</v>
      </c>
      <c r="EP115" s="22">
        <v>1024</v>
      </c>
      <c r="EQ115" s="23">
        <v>717</v>
      </c>
      <c r="ER115" s="23">
        <v>4901</v>
      </c>
      <c r="ES115" s="23">
        <v>561</v>
      </c>
      <c r="ET115" s="23">
        <v>1329</v>
      </c>
      <c r="EU115" s="23">
        <v>2914</v>
      </c>
      <c r="EV115" s="23">
        <v>299</v>
      </c>
      <c r="EW115" s="23">
        <v>596</v>
      </c>
      <c r="EX115" s="23">
        <v>43</v>
      </c>
      <c r="EY115" s="23">
        <v>2625</v>
      </c>
      <c r="EZ115" s="23">
        <v>5706</v>
      </c>
      <c r="FC115" s="757"/>
      <c r="FD115" s="783"/>
      <c r="FE115" s="226" t="s">
        <v>126</v>
      </c>
      <c r="FF115" s="227" t="s">
        <v>212</v>
      </c>
      <c r="FG115" s="52">
        <v>988</v>
      </c>
      <c r="FH115" s="53">
        <v>742</v>
      </c>
      <c r="FI115" s="53">
        <v>351</v>
      </c>
      <c r="FJ115" s="53">
        <v>804</v>
      </c>
      <c r="FK115" s="53">
        <v>463</v>
      </c>
      <c r="FL115" s="455">
        <v>0</v>
      </c>
      <c r="FM115" s="53">
        <v>403</v>
      </c>
      <c r="FN115" s="54">
        <v>162314</v>
      </c>
      <c r="FO115" s="55">
        <v>459</v>
      </c>
      <c r="FP115" s="56">
        <v>7530</v>
      </c>
      <c r="FQ115" s="56">
        <v>0</v>
      </c>
      <c r="FT115" s="763"/>
      <c r="FU115" s="764"/>
      <c r="FV115" s="226" t="s">
        <v>126</v>
      </c>
      <c r="FW115" s="227" t="s">
        <v>212</v>
      </c>
      <c r="FX115" s="38">
        <v>0</v>
      </c>
      <c r="FY115" s="30">
        <v>0</v>
      </c>
      <c r="FZ115" s="39">
        <v>0</v>
      </c>
      <c r="GA115" s="40">
        <v>7989</v>
      </c>
      <c r="GB115" s="39">
        <v>170303</v>
      </c>
      <c r="GC115" s="41">
        <v>55891</v>
      </c>
      <c r="GD115" s="41">
        <v>63880</v>
      </c>
      <c r="GE115" s="41">
        <v>226194</v>
      </c>
      <c r="GF115" s="40">
        <v>-25741</v>
      </c>
      <c r="GG115" s="40">
        <v>38139</v>
      </c>
      <c r="GH115" s="28">
        <v>200453</v>
      </c>
    </row>
    <row r="116" spans="2:216" s="20" customFormat="1" ht="22.5" customHeight="1" x14ac:dyDescent="0.15">
      <c r="B116" s="757"/>
      <c r="C116" s="783"/>
      <c r="D116" s="226" t="s">
        <v>127</v>
      </c>
      <c r="E116" s="227" t="s">
        <v>357</v>
      </c>
      <c r="F116" s="22">
        <v>0</v>
      </c>
      <c r="G116" s="23">
        <v>16</v>
      </c>
      <c r="H116" s="23">
        <v>0</v>
      </c>
      <c r="I116" s="23">
        <v>32</v>
      </c>
      <c r="J116" s="23">
        <v>9</v>
      </c>
      <c r="K116" s="23">
        <v>50</v>
      </c>
      <c r="L116" s="37">
        <v>0</v>
      </c>
      <c r="M116" s="23">
        <v>0</v>
      </c>
      <c r="N116" s="23">
        <v>36</v>
      </c>
      <c r="O116" s="23">
        <v>829</v>
      </c>
      <c r="P116" s="23">
        <v>277</v>
      </c>
      <c r="Q116" s="23">
        <v>26</v>
      </c>
      <c r="T116" s="757"/>
      <c r="U116" s="783"/>
      <c r="V116" s="226" t="s">
        <v>127</v>
      </c>
      <c r="W116" s="227" t="s">
        <v>357</v>
      </c>
      <c r="X116" s="22">
        <v>1522</v>
      </c>
      <c r="Y116" s="23">
        <v>2815</v>
      </c>
      <c r="Z116" s="23">
        <v>5</v>
      </c>
      <c r="AA116" s="23">
        <v>0</v>
      </c>
      <c r="AB116" s="23">
        <v>0</v>
      </c>
      <c r="AC116" s="23">
        <v>70</v>
      </c>
      <c r="AD116" s="23">
        <v>44</v>
      </c>
      <c r="AE116" s="23">
        <v>150</v>
      </c>
      <c r="AF116" s="23">
        <v>391</v>
      </c>
      <c r="AG116" s="23">
        <v>52</v>
      </c>
      <c r="AH116" s="23">
        <v>55</v>
      </c>
      <c r="AI116" s="23">
        <v>10</v>
      </c>
      <c r="AL116" s="757"/>
      <c r="AM116" s="783"/>
      <c r="AN116" s="226" t="s">
        <v>127</v>
      </c>
      <c r="AO116" s="227" t="s">
        <v>357</v>
      </c>
      <c r="AP116" s="22">
        <v>11</v>
      </c>
      <c r="AQ116" s="23">
        <v>0</v>
      </c>
      <c r="AR116" s="23">
        <v>0</v>
      </c>
      <c r="AS116" s="23">
        <v>1</v>
      </c>
      <c r="AT116" s="23">
        <v>791</v>
      </c>
      <c r="AU116" s="23">
        <v>21</v>
      </c>
      <c r="AV116" s="23">
        <v>3</v>
      </c>
      <c r="AW116" s="23">
        <v>227</v>
      </c>
      <c r="AX116" s="23">
        <v>455</v>
      </c>
      <c r="AY116" s="23">
        <v>7</v>
      </c>
      <c r="AZ116" s="23">
        <v>25</v>
      </c>
      <c r="BA116" s="23">
        <v>27</v>
      </c>
      <c r="BD116" s="757"/>
      <c r="BE116" s="783"/>
      <c r="BF116" s="226" t="s">
        <v>127</v>
      </c>
      <c r="BG116" s="227" t="s">
        <v>357</v>
      </c>
      <c r="BH116" s="22">
        <v>31</v>
      </c>
      <c r="BI116" s="23">
        <v>18</v>
      </c>
      <c r="BJ116" s="23">
        <v>1</v>
      </c>
      <c r="BK116" s="23">
        <v>29</v>
      </c>
      <c r="BL116" s="23">
        <v>9</v>
      </c>
      <c r="BM116" s="23">
        <v>5</v>
      </c>
      <c r="BN116" s="23">
        <v>3</v>
      </c>
      <c r="BO116" s="23">
        <v>74</v>
      </c>
      <c r="BP116" s="23">
        <v>54</v>
      </c>
      <c r="BQ116" s="23">
        <v>47</v>
      </c>
      <c r="BR116" s="23">
        <v>53</v>
      </c>
      <c r="BS116" s="23">
        <v>366</v>
      </c>
      <c r="BV116" s="757"/>
      <c r="BW116" s="783"/>
      <c r="BX116" s="226" t="s">
        <v>127</v>
      </c>
      <c r="BY116" s="227" t="s">
        <v>357</v>
      </c>
      <c r="BZ116" s="22">
        <v>328</v>
      </c>
      <c r="CA116" s="23">
        <v>346</v>
      </c>
      <c r="CB116" s="23">
        <v>631</v>
      </c>
      <c r="CC116" s="23">
        <v>205</v>
      </c>
      <c r="CD116" s="23">
        <v>10</v>
      </c>
      <c r="CE116" s="23">
        <v>65</v>
      </c>
      <c r="CF116" s="23">
        <v>50</v>
      </c>
      <c r="CG116" s="23">
        <v>464</v>
      </c>
      <c r="CH116" s="23">
        <v>52</v>
      </c>
      <c r="CI116" s="23">
        <v>813</v>
      </c>
      <c r="CJ116" s="23">
        <v>440</v>
      </c>
      <c r="CM116" s="757"/>
      <c r="CN116" s="783"/>
      <c r="CO116" s="226" t="s">
        <v>127</v>
      </c>
      <c r="CP116" s="227" t="s">
        <v>357</v>
      </c>
      <c r="CQ116" s="22">
        <v>4</v>
      </c>
      <c r="CR116" s="23">
        <v>10</v>
      </c>
      <c r="CS116" s="23">
        <v>185</v>
      </c>
      <c r="CT116" s="23">
        <v>1</v>
      </c>
      <c r="CU116" s="23">
        <v>736</v>
      </c>
      <c r="CV116" s="23">
        <v>61</v>
      </c>
      <c r="CW116" s="23">
        <v>405</v>
      </c>
      <c r="CX116" s="439">
        <v>177</v>
      </c>
      <c r="CY116" s="23">
        <v>372</v>
      </c>
      <c r="CZ116" s="23">
        <v>311</v>
      </c>
      <c r="DA116" s="23">
        <v>401</v>
      </c>
      <c r="DD116" s="757"/>
      <c r="DE116" s="783"/>
      <c r="DF116" s="226" t="s">
        <v>127</v>
      </c>
      <c r="DG116" s="227" t="s">
        <v>357</v>
      </c>
      <c r="DH116" s="22">
        <v>68</v>
      </c>
      <c r="DI116" s="23">
        <v>3512</v>
      </c>
      <c r="DJ116" s="23">
        <v>9913</v>
      </c>
      <c r="DK116" s="23">
        <v>11881</v>
      </c>
      <c r="DL116" s="23">
        <v>3124</v>
      </c>
      <c r="DM116" s="23">
        <v>2267</v>
      </c>
      <c r="DN116" s="23">
        <v>0</v>
      </c>
      <c r="DO116" s="23">
        <v>238</v>
      </c>
      <c r="DP116" s="23">
        <v>832</v>
      </c>
      <c r="DQ116" s="23">
        <v>0</v>
      </c>
      <c r="DR116" s="23">
        <v>105</v>
      </c>
      <c r="DU116" s="757"/>
      <c r="DV116" s="783"/>
      <c r="DW116" s="226" t="s">
        <v>127</v>
      </c>
      <c r="DX116" s="227" t="s">
        <v>357</v>
      </c>
      <c r="DY116" s="22">
        <v>184</v>
      </c>
      <c r="DZ116" s="23">
        <v>9</v>
      </c>
      <c r="EA116" s="23">
        <v>10</v>
      </c>
      <c r="EB116" s="23">
        <v>575</v>
      </c>
      <c r="EC116" s="23">
        <v>8</v>
      </c>
      <c r="ED116" s="23">
        <v>4497</v>
      </c>
      <c r="EE116" s="23">
        <v>1422</v>
      </c>
      <c r="EF116" s="23">
        <v>2239</v>
      </c>
      <c r="EG116" s="23">
        <v>154</v>
      </c>
      <c r="EH116" s="23">
        <v>1645</v>
      </c>
      <c r="EI116" s="23">
        <v>1146</v>
      </c>
      <c r="EL116" s="757"/>
      <c r="EM116" s="783"/>
      <c r="EN116" s="226" t="s">
        <v>127</v>
      </c>
      <c r="EO116" s="227" t="s">
        <v>357</v>
      </c>
      <c r="EP116" s="22">
        <v>1421</v>
      </c>
      <c r="EQ116" s="23">
        <v>222</v>
      </c>
      <c r="ER116" s="23">
        <v>721</v>
      </c>
      <c r="ES116" s="23">
        <v>259</v>
      </c>
      <c r="ET116" s="23">
        <v>216</v>
      </c>
      <c r="EU116" s="23">
        <v>165</v>
      </c>
      <c r="EV116" s="23">
        <v>267</v>
      </c>
      <c r="EW116" s="23">
        <v>1364</v>
      </c>
      <c r="EX116" s="23">
        <v>17</v>
      </c>
      <c r="EY116" s="23">
        <v>566</v>
      </c>
      <c r="EZ116" s="23">
        <v>5821</v>
      </c>
      <c r="FC116" s="757"/>
      <c r="FD116" s="783"/>
      <c r="FE116" s="226" t="s">
        <v>127</v>
      </c>
      <c r="FF116" s="227" t="s">
        <v>357</v>
      </c>
      <c r="FG116" s="52">
        <v>268</v>
      </c>
      <c r="FH116" s="53">
        <v>3624</v>
      </c>
      <c r="FI116" s="53">
        <v>901</v>
      </c>
      <c r="FJ116" s="53">
        <v>1192</v>
      </c>
      <c r="FK116" s="53">
        <v>854</v>
      </c>
      <c r="FL116" s="455">
        <v>0</v>
      </c>
      <c r="FM116" s="53">
        <v>290</v>
      </c>
      <c r="FN116" s="54">
        <v>76711</v>
      </c>
      <c r="FO116" s="55">
        <v>0</v>
      </c>
      <c r="FP116" s="56">
        <v>66</v>
      </c>
      <c r="FQ116" s="56">
        <v>0</v>
      </c>
      <c r="FT116" s="763"/>
      <c r="FU116" s="764"/>
      <c r="FV116" s="226" t="s">
        <v>127</v>
      </c>
      <c r="FW116" s="227" t="s">
        <v>357</v>
      </c>
      <c r="FX116" s="38">
        <v>0</v>
      </c>
      <c r="FY116" s="30">
        <v>0</v>
      </c>
      <c r="FZ116" s="39">
        <v>0</v>
      </c>
      <c r="GA116" s="40">
        <v>66</v>
      </c>
      <c r="GB116" s="39">
        <v>76777</v>
      </c>
      <c r="GC116" s="41">
        <v>624</v>
      </c>
      <c r="GD116" s="41">
        <v>690</v>
      </c>
      <c r="GE116" s="41">
        <v>77401</v>
      </c>
      <c r="GF116" s="40">
        <v>-31345</v>
      </c>
      <c r="GG116" s="40">
        <v>-30655</v>
      </c>
      <c r="GH116" s="28">
        <v>46056</v>
      </c>
    </row>
    <row r="117" spans="2:216" s="20" customFormat="1" ht="22.5" customHeight="1" x14ac:dyDescent="0.15">
      <c r="B117" s="757"/>
      <c r="C117" s="783"/>
      <c r="D117" s="226" t="s">
        <v>128</v>
      </c>
      <c r="E117" s="227" t="s">
        <v>358</v>
      </c>
      <c r="F117" s="22">
        <v>3576</v>
      </c>
      <c r="G117" s="23">
        <v>870</v>
      </c>
      <c r="H117" s="23">
        <v>567</v>
      </c>
      <c r="I117" s="23">
        <v>555</v>
      </c>
      <c r="J117" s="23">
        <v>368</v>
      </c>
      <c r="K117" s="23">
        <v>78</v>
      </c>
      <c r="L117" s="37">
        <v>0</v>
      </c>
      <c r="M117" s="23">
        <v>0</v>
      </c>
      <c r="N117" s="23">
        <v>163</v>
      </c>
      <c r="O117" s="23">
        <v>440</v>
      </c>
      <c r="P117" s="23">
        <v>477</v>
      </c>
      <c r="Q117" s="23">
        <v>331</v>
      </c>
      <c r="T117" s="757"/>
      <c r="U117" s="783"/>
      <c r="V117" s="226" t="s">
        <v>128</v>
      </c>
      <c r="W117" s="227" t="s">
        <v>358</v>
      </c>
      <c r="X117" s="22">
        <v>1231</v>
      </c>
      <c r="Y117" s="23">
        <v>344</v>
      </c>
      <c r="Z117" s="23">
        <v>165</v>
      </c>
      <c r="AA117" s="23">
        <v>0</v>
      </c>
      <c r="AB117" s="23">
        <v>5</v>
      </c>
      <c r="AC117" s="23">
        <v>114</v>
      </c>
      <c r="AD117" s="23">
        <v>568</v>
      </c>
      <c r="AE117" s="23">
        <v>36</v>
      </c>
      <c r="AF117" s="23">
        <v>846</v>
      </c>
      <c r="AG117" s="23">
        <v>47</v>
      </c>
      <c r="AH117" s="23">
        <v>311</v>
      </c>
      <c r="AI117" s="23">
        <v>47</v>
      </c>
      <c r="AL117" s="757"/>
      <c r="AM117" s="783"/>
      <c r="AN117" s="226" t="s">
        <v>128</v>
      </c>
      <c r="AO117" s="227" t="s">
        <v>358</v>
      </c>
      <c r="AP117" s="22">
        <v>127</v>
      </c>
      <c r="AQ117" s="23">
        <v>36</v>
      </c>
      <c r="AR117" s="23">
        <v>13</v>
      </c>
      <c r="AS117" s="23">
        <v>11</v>
      </c>
      <c r="AT117" s="23">
        <v>242</v>
      </c>
      <c r="AU117" s="23">
        <v>318</v>
      </c>
      <c r="AV117" s="23">
        <v>206</v>
      </c>
      <c r="AW117" s="23">
        <v>586</v>
      </c>
      <c r="AX117" s="23">
        <v>867</v>
      </c>
      <c r="AY117" s="23">
        <v>1</v>
      </c>
      <c r="AZ117" s="23">
        <v>124</v>
      </c>
      <c r="BA117" s="23">
        <v>595</v>
      </c>
      <c r="BD117" s="757"/>
      <c r="BE117" s="783"/>
      <c r="BF117" s="226" t="s">
        <v>128</v>
      </c>
      <c r="BG117" s="227" t="s">
        <v>358</v>
      </c>
      <c r="BH117" s="22">
        <v>72</v>
      </c>
      <c r="BI117" s="23">
        <v>305</v>
      </c>
      <c r="BJ117" s="23">
        <v>327</v>
      </c>
      <c r="BK117" s="23">
        <v>461</v>
      </c>
      <c r="BL117" s="23">
        <v>208</v>
      </c>
      <c r="BM117" s="23">
        <v>33</v>
      </c>
      <c r="BN117" s="23">
        <v>37</v>
      </c>
      <c r="BO117" s="23">
        <v>606</v>
      </c>
      <c r="BP117" s="23">
        <v>521</v>
      </c>
      <c r="BQ117" s="23">
        <v>399</v>
      </c>
      <c r="BR117" s="23">
        <v>99</v>
      </c>
      <c r="BS117" s="23">
        <v>1701</v>
      </c>
      <c r="BV117" s="757"/>
      <c r="BW117" s="783"/>
      <c r="BX117" s="226" t="s">
        <v>128</v>
      </c>
      <c r="BY117" s="227" t="s">
        <v>358</v>
      </c>
      <c r="BZ117" s="22">
        <v>622</v>
      </c>
      <c r="CA117" s="23">
        <v>738</v>
      </c>
      <c r="CB117" s="23">
        <v>4194</v>
      </c>
      <c r="CC117" s="23">
        <v>477</v>
      </c>
      <c r="CD117" s="23">
        <v>4</v>
      </c>
      <c r="CE117" s="23">
        <v>99</v>
      </c>
      <c r="CF117" s="23">
        <v>205</v>
      </c>
      <c r="CG117" s="23">
        <v>451</v>
      </c>
      <c r="CH117" s="23">
        <v>62</v>
      </c>
      <c r="CI117" s="23">
        <v>455</v>
      </c>
      <c r="CJ117" s="23">
        <v>923</v>
      </c>
      <c r="CM117" s="757"/>
      <c r="CN117" s="783"/>
      <c r="CO117" s="226" t="s">
        <v>128</v>
      </c>
      <c r="CP117" s="227" t="s">
        <v>358</v>
      </c>
      <c r="CQ117" s="22">
        <v>13</v>
      </c>
      <c r="CR117" s="23">
        <v>9</v>
      </c>
      <c r="CS117" s="23">
        <v>119</v>
      </c>
      <c r="CT117" s="23">
        <v>23</v>
      </c>
      <c r="CU117" s="23">
        <v>1220</v>
      </c>
      <c r="CV117" s="23">
        <v>2016</v>
      </c>
      <c r="CW117" s="23">
        <v>9817</v>
      </c>
      <c r="CX117" s="439">
        <v>2024</v>
      </c>
      <c r="CY117" s="23">
        <v>13084</v>
      </c>
      <c r="CZ117" s="23">
        <v>101</v>
      </c>
      <c r="DA117" s="23">
        <v>3330</v>
      </c>
      <c r="DD117" s="757"/>
      <c r="DE117" s="783"/>
      <c r="DF117" s="226" t="s">
        <v>128</v>
      </c>
      <c r="DG117" s="227" t="s">
        <v>358</v>
      </c>
      <c r="DH117" s="22">
        <v>2776</v>
      </c>
      <c r="DI117" s="23">
        <v>592</v>
      </c>
      <c r="DJ117" s="23">
        <v>724</v>
      </c>
      <c r="DK117" s="23">
        <v>1618</v>
      </c>
      <c r="DL117" s="23">
        <v>579</v>
      </c>
      <c r="DM117" s="23">
        <v>293</v>
      </c>
      <c r="DN117" s="23">
        <v>0</v>
      </c>
      <c r="DO117" s="23">
        <v>172</v>
      </c>
      <c r="DP117" s="23">
        <v>10317</v>
      </c>
      <c r="DQ117" s="23">
        <v>50244</v>
      </c>
      <c r="DR117" s="23">
        <v>59</v>
      </c>
      <c r="DU117" s="757"/>
      <c r="DV117" s="783"/>
      <c r="DW117" s="226" t="s">
        <v>128</v>
      </c>
      <c r="DX117" s="227" t="s">
        <v>358</v>
      </c>
      <c r="DY117" s="22">
        <v>195</v>
      </c>
      <c r="DZ117" s="23">
        <v>59</v>
      </c>
      <c r="EA117" s="23">
        <v>224</v>
      </c>
      <c r="EB117" s="23">
        <v>853</v>
      </c>
      <c r="EC117" s="23">
        <v>7</v>
      </c>
      <c r="ED117" s="23">
        <v>1311</v>
      </c>
      <c r="EE117" s="23">
        <v>760</v>
      </c>
      <c r="EF117" s="23">
        <v>3949</v>
      </c>
      <c r="EG117" s="23">
        <v>39</v>
      </c>
      <c r="EH117" s="23">
        <v>313</v>
      </c>
      <c r="EI117" s="23">
        <v>12511</v>
      </c>
      <c r="EL117" s="757"/>
      <c r="EM117" s="783"/>
      <c r="EN117" s="226" t="s">
        <v>128</v>
      </c>
      <c r="EO117" s="227" t="s">
        <v>358</v>
      </c>
      <c r="EP117" s="22">
        <v>1603</v>
      </c>
      <c r="EQ117" s="23">
        <v>2964</v>
      </c>
      <c r="ER117" s="23">
        <v>1735</v>
      </c>
      <c r="ES117" s="23">
        <v>447</v>
      </c>
      <c r="ET117" s="23">
        <v>823</v>
      </c>
      <c r="EU117" s="23">
        <v>312</v>
      </c>
      <c r="EV117" s="23">
        <v>787</v>
      </c>
      <c r="EW117" s="23">
        <v>28682</v>
      </c>
      <c r="EX117" s="23">
        <v>61</v>
      </c>
      <c r="EY117" s="23">
        <v>2101</v>
      </c>
      <c r="EZ117" s="23">
        <v>2687</v>
      </c>
      <c r="FC117" s="757"/>
      <c r="FD117" s="783"/>
      <c r="FE117" s="226" t="s">
        <v>128</v>
      </c>
      <c r="FF117" s="227" t="s">
        <v>358</v>
      </c>
      <c r="FG117" s="52">
        <v>272</v>
      </c>
      <c r="FH117" s="53">
        <v>2141</v>
      </c>
      <c r="FI117" s="53">
        <v>961</v>
      </c>
      <c r="FJ117" s="53">
        <v>1084</v>
      </c>
      <c r="FK117" s="53">
        <v>208</v>
      </c>
      <c r="FL117" s="455">
        <v>0</v>
      </c>
      <c r="FM117" s="53">
        <v>1520</v>
      </c>
      <c r="FN117" s="54">
        <v>195003</v>
      </c>
      <c r="FO117" s="55">
        <v>102</v>
      </c>
      <c r="FP117" s="56">
        <v>71418</v>
      </c>
      <c r="FQ117" s="56">
        <v>0</v>
      </c>
      <c r="FT117" s="763"/>
      <c r="FU117" s="764"/>
      <c r="FV117" s="226" t="s">
        <v>128</v>
      </c>
      <c r="FW117" s="227" t="s">
        <v>358</v>
      </c>
      <c r="FX117" s="38">
        <v>0</v>
      </c>
      <c r="FY117" s="30">
        <v>0</v>
      </c>
      <c r="FZ117" s="39">
        <v>0</v>
      </c>
      <c r="GA117" s="40">
        <v>71520</v>
      </c>
      <c r="GB117" s="39">
        <v>266523</v>
      </c>
      <c r="GC117" s="41">
        <v>40</v>
      </c>
      <c r="GD117" s="41">
        <v>71560</v>
      </c>
      <c r="GE117" s="41">
        <v>266563</v>
      </c>
      <c r="GF117" s="40">
        <v>-6</v>
      </c>
      <c r="GG117" s="40">
        <v>71554</v>
      </c>
      <c r="GH117" s="28">
        <v>266557</v>
      </c>
    </row>
    <row r="118" spans="2:216" ht="22.5" customHeight="1" x14ac:dyDescent="0.15">
      <c r="B118" s="757"/>
      <c r="C118" s="783"/>
      <c r="D118" s="226" t="s">
        <v>129</v>
      </c>
      <c r="E118" s="227" t="s">
        <v>359</v>
      </c>
      <c r="F118" s="74">
        <v>7</v>
      </c>
      <c r="G118" s="75">
        <v>18</v>
      </c>
      <c r="H118" s="75">
        <v>44</v>
      </c>
      <c r="I118" s="75">
        <v>234</v>
      </c>
      <c r="J118" s="75">
        <v>5</v>
      </c>
      <c r="K118" s="75">
        <v>329</v>
      </c>
      <c r="L118" s="76">
        <v>0</v>
      </c>
      <c r="M118" s="75">
        <v>0</v>
      </c>
      <c r="N118" s="75">
        <v>173</v>
      </c>
      <c r="O118" s="75">
        <v>1107</v>
      </c>
      <c r="P118" s="75">
        <v>1472</v>
      </c>
      <c r="Q118" s="75">
        <v>64</v>
      </c>
      <c r="T118" s="757"/>
      <c r="U118" s="783"/>
      <c r="V118" s="226" t="s">
        <v>129</v>
      </c>
      <c r="W118" s="227" t="s">
        <v>359</v>
      </c>
      <c r="X118" s="74">
        <v>2610</v>
      </c>
      <c r="Y118" s="75">
        <v>526</v>
      </c>
      <c r="Z118" s="75">
        <v>197</v>
      </c>
      <c r="AA118" s="75">
        <v>0</v>
      </c>
      <c r="AB118" s="75">
        <v>2</v>
      </c>
      <c r="AC118" s="75">
        <v>424</v>
      </c>
      <c r="AD118" s="75">
        <v>284</v>
      </c>
      <c r="AE118" s="75">
        <v>318</v>
      </c>
      <c r="AF118" s="75">
        <v>467</v>
      </c>
      <c r="AG118" s="75">
        <v>208</v>
      </c>
      <c r="AH118" s="75">
        <v>1775</v>
      </c>
      <c r="AI118" s="75">
        <v>24</v>
      </c>
      <c r="AL118" s="757"/>
      <c r="AM118" s="783"/>
      <c r="AN118" s="226" t="s">
        <v>129</v>
      </c>
      <c r="AO118" s="227" t="s">
        <v>359</v>
      </c>
      <c r="AP118" s="74">
        <v>126</v>
      </c>
      <c r="AQ118" s="75">
        <v>11</v>
      </c>
      <c r="AR118" s="75">
        <v>3</v>
      </c>
      <c r="AS118" s="75">
        <v>14</v>
      </c>
      <c r="AT118" s="75">
        <v>600</v>
      </c>
      <c r="AU118" s="75">
        <v>146</v>
      </c>
      <c r="AV118" s="75">
        <v>91</v>
      </c>
      <c r="AW118" s="75">
        <v>1133</v>
      </c>
      <c r="AX118" s="75">
        <v>737</v>
      </c>
      <c r="AY118" s="75">
        <v>15</v>
      </c>
      <c r="AZ118" s="75">
        <v>453</v>
      </c>
      <c r="BA118" s="75">
        <v>1342</v>
      </c>
      <c r="BD118" s="757"/>
      <c r="BE118" s="783"/>
      <c r="BF118" s="226" t="s">
        <v>129</v>
      </c>
      <c r="BG118" s="227" t="s">
        <v>359</v>
      </c>
      <c r="BH118" s="74">
        <v>51</v>
      </c>
      <c r="BI118" s="75">
        <v>348</v>
      </c>
      <c r="BJ118" s="75">
        <v>45</v>
      </c>
      <c r="BK118" s="75">
        <v>190</v>
      </c>
      <c r="BL118" s="75">
        <v>158</v>
      </c>
      <c r="BM118" s="75">
        <v>90</v>
      </c>
      <c r="BN118" s="75">
        <v>14</v>
      </c>
      <c r="BO118" s="75">
        <v>579</v>
      </c>
      <c r="BP118" s="75">
        <v>754</v>
      </c>
      <c r="BQ118" s="75">
        <v>746</v>
      </c>
      <c r="BR118" s="75">
        <v>348</v>
      </c>
      <c r="BS118" s="75">
        <v>3897</v>
      </c>
      <c r="BV118" s="757"/>
      <c r="BW118" s="783"/>
      <c r="BX118" s="226" t="s">
        <v>129</v>
      </c>
      <c r="BY118" s="227" t="s">
        <v>359</v>
      </c>
      <c r="BZ118" s="74">
        <v>2186</v>
      </c>
      <c r="CA118" s="75">
        <v>1161</v>
      </c>
      <c r="CB118" s="75">
        <v>6181</v>
      </c>
      <c r="CC118" s="75">
        <v>1272</v>
      </c>
      <c r="CD118" s="75">
        <v>24</v>
      </c>
      <c r="CE118" s="75">
        <v>270</v>
      </c>
      <c r="CF118" s="75">
        <v>1483</v>
      </c>
      <c r="CG118" s="75">
        <v>1998</v>
      </c>
      <c r="CH118" s="75">
        <v>351</v>
      </c>
      <c r="CI118" s="75">
        <v>1341</v>
      </c>
      <c r="CJ118" s="75">
        <v>1911</v>
      </c>
      <c r="CM118" s="757"/>
      <c r="CN118" s="783"/>
      <c r="CO118" s="226" t="s">
        <v>129</v>
      </c>
      <c r="CP118" s="227" t="s">
        <v>359</v>
      </c>
      <c r="CQ118" s="74">
        <v>21</v>
      </c>
      <c r="CR118" s="75">
        <v>111</v>
      </c>
      <c r="CS118" s="75">
        <v>571</v>
      </c>
      <c r="CT118" s="75">
        <v>120</v>
      </c>
      <c r="CU118" s="75">
        <v>25983</v>
      </c>
      <c r="CV118" s="75">
        <v>2796</v>
      </c>
      <c r="CW118" s="75">
        <v>58701</v>
      </c>
      <c r="CX118" s="444">
        <v>5519</v>
      </c>
      <c r="CY118" s="75">
        <v>6599</v>
      </c>
      <c r="CZ118" s="75">
        <v>695</v>
      </c>
      <c r="DA118" s="75">
        <v>8961</v>
      </c>
      <c r="DD118" s="757"/>
      <c r="DE118" s="783"/>
      <c r="DF118" s="226" t="s">
        <v>129</v>
      </c>
      <c r="DG118" s="227" t="s">
        <v>359</v>
      </c>
      <c r="DH118" s="74">
        <v>2784</v>
      </c>
      <c r="DI118" s="75">
        <v>42858</v>
      </c>
      <c r="DJ118" s="75">
        <v>45696</v>
      </c>
      <c r="DK118" s="75">
        <v>28396</v>
      </c>
      <c r="DL118" s="75">
        <v>20210</v>
      </c>
      <c r="DM118" s="75">
        <v>7742</v>
      </c>
      <c r="DN118" s="75">
        <v>1093</v>
      </c>
      <c r="DO118" s="75">
        <v>1176</v>
      </c>
      <c r="DP118" s="75">
        <v>3264</v>
      </c>
      <c r="DQ118" s="75">
        <v>77</v>
      </c>
      <c r="DR118" s="75">
        <v>306</v>
      </c>
      <c r="DU118" s="757"/>
      <c r="DV118" s="783"/>
      <c r="DW118" s="226" t="s">
        <v>129</v>
      </c>
      <c r="DX118" s="227" t="s">
        <v>359</v>
      </c>
      <c r="DY118" s="74">
        <v>210</v>
      </c>
      <c r="DZ118" s="75">
        <v>96</v>
      </c>
      <c r="EA118" s="75">
        <v>2140</v>
      </c>
      <c r="EB118" s="75">
        <v>7903</v>
      </c>
      <c r="EC118" s="75">
        <v>86</v>
      </c>
      <c r="ED118" s="75">
        <v>21571</v>
      </c>
      <c r="EE118" s="75">
        <v>5650</v>
      </c>
      <c r="EF118" s="75">
        <v>20179</v>
      </c>
      <c r="EG118" s="75">
        <v>740</v>
      </c>
      <c r="EH118" s="75">
        <v>2560</v>
      </c>
      <c r="EI118" s="75">
        <v>44770</v>
      </c>
      <c r="EL118" s="757"/>
      <c r="EM118" s="783"/>
      <c r="EN118" s="226" t="s">
        <v>129</v>
      </c>
      <c r="EO118" s="227" t="s">
        <v>359</v>
      </c>
      <c r="EP118" s="74">
        <v>12725</v>
      </c>
      <c r="EQ118" s="75">
        <v>9135</v>
      </c>
      <c r="ER118" s="75">
        <v>24320</v>
      </c>
      <c r="ES118" s="75">
        <v>1112</v>
      </c>
      <c r="ET118" s="75">
        <v>4143</v>
      </c>
      <c r="EU118" s="75">
        <v>3126</v>
      </c>
      <c r="EV118" s="75">
        <v>3861</v>
      </c>
      <c r="EW118" s="75">
        <v>10525</v>
      </c>
      <c r="EX118" s="75">
        <v>1443</v>
      </c>
      <c r="EY118" s="75">
        <v>7117</v>
      </c>
      <c r="EZ118" s="75">
        <v>49008</v>
      </c>
      <c r="FC118" s="757"/>
      <c r="FD118" s="783"/>
      <c r="FE118" s="226" t="s">
        <v>129</v>
      </c>
      <c r="FF118" s="227" t="s">
        <v>359</v>
      </c>
      <c r="FG118" s="77">
        <v>996</v>
      </c>
      <c r="FH118" s="78">
        <v>4779</v>
      </c>
      <c r="FI118" s="78">
        <v>2041</v>
      </c>
      <c r="FJ118" s="78">
        <v>2641</v>
      </c>
      <c r="FK118" s="78">
        <v>2730</v>
      </c>
      <c r="FL118" s="463">
        <v>0</v>
      </c>
      <c r="FM118" s="78">
        <v>1850</v>
      </c>
      <c r="FN118" s="79">
        <v>551493</v>
      </c>
      <c r="FO118" s="80">
        <v>483</v>
      </c>
      <c r="FP118" s="81">
        <v>11545</v>
      </c>
      <c r="FQ118" s="81">
        <v>0</v>
      </c>
      <c r="FT118" s="763"/>
      <c r="FU118" s="764"/>
      <c r="FV118" s="226" t="s">
        <v>129</v>
      </c>
      <c r="FW118" s="227" t="s">
        <v>359</v>
      </c>
      <c r="FX118" s="38">
        <v>1669</v>
      </c>
      <c r="FY118" s="82">
        <v>18785</v>
      </c>
      <c r="FZ118" s="83">
        <v>0</v>
      </c>
      <c r="GA118" s="41">
        <v>32482</v>
      </c>
      <c r="GB118" s="41">
        <v>583975</v>
      </c>
      <c r="GC118" s="41">
        <v>41571</v>
      </c>
      <c r="GD118" s="41">
        <v>74053</v>
      </c>
      <c r="GE118" s="41">
        <v>625546</v>
      </c>
      <c r="GF118" s="41">
        <v>-137553</v>
      </c>
      <c r="GG118" s="41">
        <v>-63500</v>
      </c>
      <c r="GH118" s="84">
        <v>487993</v>
      </c>
      <c r="GI118" s="1"/>
      <c r="HH118" s="85"/>
    </row>
    <row r="119" spans="2:216" ht="22.5" customHeight="1" x14ac:dyDescent="0.15">
      <c r="B119" s="757"/>
      <c r="C119" s="783"/>
      <c r="D119" s="226" t="s">
        <v>130</v>
      </c>
      <c r="E119" s="227" t="s">
        <v>192</v>
      </c>
      <c r="F119" s="74">
        <v>0</v>
      </c>
      <c r="G119" s="75">
        <v>0</v>
      </c>
      <c r="H119" s="75">
        <v>0</v>
      </c>
      <c r="I119" s="75">
        <v>0</v>
      </c>
      <c r="J119" s="75">
        <v>0</v>
      </c>
      <c r="K119" s="75">
        <v>0</v>
      </c>
      <c r="L119" s="76">
        <v>0</v>
      </c>
      <c r="M119" s="75">
        <v>0</v>
      </c>
      <c r="N119" s="75">
        <v>0</v>
      </c>
      <c r="O119" s="75">
        <v>0</v>
      </c>
      <c r="P119" s="75">
        <v>0</v>
      </c>
      <c r="Q119" s="75">
        <v>0</v>
      </c>
      <c r="T119" s="757"/>
      <c r="U119" s="783"/>
      <c r="V119" s="226" t="s">
        <v>130</v>
      </c>
      <c r="W119" s="227" t="s">
        <v>192</v>
      </c>
      <c r="X119" s="74">
        <v>0</v>
      </c>
      <c r="Y119" s="75">
        <v>0</v>
      </c>
      <c r="Z119" s="75">
        <v>0</v>
      </c>
      <c r="AA119" s="75">
        <v>0</v>
      </c>
      <c r="AB119" s="75">
        <v>0</v>
      </c>
      <c r="AC119" s="75">
        <v>0</v>
      </c>
      <c r="AD119" s="75">
        <v>0</v>
      </c>
      <c r="AE119" s="75">
        <v>0</v>
      </c>
      <c r="AF119" s="75">
        <v>0</v>
      </c>
      <c r="AG119" s="75">
        <v>0</v>
      </c>
      <c r="AH119" s="75">
        <v>0</v>
      </c>
      <c r="AI119" s="75">
        <v>0</v>
      </c>
      <c r="AL119" s="757"/>
      <c r="AM119" s="783"/>
      <c r="AN119" s="226" t="s">
        <v>130</v>
      </c>
      <c r="AO119" s="227" t="s">
        <v>192</v>
      </c>
      <c r="AP119" s="74">
        <v>0</v>
      </c>
      <c r="AQ119" s="75">
        <v>0</v>
      </c>
      <c r="AR119" s="75">
        <v>0</v>
      </c>
      <c r="AS119" s="75">
        <v>0</v>
      </c>
      <c r="AT119" s="75">
        <v>0</v>
      </c>
      <c r="AU119" s="75">
        <v>0</v>
      </c>
      <c r="AV119" s="75">
        <v>0</v>
      </c>
      <c r="AW119" s="75">
        <v>0</v>
      </c>
      <c r="AX119" s="75">
        <v>0</v>
      </c>
      <c r="AY119" s="75">
        <v>0</v>
      </c>
      <c r="AZ119" s="75">
        <v>0</v>
      </c>
      <c r="BA119" s="75">
        <v>0</v>
      </c>
      <c r="BD119" s="757"/>
      <c r="BE119" s="783"/>
      <c r="BF119" s="226" t="s">
        <v>130</v>
      </c>
      <c r="BG119" s="227" t="s">
        <v>192</v>
      </c>
      <c r="BH119" s="74">
        <v>0</v>
      </c>
      <c r="BI119" s="75">
        <v>0</v>
      </c>
      <c r="BJ119" s="75">
        <v>0</v>
      </c>
      <c r="BK119" s="75">
        <v>0</v>
      </c>
      <c r="BL119" s="75">
        <v>0</v>
      </c>
      <c r="BM119" s="75">
        <v>0</v>
      </c>
      <c r="BN119" s="75">
        <v>0</v>
      </c>
      <c r="BO119" s="75">
        <v>0</v>
      </c>
      <c r="BP119" s="75">
        <v>0</v>
      </c>
      <c r="BQ119" s="75">
        <v>0</v>
      </c>
      <c r="BR119" s="75">
        <v>0</v>
      </c>
      <c r="BS119" s="75">
        <v>0</v>
      </c>
      <c r="BV119" s="757"/>
      <c r="BW119" s="783"/>
      <c r="BX119" s="226" t="s">
        <v>130</v>
      </c>
      <c r="BY119" s="227" t="s">
        <v>192</v>
      </c>
      <c r="BZ119" s="74">
        <v>0</v>
      </c>
      <c r="CA119" s="75">
        <v>0</v>
      </c>
      <c r="CB119" s="75">
        <v>0</v>
      </c>
      <c r="CC119" s="75">
        <v>0</v>
      </c>
      <c r="CD119" s="75">
        <v>0</v>
      </c>
      <c r="CE119" s="75">
        <v>0</v>
      </c>
      <c r="CF119" s="75">
        <v>0</v>
      </c>
      <c r="CG119" s="75">
        <v>0</v>
      </c>
      <c r="CH119" s="75">
        <v>0</v>
      </c>
      <c r="CI119" s="75">
        <v>0</v>
      </c>
      <c r="CJ119" s="75">
        <v>0</v>
      </c>
      <c r="CM119" s="757"/>
      <c r="CN119" s="783"/>
      <c r="CO119" s="226" t="s">
        <v>130</v>
      </c>
      <c r="CP119" s="227" t="s">
        <v>192</v>
      </c>
      <c r="CQ119" s="74">
        <v>0</v>
      </c>
      <c r="CR119" s="75">
        <v>0</v>
      </c>
      <c r="CS119" s="75">
        <v>0</v>
      </c>
      <c r="CT119" s="75">
        <v>0</v>
      </c>
      <c r="CU119" s="75">
        <v>0</v>
      </c>
      <c r="CV119" s="75">
        <v>0</v>
      </c>
      <c r="CW119" s="75">
        <v>0</v>
      </c>
      <c r="CX119" s="444">
        <v>0</v>
      </c>
      <c r="CY119" s="75">
        <v>0</v>
      </c>
      <c r="CZ119" s="75">
        <v>0</v>
      </c>
      <c r="DA119" s="75">
        <v>0</v>
      </c>
      <c r="DD119" s="757"/>
      <c r="DE119" s="783"/>
      <c r="DF119" s="226" t="s">
        <v>130</v>
      </c>
      <c r="DG119" s="227" t="s">
        <v>192</v>
      </c>
      <c r="DH119" s="74">
        <v>0</v>
      </c>
      <c r="DI119" s="75">
        <v>0</v>
      </c>
      <c r="DJ119" s="75">
        <v>0</v>
      </c>
      <c r="DK119" s="75">
        <v>0</v>
      </c>
      <c r="DL119" s="75">
        <v>0</v>
      </c>
      <c r="DM119" s="75">
        <v>0</v>
      </c>
      <c r="DN119" s="75">
        <v>0</v>
      </c>
      <c r="DO119" s="75">
        <v>0</v>
      </c>
      <c r="DP119" s="75">
        <v>0</v>
      </c>
      <c r="DQ119" s="75">
        <v>0</v>
      </c>
      <c r="DR119" s="75">
        <v>0</v>
      </c>
      <c r="DU119" s="757"/>
      <c r="DV119" s="783"/>
      <c r="DW119" s="226" t="s">
        <v>130</v>
      </c>
      <c r="DX119" s="227" t="s">
        <v>192</v>
      </c>
      <c r="DY119" s="74">
        <v>0</v>
      </c>
      <c r="DZ119" s="75">
        <v>0</v>
      </c>
      <c r="EA119" s="75">
        <v>0</v>
      </c>
      <c r="EB119" s="75">
        <v>0</v>
      </c>
      <c r="EC119" s="75">
        <v>0</v>
      </c>
      <c r="ED119" s="75">
        <v>0</v>
      </c>
      <c r="EE119" s="75">
        <v>0</v>
      </c>
      <c r="EF119" s="75">
        <v>0</v>
      </c>
      <c r="EG119" s="75">
        <v>0</v>
      </c>
      <c r="EH119" s="75">
        <v>0</v>
      </c>
      <c r="EI119" s="75">
        <v>0</v>
      </c>
      <c r="EL119" s="757"/>
      <c r="EM119" s="783"/>
      <c r="EN119" s="226" t="s">
        <v>130</v>
      </c>
      <c r="EO119" s="227" t="s">
        <v>192</v>
      </c>
      <c r="EP119" s="74">
        <v>0</v>
      </c>
      <c r="EQ119" s="75">
        <v>0</v>
      </c>
      <c r="ER119" s="75">
        <v>0</v>
      </c>
      <c r="ES119" s="75">
        <v>0</v>
      </c>
      <c r="ET119" s="75">
        <v>0</v>
      </c>
      <c r="EU119" s="75">
        <v>0</v>
      </c>
      <c r="EV119" s="75">
        <v>0</v>
      </c>
      <c r="EW119" s="75">
        <v>0</v>
      </c>
      <c r="EX119" s="75">
        <v>0</v>
      </c>
      <c r="EY119" s="75">
        <v>0</v>
      </c>
      <c r="EZ119" s="75">
        <v>0</v>
      </c>
      <c r="FC119" s="757"/>
      <c r="FD119" s="783"/>
      <c r="FE119" s="226" t="s">
        <v>130</v>
      </c>
      <c r="FF119" s="227" t="s">
        <v>192</v>
      </c>
      <c r="FG119" s="77">
        <v>0</v>
      </c>
      <c r="FH119" s="78">
        <v>0</v>
      </c>
      <c r="FI119" s="78">
        <v>0</v>
      </c>
      <c r="FJ119" s="78">
        <v>0</v>
      </c>
      <c r="FK119" s="78">
        <v>0</v>
      </c>
      <c r="FL119" s="463">
        <v>0</v>
      </c>
      <c r="FM119" s="78">
        <v>0</v>
      </c>
      <c r="FN119" s="79">
        <v>0</v>
      </c>
      <c r="FO119" s="80">
        <v>21795</v>
      </c>
      <c r="FP119" s="81">
        <v>63592</v>
      </c>
      <c r="FQ119" s="81">
        <v>0</v>
      </c>
      <c r="FT119" s="763"/>
      <c r="FU119" s="764"/>
      <c r="FV119" s="226" t="s">
        <v>130</v>
      </c>
      <c r="FW119" s="227" t="s">
        <v>192</v>
      </c>
      <c r="FX119" s="38">
        <v>0</v>
      </c>
      <c r="FY119" s="82">
        <v>0</v>
      </c>
      <c r="FZ119" s="83">
        <v>0</v>
      </c>
      <c r="GA119" s="41">
        <v>85387</v>
      </c>
      <c r="GB119" s="41">
        <v>85387</v>
      </c>
      <c r="GC119" s="41">
        <v>43007</v>
      </c>
      <c r="GD119" s="41">
        <v>128394</v>
      </c>
      <c r="GE119" s="41">
        <v>128394</v>
      </c>
      <c r="GF119" s="41">
        <v>-30956</v>
      </c>
      <c r="GG119" s="41">
        <v>97438</v>
      </c>
      <c r="GH119" s="84">
        <v>97438</v>
      </c>
      <c r="GI119" s="1"/>
      <c r="HH119" s="85"/>
    </row>
    <row r="120" spans="2:216" ht="22.5" customHeight="1" x14ac:dyDescent="0.15">
      <c r="B120" s="757"/>
      <c r="C120" s="783"/>
      <c r="D120" s="226" t="s">
        <v>131</v>
      </c>
      <c r="E120" s="227" t="s">
        <v>360</v>
      </c>
      <c r="F120" s="86">
        <v>0</v>
      </c>
      <c r="G120" s="87">
        <v>0</v>
      </c>
      <c r="H120" s="87">
        <v>0</v>
      </c>
      <c r="I120" s="87">
        <v>0</v>
      </c>
      <c r="J120" s="87">
        <v>0</v>
      </c>
      <c r="K120" s="87">
        <v>0</v>
      </c>
      <c r="L120" s="88">
        <v>0</v>
      </c>
      <c r="M120" s="87">
        <v>0</v>
      </c>
      <c r="N120" s="87">
        <v>0</v>
      </c>
      <c r="O120" s="87">
        <v>0</v>
      </c>
      <c r="P120" s="87">
        <v>0</v>
      </c>
      <c r="Q120" s="87">
        <v>0</v>
      </c>
      <c r="T120" s="757"/>
      <c r="U120" s="783"/>
      <c r="V120" s="226" t="s">
        <v>131</v>
      </c>
      <c r="W120" s="227" t="s">
        <v>360</v>
      </c>
      <c r="X120" s="86">
        <v>1817</v>
      </c>
      <c r="Y120" s="87">
        <v>0</v>
      </c>
      <c r="Z120" s="87">
        <v>0</v>
      </c>
      <c r="AA120" s="87">
        <v>0</v>
      </c>
      <c r="AB120" s="87">
        <v>0</v>
      </c>
      <c r="AC120" s="87">
        <v>0</v>
      </c>
      <c r="AD120" s="87">
        <v>0</v>
      </c>
      <c r="AE120" s="87">
        <v>0</v>
      </c>
      <c r="AF120" s="87">
        <v>0</v>
      </c>
      <c r="AG120" s="87">
        <v>0</v>
      </c>
      <c r="AH120" s="87">
        <v>0</v>
      </c>
      <c r="AI120" s="87">
        <v>0</v>
      </c>
      <c r="AL120" s="757"/>
      <c r="AM120" s="783"/>
      <c r="AN120" s="226" t="s">
        <v>131</v>
      </c>
      <c r="AO120" s="227" t="s">
        <v>360</v>
      </c>
      <c r="AP120" s="86">
        <v>0</v>
      </c>
      <c r="AQ120" s="87">
        <v>0</v>
      </c>
      <c r="AR120" s="87">
        <v>0</v>
      </c>
      <c r="AS120" s="87">
        <v>0</v>
      </c>
      <c r="AT120" s="87">
        <v>0</v>
      </c>
      <c r="AU120" s="87">
        <v>0</v>
      </c>
      <c r="AV120" s="87">
        <v>0</v>
      </c>
      <c r="AW120" s="87">
        <v>0</v>
      </c>
      <c r="AX120" s="87">
        <v>0</v>
      </c>
      <c r="AY120" s="87">
        <v>0</v>
      </c>
      <c r="AZ120" s="87">
        <v>0</v>
      </c>
      <c r="BA120" s="87">
        <v>0</v>
      </c>
      <c r="BD120" s="757"/>
      <c r="BE120" s="783"/>
      <c r="BF120" s="226" t="s">
        <v>131</v>
      </c>
      <c r="BG120" s="227" t="s">
        <v>360</v>
      </c>
      <c r="BH120" s="86">
        <v>0</v>
      </c>
      <c r="BI120" s="87">
        <v>0</v>
      </c>
      <c r="BJ120" s="87">
        <v>0</v>
      </c>
      <c r="BK120" s="87">
        <v>0</v>
      </c>
      <c r="BL120" s="87">
        <v>0</v>
      </c>
      <c r="BM120" s="87">
        <v>0</v>
      </c>
      <c r="BN120" s="87">
        <v>0</v>
      </c>
      <c r="BO120" s="87">
        <v>0</v>
      </c>
      <c r="BP120" s="87">
        <v>0</v>
      </c>
      <c r="BQ120" s="87">
        <v>0</v>
      </c>
      <c r="BR120" s="87">
        <v>0</v>
      </c>
      <c r="BS120" s="87">
        <v>0</v>
      </c>
      <c r="BV120" s="757"/>
      <c r="BW120" s="783"/>
      <c r="BX120" s="226" t="s">
        <v>131</v>
      </c>
      <c r="BY120" s="227" t="s">
        <v>360</v>
      </c>
      <c r="BZ120" s="86">
        <v>0</v>
      </c>
      <c r="CA120" s="87">
        <v>0</v>
      </c>
      <c r="CB120" s="87">
        <v>0</v>
      </c>
      <c r="CC120" s="87">
        <v>0</v>
      </c>
      <c r="CD120" s="87">
        <v>0</v>
      </c>
      <c r="CE120" s="87">
        <v>0</v>
      </c>
      <c r="CF120" s="87">
        <v>0</v>
      </c>
      <c r="CG120" s="87">
        <v>0</v>
      </c>
      <c r="CH120" s="87">
        <v>0</v>
      </c>
      <c r="CI120" s="87">
        <v>0</v>
      </c>
      <c r="CJ120" s="87">
        <v>0</v>
      </c>
      <c r="CM120" s="757"/>
      <c r="CN120" s="783"/>
      <c r="CO120" s="226" t="s">
        <v>131</v>
      </c>
      <c r="CP120" s="227" t="s">
        <v>360</v>
      </c>
      <c r="CQ120" s="86">
        <v>0</v>
      </c>
      <c r="CR120" s="87">
        <v>0</v>
      </c>
      <c r="CS120" s="87">
        <v>0</v>
      </c>
      <c r="CT120" s="87">
        <v>0</v>
      </c>
      <c r="CU120" s="87">
        <v>0</v>
      </c>
      <c r="CV120" s="87">
        <v>0</v>
      </c>
      <c r="CW120" s="87">
        <v>0</v>
      </c>
      <c r="CX120" s="445">
        <v>0</v>
      </c>
      <c r="CY120" s="87">
        <v>0</v>
      </c>
      <c r="CZ120" s="87">
        <v>0</v>
      </c>
      <c r="DA120" s="87">
        <v>0</v>
      </c>
      <c r="DD120" s="757"/>
      <c r="DE120" s="783"/>
      <c r="DF120" s="226" t="s">
        <v>131</v>
      </c>
      <c r="DG120" s="227" t="s">
        <v>360</v>
      </c>
      <c r="DH120" s="86">
        <v>0</v>
      </c>
      <c r="DI120" s="87">
        <v>0</v>
      </c>
      <c r="DJ120" s="87">
        <v>0</v>
      </c>
      <c r="DK120" s="87">
        <v>0</v>
      </c>
      <c r="DL120" s="87">
        <v>0</v>
      </c>
      <c r="DM120" s="87">
        <v>0</v>
      </c>
      <c r="DN120" s="87">
        <v>0</v>
      </c>
      <c r="DO120" s="87">
        <v>0</v>
      </c>
      <c r="DP120" s="87">
        <v>0</v>
      </c>
      <c r="DQ120" s="87">
        <v>0</v>
      </c>
      <c r="DR120" s="87">
        <v>0</v>
      </c>
      <c r="DU120" s="757"/>
      <c r="DV120" s="783"/>
      <c r="DW120" s="226" t="s">
        <v>131</v>
      </c>
      <c r="DX120" s="227" t="s">
        <v>360</v>
      </c>
      <c r="DY120" s="86">
        <v>0</v>
      </c>
      <c r="DZ120" s="87">
        <v>0</v>
      </c>
      <c r="EA120" s="87">
        <v>0</v>
      </c>
      <c r="EB120" s="87">
        <v>0</v>
      </c>
      <c r="EC120" s="87">
        <v>0</v>
      </c>
      <c r="ED120" s="87">
        <v>0</v>
      </c>
      <c r="EE120" s="87">
        <v>0</v>
      </c>
      <c r="EF120" s="87">
        <v>0</v>
      </c>
      <c r="EG120" s="87">
        <v>0</v>
      </c>
      <c r="EH120" s="87">
        <v>0</v>
      </c>
      <c r="EI120" s="87">
        <v>0</v>
      </c>
      <c r="EL120" s="757"/>
      <c r="EM120" s="783"/>
      <c r="EN120" s="226" t="s">
        <v>131</v>
      </c>
      <c r="EO120" s="227" t="s">
        <v>360</v>
      </c>
      <c r="EP120" s="86">
        <v>0</v>
      </c>
      <c r="EQ120" s="87">
        <v>0</v>
      </c>
      <c r="ER120" s="87">
        <v>4145</v>
      </c>
      <c r="ES120" s="87">
        <v>0</v>
      </c>
      <c r="ET120" s="87">
        <v>669</v>
      </c>
      <c r="EU120" s="87">
        <v>3055</v>
      </c>
      <c r="EV120" s="87">
        <v>0</v>
      </c>
      <c r="EW120" s="87">
        <v>0</v>
      </c>
      <c r="EX120" s="87">
        <v>0</v>
      </c>
      <c r="EY120" s="87">
        <v>0</v>
      </c>
      <c r="EZ120" s="87">
        <v>0</v>
      </c>
      <c r="FC120" s="757"/>
      <c r="FD120" s="783"/>
      <c r="FE120" s="226" t="s">
        <v>131</v>
      </c>
      <c r="FF120" s="227" t="s">
        <v>360</v>
      </c>
      <c r="FG120" s="89">
        <v>1055</v>
      </c>
      <c r="FH120" s="90">
        <v>2089</v>
      </c>
      <c r="FI120" s="90">
        <v>0</v>
      </c>
      <c r="FJ120" s="90">
        <v>0</v>
      </c>
      <c r="FK120" s="90">
        <v>0</v>
      </c>
      <c r="FL120" s="464">
        <v>0</v>
      </c>
      <c r="FM120" s="90">
        <v>26</v>
      </c>
      <c r="FN120" s="79">
        <v>12856</v>
      </c>
      <c r="FO120" s="80">
        <v>94325</v>
      </c>
      <c r="FP120" s="81">
        <v>312184</v>
      </c>
      <c r="FQ120" s="81">
        <v>0</v>
      </c>
      <c r="FT120" s="763"/>
      <c r="FU120" s="764"/>
      <c r="FV120" s="226" t="s">
        <v>131</v>
      </c>
      <c r="FW120" s="227" t="s">
        <v>360</v>
      </c>
      <c r="FX120" s="38">
        <v>0</v>
      </c>
      <c r="FY120" s="82">
        <v>0</v>
      </c>
      <c r="FZ120" s="83">
        <v>0</v>
      </c>
      <c r="GA120" s="41">
        <v>406509</v>
      </c>
      <c r="GB120" s="41">
        <v>419365</v>
      </c>
      <c r="GC120" s="41">
        <v>37694</v>
      </c>
      <c r="GD120" s="41">
        <v>444203</v>
      </c>
      <c r="GE120" s="41">
        <v>457059</v>
      </c>
      <c r="GF120" s="41">
        <v>-67104</v>
      </c>
      <c r="GG120" s="41">
        <v>377099</v>
      </c>
      <c r="GH120" s="84">
        <v>389955</v>
      </c>
      <c r="GI120" s="1"/>
      <c r="HH120" s="85"/>
    </row>
    <row r="121" spans="2:216" ht="22.5" customHeight="1" x14ac:dyDescent="0.15">
      <c r="B121" s="757"/>
      <c r="C121" s="783"/>
      <c r="D121" s="226" t="s">
        <v>132</v>
      </c>
      <c r="E121" s="227" t="s">
        <v>361</v>
      </c>
      <c r="F121" s="74">
        <v>0</v>
      </c>
      <c r="G121" s="75">
        <v>0</v>
      </c>
      <c r="H121" s="75">
        <v>0</v>
      </c>
      <c r="I121" s="75">
        <v>8</v>
      </c>
      <c r="J121" s="75">
        <v>0</v>
      </c>
      <c r="K121" s="75">
        <v>2</v>
      </c>
      <c r="L121" s="76">
        <v>0</v>
      </c>
      <c r="M121" s="75">
        <v>0</v>
      </c>
      <c r="N121" s="75">
        <v>0</v>
      </c>
      <c r="O121" s="75">
        <v>28</v>
      </c>
      <c r="P121" s="75">
        <v>4</v>
      </c>
      <c r="Q121" s="75">
        <v>6</v>
      </c>
      <c r="T121" s="757"/>
      <c r="U121" s="783"/>
      <c r="V121" s="226" t="s">
        <v>132</v>
      </c>
      <c r="W121" s="227" t="s">
        <v>361</v>
      </c>
      <c r="X121" s="74">
        <v>12</v>
      </c>
      <c r="Y121" s="75">
        <v>9</v>
      </c>
      <c r="Z121" s="75">
        <v>2</v>
      </c>
      <c r="AA121" s="75">
        <v>0</v>
      </c>
      <c r="AB121" s="75">
        <v>0</v>
      </c>
      <c r="AC121" s="75">
        <v>1</v>
      </c>
      <c r="AD121" s="75">
        <v>2</v>
      </c>
      <c r="AE121" s="75">
        <v>0</v>
      </c>
      <c r="AF121" s="75">
        <v>6</v>
      </c>
      <c r="AG121" s="75">
        <v>1</v>
      </c>
      <c r="AH121" s="75">
        <v>3</v>
      </c>
      <c r="AI121" s="75">
        <v>0</v>
      </c>
      <c r="AL121" s="757"/>
      <c r="AM121" s="783"/>
      <c r="AN121" s="226" t="s">
        <v>132</v>
      </c>
      <c r="AO121" s="227" t="s">
        <v>361</v>
      </c>
      <c r="AP121" s="74">
        <v>0</v>
      </c>
      <c r="AQ121" s="75">
        <v>0</v>
      </c>
      <c r="AR121" s="75">
        <v>0</v>
      </c>
      <c r="AS121" s="75">
        <v>0</v>
      </c>
      <c r="AT121" s="75">
        <v>1</v>
      </c>
      <c r="AU121" s="75">
        <v>0</v>
      </c>
      <c r="AV121" s="75">
        <v>1</v>
      </c>
      <c r="AW121" s="75">
        <v>2</v>
      </c>
      <c r="AX121" s="75">
        <v>3</v>
      </c>
      <c r="AY121" s="75">
        <v>0</v>
      </c>
      <c r="AZ121" s="75">
        <v>0</v>
      </c>
      <c r="BA121" s="75">
        <v>0</v>
      </c>
      <c r="BD121" s="757"/>
      <c r="BE121" s="783"/>
      <c r="BF121" s="226" t="s">
        <v>132</v>
      </c>
      <c r="BG121" s="227" t="s">
        <v>361</v>
      </c>
      <c r="BH121" s="74">
        <v>0</v>
      </c>
      <c r="BI121" s="75">
        <v>0</v>
      </c>
      <c r="BJ121" s="75">
        <v>1</v>
      </c>
      <c r="BK121" s="75">
        <v>2</v>
      </c>
      <c r="BL121" s="75">
        <v>1</v>
      </c>
      <c r="BM121" s="75">
        <v>1</v>
      </c>
      <c r="BN121" s="75">
        <v>0</v>
      </c>
      <c r="BO121" s="75">
        <v>2</v>
      </c>
      <c r="BP121" s="75">
        <v>1</v>
      </c>
      <c r="BQ121" s="75">
        <v>1</v>
      </c>
      <c r="BR121" s="75">
        <v>1</v>
      </c>
      <c r="BS121" s="75">
        <v>4</v>
      </c>
      <c r="BV121" s="757"/>
      <c r="BW121" s="783"/>
      <c r="BX121" s="226" t="s">
        <v>132</v>
      </c>
      <c r="BY121" s="227" t="s">
        <v>361</v>
      </c>
      <c r="BZ121" s="74">
        <v>4</v>
      </c>
      <c r="CA121" s="75">
        <v>8</v>
      </c>
      <c r="CB121" s="75">
        <v>30</v>
      </c>
      <c r="CC121" s="75">
        <v>3</v>
      </c>
      <c r="CD121" s="75">
        <v>0</v>
      </c>
      <c r="CE121" s="75">
        <v>0</v>
      </c>
      <c r="CF121" s="75">
        <v>6</v>
      </c>
      <c r="CG121" s="75">
        <v>4</v>
      </c>
      <c r="CH121" s="75">
        <v>1</v>
      </c>
      <c r="CI121" s="75">
        <v>4</v>
      </c>
      <c r="CJ121" s="75">
        <v>7</v>
      </c>
      <c r="CM121" s="757"/>
      <c r="CN121" s="783"/>
      <c r="CO121" s="226" t="s">
        <v>132</v>
      </c>
      <c r="CP121" s="227" t="s">
        <v>361</v>
      </c>
      <c r="CQ121" s="74">
        <v>0</v>
      </c>
      <c r="CR121" s="75">
        <v>0</v>
      </c>
      <c r="CS121" s="75">
        <v>1</v>
      </c>
      <c r="CT121" s="75">
        <v>0</v>
      </c>
      <c r="CU121" s="75">
        <v>4</v>
      </c>
      <c r="CV121" s="75">
        <v>3</v>
      </c>
      <c r="CW121" s="75">
        <v>48</v>
      </c>
      <c r="CX121" s="444">
        <v>7</v>
      </c>
      <c r="CY121" s="75">
        <v>7</v>
      </c>
      <c r="CZ121" s="75">
        <v>0</v>
      </c>
      <c r="DA121" s="75">
        <v>4</v>
      </c>
      <c r="DD121" s="757"/>
      <c r="DE121" s="783"/>
      <c r="DF121" s="226" t="s">
        <v>132</v>
      </c>
      <c r="DG121" s="227" t="s">
        <v>361</v>
      </c>
      <c r="DH121" s="74">
        <v>7</v>
      </c>
      <c r="DI121" s="75">
        <v>67</v>
      </c>
      <c r="DJ121" s="75">
        <v>43</v>
      </c>
      <c r="DK121" s="75">
        <v>32</v>
      </c>
      <c r="DL121" s="75">
        <v>12</v>
      </c>
      <c r="DM121" s="75">
        <v>4</v>
      </c>
      <c r="DN121" s="75">
        <v>0</v>
      </c>
      <c r="DO121" s="75">
        <v>158</v>
      </c>
      <c r="DP121" s="75">
        <v>49</v>
      </c>
      <c r="DQ121" s="75">
        <v>2</v>
      </c>
      <c r="DR121" s="75">
        <v>5</v>
      </c>
      <c r="DU121" s="757"/>
      <c r="DV121" s="783"/>
      <c r="DW121" s="226" t="s">
        <v>132</v>
      </c>
      <c r="DX121" s="227" t="s">
        <v>361</v>
      </c>
      <c r="DY121" s="74">
        <v>4</v>
      </c>
      <c r="DZ121" s="75">
        <v>0</v>
      </c>
      <c r="EA121" s="75">
        <v>1</v>
      </c>
      <c r="EB121" s="75">
        <v>2</v>
      </c>
      <c r="EC121" s="75">
        <v>4</v>
      </c>
      <c r="ED121" s="75">
        <v>107</v>
      </c>
      <c r="EE121" s="75">
        <v>54</v>
      </c>
      <c r="EF121" s="75">
        <v>10</v>
      </c>
      <c r="EG121" s="75">
        <v>3</v>
      </c>
      <c r="EH121" s="75">
        <v>16</v>
      </c>
      <c r="EI121" s="75">
        <v>119</v>
      </c>
      <c r="EL121" s="757"/>
      <c r="EM121" s="783"/>
      <c r="EN121" s="226" t="s">
        <v>132</v>
      </c>
      <c r="EO121" s="227" t="s">
        <v>361</v>
      </c>
      <c r="EP121" s="74">
        <v>57</v>
      </c>
      <c r="EQ121" s="75">
        <v>5</v>
      </c>
      <c r="ER121" s="75">
        <v>6601</v>
      </c>
      <c r="ES121" s="75">
        <v>109</v>
      </c>
      <c r="ET121" s="75">
        <v>1166</v>
      </c>
      <c r="EU121" s="75">
        <v>1819</v>
      </c>
      <c r="EV121" s="75">
        <v>5</v>
      </c>
      <c r="EW121" s="75">
        <v>11</v>
      </c>
      <c r="EX121" s="75">
        <v>20</v>
      </c>
      <c r="EY121" s="75">
        <v>6</v>
      </c>
      <c r="EZ121" s="75">
        <v>37</v>
      </c>
      <c r="FC121" s="757"/>
      <c r="FD121" s="783"/>
      <c r="FE121" s="226" t="s">
        <v>132</v>
      </c>
      <c r="FF121" s="227" t="s">
        <v>361</v>
      </c>
      <c r="FG121" s="77">
        <v>893</v>
      </c>
      <c r="FH121" s="78">
        <v>1248</v>
      </c>
      <c r="FI121" s="78">
        <v>2440</v>
      </c>
      <c r="FJ121" s="78">
        <v>16</v>
      </c>
      <c r="FK121" s="78">
        <v>60</v>
      </c>
      <c r="FL121" s="463">
        <v>0</v>
      </c>
      <c r="FM121" s="78">
        <v>121</v>
      </c>
      <c r="FN121" s="79">
        <v>15559</v>
      </c>
      <c r="FO121" s="80">
        <v>310</v>
      </c>
      <c r="FP121" s="81">
        <v>75175</v>
      </c>
      <c r="FQ121" s="81">
        <v>0</v>
      </c>
      <c r="FT121" s="763"/>
      <c r="FU121" s="764"/>
      <c r="FV121" s="226" t="s">
        <v>132</v>
      </c>
      <c r="FW121" s="227" t="s">
        <v>361</v>
      </c>
      <c r="FX121" s="38">
        <v>0</v>
      </c>
      <c r="FY121" s="82">
        <v>0</v>
      </c>
      <c r="FZ121" s="83">
        <v>0</v>
      </c>
      <c r="GA121" s="41">
        <v>75485</v>
      </c>
      <c r="GB121" s="41">
        <v>91044</v>
      </c>
      <c r="GC121" s="41">
        <v>11127</v>
      </c>
      <c r="GD121" s="41">
        <v>86612</v>
      </c>
      <c r="GE121" s="41">
        <v>102171</v>
      </c>
      <c r="GF121" s="41">
        <v>-7021</v>
      </c>
      <c r="GG121" s="41">
        <v>79591</v>
      </c>
      <c r="GH121" s="84">
        <v>95150</v>
      </c>
      <c r="GI121" s="1"/>
      <c r="HH121" s="85"/>
    </row>
    <row r="122" spans="2:216" ht="22.5" customHeight="1" x14ac:dyDescent="0.15">
      <c r="B122" s="757"/>
      <c r="C122" s="783"/>
      <c r="D122" s="226">
        <v>107</v>
      </c>
      <c r="E122" s="227" t="s">
        <v>191</v>
      </c>
      <c r="F122" s="74">
        <v>0</v>
      </c>
      <c r="G122" s="75">
        <v>0</v>
      </c>
      <c r="H122" s="75">
        <v>0</v>
      </c>
      <c r="I122" s="75">
        <v>0</v>
      </c>
      <c r="J122" s="75">
        <v>0</v>
      </c>
      <c r="K122" s="75">
        <v>0</v>
      </c>
      <c r="L122" s="76">
        <v>0</v>
      </c>
      <c r="M122" s="75">
        <v>0</v>
      </c>
      <c r="N122" s="75">
        <v>0</v>
      </c>
      <c r="O122" s="75">
        <v>0</v>
      </c>
      <c r="P122" s="75">
        <v>0</v>
      </c>
      <c r="Q122" s="75">
        <v>0</v>
      </c>
      <c r="T122" s="757"/>
      <c r="U122" s="783"/>
      <c r="V122" s="226">
        <v>107</v>
      </c>
      <c r="W122" s="227" t="s">
        <v>191</v>
      </c>
      <c r="X122" s="74">
        <v>0</v>
      </c>
      <c r="Y122" s="75">
        <v>0</v>
      </c>
      <c r="Z122" s="75">
        <v>0</v>
      </c>
      <c r="AA122" s="75">
        <v>0</v>
      </c>
      <c r="AB122" s="75">
        <v>0</v>
      </c>
      <c r="AC122" s="75">
        <v>0</v>
      </c>
      <c r="AD122" s="75">
        <v>0</v>
      </c>
      <c r="AE122" s="75">
        <v>0</v>
      </c>
      <c r="AF122" s="75">
        <v>0</v>
      </c>
      <c r="AG122" s="75">
        <v>0</v>
      </c>
      <c r="AH122" s="75">
        <v>0</v>
      </c>
      <c r="AI122" s="75">
        <v>0</v>
      </c>
      <c r="AL122" s="757"/>
      <c r="AM122" s="783"/>
      <c r="AN122" s="226">
        <v>107</v>
      </c>
      <c r="AO122" s="227" t="s">
        <v>191</v>
      </c>
      <c r="AP122" s="74">
        <v>0</v>
      </c>
      <c r="AQ122" s="75">
        <v>0</v>
      </c>
      <c r="AR122" s="75">
        <v>0</v>
      </c>
      <c r="AS122" s="75">
        <v>0</v>
      </c>
      <c r="AT122" s="75">
        <v>0</v>
      </c>
      <c r="AU122" s="75">
        <v>0</v>
      </c>
      <c r="AV122" s="75">
        <v>0</v>
      </c>
      <c r="AW122" s="75">
        <v>0</v>
      </c>
      <c r="AX122" s="75">
        <v>0</v>
      </c>
      <c r="AY122" s="75">
        <v>0</v>
      </c>
      <c r="AZ122" s="75">
        <v>0</v>
      </c>
      <c r="BA122" s="75">
        <v>0</v>
      </c>
      <c r="BD122" s="757"/>
      <c r="BE122" s="783"/>
      <c r="BF122" s="226">
        <v>107</v>
      </c>
      <c r="BG122" s="227" t="s">
        <v>191</v>
      </c>
      <c r="BH122" s="74">
        <v>0</v>
      </c>
      <c r="BI122" s="75">
        <v>0</v>
      </c>
      <c r="BJ122" s="75">
        <v>0</v>
      </c>
      <c r="BK122" s="75">
        <v>0</v>
      </c>
      <c r="BL122" s="75">
        <v>0</v>
      </c>
      <c r="BM122" s="75">
        <v>0</v>
      </c>
      <c r="BN122" s="75">
        <v>0</v>
      </c>
      <c r="BO122" s="75">
        <v>0</v>
      </c>
      <c r="BP122" s="75">
        <v>0</v>
      </c>
      <c r="BQ122" s="75">
        <v>0</v>
      </c>
      <c r="BR122" s="75">
        <v>0</v>
      </c>
      <c r="BS122" s="75">
        <v>0</v>
      </c>
      <c r="BV122" s="757"/>
      <c r="BW122" s="783"/>
      <c r="BX122" s="226">
        <v>107</v>
      </c>
      <c r="BY122" s="227" t="s">
        <v>191</v>
      </c>
      <c r="BZ122" s="74">
        <v>0</v>
      </c>
      <c r="CA122" s="75">
        <v>0</v>
      </c>
      <c r="CB122" s="75">
        <v>0</v>
      </c>
      <c r="CC122" s="75">
        <v>0</v>
      </c>
      <c r="CD122" s="75">
        <v>0</v>
      </c>
      <c r="CE122" s="75">
        <v>0</v>
      </c>
      <c r="CF122" s="75">
        <v>0</v>
      </c>
      <c r="CG122" s="75">
        <v>0</v>
      </c>
      <c r="CH122" s="75">
        <v>0</v>
      </c>
      <c r="CI122" s="75">
        <v>0</v>
      </c>
      <c r="CJ122" s="75">
        <v>0</v>
      </c>
      <c r="CM122" s="757"/>
      <c r="CN122" s="783"/>
      <c r="CO122" s="226">
        <v>107</v>
      </c>
      <c r="CP122" s="227" t="s">
        <v>191</v>
      </c>
      <c r="CQ122" s="74">
        <v>0</v>
      </c>
      <c r="CR122" s="75">
        <v>0</v>
      </c>
      <c r="CS122" s="75">
        <v>105</v>
      </c>
      <c r="CT122" s="75">
        <v>0</v>
      </c>
      <c r="CU122" s="75">
        <v>0</v>
      </c>
      <c r="CV122" s="75">
        <v>0</v>
      </c>
      <c r="CW122" s="75">
        <v>0</v>
      </c>
      <c r="CX122" s="444">
        <v>0</v>
      </c>
      <c r="CY122" s="75">
        <v>0</v>
      </c>
      <c r="CZ122" s="75">
        <v>0</v>
      </c>
      <c r="DA122" s="75">
        <v>0</v>
      </c>
      <c r="DD122" s="757"/>
      <c r="DE122" s="783"/>
      <c r="DF122" s="226">
        <v>107</v>
      </c>
      <c r="DG122" s="227" t="s">
        <v>191</v>
      </c>
      <c r="DH122" s="74">
        <v>0</v>
      </c>
      <c r="DI122" s="75">
        <v>0</v>
      </c>
      <c r="DJ122" s="75">
        <v>26</v>
      </c>
      <c r="DK122" s="75">
        <v>0</v>
      </c>
      <c r="DL122" s="75">
        <v>0</v>
      </c>
      <c r="DM122" s="75">
        <v>0</v>
      </c>
      <c r="DN122" s="75">
        <v>0</v>
      </c>
      <c r="DO122" s="75">
        <v>0</v>
      </c>
      <c r="DP122" s="75">
        <v>0</v>
      </c>
      <c r="DQ122" s="75">
        <v>0</v>
      </c>
      <c r="DR122" s="75">
        <v>0</v>
      </c>
      <c r="DU122" s="757"/>
      <c r="DV122" s="783"/>
      <c r="DW122" s="226">
        <v>107</v>
      </c>
      <c r="DX122" s="227" t="s">
        <v>191</v>
      </c>
      <c r="DY122" s="91">
        <v>0</v>
      </c>
      <c r="DZ122" s="92">
        <v>0</v>
      </c>
      <c r="EA122" s="92">
        <v>0</v>
      </c>
      <c r="EB122" s="92">
        <v>0</v>
      </c>
      <c r="EC122" s="92">
        <v>0</v>
      </c>
      <c r="ED122" s="92">
        <v>32</v>
      </c>
      <c r="EE122" s="92">
        <v>4230</v>
      </c>
      <c r="EF122" s="92">
        <v>0</v>
      </c>
      <c r="EG122" s="92">
        <v>2</v>
      </c>
      <c r="EH122" s="92">
        <v>2151</v>
      </c>
      <c r="EI122" s="92">
        <v>0</v>
      </c>
      <c r="EL122" s="757"/>
      <c r="EM122" s="783"/>
      <c r="EN122" s="226">
        <v>107</v>
      </c>
      <c r="EO122" s="227" t="s">
        <v>191</v>
      </c>
      <c r="EP122" s="74">
        <v>56</v>
      </c>
      <c r="EQ122" s="75">
        <v>0</v>
      </c>
      <c r="ER122" s="75">
        <v>0</v>
      </c>
      <c r="ES122" s="75">
        <v>0</v>
      </c>
      <c r="ET122" s="75">
        <v>0</v>
      </c>
      <c r="EU122" s="75">
        <v>0</v>
      </c>
      <c r="EV122" s="75">
        <v>0</v>
      </c>
      <c r="EW122" s="75">
        <v>0</v>
      </c>
      <c r="EX122" s="75">
        <v>123</v>
      </c>
      <c r="EY122" s="75">
        <v>0</v>
      </c>
      <c r="EZ122" s="75">
        <v>0</v>
      </c>
      <c r="FC122" s="757"/>
      <c r="FD122" s="783"/>
      <c r="FE122" s="226">
        <v>107</v>
      </c>
      <c r="FF122" s="227" t="s">
        <v>191</v>
      </c>
      <c r="FG122" s="77">
        <v>236</v>
      </c>
      <c r="FH122" s="78">
        <v>92</v>
      </c>
      <c r="FI122" s="78">
        <v>0</v>
      </c>
      <c r="FJ122" s="78">
        <v>1875</v>
      </c>
      <c r="FK122" s="78">
        <v>193</v>
      </c>
      <c r="FL122" s="463">
        <v>0</v>
      </c>
      <c r="FM122" s="78">
        <v>34</v>
      </c>
      <c r="FN122" s="79">
        <v>9155</v>
      </c>
      <c r="FO122" s="80">
        <v>20442</v>
      </c>
      <c r="FP122" s="81">
        <v>118138</v>
      </c>
      <c r="FQ122" s="81">
        <v>0</v>
      </c>
      <c r="FT122" s="763"/>
      <c r="FU122" s="764"/>
      <c r="FV122" s="226">
        <v>107</v>
      </c>
      <c r="FW122" s="227" t="s">
        <v>191</v>
      </c>
      <c r="FX122" s="38">
        <v>0</v>
      </c>
      <c r="FY122" s="82">
        <v>0</v>
      </c>
      <c r="FZ122" s="83">
        <v>0</v>
      </c>
      <c r="GA122" s="41">
        <v>138580</v>
      </c>
      <c r="GB122" s="41">
        <v>147735</v>
      </c>
      <c r="GC122" s="41">
        <v>17487</v>
      </c>
      <c r="GD122" s="41">
        <v>156067</v>
      </c>
      <c r="GE122" s="41">
        <v>165222</v>
      </c>
      <c r="GF122" s="41">
        <v>-44810</v>
      </c>
      <c r="GG122" s="41">
        <v>111257</v>
      </c>
      <c r="GH122" s="84">
        <v>120412</v>
      </c>
      <c r="GI122" s="1"/>
      <c r="HH122" s="85"/>
    </row>
    <row r="123" spans="2:216" ht="22.5" customHeight="1" x14ac:dyDescent="0.15">
      <c r="B123" s="757"/>
      <c r="C123" s="828"/>
      <c r="D123" s="226">
        <v>108</v>
      </c>
      <c r="E123" s="227" t="s">
        <v>249</v>
      </c>
      <c r="F123" s="74">
        <v>0</v>
      </c>
      <c r="G123" s="75">
        <v>0</v>
      </c>
      <c r="H123" s="75">
        <v>0</v>
      </c>
      <c r="I123" s="75">
        <v>19</v>
      </c>
      <c r="J123" s="75">
        <v>3</v>
      </c>
      <c r="K123" s="75">
        <v>50</v>
      </c>
      <c r="L123" s="76">
        <v>0</v>
      </c>
      <c r="M123" s="75">
        <v>0</v>
      </c>
      <c r="N123" s="75">
        <v>1</v>
      </c>
      <c r="O123" s="75">
        <v>15</v>
      </c>
      <c r="P123" s="75">
        <v>6</v>
      </c>
      <c r="Q123" s="92">
        <v>0</v>
      </c>
      <c r="T123" s="757"/>
      <c r="U123" s="828"/>
      <c r="V123" s="226">
        <v>108</v>
      </c>
      <c r="W123" s="227" t="s">
        <v>249</v>
      </c>
      <c r="X123" s="74">
        <v>12</v>
      </c>
      <c r="Y123" s="75">
        <v>8</v>
      </c>
      <c r="Z123" s="75">
        <v>2</v>
      </c>
      <c r="AA123" s="75">
        <v>0</v>
      </c>
      <c r="AB123" s="75">
        <v>0</v>
      </c>
      <c r="AC123" s="75">
        <v>2</v>
      </c>
      <c r="AD123" s="75">
        <v>0</v>
      </c>
      <c r="AE123" s="75">
        <v>0</v>
      </c>
      <c r="AF123" s="75">
        <v>3</v>
      </c>
      <c r="AG123" s="75">
        <v>0</v>
      </c>
      <c r="AH123" s="75">
        <v>6</v>
      </c>
      <c r="AI123" s="75">
        <v>0</v>
      </c>
      <c r="AL123" s="757"/>
      <c r="AM123" s="828"/>
      <c r="AN123" s="226">
        <v>108</v>
      </c>
      <c r="AO123" s="227" t="s">
        <v>249</v>
      </c>
      <c r="AP123" s="74">
        <v>0</v>
      </c>
      <c r="AQ123" s="75">
        <v>0</v>
      </c>
      <c r="AR123" s="75">
        <v>0</v>
      </c>
      <c r="AS123" s="75">
        <v>0</v>
      </c>
      <c r="AT123" s="75">
        <v>2</v>
      </c>
      <c r="AU123" s="75">
        <v>0</v>
      </c>
      <c r="AV123" s="75">
        <v>1</v>
      </c>
      <c r="AW123" s="75">
        <v>2</v>
      </c>
      <c r="AX123" s="75">
        <v>6</v>
      </c>
      <c r="AY123" s="75">
        <v>0</v>
      </c>
      <c r="AZ123" s="75">
        <v>0</v>
      </c>
      <c r="BA123" s="75">
        <v>0</v>
      </c>
      <c r="BD123" s="757"/>
      <c r="BE123" s="828"/>
      <c r="BF123" s="226">
        <v>108</v>
      </c>
      <c r="BG123" s="227" t="s">
        <v>249</v>
      </c>
      <c r="BH123" s="74">
        <v>0</v>
      </c>
      <c r="BI123" s="75">
        <v>0</v>
      </c>
      <c r="BJ123" s="75">
        <v>0</v>
      </c>
      <c r="BK123" s="75">
        <v>2</v>
      </c>
      <c r="BL123" s="75">
        <v>0</v>
      </c>
      <c r="BM123" s="75">
        <v>1</v>
      </c>
      <c r="BN123" s="75">
        <v>0</v>
      </c>
      <c r="BO123" s="75">
        <v>4</v>
      </c>
      <c r="BP123" s="75">
        <v>2</v>
      </c>
      <c r="BQ123" s="75">
        <v>1</v>
      </c>
      <c r="BR123" s="75">
        <v>1</v>
      </c>
      <c r="BS123" s="75">
        <v>13</v>
      </c>
      <c r="BV123" s="757"/>
      <c r="BW123" s="828"/>
      <c r="BX123" s="226">
        <v>108</v>
      </c>
      <c r="BY123" s="227" t="s">
        <v>249</v>
      </c>
      <c r="BZ123" s="74">
        <v>10</v>
      </c>
      <c r="CA123" s="75">
        <v>7</v>
      </c>
      <c r="CB123" s="75">
        <v>39</v>
      </c>
      <c r="CC123" s="75">
        <v>5</v>
      </c>
      <c r="CD123" s="75">
        <v>0</v>
      </c>
      <c r="CE123" s="75">
        <v>0</v>
      </c>
      <c r="CF123" s="75">
        <v>9</v>
      </c>
      <c r="CG123" s="75">
        <v>8</v>
      </c>
      <c r="CH123" s="75">
        <v>0</v>
      </c>
      <c r="CI123" s="75">
        <v>5</v>
      </c>
      <c r="CJ123" s="75">
        <v>8</v>
      </c>
      <c r="CM123" s="757"/>
      <c r="CN123" s="828"/>
      <c r="CO123" s="226">
        <v>108</v>
      </c>
      <c r="CP123" s="227" t="s">
        <v>249</v>
      </c>
      <c r="CQ123" s="74">
        <v>0</v>
      </c>
      <c r="CR123" s="75">
        <v>0</v>
      </c>
      <c r="CS123" s="75">
        <v>4</v>
      </c>
      <c r="CT123" s="75">
        <v>1</v>
      </c>
      <c r="CU123" s="75">
        <v>76</v>
      </c>
      <c r="CV123" s="75">
        <v>20</v>
      </c>
      <c r="CW123" s="75">
        <v>163</v>
      </c>
      <c r="CX123" s="444">
        <v>74</v>
      </c>
      <c r="CY123" s="75">
        <v>4</v>
      </c>
      <c r="CZ123" s="75">
        <v>1</v>
      </c>
      <c r="DA123" s="75">
        <v>22</v>
      </c>
      <c r="DD123" s="757"/>
      <c r="DE123" s="828"/>
      <c r="DF123" s="226">
        <v>108</v>
      </c>
      <c r="DG123" s="227" t="s">
        <v>249</v>
      </c>
      <c r="DH123" s="74">
        <v>0</v>
      </c>
      <c r="DI123" s="75">
        <v>958</v>
      </c>
      <c r="DJ123" s="75">
        <v>479</v>
      </c>
      <c r="DK123" s="75">
        <v>63</v>
      </c>
      <c r="DL123" s="75">
        <v>368</v>
      </c>
      <c r="DM123" s="75">
        <v>125</v>
      </c>
      <c r="DN123" s="75">
        <v>287</v>
      </c>
      <c r="DO123" s="75">
        <v>9</v>
      </c>
      <c r="DP123" s="75">
        <v>68</v>
      </c>
      <c r="DQ123" s="75">
        <v>0</v>
      </c>
      <c r="DR123" s="75">
        <v>6</v>
      </c>
      <c r="DU123" s="757"/>
      <c r="DV123" s="828"/>
      <c r="DW123" s="226">
        <v>108</v>
      </c>
      <c r="DX123" s="227" t="s">
        <v>249</v>
      </c>
      <c r="DY123" s="74">
        <v>3</v>
      </c>
      <c r="DZ123" s="75">
        <v>0</v>
      </c>
      <c r="EA123" s="75">
        <v>5</v>
      </c>
      <c r="EB123" s="75">
        <v>19</v>
      </c>
      <c r="EC123" s="75">
        <v>2</v>
      </c>
      <c r="ED123" s="75">
        <v>80</v>
      </c>
      <c r="EE123" s="75">
        <v>210</v>
      </c>
      <c r="EF123" s="75">
        <v>263</v>
      </c>
      <c r="EG123" s="75">
        <v>2</v>
      </c>
      <c r="EH123" s="75">
        <v>239</v>
      </c>
      <c r="EI123" s="75">
        <v>433</v>
      </c>
      <c r="EL123" s="757"/>
      <c r="EM123" s="828"/>
      <c r="EN123" s="226">
        <v>108</v>
      </c>
      <c r="EO123" s="227" t="s">
        <v>249</v>
      </c>
      <c r="EP123" s="74">
        <v>172</v>
      </c>
      <c r="EQ123" s="75">
        <v>309</v>
      </c>
      <c r="ER123" s="75">
        <v>189</v>
      </c>
      <c r="ES123" s="75">
        <v>9</v>
      </c>
      <c r="ET123" s="75">
        <v>19</v>
      </c>
      <c r="EU123" s="75">
        <v>40</v>
      </c>
      <c r="EV123" s="75">
        <v>190</v>
      </c>
      <c r="EW123" s="75">
        <v>197</v>
      </c>
      <c r="EX123" s="75">
        <v>56</v>
      </c>
      <c r="EY123" s="75">
        <v>108</v>
      </c>
      <c r="EZ123" s="75">
        <v>595</v>
      </c>
      <c r="FC123" s="757"/>
      <c r="FD123" s="828"/>
      <c r="FE123" s="226">
        <v>108</v>
      </c>
      <c r="FF123" s="227" t="s">
        <v>249</v>
      </c>
      <c r="FG123" s="77">
        <v>228</v>
      </c>
      <c r="FH123" s="78">
        <v>155</v>
      </c>
      <c r="FI123" s="78">
        <v>173</v>
      </c>
      <c r="FJ123" s="78">
        <v>381</v>
      </c>
      <c r="FK123" s="78">
        <v>1088</v>
      </c>
      <c r="FL123" s="463">
        <v>0</v>
      </c>
      <c r="FM123" s="78">
        <v>36</v>
      </c>
      <c r="FN123" s="79">
        <v>8182</v>
      </c>
      <c r="FO123" s="80">
        <v>1345</v>
      </c>
      <c r="FP123" s="81">
        <v>115226</v>
      </c>
      <c r="FQ123" s="81">
        <v>0</v>
      </c>
      <c r="FT123" s="765"/>
      <c r="FU123" s="766"/>
      <c r="FV123" s="226">
        <v>108</v>
      </c>
      <c r="FW123" s="227" t="s">
        <v>249</v>
      </c>
      <c r="FX123" s="38">
        <v>0</v>
      </c>
      <c r="FY123" s="82">
        <v>0</v>
      </c>
      <c r="FZ123" s="83">
        <v>21</v>
      </c>
      <c r="GA123" s="41">
        <v>116592</v>
      </c>
      <c r="GB123" s="41">
        <v>124774</v>
      </c>
      <c r="GC123" s="41">
        <v>4374</v>
      </c>
      <c r="GD123" s="41">
        <v>120966</v>
      </c>
      <c r="GE123" s="41">
        <v>129148</v>
      </c>
      <c r="GF123" s="41">
        <v>-27837</v>
      </c>
      <c r="GG123" s="41">
        <v>93129</v>
      </c>
      <c r="GH123" s="84">
        <v>101311</v>
      </c>
      <c r="GI123" s="1"/>
      <c r="HH123" s="85"/>
    </row>
    <row r="124" spans="2:216" ht="31.5" customHeight="1" x14ac:dyDescent="0.15">
      <c r="B124" s="757"/>
      <c r="C124" s="267" t="s">
        <v>213</v>
      </c>
      <c r="D124" s="226">
        <v>109</v>
      </c>
      <c r="E124" s="228" t="s">
        <v>193</v>
      </c>
      <c r="F124" s="440">
        <v>9</v>
      </c>
      <c r="G124" s="94">
        <v>9</v>
      </c>
      <c r="H124" s="94">
        <v>34</v>
      </c>
      <c r="I124" s="94">
        <v>28</v>
      </c>
      <c r="J124" s="94">
        <v>19</v>
      </c>
      <c r="K124" s="94">
        <v>68</v>
      </c>
      <c r="L124" s="441">
        <v>0</v>
      </c>
      <c r="M124" s="94">
        <v>0</v>
      </c>
      <c r="N124" s="94">
        <v>9</v>
      </c>
      <c r="O124" s="94">
        <v>89</v>
      </c>
      <c r="P124" s="94">
        <v>57</v>
      </c>
      <c r="Q124" s="94">
        <v>5</v>
      </c>
      <c r="T124" s="757"/>
      <c r="U124" s="267" t="s">
        <v>213</v>
      </c>
      <c r="V124" s="226">
        <v>109</v>
      </c>
      <c r="W124" s="228" t="s">
        <v>193</v>
      </c>
      <c r="X124" s="440">
        <v>153</v>
      </c>
      <c r="Y124" s="94">
        <v>32</v>
      </c>
      <c r="Z124" s="94">
        <v>1</v>
      </c>
      <c r="AA124" s="94">
        <v>0</v>
      </c>
      <c r="AB124" s="94">
        <v>1</v>
      </c>
      <c r="AC124" s="94">
        <v>27</v>
      </c>
      <c r="AD124" s="94">
        <v>31</v>
      </c>
      <c r="AE124" s="94">
        <v>25</v>
      </c>
      <c r="AF124" s="94">
        <v>82</v>
      </c>
      <c r="AG124" s="94">
        <v>14</v>
      </c>
      <c r="AH124" s="94">
        <v>67</v>
      </c>
      <c r="AI124" s="94">
        <v>4</v>
      </c>
      <c r="AL124" s="757"/>
      <c r="AM124" s="267" t="s">
        <v>213</v>
      </c>
      <c r="AN124" s="226">
        <v>109</v>
      </c>
      <c r="AO124" s="228" t="s">
        <v>193</v>
      </c>
      <c r="AP124" s="440">
        <v>6</v>
      </c>
      <c r="AQ124" s="94">
        <v>1</v>
      </c>
      <c r="AR124" s="94">
        <v>0</v>
      </c>
      <c r="AS124" s="94">
        <v>2</v>
      </c>
      <c r="AT124" s="94">
        <v>29</v>
      </c>
      <c r="AU124" s="94">
        <v>2</v>
      </c>
      <c r="AV124" s="94">
        <v>6</v>
      </c>
      <c r="AW124" s="94">
        <v>6</v>
      </c>
      <c r="AX124" s="94">
        <v>30</v>
      </c>
      <c r="AY124" s="94">
        <v>2</v>
      </c>
      <c r="AZ124" s="94">
        <v>12</v>
      </c>
      <c r="BA124" s="94">
        <v>22</v>
      </c>
      <c r="BD124" s="757"/>
      <c r="BE124" s="267" t="s">
        <v>213</v>
      </c>
      <c r="BF124" s="226">
        <v>109</v>
      </c>
      <c r="BG124" s="228" t="s">
        <v>193</v>
      </c>
      <c r="BH124" s="440">
        <v>6</v>
      </c>
      <c r="BI124" s="94">
        <v>14</v>
      </c>
      <c r="BJ124" s="94">
        <v>1</v>
      </c>
      <c r="BK124" s="94">
        <v>5</v>
      </c>
      <c r="BL124" s="94">
        <v>3</v>
      </c>
      <c r="BM124" s="94">
        <v>12</v>
      </c>
      <c r="BN124" s="94">
        <v>1</v>
      </c>
      <c r="BO124" s="94">
        <v>30</v>
      </c>
      <c r="BP124" s="94">
        <v>19</v>
      </c>
      <c r="BQ124" s="94">
        <v>18</v>
      </c>
      <c r="BR124" s="94">
        <v>10</v>
      </c>
      <c r="BS124" s="94">
        <v>131</v>
      </c>
      <c r="BV124" s="757"/>
      <c r="BW124" s="267" t="s">
        <v>213</v>
      </c>
      <c r="BX124" s="226">
        <v>109</v>
      </c>
      <c r="BY124" s="228" t="s">
        <v>193</v>
      </c>
      <c r="BZ124" s="440">
        <v>125</v>
      </c>
      <c r="CA124" s="94">
        <v>53</v>
      </c>
      <c r="CB124" s="94">
        <v>230</v>
      </c>
      <c r="CC124" s="94">
        <v>74</v>
      </c>
      <c r="CD124" s="94">
        <v>1</v>
      </c>
      <c r="CE124" s="94">
        <v>9</v>
      </c>
      <c r="CF124" s="94">
        <v>95</v>
      </c>
      <c r="CG124" s="94">
        <v>69</v>
      </c>
      <c r="CH124" s="94">
        <v>11</v>
      </c>
      <c r="CI124" s="94">
        <v>17</v>
      </c>
      <c r="CJ124" s="94">
        <v>60</v>
      </c>
      <c r="CM124" s="757"/>
      <c r="CN124" s="267" t="s">
        <v>213</v>
      </c>
      <c r="CO124" s="226">
        <v>109</v>
      </c>
      <c r="CP124" s="228" t="s">
        <v>193</v>
      </c>
      <c r="CQ124" s="440">
        <v>3</v>
      </c>
      <c r="CR124" s="94">
        <v>8</v>
      </c>
      <c r="CS124" s="94">
        <v>46</v>
      </c>
      <c r="CT124" s="94">
        <v>2</v>
      </c>
      <c r="CU124" s="94">
        <v>310</v>
      </c>
      <c r="CV124" s="94">
        <v>4</v>
      </c>
      <c r="CW124" s="94">
        <v>1307</v>
      </c>
      <c r="CX124" s="446">
        <v>82</v>
      </c>
      <c r="CY124" s="94">
        <v>7</v>
      </c>
      <c r="CZ124" s="94">
        <v>3</v>
      </c>
      <c r="DA124" s="94">
        <v>75</v>
      </c>
      <c r="DD124" s="757"/>
      <c r="DE124" s="267" t="s">
        <v>213</v>
      </c>
      <c r="DF124" s="226">
        <v>109</v>
      </c>
      <c r="DG124" s="228" t="s">
        <v>193</v>
      </c>
      <c r="DH124" s="440">
        <v>406</v>
      </c>
      <c r="DI124" s="94">
        <v>1895</v>
      </c>
      <c r="DJ124" s="94">
        <v>2026</v>
      </c>
      <c r="DK124" s="94">
        <v>1691</v>
      </c>
      <c r="DL124" s="94">
        <v>423</v>
      </c>
      <c r="DM124" s="94">
        <v>100</v>
      </c>
      <c r="DN124" s="94">
        <v>0</v>
      </c>
      <c r="DO124" s="94">
        <v>94</v>
      </c>
      <c r="DP124" s="94">
        <v>391</v>
      </c>
      <c r="DQ124" s="94">
        <v>118</v>
      </c>
      <c r="DR124" s="94">
        <v>138</v>
      </c>
      <c r="DU124" s="757"/>
      <c r="DV124" s="267" t="s">
        <v>213</v>
      </c>
      <c r="DW124" s="226">
        <v>109</v>
      </c>
      <c r="DX124" s="228" t="s">
        <v>193</v>
      </c>
      <c r="DY124" s="440">
        <v>26</v>
      </c>
      <c r="DZ124" s="94">
        <v>16</v>
      </c>
      <c r="EA124" s="94">
        <v>40</v>
      </c>
      <c r="EB124" s="94">
        <v>157</v>
      </c>
      <c r="EC124" s="94">
        <v>48</v>
      </c>
      <c r="ED124" s="94">
        <v>646</v>
      </c>
      <c r="EE124" s="94">
        <v>155</v>
      </c>
      <c r="EF124" s="94">
        <v>115</v>
      </c>
      <c r="EG124" s="94">
        <v>12</v>
      </c>
      <c r="EH124" s="94">
        <v>150</v>
      </c>
      <c r="EI124" s="94">
        <v>2760</v>
      </c>
      <c r="EL124" s="757"/>
      <c r="EM124" s="267" t="s">
        <v>213</v>
      </c>
      <c r="EN124" s="226">
        <v>109</v>
      </c>
      <c r="EO124" s="228" t="s">
        <v>193</v>
      </c>
      <c r="EP124" s="440">
        <v>885</v>
      </c>
      <c r="EQ124" s="94">
        <v>1163</v>
      </c>
      <c r="ER124" s="94">
        <v>825</v>
      </c>
      <c r="ES124" s="94">
        <v>63</v>
      </c>
      <c r="ET124" s="94">
        <v>429</v>
      </c>
      <c r="EU124" s="94">
        <v>789</v>
      </c>
      <c r="EV124" s="94">
        <v>335</v>
      </c>
      <c r="EW124" s="94">
        <v>185</v>
      </c>
      <c r="EX124" s="94">
        <v>30</v>
      </c>
      <c r="EY124" s="94">
        <v>350</v>
      </c>
      <c r="EZ124" s="94">
        <v>968</v>
      </c>
      <c r="FC124" s="757"/>
      <c r="FD124" s="267" t="s">
        <v>213</v>
      </c>
      <c r="FE124" s="226">
        <v>109</v>
      </c>
      <c r="FF124" s="228" t="s">
        <v>193</v>
      </c>
      <c r="FG124" s="457">
        <v>243</v>
      </c>
      <c r="FH124" s="458">
        <v>360</v>
      </c>
      <c r="FI124" s="458">
        <v>396</v>
      </c>
      <c r="FJ124" s="458">
        <v>189</v>
      </c>
      <c r="FK124" s="458">
        <v>300</v>
      </c>
      <c r="FL124" s="465">
        <v>0</v>
      </c>
      <c r="FM124" s="458">
        <v>14</v>
      </c>
      <c r="FN124" s="130">
        <v>22654</v>
      </c>
      <c r="FO124" s="459">
        <v>0</v>
      </c>
      <c r="FP124" s="460">
        <v>0</v>
      </c>
      <c r="FQ124" s="460">
        <v>0</v>
      </c>
      <c r="FT124" s="839" t="s">
        <v>213</v>
      </c>
      <c r="FU124" s="840"/>
      <c r="FV124" s="226">
        <v>109</v>
      </c>
      <c r="FW124" s="228" t="s">
        <v>193</v>
      </c>
      <c r="FX124" s="472">
        <v>0</v>
      </c>
      <c r="FY124" s="473">
        <v>0</v>
      </c>
      <c r="FZ124" s="474">
        <v>0</v>
      </c>
      <c r="GA124" s="475">
        <v>0</v>
      </c>
      <c r="GB124" s="475">
        <v>22654</v>
      </c>
      <c r="GC124" s="475">
        <v>0</v>
      </c>
      <c r="GD124" s="475">
        <v>0</v>
      </c>
      <c r="GE124" s="475">
        <v>22654</v>
      </c>
      <c r="GF124" s="475">
        <v>0</v>
      </c>
      <c r="GG124" s="475">
        <v>0</v>
      </c>
      <c r="GH124" s="476">
        <v>22654</v>
      </c>
      <c r="GI124" s="1"/>
      <c r="HH124" s="85"/>
    </row>
    <row r="125" spans="2:216" ht="32.25" customHeight="1" x14ac:dyDescent="0.15">
      <c r="B125" s="757"/>
      <c r="C125" s="267" t="s">
        <v>214</v>
      </c>
      <c r="D125" s="226">
        <v>110</v>
      </c>
      <c r="E125" s="228" t="s">
        <v>195</v>
      </c>
      <c r="F125" s="74">
        <v>1273</v>
      </c>
      <c r="G125" s="75">
        <v>474</v>
      </c>
      <c r="H125" s="75">
        <v>633</v>
      </c>
      <c r="I125" s="75">
        <v>363</v>
      </c>
      <c r="J125" s="75">
        <v>152</v>
      </c>
      <c r="K125" s="75">
        <v>797</v>
      </c>
      <c r="L125" s="76">
        <v>0</v>
      </c>
      <c r="M125" s="75">
        <v>0</v>
      </c>
      <c r="N125" s="75">
        <v>58</v>
      </c>
      <c r="O125" s="75">
        <v>689</v>
      </c>
      <c r="P125" s="75">
        <v>124</v>
      </c>
      <c r="Q125" s="92">
        <v>84</v>
      </c>
      <c r="T125" s="757"/>
      <c r="U125" s="267" t="s">
        <v>214</v>
      </c>
      <c r="V125" s="226">
        <v>110</v>
      </c>
      <c r="W125" s="228" t="s">
        <v>195</v>
      </c>
      <c r="X125" s="74">
        <v>189</v>
      </c>
      <c r="Y125" s="75">
        <v>621</v>
      </c>
      <c r="Z125" s="75">
        <v>15</v>
      </c>
      <c r="AA125" s="75">
        <v>0</v>
      </c>
      <c r="AB125" s="75">
        <v>0</v>
      </c>
      <c r="AC125" s="75">
        <v>46</v>
      </c>
      <c r="AD125" s="75">
        <v>179</v>
      </c>
      <c r="AE125" s="75">
        <v>41</v>
      </c>
      <c r="AF125" s="75">
        <v>136</v>
      </c>
      <c r="AG125" s="75">
        <v>37</v>
      </c>
      <c r="AH125" s="75">
        <v>113</v>
      </c>
      <c r="AI125" s="75">
        <v>1</v>
      </c>
      <c r="AL125" s="757"/>
      <c r="AM125" s="267" t="s">
        <v>214</v>
      </c>
      <c r="AN125" s="226">
        <v>110</v>
      </c>
      <c r="AO125" s="228" t="s">
        <v>195</v>
      </c>
      <c r="AP125" s="74">
        <v>17</v>
      </c>
      <c r="AQ125" s="75">
        <v>0</v>
      </c>
      <c r="AR125" s="75">
        <v>0</v>
      </c>
      <c r="AS125" s="75">
        <v>2</v>
      </c>
      <c r="AT125" s="75">
        <v>224</v>
      </c>
      <c r="AU125" s="75">
        <v>33</v>
      </c>
      <c r="AV125" s="75">
        <v>233</v>
      </c>
      <c r="AW125" s="75">
        <v>71</v>
      </c>
      <c r="AX125" s="75">
        <v>315</v>
      </c>
      <c r="AY125" s="75">
        <v>13</v>
      </c>
      <c r="AZ125" s="75">
        <v>143</v>
      </c>
      <c r="BA125" s="75">
        <v>264</v>
      </c>
      <c r="BD125" s="757"/>
      <c r="BE125" s="267" t="s">
        <v>214</v>
      </c>
      <c r="BF125" s="226">
        <v>110</v>
      </c>
      <c r="BG125" s="228" t="s">
        <v>195</v>
      </c>
      <c r="BH125" s="74">
        <v>59</v>
      </c>
      <c r="BI125" s="75">
        <v>97</v>
      </c>
      <c r="BJ125" s="75">
        <v>132</v>
      </c>
      <c r="BK125" s="75">
        <v>75</v>
      </c>
      <c r="BL125" s="75">
        <v>130</v>
      </c>
      <c r="BM125" s="75">
        <v>75</v>
      </c>
      <c r="BN125" s="75">
        <v>11</v>
      </c>
      <c r="BO125" s="75">
        <v>485</v>
      </c>
      <c r="BP125" s="75">
        <v>73</v>
      </c>
      <c r="BQ125" s="75">
        <v>156</v>
      </c>
      <c r="BR125" s="75">
        <v>136</v>
      </c>
      <c r="BS125" s="75">
        <v>899</v>
      </c>
      <c r="BV125" s="757"/>
      <c r="BW125" s="267" t="s">
        <v>214</v>
      </c>
      <c r="BX125" s="226">
        <v>110</v>
      </c>
      <c r="BY125" s="228" t="s">
        <v>195</v>
      </c>
      <c r="BZ125" s="74">
        <v>861</v>
      </c>
      <c r="CA125" s="75">
        <v>76</v>
      </c>
      <c r="CB125" s="75">
        <v>408</v>
      </c>
      <c r="CC125" s="75">
        <v>256</v>
      </c>
      <c r="CD125" s="75">
        <v>4</v>
      </c>
      <c r="CE125" s="75">
        <v>31</v>
      </c>
      <c r="CF125" s="75">
        <v>68</v>
      </c>
      <c r="CG125" s="75">
        <v>247</v>
      </c>
      <c r="CH125" s="75">
        <v>33</v>
      </c>
      <c r="CI125" s="75">
        <v>56</v>
      </c>
      <c r="CJ125" s="75">
        <v>113</v>
      </c>
      <c r="CM125" s="757"/>
      <c r="CN125" s="267" t="s">
        <v>214</v>
      </c>
      <c r="CO125" s="226">
        <v>110</v>
      </c>
      <c r="CP125" s="228" t="s">
        <v>195</v>
      </c>
      <c r="CQ125" s="74">
        <v>32</v>
      </c>
      <c r="CR125" s="75">
        <v>52</v>
      </c>
      <c r="CS125" s="75">
        <v>45</v>
      </c>
      <c r="CT125" s="75">
        <v>14</v>
      </c>
      <c r="CU125" s="75">
        <v>6352</v>
      </c>
      <c r="CV125" s="75">
        <v>2664</v>
      </c>
      <c r="CW125" s="75">
        <v>5692</v>
      </c>
      <c r="CX125" s="444">
        <v>3156</v>
      </c>
      <c r="CY125" s="75">
        <v>489</v>
      </c>
      <c r="CZ125" s="75">
        <v>48</v>
      </c>
      <c r="DA125" s="75">
        <v>827</v>
      </c>
      <c r="DD125" s="757"/>
      <c r="DE125" s="267" t="s">
        <v>214</v>
      </c>
      <c r="DF125" s="226">
        <v>110</v>
      </c>
      <c r="DG125" s="228" t="s">
        <v>195</v>
      </c>
      <c r="DH125" s="91">
        <v>172</v>
      </c>
      <c r="DI125" s="75">
        <v>5762</v>
      </c>
      <c r="DJ125" s="75">
        <v>6174</v>
      </c>
      <c r="DK125" s="75">
        <v>1714</v>
      </c>
      <c r="DL125" s="75">
        <v>1854</v>
      </c>
      <c r="DM125" s="75">
        <v>3763</v>
      </c>
      <c r="DN125" s="75">
        <v>53</v>
      </c>
      <c r="DO125" s="75">
        <v>1028</v>
      </c>
      <c r="DP125" s="75">
        <v>1517</v>
      </c>
      <c r="DQ125" s="75">
        <v>0</v>
      </c>
      <c r="DR125" s="75">
        <v>160</v>
      </c>
      <c r="DU125" s="757"/>
      <c r="DV125" s="267" t="s">
        <v>214</v>
      </c>
      <c r="DW125" s="226">
        <v>110</v>
      </c>
      <c r="DX125" s="228" t="s">
        <v>195</v>
      </c>
      <c r="DY125" s="91">
        <v>287</v>
      </c>
      <c r="DZ125" s="75">
        <v>18</v>
      </c>
      <c r="EA125" s="75">
        <v>276</v>
      </c>
      <c r="EB125" s="75">
        <v>718</v>
      </c>
      <c r="EC125" s="75">
        <v>5</v>
      </c>
      <c r="ED125" s="75">
        <v>2465</v>
      </c>
      <c r="EE125" s="75">
        <v>76</v>
      </c>
      <c r="EF125" s="75">
        <v>626</v>
      </c>
      <c r="EG125" s="75">
        <v>52</v>
      </c>
      <c r="EH125" s="75">
        <v>409</v>
      </c>
      <c r="EI125" s="75">
        <v>946</v>
      </c>
      <c r="EL125" s="757"/>
      <c r="EM125" s="267" t="s">
        <v>214</v>
      </c>
      <c r="EN125" s="226">
        <v>110</v>
      </c>
      <c r="EO125" s="228" t="s">
        <v>195</v>
      </c>
      <c r="EP125" s="91">
        <v>6116</v>
      </c>
      <c r="EQ125" s="75">
        <v>628</v>
      </c>
      <c r="ER125" s="75">
        <v>1124</v>
      </c>
      <c r="ES125" s="75">
        <v>449</v>
      </c>
      <c r="ET125" s="75">
        <v>910</v>
      </c>
      <c r="EU125" s="75">
        <v>707</v>
      </c>
      <c r="EV125" s="75">
        <v>234</v>
      </c>
      <c r="EW125" s="75">
        <v>1191</v>
      </c>
      <c r="EX125" s="75">
        <v>31</v>
      </c>
      <c r="EY125" s="75">
        <v>1991</v>
      </c>
      <c r="EZ125" s="75">
        <v>5647</v>
      </c>
      <c r="FC125" s="757"/>
      <c r="FD125" s="267" t="s">
        <v>214</v>
      </c>
      <c r="FE125" s="226">
        <v>110</v>
      </c>
      <c r="FF125" s="228" t="s">
        <v>195</v>
      </c>
      <c r="FG125" s="77">
        <v>135</v>
      </c>
      <c r="FH125" s="78">
        <v>730</v>
      </c>
      <c r="FI125" s="78">
        <v>522</v>
      </c>
      <c r="FJ125" s="78">
        <v>173</v>
      </c>
      <c r="FK125" s="78">
        <v>229</v>
      </c>
      <c r="FL125" s="463">
        <v>12</v>
      </c>
      <c r="FM125" s="78">
        <v>0</v>
      </c>
      <c r="FN125" s="79">
        <v>80096</v>
      </c>
      <c r="FO125" s="80">
        <v>0</v>
      </c>
      <c r="FP125" s="81">
        <v>273</v>
      </c>
      <c r="FQ125" s="81">
        <v>0</v>
      </c>
      <c r="FT125" s="728" t="s">
        <v>214</v>
      </c>
      <c r="FU125" s="729"/>
      <c r="FV125" s="226">
        <v>110</v>
      </c>
      <c r="FW125" s="228" t="s">
        <v>195</v>
      </c>
      <c r="FX125" s="38">
        <v>0</v>
      </c>
      <c r="FY125" s="82">
        <v>0</v>
      </c>
      <c r="FZ125" s="83">
        <v>0</v>
      </c>
      <c r="GA125" s="41">
        <v>273</v>
      </c>
      <c r="GB125" s="41">
        <v>80369</v>
      </c>
      <c r="GC125" s="41">
        <v>0</v>
      </c>
      <c r="GD125" s="41">
        <v>273</v>
      </c>
      <c r="GE125" s="41">
        <v>80369</v>
      </c>
      <c r="GF125" s="41">
        <v>-7924</v>
      </c>
      <c r="GG125" s="41">
        <v>-7651</v>
      </c>
      <c r="GH125" s="84">
        <v>72445</v>
      </c>
      <c r="GI125" s="1"/>
      <c r="HH125" s="85"/>
    </row>
    <row r="126" spans="2:216" ht="32.25" customHeight="1" thickBot="1" x14ac:dyDescent="0.2">
      <c r="B126" s="816"/>
      <c r="C126" s="822" t="s">
        <v>215</v>
      </c>
      <c r="D126" s="823"/>
      <c r="E126" s="823"/>
      <c r="F126" s="95">
        <v>34517</v>
      </c>
      <c r="G126" s="96">
        <v>17805</v>
      </c>
      <c r="H126" s="96">
        <v>53532</v>
      </c>
      <c r="I126" s="96">
        <v>7482</v>
      </c>
      <c r="J126" s="96">
        <v>4382</v>
      </c>
      <c r="K126" s="96">
        <v>21246</v>
      </c>
      <c r="L126" s="97">
        <v>0</v>
      </c>
      <c r="M126" s="96">
        <v>0</v>
      </c>
      <c r="N126" s="96">
        <v>7849</v>
      </c>
      <c r="O126" s="96">
        <v>76663</v>
      </c>
      <c r="P126" s="96">
        <v>60201</v>
      </c>
      <c r="Q126" s="96">
        <v>104364</v>
      </c>
      <c r="T126" s="816"/>
      <c r="U126" s="822" t="s">
        <v>215</v>
      </c>
      <c r="V126" s="823"/>
      <c r="W126" s="824"/>
      <c r="X126" s="95">
        <v>99237</v>
      </c>
      <c r="Y126" s="96">
        <v>31409</v>
      </c>
      <c r="Z126" s="96">
        <v>35320</v>
      </c>
      <c r="AA126" s="96">
        <v>0</v>
      </c>
      <c r="AB126" s="96">
        <v>259</v>
      </c>
      <c r="AC126" s="96">
        <v>12954</v>
      </c>
      <c r="AD126" s="96">
        <v>21054</v>
      </c>
      <c r="AE126" s="96">
        <v>12071</v>
      </c>
      <c r="AF126" s="96">
        <v>75589</v>
      </c>
      <c r="AG126" s="96">
        <v>12101</v>
      </c>
      <c r="AH126" s="96">
        <v>34643</v>
      </c>
      <c r="AI126" s="96">
        <v>2517</v>
      </c>
      <c r="AL126" s="816"/>
      <c r="AM126" s="822" t="s">
        <v>215</v>
      </c>
      <c r="AN126" s="823"/>
      <c r="AO126" s="824"/>
      <c r="AP126" s="95">
        <v>3220</v>
      </c>
      <c r="AQ126" s="96">
        <v>3880</v>
      </c>
      <c r="AR126" s="96">
        <v>780</v>
      </c>
      <c r="AS126" s="96">
        <v>1156</v>
      </c>
      <c r="AT126" s="96">
        <v>27455</v>
      </c>
      <c r="AU126" s="96">
        <v>122112</v>
      </c>
      <c r="AV126" s="96">
        <v>10526</v>
      </c>
      <c r="AW126" s="96">
        <v>40339</v>
      </c>
      <c r="AX126" s="96">
        <v>57386</v>
      </c>
      <c r="AY126" s="96">
        <v>482</v>
      </c>
      <c r="AZ126" s="96">
        <v>6205</v>
      </c>
      <c r="BA126" s="96">
        <v>16850</v>
      </c>
      <c r="BD126" s="816"/>
      <c r="BE126" s="822" t="s">
        <v>215</v>
      </c>
      <c r="BF126" s="823"/>
      <c r="BG126" s="824"/>
      <c r="BH126" s="95">
        <v>2831</v>
      </c>
      <c r="BI126" s="96">
        <v>7549</v>
      </c>
      <c r="BJ126" s="96">
        <v>18763</v>
      </c>
      <c r="BK126" s="96">
        <v>62612</v>
      </c>
      <c r="BL126" s="96">
        <v>11796</v>
      </c>
      <c r="BM126" s="96">
        <v>15748</v>
      </c>
      <c r="BN126" s="96">
        <v>3353</v>
      </c>
      <c r="BO126" s="96">
        <v>54309</v>
      </c>
      <c r="BP126" s="96">
        <v>36673</v>
      </c>
      <c r="BQ126" s="96">
        <v>23063</v>
      </c>
      <c r="BR126" s="96">
        <v>8754</v>
      </c>
      <c r="BS126" s="96">
        <v>94648</v>
      </c>
      <c r="BV126" s="816"/>
      <c r="BW126" s="822" t="s">
        <v>215</v>
      </c>
      <c r="BX126" s="823"/>
      <c r="BY126" s="824"/>
      <c r="BZ126" s="95">
        <v>73125</v>
      </c>
      <c r="CA126" s="96">
        <v>39736</v>
      </c>
      <c r="CB126" s="96">
        <v>242268</v>
      </c>
      <c r="CC126" s="96">
        <v>48987</v>
      </c>
      <c r="CD126" s="96">
        <v>833</v>
      </c>
      <c r="CE126" s="96">
        <v>10726</v>
      </c>
      <c r="CF126" s="96">
        <v>38765</v>
      </c>
      <c r="CG126" s="96">
        <v>54488</v>
      </c>
      <c r="CH126" s="96">
        <v>9399</v>
      </c>
      <c r="CI126" s="96">
        <v>93414</v>
      </c>
      <c r="CJ126" s="96">
        <v>120586</v>
      </c>
      <c r="CM126" s="816"/>
      <c r="CN126" s="822" t="s">
        <v>215</v>
      </c>
      <c r="CO126" s="823"/>
      <c r="CP126" s="823"/>
      <c r="CQ126" s="95">
        <v>2945</v>
      </c>
      <c r="CR126" s="96">
        <v>7030</v>
      </c>
      <c r="CS126" s="96">
        <v>27157</v>
      </c>
      <c r="CT126" s="96">
        <v>5570</v>
      </c>
      <c r="CU126" s="96">
        <v>209451</v>
      </c>
      <c r="CV126" s="96">
        <v>89952</v>
      </c>
      <c r="CW126" s="96">
        <v>310845</v>
      </c>
      <c r="CX126" s="102">
        <v>112206</v>
      </c>
      <c r="CY126" s="96">
        <v>86170</v>
      </c>
      <c r="CZ126" s="96">
        <v>26499</v>
      </c>
      <c r="DA126" s="96">
        <v>49843</v>
      </c>
      <c r="DD126" s="816"/>
      <c r="DE126" s="822" t="s">
        <v>215</v>
      </c>
      <c r="DF126" s="823"/>
      <c r="DG126" s="824"/>
      <c r="DH126" s="96">
        <v>32677</v>
      </c>
      <c r="DI126" s="96">
        <v>305010</v>
      </c>
      <c r="DJ126" s="96">
        <v>246514</v>
      </c>
      <c r="DK126" s="96">
        <v>146834</v>
      </c>
      <c r="DL126" s="96">
        <v>76408</v>
      </c>
      <c r="DM126" s="96">
        <v>55283</v>
      </c>
      <c r="DN126" s="96">
        <v>110716</v>
      </c>
      <c r="DO126" s="96">
        <v>18222</v>
      </c>
      <c r="DP126" s="96">
        <v>62981</v>
      </c>
      <c r="DQ126" s="96">
        <v>201520</v>
      </c>
      <c r="DR126" s="96">
        <v>15237</v>
      </c>
      <c r="DU126" s="816"/>
      <c r="DV126" s="822" t="s">
        <v>215</v>
      </c>
      <c r="DW126" s="823"/>
      <c r="DX126" s="824"/>
      <c r="DY126" s="96">
        <v>12904</v>
      </c>
      <c r="DZ126" s="96">
        <v>949</v>
      </c>
      <c r="EA126" s="96">
        <v>8877</v>
      </c>
      <c r="EB126" s="96">
        <v>24503</v>
      </c>
      <c r="EC126" s="96">
        <v>2306</v>
      </c>
      <c r="ED126" s="96">
        <v>124154</v>
      </c>
      <c r="EE126" s="96">
        <v>48738</v>
      </c>
      <c r="EF126" s="96">
        <v>59499</v>
      </c>
      <c r="EG126" s="96">
        <v>4516</v>
      </c>
      <c r="EH126" s="96">
        <v>34168</v>
      </c>
      <c r="EI126" s="96">
        <v>309756</v>
      </c>
      <c r="EL126" s="816"/>
      <c r="EM126" s="822" t="s">
        <v>215</v>
      </c>
      <c r="EN126" s="823"/>
      <c r="EO126" s="824"/>
      <c r="EP126" s="95">
        <v>79375</v>
      </c>
      <c r="EQ126" s="96">
        <v>53381</v>
      </c>
      <c r="ER126" s="96">
        <v>319297</v>
      </c>
      <c r="ES126" s="96">
        <v>12248</v>
      </c>
      <c r="ET126" s="96">
        <v>35129</v>
      </c>
      <c r="EU126" s="96">
        <v>35771</v>
      </c>
      <c r="EV126" s="96">
        <v>30153</v>
      </c>
      <c r="EW126" s="96">
        <v>75342</v>
      </c>
      <c r="EX126" s="96">
        <v>33248</v>
      </c>
      <c r="EY126" s="96">
        <v>167055</v>
      </c>
      <c r="EZ126" s="96">
        <v>131540</v>
      </c>
      <c r="FC126" s="816"/>
      <c r="FD126" s="822" t="s">
        <v>215</v>
      </c>
      <c r="FE126" s="823"/>
      <c r="FF126" s="823"/>
      <c r="FG126" s="98">
        <v>52702</v>
      </c>
      <c r="FH126" s="99">
        <v>224973</v>
      </c>
      <c r="FI126" s="99">
        <v>29994</v>
      </c>
      <c r="FJ126" s="99">
        <v>39808</v>
      </c>
      <c r="FK126" s="99">
        <v>35453</v>
      </c>
      <c r="FL126" s="466">
        <v>22654</v>
      </c>
      <c r="FM126" s="99">
        <v>44971</v>
      </c>
      <c r="FN126" s="100">
        <v>6340546</v>
      </c>
      <c r="FO126" s="101">
        <v>207881</v>
      </c>
      <c r="FP126" s="99">
        <v>5143435</v>
      </c>
      <c r="FQ126" s="99">
        <v>1989574</v>
      </c>
      <c r="FT126" s="423"/>
      <c r="FU126" s="829" t="s">
        <v>215</v>
      </c>
      <c r="FV126" s="823"/>
      <c r="FW126" s="823"/>
      <c r="FX126" s="95">
        <v>695325</v>
      </c>
      <c r="FY126" s="96">
        <v>1078387</v>
      </c>
      <c r="FZ126" s="102">
        <v>-18087</v>
      </c>
      <c r="GA126" s="103">
        <v>9096515</v>
      </c>
      <c r="GB126" s="103">
        <v>15437061</v>
      </c>
      <c r="GC126" s="103">
        <v>3664362</v>
      </c>
      <c r="GD126" s="103">
        <v>12760877</v>
      </c>
      <c r="GE126" s="103">
        <v>19101423</v>
      </c>
      <c r="GF126" s="103">
        <v>-5523955</v>
      </c>
      <c r="GG126" s="103">
        <v>7236922</v>
      </c>
      <c r="GH126" s="104">
        <v>13577468</v>
      </c>
      <c r="GI126" s="1"/>
      <c r="HH126" s="85"/>
    </row>
    <row r="127" spans="2:216" ht="22.5" customHeight="1" x14ac:dyDescent="0.15">
      <c r="B127" s="843" t="s">
        <v>216</v>
      </c>
      <c r="C127" s="834" t="s">
        <v>217</v>
      </c>
      <c r="D127" s="835"/>
      <c r="E127" s="835"/>
      <c r="F127" s="105">
        <v>99</v>
      </c>
      <c r="G127" s="106">
        <v>92</v>
      </c>
      <c r="H127" s="106">
        <v>80</v>
      </c>
      <c r="I127" s="106">
        <v>185</v>
      </c>
      <c r="J127" s="106">
        <v>125</v>
      </c>
      <c r="K127" s="106">
        <v>1744</v>
      </c>
      <c r="L127" s="107">
        <v>0</v>
      </c>
      <c r="M127" s="106">
        <v>0</v>
      </c>
      <c r="N127" s="106">
        <v>686</v>
      </c>
      <c r="O127" s="106">
        <v>1174</v>
      </c>
      <c r="P127" s="106">
        <v>1020</v>
      </c>
      <c r="Q127" s="82">
        <v>517</v>
      </c>
      <c r="T127" s="843" t="s">
        <v>216</v>
      </c>
      <c r="U127" s="834" t="s">
        <v>217</v>
      </c>
      <c r="V127" s="835"/>
      <c r="W127" s="842"/>
      <c r="X127" s="105">
        <v>1625</v>
      </c>
      <c r="Y127" s="106">
        <v>692</v>
      </c>
      <c r="Z127" s="106">
        <v>164</v>
      </c>
      <c r="AA127" s="106">
        <v>0</v>
      </c>
      <c r="AB127" s="106">
        <v>8</v>
      </c>
      <c r="AC127" s="106">
        <v>326</v>
      </c>
      <c r="AD127" s="106">
        <v>323</v>
      </c>
      <c r="AE127" s="106">
        <v>275</v>
      </c>
      <c r="AF127" s="106">
        <v>1760</v>
      </c>
      <c r="AG127" s="106">
        <v>356</v>
      </c>
      <c r="AH127" s="106">
        <v>1470</v>
      </c>
      <c r="AI127" s="106">
        <v>146</v>
      </c>
      <c r="AL127" s="843" t="s">
        <v>216</v>
      </c>
      <c r="AM127" s="834" t="s">
        <v>217</v>
      </c>
      <c r="AN127" s="835"/>
      <c r="AO127" s="842"/>
      <c r="AP127" s="105">
        <v>29</v>
      </c>
      <c r="AQ127" s="106">
        <v>8</v>
      </c>
      <c r="AR127" s="106">
        <v>18</v>
      </c>
      <c r="AS127" s="106">
        <v>24</v>
      </c>
      <c r="AT127" s="106">
        <v>613</v>
      </c>
      <c r="AU127" s="106">
        <v>273</v>
      </c>
      <c r="AV127" s="106">
        <v>162</v>
      </c>
      <c r="AW127" s="106">
        <v>1022</v>
      </c>
      <c r="AX127" s="106">
        <v>853</v>
      </c>
      <c r="AY127" s="106">
        <v>12</v>
      </c>
      <c r="AZ127" s="106">
        <v>157</v>
      </c>
      <c r="BA127" s="106">
        <v>500</v>
      </c>
      <c r="BD127" s="854" t="s">
        <v>216</v>
      </c>
      <c r="BE127" s="857" t="s">
        <v>217</v>
      </c>
      <c r="BF127" s="835"/>
      <c r="BG127" s="842"/>
      <c r="BH127" s="105">
        <v>72</v>
      </c>
      <c r="BI127" s="106">
        <v>301</v>
      </c>
      <c r="BJ127" s="106">
        <v>361</v>
      </c>
      <c r="BK127" s="106">
        <v>252</v>
      </c>
      <c r="BL127" s="106">
        <v>151</v>
      </c>
      <c r="BM127" s="106">
        <v>80</v>
      </c>
      <c r="BN127" s="106">
        <v>36</v>
      </c>
      <c r="BO127" s="106">
        <v>728</v>
      </c>
      <c r="BP127" s="106">
        <v>691</v>
      </c>
      <c r="BQ127" s="106">
        <v>676</v>
      </c>
      <c r="BR127" s="106">
        <v>201</v>
      </c>
      <c r="BS127" s="106">
        <v>3090</v>
      </c>
      <c r="BV127" s="843" t="s">
        <v>216</v>
      </c>
      <c r="BW127" s="834" t="s">
        <v>217</v>
      </c>
      <c r="BX127" s="835"/>
      <c r="BY127" s="842"/>
      <c r="BZ127" s="105">
        <v>1810</v>
      </c>
      <c r="CA127" s="106">
        <v>1218</v>
      </c>
      <c r="CB127" s="106">
        <v>4435</v>
      </c>
      <c r="CC127" s="106">
        <v>950</v>
      </c>
      <c r="CD127" s="106">
        <v>10</v>
      </c>
      <c r="CE127" s="106">
        <v>357</v>
      </c>
      <c r="CF127" s="106">
        <v>853</v>
      </c>
      <c r="CG127" s="106">
        <v>595</v>
      </c>
      <c r="CH127" s="106">
        <v>388</v>
      </c>
      <c r="CI127" s="106">
        <v>838</v>
      </c>
      <c r="CJ127" s="106">
        <v>1125</v>
      </c>
      <c r="CM127" s="843" t="s">
        <v>216</v>
      </c>
      <c r="CN127" s="834" t="s">
        <v>217</v>
      </c>
      <c r="CO127" s="835"/>
      <c r="CP127" s="835"/>
      <c r="CQ127" s="105">
        <v>80</v>
      </c>
      <c r="CR127" s="106">
        <v>71</v>
      </c>
      <c r="CS127" s="106">
        <v>953</v>
      </c>
      <c r="CT127" s="106">
        <v>63</v>
      </c>
      <c r="CU127" s="106">
        <v>9214</v>
      </c>
      <c r="CV127" s="106">
        <v>2419</v>
      </c>
      <c r="CW127" s="106">
        <v>9170</v>
      </c>
      <c r="CX127" s="447">
        <v>2508</v>
      </c>
      <c r="CY127" s="106">
        <v>2088</v>
      </c>
      <c r="CZ127" s="106">
        <v>452</v>
      </c>
      <c r="DA127" s="106">
        <v>1220</v>
      </c>
      <c r="DD127" s="843" t="s">
        <v>216</v>
      </c>
      <c r="DE127" s="834" t="s">
        <v>217</v>
      </c>
      <c r="DF127" s="835"/>
      <c r="DG127" s="842"/>
      <c r="DH127" s="106">
        <v>2951</v>
      </c>
      <c r="DI127" s="106">
        <v>26331</v>
      </c>
      <c r="DJ127" s="106">
        <v>12485</v>
      </c>
      <c r="DK127" s="106">
        <v>12846</v>
      </c>
      <c r="DL127" s="106">
        <v>2824</v>
      </c>
      <c r="DM127" s="106">
        <v>2033</v>
      </c>
      <c r="DN127" s="106">
        <v>0</v>
      </c>
      <c r="DO127" s="106">
        <v>1024</v>
      </c>
      <c r="DP127" s="106">
        <v>4961</v>
      </c>
      <c r="DQ127" s="106">
        <v>0</v>
      </c>
      <c r="DR127" s="106">
        <v>666</v>
      </c>
      <c r="DU127" s="843" t="s">
        <v>216</v>
      </c>
      <c r="DV127" s="834" t="s">
        <v>217</v>
      </c>
      <c r="DW127" s="835"/>
      <c r="DX127" s="842"/>
      <c r="DY127" s="106">
        <v>177</v>
      </c>
      <c r="DZ127" s="106">
        <v>101</v>
      </c>
      <c r="EA127" s="106">
        <v>385</v>
      </c>
      <c r="EB127" s="106">
        <v>2095</v>
      </c>
      <c r="EC127" s="106">
        <v>401</v>
      </c>
      <c r="ED127" s="106">
        <v>1899</v>
      </c>
      <c r="EE127" s="106">
        <v>1151</v>
      </c>
      <c r="EF127" s="106">
        <v>3403</v>
      </c>
      <c r="EG127" s="106">
        <v>14</v>
      </c>
      <c r="EH127" s="106">
        <v>3123</v>
      </c>
      <c r="EI127" s="106">
        <v>10368</v>
      </c>
      <c r="EL127" s="843" t="s">
        <v>216</v>
      </c>
      <c r="EM127" s="834" t="s">
        <v>217</v>
      </c>
      <c r="EN127" s="835"/>
      <c r="EO127" s="842"/>
      <c r="EP127" s="105">
        <v>2608</v>
      </c>
      <c r="EQ127" s="106">
        <v>2358</v>
      </c>
      <c r="ER127" s="106">
        <v>3970</v>
      </c>
      <c r="ES127" s="106">
        <v>504</v>
      </c>
      <c r="ET127" s="106">
        <v>3374</v>
      </c>
      <c r="EU127" s="106">
        <v>1930</v>
      </c>
      <c r="EV127" s="106">
        <v>2353</v>
      </c>
      <c r="EW127" s="106">
        <v>2271</v>
      </c>
      <c r="EX127" s="106">
        <v>794</v>
      </c>
      <c r="EY127" s="106">
        <v>4884</v>
      </c>
      <c r="EZ127" s="106">
        <v>10627</v>
      </c>
      <c r="FC127" s="843" t="s">
        <v>216</v>
      </c>
      <c r="FD127" s="834" t="s">
        <v>217</v>
      </c>
      <c r="FE127" s="835"/>
      <c r="FF127" s="835"/>
      <c r="FG127" s="108">
        <v>2423</v>
      </c>
      <c r="FH127" s="109">
        <v>6563</v>
      </c>
      <c r="FI127" s="109">
        <v>4208</v>
      </c>
      <c r="FJ127" s="109">
        <v>3255</v>
      </c>
      <c r="FK127" s="109">
        <v>2281</v>
      </c>
      <c r="FL127" s="467">
        <v>0</v>
      </c>
      <c r="FM127" s="109">
        <v>246</v>
      </c>
      <c r="FN127" s="110">
        <v>207881</v>
      </c>
      <c r="FO127" s="111"/>
      <c r="FP127" s="111"/>
      <c r="FQ127" s="111"/>
      <c r="FT127" s="112"/>
      <c r="FU127" s="112"/>
      <c r="FV127" s="112"/>
      <c r="FW127" s="112"/>
      <c r="FX127" s="113"/>
      <c r="FY127" s="113"/>
      <c r="FZ127" s="113"/>
      <c r="GA127" s="4"/>
      <c r="GB127" s="4"/>
      <c r="GC127" s="4"/>
      <c r="GD127" s="4"/>
      <c r="GE127" s="4"/>
      <c r="GF127" s="4"/>
      <c r="GG127" s="4"/>
      <c r="GH127" s="4"/>
      <c r="GZ127" s="85"/>
    </row>
    <row r="128" spans="2:216" ht="22.5" customHeight="1" x14ac:dyDescent="0.15">
      <c r="B128" s="844"/>
      <c r="C128" s="836" t="s">
        <v>218</v>
      </c>
      <c r="D128" s="837"/>
      <c r="E128" s="837"/>
      <c r="F128" s="38">
        <v>2627</v>
      </c>
      <c r="G128" s="82">
        <v>2458</v>
      </c>
      <c r="H128" s="82">
        <v>3848</v>
      </c>
      <c r="I128" s="82">
        <v>6829</v>
      </c>
      <c r="J128" s="82">
        <v>2786</v>
      </c>
      <c r="K128" s="82">
        <v>8781</v>
      </c>
      <c r="L128" s="114">
        <v>0</v>
      </c>
      <c r="M128" s="82">
        <v>0</v>
      </c>
      <c r="N128" s="82">
        <v>1769</v>
      </c>
      <c r="O128" s="82">
        <v>10404</v>
      </c>
      <c r="P128" s="82">
        <v>14676</v>
      </c>
      <c r="Q128" s="82">
        <v>1258</v>
      </c>
      <c r="T128" s="844"/>
      <c r="U128" s="836" t="s">
        <v>218</v>
      </c>
      <c r="V128" s="837"/>
      <c r="W128" s="838"/>
      <c r="X128" s="38">
        <v>32328</v>
      </c>
      <c r="Y128" s="82">
        <v>5422</v>
      </c>
      <c r="Z128" s="82">
        <v>1967</v>
      </c>
      <c r="AA128" s="82">
        <v>0</v>
      </c>
      <c r="AB128" s="82">
        <v>154</v>
      </c>
      <c r="AC128" s="82">
        <v>7089</v>
      </c>
      <c r="AD128" s="82">
        <v>6696</v>
      </c>
      <c r="AE128" s="82">
        <v>5713</v>
      </c>
      <c r="AF128" s="82">
        <v>11690</v>
      </c>
      <c r="AG128" s="82">
        <v>4299</v>
      </c>
      <c r="AH128" s="82">
        <v>18973</v>
      </c>
      <c r="AI128" s="82">
        <v>294</v>
      </c>
      <c r="AL128" s="844"/>
      <c r="AM128" s="836" t="s">
        <v>218</v>
      </c>
      <c r="AN128" s="837"/>
      <c r="AO128" s="838"/>
      <c r="AP128" s="38">
        <v>459</v>
      </c>
      <c r="AQ128" s="82">
        <v>73</v>
      </c>
      <c r="AR128" s="82">
        <v>54</v>
      </c>
      <c r="AS128" s="82">
        <v>130</v>
      </c>
      <c r="AT128" s="82">
        <v>3594</v>
      </c>
      <c r="AU128" s="82">
        <v>1483</v>
      </c>
      <c r="AV128" s="82">
        <v>1526</v>
      </c>
      <c r="AW128" s="82">
        <v>11380</v>
      </c>
      <c r="AX128" s="82">
        <v>13501</v>
      </c>
      <c r="AY128" s="82">
        <v>292</v>
      </c>
      <c r="AZ128" s="82">
        <v>1914</v>
      </c>
      <c r="BA128" s="82">
        <v>6064</v>
      </c>
      <c r="BD128" s="855"/>
      <c r="BE128" s="841" t="s">
        <v>218</v>
      </c>
      <c r="BF128" s="837"/>
      <c r="BG128" s="838"/>
      <c r="BH128" s="38">
        <v>1510</v>
      </c>
      <c r="BI128" s="82">
        <v>2665</v>
      </c>
      <c r="BJ128" s="82">
        <v>873</v>
      </c>
      <c r="BK128" s="82">
        <v>3508</v>
      </c>
      <c r="BL128" s="82">
        <v>2385</v>
      </c>
      <c r="BM128" s="82">
        <v>1695</v>
      </c>
      <c r="BN128" s="82">
        <v>462</v>
      </c>
      <c r="BO128" s="82">
        <v>8309</v>
      </c>
      <c r="BP128" s="82">
        <v>13419</v>
      </c>
      <c r="BQ128" s="82">
        <v>13468</v>
      </c>
      <c r="BR128" s="82">
        <v>3970</v>
      </c>
      <c r="BS128" s="82">
        <v>33566</v>
      </c>
      <c r="BV128" s="844"/>
      <c r="BW128" s="836" t="s">
        <v>218</v>
      </c>
      <c r="BX128" s="837"/>
      <c r="BY128" s="838"/>
      <c r="BZ128" s="38">
        <v>30929</v>
      </c>
      <c r="CA128" s="82">
        <v>9733</v>
      </c>
      <c r="CB128" s="82">
        <v>70473</v>
      </c>
      <c r="CC128" s="82">
        <v>13197</v>
      </c>
      <c r="CD128" s="82">
        <v>225</v>
      </c>
      <c r="CE128" s="82">
        <v>3140</v>
      </c>
      <c r="CF128" s="82">
        <v>11482</v>
      </c>
      <c r="CG128" s="82">
        <v>14873</v>
      </c>
      <c r="CH128" s="82">
        <v>1725</v>
      </c>
      <c r="CI128" s="82">
        <v>7908</v>
      </c>
      <c r="CJ128" s="82">
        <v>23152</v>
      </c>
      <c r="CM128" s="844"/>
      <c r="CN128" s="836" t="s">
        <v>218</v>
      </c>
      <c r="CO128" s="837"/>
      <c r="CP128" s="837"/>
      <c r="CQ128" s="38">
        <v>1036</v>
      </c>
      <c r="CR128" s="82">
        <v>1879</v>
      </c>
      <c r="CS128" s="82">
        <v>9462</v>
      </c>
      <c r="CT128" s="82">
        <v>2035</v>
      </c>
      <c r="CU128" s="82">
        <v>126226</v>
      </c>
      <c r="CV128" s="82">
        <v>52326</v>
      </c>
      <c r="CW128" s="82">
        <v>169272</v>
      </c>
      <c r="CX128" s="83">
        <v>92477</v>
      </c>
      <c r="CY128" s="82">
        <v>10998</v>
      </c>
      <c r="CZ128" s="82">
        <v>3222</v>
      </c>
      <c r="DA128" s="82">
        <v>10175</v>
      </c>
      <c r="DD128" s="844"/>
      <c r="DE128" s="836" t="s">
        <v>218</v>
      </c>
      <c r="DF128" s="837"/>
      <c r="DG128" s="838"/>
      <c r="DH128" s="82">
        <v>54428</v>
      </c>
      <c r="DI128" s="82">
        <v>345718</v>
      </c>
      <c r="DJ128" s="82">
        <v>341899</v>
      </c>
      <c r="DK128" s="82">
        <v>123995</v>
      </c>
      <c r="DL128" s="82">
        <v>33176</v>
      </c>
      <c r="DM128" s="82">
        <v>27333</v>
      </c>
      <c r="DN128" s="82">
        <v>0</v>
      </c>
      <c r="DO128" s="82">
        <v>12483</v>
      </c>
      <c r="DP128" s="82">
        <v>129516</v>
      </c>
      <c r="DQ128" s="82">
        <v>0</v>
      </c>
      <c r="DR128" s="82">
        <v>4894</v>
      </c>
      <c r="DU128" s="844"/>
      <c r="DV128" s="836" t="s">
        <v>218</v>
      </c>
      <c r="DW128" s="837"/>
      <c r="DX128" s="838"/>
      <c r="DY128" s="82">
        <v>1573</v>
      </c>
      <c r="DZ128" s="82">
        <v>832</v>
      </c>
      <c r="EA128" s="82">
        <v>3853</v>
      </c>
      <c r="EB128" s="82">
        <v>14459</v>
      </c>
      <c r="EC128" s="82">
        <v>8665</v>
      </c>
      <c r="ED128" s="82">
        <v>25621</v>
      </c>
      <c r="EE128" s="82">
        <v>10305</v>
      </c>
      <c r="EF128" s="82">
        <v>51612</v>
      </c>
      <c r="EG128" s="82">
        <v>1100</v>
      </c>
      <c r="EH128" s="82">
        <v>13303</v>
      </c>
      <c r="EI128" s="82">
        <v>328050</v>
      </c>
      <c r="EL128" s="844"/>
      <c r="EM128" s="836" t="s">
        <v>218</v>
      </c>
      <c r="EN128" s="837"/>
      <c r="EO128" s="838"/>
      <c r="EP128" s="38">
        <v>334798</v>
      </c>
      <c r="EQ128" s="82">
        <v>66614</v>
      </c>
      <c r="ER128" s="82">
        <v>269183</v>
      </c>
      <c r="ES128" s="82">
        <v>9736</v>
      </c>
      <c r="ET128" s="82">
        <v>60457</v>
      </c>
      <c r="EU128" s="82">
        <v>83316</v>
      </c>
      <c r="EV128" s="82">
        <v>37245</v>
      </c>
      <c r="EW128" s="82">
        <v>25321</v>
      </c>
      <c r="EX128" s="82">
        <v>7265</v>
      </c>
      <c r="EY128" s="82">
        <v>61285</v>
      </c>
      <c r="EZ128" s="82">
        <v>247701</v>
      </c>
      <c r="FC128" s="844"/>
      <c r="FD128" s="836" t="s">
        <v>218</v>
      </c>
      <c r="FE128" s="837"/>
      <c r="FF128" s="837"/>
      <c r="FG128" s="115">
        <v>25634</v>
      </c>
      <c r="FH128" s="81">
        <v>115763</v>
      </c>
      <c r="FI128" s="81">
        <v>28467</v>
      </c>
      <c r="FJ128" s="81">
        <v>27241</v>
      </c>
      <c r="FK128" s="81">
        <v>26889</v>
      </c>
      <c r="FL128" s="468">
        <v>0</v>
      </c>
      <c r="FM128" s="81">
        <v>2584</v>
      </c>
      <c r="FN128" s="79">
        <v>3904620</v>
      </c>
      <c r="FO128" s="111"/>
      <c r="FP128" s="111"/>
      <c r="FQ128" s="111"/>
      <c r="FT128" s="112"/>
      <c r="FU128" s="112"/>
      <c r="FV128" s="112"/>
      <c r="FW128" s="112"/>
      <c r="FX128" s="113"/>
      <c r="FY128" s="113"/>
      <c r="FZ128" s="113"/>
      <c r="GA128" s="4"/>
      <c r="GB128" s="4"/>
      <c r="GC128" s="4"/>
      <c r="GD128" s="4"/>
      <c r="GE128" s="4"/>
      <c r="GF128" s="4"/>
      <c r="GG128" s="4"/>
      <c r="GH128" s="4"/>
      <c r="GZ128" s="85"/>
    </row>
    <row r="129" spans="2:208" ht="22.5" customHeight="1" x14ac:dyDescent="0.15">
      <c r="B129" s="844"/>
      <c r="C129" s="830" t="s">
        <v>219</v>
      </c>
      <c r="D129" s="831"/>
      <c r="E129" s="832"/>
      <c r="F129" s="116">
        <v>29119</v>
      </c>
      <c r="G129" s="30">
        <v>11589</v>
      </c>
      <c r="H129" s="30">
        <v>5358</v>
      </c>
      <c r="I129" s="30">
        <v>2850</v>
      </c>
      <c r="J129" s="30">
        <v>4915</v>
      </c>
      <c r="K129" s="30">
        <v>5754</v>
      </c>
      <c r="L129" s="117">
        <v>0</v>
      </c>
      <c r="M129" s="30">
        <v>0</v>
      </c>
      <c r="N129" s="30">
        <v>156</v>
      </c>
      <c r="O129" s="30">
        <v>3448</v>
      </c>
      <c r="P129" s="30">
        <v>9632</v>
      </c>
      <c r="Q129" s="30">
        <v>2232</v>
      </c>
      <c r="T129" s="844"/>
      <c r="U129" s="830" t="s">
        <v>219</v>
      </c>
      <c r="V129" s="831"/>
      <c r="W129" s="832"/>
      <c r="X129" s="116">
        <v>14043</v>
      </c>
      <c r="Y129" s="30">
        <v>8337</v>
      </c>
      <c r="Z129" s="30">
        <v>1809</v>
      </c>
      <c r="AA129" s="30">
        <v>0</v>
      </c>
      <c r="AB129" s="30">
        <v>-98</v>
      </c>
      <c r="AC129" s="30">
        <v>-2260</v>
      </c>
      <c r="AD129" s="30">
        <v>2916</v>
      </c>
      <c r="AE129" s="30">
        <v>-608</v>
      </c>
      <c r="AF129" s="30">
        <v>2772</v>
      </c>
      <c r="AG129" s="30">
        <v>817</v>
      </c>
      <c r="AH129" s="30">
        <v>3997</v>
      </c>
      <c r="AI129" s="30">
        <v>404</v>
      </c>
      <c r="AL129" s="844"/>
      <c r="AM129" s="830" t="s">
        <v>219</v>
      </c>
      <c r="AN129" s="831"/>
      <c r="AO129" s="832"/>
      <c r="AP129" s="116">
        <v>86</v>
      </c>
      <c r="AQ129" s="30">
        <v>82</v>
      </c>
      <c r="AR129" s="30">
        <v>-18</v>
      </c>
      <c r="AS129" s="30">
        <v>-31</v>
      </c>
      <c r="AT129" s="30">
        <v>4208</v>
      </c>
      <c r="AU129" s="30">
        <v>-1835</v>
      </c>
      <c r="AV129" s="30">
        <v>2065</v>
      </c>
      <c r="AW129" s="30">
        <v>-1553</v>
      </c>
      <c r="AX129" s="30">
        <v>-500</v>
      </c>
      <c r="AY129" s="30">
        <v>8</v>
      </c>
      <c r="AZ129" s="30">
        <v>1869</v>
      </c>
      <c r="BA129" s="30">
        <v>3118</v>
      </c>
      <c r="BD129" s="855"/>
      <c r="BE129" s="833" t="s">
        <v>219</v>
      </c>
      <c r="BF129" s="831"/>
      <c r="BG129" s="831"/>
      <c r="BH129" s="116">
        <v>172</v>
      </c>
      <c r="BI129" s="30">
        <v>1617</v>
      </c>
      <c r="BJ129" s="30">
        <v>3108</v>
      </c>
      <c r="BK129" s="30">
        <v>5458</v>
      </c>
      <c r="BL129" s="30">
        <v>2085</v>
      </c>
      <c r="BM129" s="30">
        <v>983</v>
      </c>
      <c r="BN129" s="30">
        <v>187</v>
      </c>
      <c r="BO129" s="30">
        <v>2611</v>
      </c>
      <c r="BP129" s="30">
        <v>-3004</v>
      </c>
      <c r="BQ129" s="30">
        <v>-162</v>
      </c>
      <c r="BR129" s="30">
        <v>548</v>
      </c>
      <c r="BS129" s="30">
        <v>20650</v>
      </c>
      <c r="BV129" s="844"/>
      <c r="BW129" s="830" t="s">
        <v>219</v>
      </c>
      <c r="BX129" s="831"/>
      <c r="BY129" s="832"/>
      <c r="BZ129" s="116">
        <v>-4311</v>
      </c>
      <c r="CA129" s="30">
        <v>-3818</v>
      </c>
      <c r="CB129" s="30">
        <v>-24072</v>
      </c>
      <c r="CC129" s="30">
        <v>-3594</v>
      </c>
      <c r="CD129" s="30">
        <v>-49</v>
      </c>
      <c r="CE129" s="30">
        <v>-740</v>
      </c>
      <c r="CF129" s="30">
        <v>-2646</v>
      </c>
      <c r="CG129" s="30">
        <v>-943</v>
      </c>
      <c r="CH129" s="30">
        <v>-589</v>
      </c>
      <c r="CI129" s="30">
        <v>1784</v>
      </c>
      <c r="CJ129" s="30">
        <v>-4143</v>
      </c>
      <c r="CM129" s="844"/>
      <c r="CN129" s="830" t="s">
        <v>219</v>
      </c>
      <c r="CO129" s="831"/>
      <c r="CP129" s="832"/>
      <c r="CQ129" s="116">
        <v>171</v>
      </c>
      <c r="CR129" s="30">
        <v>729</v>
      </c>
      <c r="CS129" s="30">
        <v>515</v>
      </c>
      <c r="CT129" s="30">
        <v>224</v>
      </c>
      <c r="CU129" s="30">
        <v>8834</v>
      </c>
      <c r="CV129" s="30">
        <v>2168</v>
      </c>
      <c r="CW129" s="30">
        <v>9531</v>
      </c>
      <c r="CX129" s="39">
        <v>5456</v>
      </c>
      <c r="CY129" s="30">
        <v>-18619</v>
      </c>
      <c r="CZ129" s="30">
        <v>184</v>
      </c>
      <c r="DA129" s="30">
        <v>11521</v>
      </c>
      <c r="DD129" s="844"/>
      <c r="DE129" s="830" t="s">
        <v>219</v>
      </c>
      <c r="DF129" s="831"/>
      <c r="DG129" s="832"/>
      <c r="DH129" s="30">
        <v>744</v>
      </c>
      <c r="DI129" s="30">
        <v>196469</v>
      </c>
      <c r="DJ129" s="30">
        <v>10516</v>
      </c>
      <c r="DK129" s="30">
        <v>93061</v>
      </c>
      <c r="DL129" s="30">
        <v>38419</v>
      </c>
      <c r="DM129" s="30">
        <v>59292</v>
      </c>
      <c r="DN129" s="30">
        <v>396359</v>
      </c>
      <c r="DO129" s="30">
        <v>1877</v>
      </c>
      <c r="DP129" s="30">
        <v>7316</v>
      </c>
      <c r="DQ129" s="30">
        <v>0</v>
      </c>
      <c r="DR129" s="30">
        <v>1082</v>
      </c>
      <c r="DU129" s="844"/>
      <c r="DV129" s="830" t="s">
        <v>219</v>
      </c>
      <c r="DW129" s="831"/>
      <c r="DX129" s="832"/>
      <c r="DY129" s="30">
        <v>68</v>
      </c>
      <c r="DZ129" s="30">
        <v>197</v>
      </c>
      <c r="EA129" s="30">
        <v>942</v>
      </c>
      <c r="EB129" s="30">
        <v>16095</v>
      </c>
      <c r="EC129" s="30">
        <v>-191</v>
      </c>
      <c r="ED129" s="30">
        <v>64717</v>
      </c>
      <c r="EE129" s="30">
        <v>6342</v>
      </c>
      <c r="EF129" s="30">
        <v>19234</v>
      </c>
      <c r="EG129" s="30">
        <v>102</v>
      </c>
      <c r="EH129" s="30">
        <v>3998</v>
      </c>
      <c r="EI129" s="30">
        <v>0</v>
      </c>
      <c r="EL129" s="844"/>
      <c r="EM129" s="830" t="s">
        <v>219</v>
      </c>
      <c r="EN129" s="831"/>
      <c r="EO129" s="832"/>
      <c r="EP129" s="116">
        <v>1533</v>
      </c>
      <c r="EQ129" s="30">
        <v>216</v>
      </c>
      <c r="ER129" s="30">
        <v>20318</v>
      </c>
      <c r="ES129" s="30">
        <v>2929</v>
      </c>
      <c r="ET129" s="30">
        <v>1482</v>
      </c>
      <c r="EU129" s="30">
        <v>6609</v>
      </c>
      <c r="EV129" s="30">
        <v>-390</v>
      </c>
      <c r="EW129" s="30">
        <v>20989</v>
      </c>
      <c r="EX129" s="30">
        <v>511</v>
      </c>
      <c r="EY129" s="30">
        <v>19907</v>
      </c>
      <c r="EZ129" s="30">
        <v>43815</v>
      </c>
      <c r="FC129" s="844"/>
      <c r="FD129" s="830" t="s">
        <v>219</v>
      </c>
      <c r="FE129" s="831"/>
      <c r="FF129" s="831"/>
      <c r="FG129" s="118">
        <v>2998</v>
      </c>
      <c r="FH129" s="56">
        <v>12568</v>
      </c>
      <c r="FI129" s="56">
        <v>18628</v>
      </c>
      <c r="FJ129" s="56">
        <v>30845</v>
      </c>
      <c r="FK129" s="56">
        <v>14971</v>
      </c>
      <c r="FL129" s="469">
        <v>0</v>
      </c>
      <c r="FM129" s="56">
        <v>19995</v>
      </c>
      <c r="FN129" s="79">
        <v>1261090</v>
      </c>
      <c r="FO129" s="111"/>
      <c r="FP129" s="111"/>
      <c r="FQ129" s="111"/>
      <c r="FT129" s="112"/>
      <c r="FU129" s="112"/>
      <c r="FV129" s="112"/>
      <c r="FW129" s="112"/>
      <c r="FX129" s="113"/>
      <c r="FY129" s="113"/>
      <c r="FZ129" s="113"/>
      <c r="GA129" s="4"/>
      <c r="GB129" s="4"/>
      <c r="GC129" s="4"/>
      <c r="GD129" s="4"/>
      <c r="GE129" s="4"/>
      <c r="GF129" s="4"/>
      <c r="GG129" s="4"/>
      <c r="GH129" s="4"/>
      <c r="GZ129" s="85"/>
    </row>
    <row r="130" spans="2:208" ht="22.5" customHeight="1" x14ac:dyDescent="0.15">
      <c r="B130" s="844"/>
      <c r="C130" s="830" t="s">
        <v>220</v>
      </c>
      <c r="D130" s="831"/>
      <c r="E130" s="831"/>
      <c r="F130" s="116">
        <v>22681</v>
      </c>
      <c r="G130" s="30">
        <v>5331</v>
      </c>
      <c r="H130" s="30">
        <v>5333</v>
      </c>
      <c r="I130" s="30">
        <v>1717</v>
      </c>
      <c r="J130" s="30">
        <v>1281</v>
      </c>
      <c r="K130" s="30">
        <v>6408</v>
      </c>
      <c r="L130" s="117">
        <v>0</v>
      </c>
      <c r="M130" s="30">
        <v>0</v>
      </c>
      <c r="N130" s="30">
        <v>732</v>
      </c>
      <c r="O130" s="30">
        <v>4023</v>
      </c>
      <c r="P130" s="30">
        <v>2321</v>
      </c>
      <c r="Q130" s="30">
        <v>601</v>
      </c>
      <c r="T130" s="844"/>
      <c r="U130" s="830" t="s">
        <v>220</v>
      </c>
      <c r="V130" s="831"/>
      <c r="W130" s="831"/>
      <c r="X130" s="116">
        <v>6452</v>
      </c>
      <c r="Y130" s="30">
        <v>4896</v>
      </c>
      <c r="Z130" s="30">
        <v>883</v>
      </c>
      <c r="AA130" s="30">
        <v>0</v>
      </c>
      <c r="AB130" s="30">
        <v>115</v>
      </c>
      <c r="AC130" s="30">
        <v>884</v>
      </c>
      <c r="AD130" s="30">
        <v>2077</v>
      </c>
      <c r="AE130" s="30">
        <v>449</v>
      </c>
      <c r="AF130" s="30">
        <v>10160</v>
      </c>
      <c r="AG130" s="30">
        <v>413</v>
      </c>
      <c r="AH130" s="30">
        <v>5717</v>
      </c>
      <c r="AI130" s="30">
        <v>264</v>
      </c>
      <c r="AL130" s="844"/>
      <c r="AM130" s="830" t="s">
        <v>220</v>
      </c>
      <c r="AN130" s="831"/>
      <c r="AO130" s="832"/>
      <c r="AP130" s="116">
        <v>466</v>
      </c>
      <c r="AQ130" s="30">
        <v>214</v>
      </c>
      <c r="AR130" s="30">
        <v>65</v>
      </c>
      <c r="AS130" s="30">
        <v>40</v>
      </c>
      <c r="AT130" s="30">
        <v>2970</v>
      </c>
      <c r="AU130" s="30">
        <v>2591</v>
      </c>
      <c r="AV130" s="30">
        <v>1141</v>
      </c>
      <c r="AW130" s="30">
        <v>3996</v>
      </c>
      <c r="AX130" s="30">
        <v>9789</v>
      </c>
      <c r="AY130" s="30">
        <v>21</v>
      </c>
      <c r="AZ130" s="30">
        <v>993</v>
      </c>
      <c r="BA130" s="30">
        <v>2235</v>
      </c>
      <c r="BD130" s="855"/>
      <c r="BE130" s="833" t="s">
        <v>220</v>
      </c>
      <c r="BF130" s="831"/>
      <c r="BG130" s="832"/>
      <c r="BH130" s="116">
        <v>515</v>
      </c>
      <c r="BI130" s="30">
        <v>886</v>
      </c>
      <c r="BJ130" s="30">
        <v>1400</v>
      </c>
      <c r="BK130" s="30">
        <v>1174</v>
      </c>
      <c r="BL130" s="30">
        <v>504</v>
      </c>
      <c r="BM130" s="30">
        <v>218</v>
      </c>
      <c r="BN130" s="30">
        <v>170</v>
      </c>
      <c r="BO130" s="30">
        <v>1433</v>
      </c>
      <c r="BP130" s="30">
        <v>2943</v>
      </c>
      <c r="BQ130" s="30">
        <v>3490</v>
      </c>
      <c r="BR130" s="30">
        <v>761</v>
      </c>
      <c r="BS130" s="30">
        <v>8203</v>
      </c>
      <c r="BV130" s="844"/>
      <c r="BW130" s="830" t="s">
        <v>220</v>
      </c>
      <c r="BX130" s="831"/>
      <c r="BY130" s="832"/>
      <c r="BZ130" s="116">
        <v>7876</v>
      </c>
      <c r="CA130" s="30">
        <v>9011</v>
      </c>
      <c r="CB130" s="30">
        <v>23373</v>
      </c>
      <c r="CC130" s="30">
        <v>7429</v>
      </c>
      <c r="CD130" s="30">
        <v>139</v>
      </c>
      <c r="CE130" s="30">
        <v>1600</v>
      </c>
      <c r="CF130" s="30">
        <v>5529</v>
      </c>
      <c r="CG130" s="30">
        <v>6627</v>
      </c>
      <c r="CH130" s="30">
        <v>1527</v>
      </c>
      <c r="CI130" s="30">
        <v>4520</v>
      </c>
      <c r="CJ130" s="30">
        <v>9093</v>
      </c>
      <c r="CM130" s="844"/>
      <c r="CN130" s="830" t="s">
        <v>220</v>
      </c>
      <c r="CO130" s="831"/>
      <c r="CP130" s="831"/>
      <c r="CQ130" s="116">
        <v>393</v>
      </c>
      <c r="CR130" s="30">
        <v>806</v>
      </c>
      <c r="CS130" s="30">
        <v>3478</v>
      </c>
      <c r="CT130" s="30">
        <v>148</v>
      </c>
      <c r="CU130" s="30">
        <v>9973</v>
      </c>
      <c r="CV130" s="30">
        <v>4227</v>
      </c>
      <c r="CW130" s="30">
        <v>27862</v>
      </c>
      <c r="CX130" s="39">
        <v>5731</v>
      </c>
      <c r="CY130" s="30">
        <v>32909</v>
      </c>
      <c r="CZ130" s="30">
        <v>4168</v>
      </c>
      <c r="DA130" s="30">
        <v>19194</v>
      </c>
      <c r="DD130" s="844"/>
      <c r="DE130" s="830" t="s">
        <v>220</v>
      </c>
      <c r="DF130" s="831"/>
      <c r="DG130" s="832"/>
      <c r="DH130" s="30">
        <v>11816</v>
      </c>
      <c r="DI130" s="30">
        <v>70650</v>
      </c>
      <c r="DJ130" s="30">
        <v>54421</v>
      </c>
      <c r="DK130" s="30">
        <v>45537</v>
      </c>
      <c r="DL130" s="30">
        <v>48515</v>
      </c>
      <c r="DM130" s="30">
        <v>41870</v>
      </c>
      <c r="DN130" s="30">
        <v>230816</v>
      </c>
      <c r="DO130" s="30">
        <v>20006</v>
      </c>
      <c r="DP130" s="30">
        <v>17316</v>
      </c>
      <c r="DQ130" s="30">
        <v>0</v>
      </c>
      <c r="DR130" s="30">
        <v>3729</v>
      </c>
      <c r="DU130" s="844"/>
      <c r="DV130" s="830" t="s">
        <v>220</v>
      </c>
      <c r="DW130" s="831"/>
      <c r="DX130" s="832"/>
      <c r="DY130" s="30">
        <v>2162</v>
      </c>
      <c r="DZ130" s="30">
        <v>363</v>
      </c>
      <c r="EA130" s="30">
        <v>3628</v>
      </c>
      <c r="EB130" s="30">
        <v>5292</v>
      </c>
      <c r="EC130" s="30">
        <v>644</v>
      </c>
      <c r="ED130" s="30">
        <v>33187</v>
      </c>
      <c r="EE130" s="30">
        <v>3174</v>
      </c>
      <c r="EF130" s="30">
        <v>9249</v>
      </c>
      <c r="EG130" s="30">
        <v>138</v>
      </c>
      <c r="EH130" s="30">
        <v>3375</v>
      </c>
      <c r="EI130" s="30">
        <v>279030</v>
      </c>
      <c r="EL130" s="844"/>
      <c r="EM130" s="830" t="s">
        <v>220</v>
      </c>
      <c r="EN130" s="831"/>
      <c r="EO130" s="832"/>
      <c r="EP130" s="116">
        <v>36925</v>
      </c>
      <c r="EQ130" s="30">
        <v>12575</v>
      </c>
      <c r="ER130" s="30">
        <v>43108</v>
      </c>
      <c r="ES130" s="30">
        <v>3449</v>
      </c>
      <c r="ET130" s="30">
        <v>2851</v>
      </c>
      <c r="EU130" s="30">
        <v>8794</v>
      </c>
      <c r="EV130" s="30">
        <v>3240</v>
      </c>
      <c r="EW130" s="30">
        <v>74505</v>
      </c>
      <c r="EX130" s="30">
        <v>3604</v>
      </c>
      <c r="EY130" s="30">
        <v>9852</v>
      </c>
      <c r="EZ130" s="30">
        <v>37327</v>
      </c>
      <c r="FC130" s="844"/>
      <c r="FD130" s="830" t="s">
        <v>220</v>
      </c>
      <c r="FE130" s="831"/>
      <c r="FF130" s="831"/>
      <c r="FG130" s="118">
        <v>11703</v>
      </c>
      <c r="FH130" s="56">
        <v>22620</v>
      </c>
      <c r="FI130" s="56">
        <v>10454</v>
      </c>
      <c r="FJ130" s="56">
        <v>15923</v>
      </c>
      <c r="FK130" s="56">
        <v>16143</v>
      </c>
      <c r="FL130" s="469">
        <v>0</v>
      </c>
      <c r="FM130" s="56">
        <v>3977</v>
      </c>
      <c r="FN130" s="79">
        <v>1516537</v>
      </c>
      <c r="FO130" s="111"/>
      <c r="FP130" s="111"/>
      <c r="FQ130" s="119"/>
      <c r="FT130" s="112"/>
      <c r="FU130" s="112"/>
      <c r="FV130" s="112"/>
      <c r="FW130" s="112"/>
      <c r="FX130" s="113"/>
      <c r="FY130" s="113"/>
      <c r="FZ130" s="113"/>
      <c r="GA130" s="4"/>
      <c r="GB130" s="4"/>
      <c r="GC130" s="4"/>
      <c r="GD130" s="4"/>
      <c r="GE130" s="4"/>
      <c r="GF130" s="4"/>
      <c r="GG130" s="4"/>
      <c r="GH130" s="4"/>
      <c r="GZ130" s="85"/>
    </row>
    <row r="131" spans="2:208" ht="22.5" customHeight="1" x14ac:dyDescent="0.15">
      <c r="B131" s="844"/>
      <c r="C131" s="830" t="s">
        <v>380</v>
      </c>
      <c r="D131" s="845"/>
      <c r="E131" s="845"/>
      <c r="F131" s="120">
        <v>5007</v>
      </c>
      <c r="G131" s="121">
        <v>1929</v>
      </c>
      <c r="H131" s="121">
        <v>1444</v>
      </c>
      <c r="I131" s="121">
        <v>375</v>
      </c>
      <c r="J131" s="121">
        <v>385</v>
      </c>
      <c r="K131" s="121">
        <v>2274</v>
      </c>
      <c r="L131" s="122">
        <v>0</v>
      </c>
      <c r="M131" s="121">
        <v>0</v>
      </c>
      <c r="N131" s="121">
        <v>553</v>
      </c>
      <c r="O131" s="121">
        <v>368</v>
      </c>
      <c r="P131" s="121">
        <v>1216</v>
      </c>
      <c r="Q131" s="121">
        <v>338</v>
      </c>
      <c r="T131" s="844"/>
      <c r="U131" s="830" t="s">
        <v>380</v>
      </c>
      <c r="V131" s="845"/>
      <c r="W131" s="846"/>
      <c r="X131" s="120">
        <v>2467</v>
      </c>
      <c r="Y131" s="121">
        <v>32279</v>
      </c>
      <c r="Z131" s="121">
        <v>473</v>
      </c>
      <c r="AA131" s="121">
        <v>0</v>
      </c>
      <c r="AB131" s="121">
        <v>23</v>
      </c>
      <c r="AC131" s="121">
        <v>690</v>
      </c>
      <c r="AD131" s="121">
        <v>800</v>
      </c>
      <c r="AE131" s="121">
        <v>580</v>
      </c>
      <c r="AF131" s="121">
        <v>3359</v>
      </c>
      <c r="AG131" s="121">
        <v>592</v>
      </c>
      <c r="AH131" s="121">
        <v>1907</v>
      </c>
      <c r="AI131" s="121">
        <v>90</v>
      </c>
      <c r="AL131" s="844"/>
      <c r="AM131" s="830" t="s">
        <v>381</v>
      </c>
      <c r="AN131" s="845"/>
      <c r="AO131" s="846"/>
      <c r="AP131" s="120">
        <v>46</v>
      </c>
      <c r="AQ131" s="121">
        <v>70</v>
      </c>
      <c r="AR131" s="121">
        <v>14</v>
      </c>
      <c r="AS131" s="121">
        <v>15</v>
      </c>
      <c r="AT131" s="121">
        <v>943</v>
      </c>
      <c r="AU131" s="121">
        <v>35414</v>
      </c>
      <c r="AV131" s="121">
        <v>272</v>
      </c>
      <c r="AW131" s="121">
        <v>1675</v>
      </c>
      <c r="AX131" s="121">
        <v>1455</v>
      </c>
      <c r="AY131" s="121">
        <v>17</v>
      </c>
      <c r="AZ131" s="121">
        <v>320</v>
      </c>
      <c r="BA131" s="121">
        <v>1072</v>
      </c>
      <c r="BD131" s="855"/>
      <c r="BE131" s="833" t="s">
        <v>381</v>
      </c>
      <c r="BF131" s="845"/>
      <c r="BG131" s="846"/>
      <c r="BH131" s="120">
        <v>134</v>
      </c>
      <c r="BI131" s="121">
        <v>276</v>
      </c>
      <c r="BJ131" s="121">
        <v>916</v>
      </c>
      <c r="BK131" s="121">
        <v>190</v>
      </c>
      <c r="BL131" s="121">
        <v>571</v>
      </c>
      <c r="BM131" s="121">
        <v>387</v>
      </c>
      <c r="BN131" s="121">
        <v>53</v>
      </c>
      <c r="BO131" s="121">
        <v>741</v>
      </c>
      <c r="BP131" s="121">
        <v>1388</v>
      </c>
      <c r="BQ131" s="121">
        <v>1173</v>
      </c>
      <c r="BR131" s="121">
        <v>156</v>
      </c>
      <c r="BS131" s="121">
        <v>1040</v>
      </c>
      <c r="BV131" s="844"/>
      <c r="BW131" s="830" t="s">
        <v>381</v>
      </c>
      <c r="BX131" s="845"/>
      <c r="BY131" s="846"/>
      <c r="BZ131" s="120">
        <v>1145</v>
      </c>
      <c r="CA131" s="121">
        <v>829</v>
      </c>
      <c r="CB131" s="121">
        <v>5159</v>
      </c>
      <c r="CC131" s="121">
        <v>433</v>
      </c>
      <c r="CD131" s="121">
        <v>9</v>
      </c>
      <c r="CE131" s="121">
        <v>103</v>
      </c>
      <c r="CF131" s="121">
        <v>462</v>
      </c>
      <c r="CG131" s="121">
        <v>547</v>
      </c>
      <c r="CH131" s="121">
        <v>74</v>
      </c>
      <c r="CI131" s="121">
        <v>-1718</v>
      </c>
      <c r="CJ131" s="121">
        <v>1297</v>
      </c>
      <c r="CM131" s="844"/>
      <c r="CN131" s="830" t="s">
        <v>381</v>
      </c>
      <c r="CO131" s="845"/>
      <c r="CP131" s="845"/>
      <c r="CQ131" s="120">
        <v>69</v>
      </c>
      <c r="CR131" s="121">
        <v>255</v>
      </c>
      <c r="CS131" s="121">
        <v>1044</v>
      </c>
      <c r="CT131" s="121">
        <v>419</v>
      </c>
      <c r="CU131" s="121">
        <v>13990</v>
      </c>
      <c r="CV131" s="121">
        <v>5265</v>
      </c>
      <c r="CW131" s="121">
        <v>23682</v>
      </c>
      <c r="CX131" s="448">
        <v>7432</v>
      </c>
      <c r="CY131" s="121">
        <v>6793</v>
      </c>
      <c r="CZ131" s="121">
        <v>908</v>
      </c>
      <c r="DA131" s="121">
        <v>3107</v>
      </c>
      <c r="DD131" s="844"/>
      <c r="DE131" s="830" t="s">
        <v>381</v>
      </c>
      <c r="DF131" s="845"/>
      <c r="DG131" s="846"/>
      <c r="DH131" s="121">
        <v>4384</v>
      </c>
      <c r="DI131" s="121">
        <v>29426</v>
      </c>
      <c r="DJ131" s="121">
        <v>18727</v>
      </c>
      <c r="DK131" s="121">
        <v>7017</v>
      </c>
      <c r="DL131" s="121">
        <v>20129</v>
      </c>
      <c r="DM131" s="121">
        <v>9975</v>
      </c>
      <c r="DN131" s="121">
        <v>37266</v>
      </c>
      <c r="DO131" s="121">
        <v>2470</v>
      </c>
      <c r="DP131" s="121">
        <v>15299</v>
      </c>
      <c r="DQ131" s="121">
        <v>0</v>
      </c>
      <c r="DR131" s="121">
        <v>939</v>
      </c>
      <c r="DU131" s="844"/>
      <c r="DV131" s="830" t="s">
        <v>381</v>
      </c>
      <c r="DW131" s="845"/>
      <c r="DX131" s="846"/>
      <c r="DY131" s="121">
        <v>-724</v>
      </c>
      <c r="DZ131" s="121">
        <v>210</v>
      </c>
      <c r="EA131" s="121">
        <v>2880</v>
      </c>
      <c r="EB131" s="121">
        <v>3927</v>
      </c>
      <c r="EC131" s="121">
        <v>283</v>
      </c>
      <c r="ED131" s="121">
        <v>4692</v>
      </c>
      <c r="EE131" s="121">
        <v>868</v>
      </c>
      <c r="EF131" s="121">
        <v>3310</v>
      </c>
      <c r="EG131" s="121">
        <v>78</v>
      </c>
      <c r="EH131" s="121">
        <v>821</v>
      </c>
      <c r="EI131" s="121">
        <v>3916</v>
      </c>
      <c r="EL131" s="844"/>
      <c r="EM131" s="830" t="s">
        <v>381</v>
      </c>
      <c r="EN131" s="845"/>
      <c r="EO131" s="846"/>
      <c r="EP131" s="120">
        <v>3069</v>
      </c>
      <c r="EQ131" s="121">
        <v>1570</v>
      </c>
      <c r="ER131" s="121">
        <v>7097</v>
      </c>
      <c r="ES131" s="121">
        <v>1298</v>
      </c>
      <c r="ET131" s="121">
        <v>368</v>
      </c>
      <c r="EU131" s="121">
        <v>2168</v>
      </c>
      <c r="EV131" s="121">
        <v>1232</v>
      </c>
      <c r="EW131" s="121">
        <v>2026</v>
      </c>
      <c r="EX131" s="121">
        <v>635</v>
      </c>
      <c r="EY131" s="121">
        <v>3578</v>
      </c>
      <c r="EZ131" s="121">
        <v>17077</v>
      </c>
      <c r="FC131" s="844"/>
      <c r="FD131" s="830" t="s">
        <v>381</v>
      </c>
      <c r="FE131" s="845"/>
      <c r="FF131" s="845"/>
      <c r="FG131" s="123">
        <v>1981</v>
      </c>
      <c r="FH131" s="124">
        <v>7470</v>
      </c>
      <c r="FI131" s="124">
        <v>3401</v>
      </c>
      <c r="FJ131" s="124">
        <v>3342</v>
      </c>
      <c r="FK131" s="124">
        <v>5576</v>
      </c>
      <c r="FL131" s="470">
        <v>0</v>
      </c>
      <c r="FM131" s="124">
        <v>672</v>
      </c>
      <c r="FN131" s="79">
        <v>405244</v>
      </c>
      <c r="FO131" s="111"/>
      <c r="FP131" s="111"/>
      <c r="FQ131" s="111"/>
      <c r="FT131" s="112"/>
      <c r="FU131" s="112"/>
      <c r="FV131" s="112"/>
      <c r="FW131" s="112"/>
      <c r="FX131" s="113"/>
      <c r="FY131" s="113"/>
      <c r="FZ131" s="113"/>
      <c r="GA131" s="4"/>
      <c r="GB131" s="4"/>
      <c r="GC131" s="4"/>
      <c r="GD131" s="4"/>
      <c r="GE131" s="4"/>
      <c r="GF131" s="4"/>
      <c r="GG131" s="4"/>
      <c r="GH131" s="4"/>
      <c r="GZ131" s="85"/>
    </row>
    <row r="132" spans="2:208" ht="22.5" customHeight="1" x14ac:dyDescent="0.15">
      <c r="B132" s="844"/>
      <c r="C132" s="830" t="s">
        <v>221</v>
      </c>
      <c r="D132" s="831"/>
      <c r="E132" s="831"/>
      <c r="F132" s="116">
        <v>-10686</v>
      </c>
      <c r="G132" s="30">
        <v>-4238</v>
      </c>
      <c r="H132" s="30">
        <v>-1616</v>
      </c>
      <c r="I132" s="30">
        <v>-2</v>
      </c>
      <c r="J132" s="30">
        <v>-819</v>
      </c>
      <c r="K132" s="30">
        <v>-14</v>
      </c>
      <c r="L132" s="117">
        <v>0</v>
      </c>
      <c r="M132" s="30">
        <v>0</v>
      </c>
      <c r="N132" s="30">
        <v>0</v>
      </c>
      <c r="O132" s="30">
        <v>-1681</v>
      </c>
      <c r="P132" s="30">
        <v>-2</v>
      </c>
      <c r="Q132" s="47">
        <v>-33</v>
      </c>
      <c r="T132" s="844"/>
      <c r="U132" s="830" t="s">
        <v>221</v>
      </c>
      <c r="V132" s="831"/>
      <c r="W132" s="832"/>
      <c r="X132" s="116">
        <v>-25</v>
      </c>
      <c r="Y132" s="30">
        <v>-3</v>
      </c>
      <c r="Z132" s="30">
        <v>-57</v>
      </c>
      <c r="AA132" s="30">
        <v>0</v>
      </c>
      <c r="AB132" s="30">
        <v>0</v>
      </c>
      <c r="AC132" s="30">
        <v>0</v>
      </c>
      <c r="AD132" s="30">
        <v>-2</v>
      </c>
      <c r="AE132" s="30">
        <v>0</v>
      </c>
      <c r="AF132" s="30">
        <v>-1</v>
      </c>
      <c r="AG132" s="30">
        <v>0</v>
      </c>
      <c r="AH132" s="30">
        <v>-2</v>
      </c>
      <c r="AI132" s="30">
        <v>0</v>
      </c>
      <c r="AL132" s="844"/>
      <c r="AM132" s="830" t="s">
        <v>221</v>
      </c>
      <c r="AN132" s="831"/>
      <c r="AO132" s="832"/>
      <c r="AP132" s="116">
        <v>0</v>
      </c>
      <c r="AQ132" s="30">
        <v>0</v>
      </c>
      <c r="AR132" s="30">
        <v>0</v>
      </c>
      <c r="AS132" s="30">
        <v>0</v>
      </c>
      <c r="AT132" s="30">
        <v>0</v>
      </c>
      <c r="AU132" s="30">
        <v>-448</v>
      </c>
      <c r="AV132" s="30">
        <v>0</v>
      </c>
      <c r="AW132" s="30">
        <v>-1</v>
      </c>
      <c r="AX132" s="30">
        <v>-1</v>
      </c>
      <c r="AY132" s="30">
        <v>0</v>
      </c>
      <c r="AZ132" s="30">
        <v>0</v>
      </c>
      <c r="BA132" s="30">
        <v>0</v>
      </c>
      <c r="BD132" s="855"/>
      <c r="BE132" s="833" t="s">
        <v>221</v>
      </c>
      <c r="BF132" s="831"/>
      <c r="BG132" s="832"/>
      <c r="BH132" s="116">
        <v>0</v>
      </c>
      <c r="BI132" s="30">
        <v>0</v>
      </c>
      <c r="BJ132" s="30">
        <v>0</v>
      </c>
      <c r="BK132" s="30">
        <v>-1</v>
      </c>
      <c r="BL132" s="30">
        <v>0</v>
      </c>
      <c r="BM132" s="30">
        <v>0</v>
      </c>
      <c r="BN132" s="30">
        <v>0</v>
      </c>
      <c r="BO132" s="30">
        <v>0</v>
      </c>
      <c r="BP132" s="30">
        <v>-1</v>
      </c>
      <c r="BQ132" s="30">
        <v>-1</v>
      </c>
      <c r="BR132" s="30">
        <v>0</v>
      </c>
      <c r="BS132" s="30">
        <v>-2</v>
      </c>
      <c r="BV132" s="844"/>
      <c r="BW132" s="830" t="s">
        <v>221</v>
      </c>
      <c r="BX132" s="831"/>
      <c r="BY132" s="832"/>
      <c r="BZ132" s="116">
        <v>-3</v>
      </c>
      <c r="CA132" s="30">
        <v>-1</v>
      </c>
      <c r="CB132" s="30">
        <v>-8</v>
      </c>
      <c r="CC132" s="30">
        <v>-1</v>
      </c>
      <c r="CD132" s="30">
        <v>0</v>
      </c>
      <c r="CE132" s="30">
        <v>0</v>
      </c>
      <c r="CF132" s="30">
        <v>-1</v>
      </c>
      <c r="CG132" s="30">
        <v>-2</v>
      </c>
      <c r="CH132" s="30">
        <v>0</v>
      </c>
      <c r="CI132" s="30">
        <v>-1</v>
      </c>
      <c r="CJ132" s="30">
        <v>-2</v>
      </c>
      <c r="CM132" s="844"/>
      <c r="CN132" s="830" t="s">
        <v>221</v>
      </c>
      <c r="CO132" s="831"/>
      <c r="CP132" s="831"/>
      <c r="CQ132" s="116">
        <v>0</v>
      </c>
      <c r="CR132" s="30">
        <v>0</v>
      </c>
      <c r="CS132" s="30">
        <v>-1</v>
      </c>
      <c r="CT132" s="30">
        <v>0</v>
      </c>
      <c r="CU132" s="30">
        <v>-21</v>
      </c>
      <c r="CV132" s="30">
        <v>-6</v>
      </c>
      <c r="CW132" s="30">
        <v>-1759</v>
      </c>
      <c r="CX132" s="39">
        <v>-7341</v>
      </c>
      <c r="CY132" s="30">
        <v>-11</v>
      </c>
      <c r="CZ132" s="30">
        <v>-215</v>
      </c>
      <c r="DA132" s="30">
        <v>-4324</v>
      </c>
      <c r="DD132" s="844"/>
      <c r="DE132" s="830" t="s">
        <v>221</v>
      </c>
      <c r="DF132" s="831"/>
      <c r="DG132" s="832"/>
      <c r="DH132" s="30">
        <v>-2</v>
      </c>
      <c r="DI132" s="30">
        <v>-647</v>
      </c>
      <c r="DJ132" s="30">
        <v>-68</v>
      </c>
      <c r="DK132" s="30">
        <v>-10654</v>
      </c>
      <c r="DL132" s="30">
        <v>-3</v>
      </c>
      <c r="DM132" s="30">
        <v>-645</v>
      </c>
      <c r="DN132" s="30">
        <v>0</v>
      </c>
      <c r="DO132" s="30">
        <v>-405</v>
      </c>
      <c r="DP132" s="30">
        <v>-998</v>
      </c>
      <c r="DQ132" s="30">
        <v>0</v>
      </c>
      <c r="DR132" s="30">
        <v>-266</v>
      </c>
      <c r="DU132" s="844"/>
      <c r="DV132" s="830" t="s">
        <v>221</v>
      </c>
      <c r="DW132" s="831"/>
      <c r="DX132" s="832"/>
      <c r="DY132" s="30">
        <v>0</v>
      </c>
      <c r="DZ132" s="30">
        <v>0</v>
      </c>
      <c r="EA132" s="30">
        <v>-1</v>
      </c>
      <c r="EB132" s="30">
        <v>-1170</v>
      </c>
      <c r="EC132" s="30">
        <v>0</v>
      </c>
      <c r="ED132" s="30">
        <v>-6</v>
      </c>
      <c r="EE132" s="30">
        <v>-1</v>
      </c>
      <c r="EF132" s="30">
        <v>-12</v>
      </c>
      <c r="EG132" s="30">
        <v>0</v>
      </c>
      <c r="EH132" s="30">
        <v>-4</v>
      </c>
      <c r="EI132" s="30">
        <v>0</v>
      </c>
      <c r="EL132" s="844"/>
      <c r="EM132" s="830" t="s">
        <v>221</v>
      </c>
      <c r="EN132" s="831"/>
      <c r="EO132" s="832"/>
      <c r="EP132" s="116">
        <v>-2</v>
      </c>
      <c r="EQ132" s="30">
        <v>-231</v>
      </c>
      <c r="ER132" s="30">
        <v>-8638</v>
      </c>
      <c r="ES132" s="30">
        <v>0</v>
      </c>
      <c r="ET132" s="30">
        <v>-2</v>
      </c>
      <c r="EU132" s="30">
        <v>-380</v>
      </c>
      <c r="EV132" s="30">
        <v>-871</v>
      </c>
      <c r="EW132" s="30">
        <v>-1</v>
      </c>
      <c r="EX132" s="30">
        <v>-1</v>
      </c>
      <c r="EY132" s="30">
        <v>-4</v>
      </c>
      <c r="EZ132" s="30">
        <v>-94</v>
      </c>
      <c r="FC132" s="844"/>
      <c r="FD132" s="830" t="s">
        <v>221</v>
      </c>
      <c r="FE132" s="831"/>
      <c r="FF132" s="831"/>
      <c r="FG132" s="118">
        <v>-3</v>
      </c>
      <c r="FH132" s="56">
        <v>-2</v>
      </c>
      <c r="FI132" s="56">
        <v>-2</v>
      </c>
      <c r="FJ132" s="56">
        <v>-2</v>
      </c>
      <c r="FK132" s="56">
        <v>-2</v>
      </c>
      <c r="FL132" s="469">
        <v>0</v>
      </c>
      <c r="FM132" s="56">
        <v>0</v>
      </c>
      <c r="FN132" s="93">
        <v>-58450</v>
      </c>
      <c r="FO132" s="111"/>
      <c r="FP132" s="111"/>
      <c r="FQ132" s="111"/>
      <c r="FT132" s="112"/>
      <c r="FU132" s="112"/>
      <c r="FV132" s="112"/>
      <c r="FW132" s="112"/>
      <c r="FX132" s="113"/>
      <c r="FY132" s="113"/>
      <c r="FZ132" s="113"/>
      <c r="GA132" s="4"/>
      <c r="GB132" s="4"/>
      <c r="GC132" s="4"/>
      <c r="GD132" s="4"/>
      <c r="GE132" s="4"/>
      <c r="GF132" s="4"/>
      <c r="GG132" s="4"/>
      <c r="GH132" s="4"/>
      <c r="GZ132" s="85"/>
    </row>
    <row r="133" spans="2:208" ht="27" customHeight="1" x14ac:dyDescent="0.15">
      <c r="B133" s="844"/>
      <c r="C133" s="847" t="s">
        <v>222</v>
      </c>
      <c r="D133" s="848"/>
      <c r="E133" s="848"/>
      <c r="F133" s="125">
        <v>48847</v>
      </c>
      <c r="G133" s="126">
        <v>17161</v>
      </c>
      <c r="H133" s="126">
        <v>14447</v>
      </c>
      <c r="I133" s="126">
        <v>11954</v>
      </c>
      <c r="J133" s="126">
        <v>8673</v>
      </c>
      <c r="K133" s="126">
        <v>24947</v>
      </c>
      <c r="L133" s="127">
        <v>0</v>
      </c>
      <c r="M133" s="126">
        <v>0</v>
      </c>
      <c r="N133" s="126">
        <v>3896</v>
      </c>
      <c r="O133" s="126">
        <v>17736</v>
      </c>
      <c r="P133" s="126">
        <v>28863</v>
      </c>
      <c r="Q133" s="126">
        <v>4913</v>
      </c>
      <c r="T133" s="844"/>
      <c r="U133" s="847" t="s">
        <v>222</v>
      </c>
      <c r="V133" s="848"/>
      <c r="W133" s="849"/>
      <c r="X133" s="125">
        <v>56890</v>
      </c>
      <c r="Y133" s="126">
        <v>51623</v>
      </c>
      <c r="Z133" s="126">
        <v>5239</v>
      </c>
      <c r="AA133" s="126">
        <v>0</v>
      </c>
      <c r="AB133" s="126">
        <v>202</v>
      </c>
      <c r="AC133" s="126">
        <v>6729</v>
      </c>
      <c r="AD133" s="126">
        <v>12810</v>
      </c>
      <c r="AE133" s="126">
        <v>6409</v>
      </c>
      <c r="AF133" s="126">
        <v>29740</v>
      </c>
      <c r="AG133" s="126">
        <v>6477</v>
      </c>
      <c r="AH133" s="126">
        <v>32062</v>
      </c>
      <c r="AI133" s="126">
        <v>1198</v>
      </c>
      <c r="AL133" s="844"/>
      <c r="AM133" s="847" t="s">
        <v>222</v>
      </c>
      <c r="AN133" s="848"/>
      <c r="AO133" s="849"/>
      <c r="AP133" s="125">
        <v>1086</v>
      </c>
      <c r="AQ133" s="126">
        <v>447</v>
      </c>
      <c r="AR133" s="126">
        <v>133</v>
      </c>
      <c r="AS133" s="126">
        <v>178</v>
      </c>
      <c r="AT133" s="126">
        <v>12328</v>
      </c>
      <c r="AU133" s="126">
        <v>37478</v>
      </c>
      <c r="AV133" s="126">
        <v>5166</v>
      </c>
      <c r="AW133" s="126">
        <v>16519</v>
      </c>
      <c r="AX133" s="126">
        <v>25097</v>
      </c>
      <c r="AY133" s="126">
        <v>350</v>
      </c>
      <c r="AZ133" s="126">
        <v>5253</v>
      </c>
      <c r="BA133" s="126">
        <v>12989</v>
      </c>
      <c r="BD133" s="856"/>
      <c r="BE133" s="847" t="s">
        <v>222</v>
      </c>
      <c r="BF133" s="848"/>
      <c r="BG133" s="849"/>
      <c r="BH133" s="125">
        <v>2403</v>
      </c>
      <c r="BI133" s="126">
        <v>5745</v>
      </c>
      <c r="BJ133" s="126">
        <v>6658</v>
      </c>
      <c r="BK133" s="126">
        <v>10581</v>
      </c>
      <c r="BL133" s="126">
        <v>5696</v>
      </c>
      <c r="BM133" s="126">
        <v>3363</v>
      </c>
      <c r="BN133" s="126">
        <v>908</v>
      </c>
      <c r="BO133" s="126">
        <v>13822</v>
      </c>
      <c r="BP133" s="126">
        <v>15436</v>
      </c>
      <c r="BQ133" s="126">
        <v>18644</v>
      </c>
      <c r="BR133" s="126">
        <v>5636</v>
      </c>
      <c r="BS133" s="126">
        <v>66547</v>
      </c>
      <c r="BV133" s="844"/>
      <c r="BW133" s="847" t="s">
        <v>222</v>
      </c>
      <c r="BX133" s="848"/>
      <c r="BY133" s="849"/>
      <c r="BZ133" s="125">
        <v>37446</v>
      </c>
      <c r="CA133" s="126">
        <v>16972</v>
      </c>
      <c r="CB133" s="126">
        <v>79360</v>
      </c>
      <c r="CC133" s="126">
        <v>18414</v>
      </c>
      <c r="CD133" s="126">
        <v>334</v>
      </c>
      <c r="CE133" s="126">
        <v>4460</v>
      </c>
      <c r="CF133" s="126">
        <v>15679</v>
      </c>
      <c r="CG133" s="126">
        <v>21697</v>
      </c>
      <c r="CH133" s="126">
        <v>3125</v>
      </c>
      <c r="CI133" s="126">
        <v>13331</v>
      </c>
      <c r="CJ133" s="126">
        <v>30522</v>
      </c>
      <c r="CM133" s="844"/>
      <c r="CN133" s="847" t="s">
        <v>222</v>
      </c>
      <c r="CO133" s="848"/>
      <c r="CP133" s="848"/>
      <c r="CQ133" s="125">
        <v>1749</v>
      </c>
      <c r="CR133" s="126">
        <v>3740</v>
      </c>
      <c r="CS133" s="126">
        <v>15451</v>
      </c>
      <c r="CT133" s="126">
        <v>2889</v>
      </c>
      <c r="CU133" s="126">
        <v>168216</v>
      </c>
      <c r="CV133" s="126">
        <v>66399</v>
      </c>
      <c r="CW133" s="126">
        <v>237758</v>
      </c>
      <c r="CX133" s="449">
        <v>106263</v>
      </c>
      <c r="CY133" s="126">
        <v>34158</v>
      </c>
      <c r="CZ133" s="126">
        <v>8719</v>
      </c>
      <c r="DA133" s="126">
        <v>40893</v>
      </c>
      <c r="DD133" s="844"/>
      <c r="DE133" s="847" t="s">
        <v>222</v>
      </c>
      <c r="DF133" s="848"/>
      <c r="DG133" s="849"/>
      <c r="DH133" s="126">
        <v>74321</v>
      </c>
      <c r="DI133" s="126">
        <v>667947</v>
      </c>
      <c r="DJ133" s="126">
        <v>437980</v>
      </c>
      <c r="DK133" s="126">
        <v>271802</v>
      </c>
      <c r="DL133" s="126">
        <v>143060</v>
      </c>
      <c r="DM133" s="126">
        <v>139858</v>
      </c>
      <c r="DN133" s="126">
        <v>664441</v>
      </c>
      <c r="DO133" s="126">
        <v>37455</v>
      </c>
      <c r="DP133" s="126">
        <v>173410</v>
      </c>
      <c r="DQ133" s="126">
        <v>0</v>
      </c>
      <c r="DR133" s="126">
        <v>11044</v>
      </c>
      <c r="DU133" s="844"/>
      <c r="DV133" s="847" t="s">
        <v>222</v>
      </c>
      <c r="DW133" s="848"/>
      <c r="DX133" s="849"/>
      <c r="DY133" s="126">
        <v>3256</v>
      </c>
      <c r="DZ133" s="126">
        <v>1703</v>
      </c>
      <c r="EA133" s="126">
        <v>11687</v>
      </c>
      <c r="EB133" s="126">
        <v>40698</v>
      </c>
      <c r="EC133" s="126">
        <v>9802</v>
      </c>
      <c r="ED133" s="126">
        <v>130110</v>
      </c>
      <c r="EE133" s="126">
        <v>21839</v>
      </c>
      <c r="EF133" s="126">
        <v>86796</v>
      </c>
      <c r="EG133" s="126">
        <v>1432</v>
      </c>
      <c r="EH133" s="126">
        <v>24616</v>
      </c>
      <c r="EI133" s="126">
        <v>621364</v>
      </c>
      <c r="EL133" s="844"/>
      <c r="EM133" s="847" t="s">
        <v>222</v>
      </c>
      <c r="EN133" s="848"/>
      <c r="EO133" s="849"/>
      <c r="EP133" s="125">
        <v>378931</v>
      </c>
      <c r="EQ133" s="126">
        <v>83102</v>
      </c>
      <c r="ER133" s="126">
        <v>335038</v>
      </c>
      <c r="ES133" s="126">
        <v>17916</v>
      </c>
      <c r="ET133" s="126">
        <v>68530</v>
      </c>
      <c r="EU133" s="126">
        <v>102437</v>
      </c>
      <c r="EV133" s="126">
        <v>42809</v>
      </c>
      <c r="EW133" s="126">
        <v>125111</v>
      </c>
      <c r="EX133" s="126">
        <v>12808</v>
      </c>
      <c r="EY133" s="126">
        <v>99502</v>
      </c>
      <c r="EZ133" s="126">
        <v>356453</v>
      </c>
      <c r="FC133" s="844"/>
      <c r="FD133" s="847" t="s">
        <v>222</v>
      </c>
      <c r="FE133" s="848"/>
      <c r="FF133" s="848"/>
      <c r="FG133" s="128">
        <v>44736</v>
      </c>
      <c r="FH133" s="129">
        <v>164982</v>
      </c>
      <c r="FI133" s="129">
        <v>65156</v>
      </c>
      <c r="FJ133" s="129">
        <v>80604</v>
      </c>
      <c r="FK133" s="129">
        <v>65858</v>
      </c>
      <c r="FL133" s="471">
        <v>0</v>
      </c>
      <c r="FM133" s="129">
        <v>27474</v>
      </c>
      <c r="FN133" s="130">
        <v>7236922</v>
      </c>
      <c r="FO133" s="111"/>
      <c r="FP133" s="111"/>
      <c r="FQ133" s="111"/>
      <c r="FT133" s="112"/>
      <c r="FU133" s="112"/>
      <c r="FV133" s="112"/>
      <c r="FW133" s="112"/>
      <c r="FX133" s="113"/>
      <c r="FY133" s="113"/>
      <c r="FZ133" s="113"/>
      <c r="GA133" s="4"/>
      <c r="GB133" s="4"/>
      <c r="GC133" s="4"/>
      <c r="GD133" s="4"/>
      <c r="GE133" s="4"/>
      <c r="GF133" s="4"/>
      <c r="GG133" s="4"/>
      <c r="GH133" s="4"/>
      <c r="GZ133" s="85"/>
    </row>
    <row r="134" spans="2:208" s="8" customFormat="1" ht="28.5" customHeight="1" thickBot="1" x14ac:dyDescent="0.2">
      <c r="B134" s="850" t="s">
        <v>223</v>
      </c>
      <c r="C134" s="851"/>
      <c r="D134" s="852"/>
      <c r="E134" s="853"/>
      <c r="F134" s="95">
        <v>83364</v>
      </c>
      <c r="G134" s="96">
        <v>34966</v>
      </c>
      <c r="H134" s="96">
        <v>67979</v>
      </c>
      <c r="I134" s="96">
        <v>19436</v>
      </c>
      <c r="J134" s="96">
        <v>13055</v>
      </c>
      <c r="K134" s="96">
        <v>46193</v>
      </c>
      <c r="L134" s="97">
        <v>0</v>
      </c>
      <c r="M134" s="96">
        <v>0</v>
      </c>
      <c r="N134" s="96">
        <v>11745</v>
      </c>
      <c r="O134" s="96">
        <v>94399</v>
      </c>
      <c r="P134" s="96">
        <v>89064</v>
      </c>
      <c r="Q134" s="96">
        <v>109277</v>
      </c>
      <c r="T134" s="850" t="s">
        <v>223</v>
      </c>
      <c r="U134" s="851"/>
      <c r="V134" s="852"/>
      <c r="W134" s="853"/>
      <c r="X134" s="95">
        <v>156127</v>
      </c>
      <c r="Y134" s="96">
        <v>83032</v>
      </c>
      <c r="Z134" s="96">
        <v>40559</v>
      </c>
      <c r="AA134" s="96">
        <v>0</v>
      </c>
      <c r="AB134" s="96">
        <v>461</v>
      </c>
      <c r="AC134" s="96">
        <v>19683</v>
      </c>
      <c r="AD134" s="96">
        <v>33864</v>
      </c>
      <c r="AE134" s="96">
        <v>18480</v>
      </c>
      <c r="AF134" s="96">
        <v>105329</v>
      </c>
      <c r="AG134" s="96">
        <v>18578</v>
      </c>
      <c r="AH134" s="96">
        <v>66705</v>
      </c>
      <c r="AI134" s="96">
        <v>3715</v>
      </c>
      <c r="AL134" s="850" t="s">
        <v>223</v>
      </c>
      <c r="AM134" s="851"/>
      <c r="AN134" s="852"/>
      <c r="AO134" s="853"/>
      <c r="AP134" s="95">
        <v>4306</v>
      </c>
      <c r="AQ134" s="96">
        <v>4327</v>
      </c>
      <c r="AR134" s="96">
        <v>913</v>
      </c>
      <c r="AS134" s="96">
        <v>1334</v>
      </c>
      <c r="AT134" s="96">
        <v>39783</v>
      </c>
      <c r="AU134" s="96">
        <v>159590</v>
      </c>
      <c r="AV134" s="96">
        <v>15692</v>
      </c>
      <c r="AW134" s="96">
        <v>56858</v>
      </c>
      <c r="AX134" s="96">
        <v>82483</v>
      </c>
      <c r="AY134" s="96">
        <v>832</v>
      </c>
      <c r="AZ134" s="96">
        <v>11458</v>
      </c>
      <c r="BA134" s="96">
        <v>29839</v>
      </c>
      <c r="BD134" s="850" t="s">
        <v>223</v>
      </c>
      <c r="BE134" s="851"/>
      <c r="BF134" s="852"/>
      <c r="BG134" s="853"/>
      <c r="BH134" s="95">
        <v>5234</v>
      </c>
      <c r="BI134" s="96">
        <v>13294</v>
      </c>
      <c r="BJ134" s="96">
        <v>25421</v>
      </c>
      <c r="BK134" s="96">
        <v>73193</v>
      </c>
      <c r="BL134" s="96">
        <v>17492</v>
      </c>
      <c r="BM134" s="96">
        <v>19111</v>
      </c>
      <c r="BN134" s="96">
        <v>4261</v>
      </c>
      <c r="BO134" s="96">
        <v>68131</v>
      </c>
      <c r="BP134" s="96">
        <v>52109</v>
      </c>
      <c r="BQ134" s="96">
        <v>41707</v>
      </c>
      <c r="BR134" s="96">
        <v>14390</v>
      </c>
      <c r="BS134" s="96">
        <v>161195</v>
      </c>
      <c r="BV134" s="850" t="s">
        <v>223</v>
      </c>
      <c r="BW134" s="851"/>
      <c r="BX134" s="852"/>
      <c r="BY134" s="853"/>
      <c r="BZ134" s="95">
        <v>110571</v>
      </c>
      <c r="CA134" s="96">
        <v>56708</v>
      </c>
      <c r="CB134" s="96">
        <v>321628</v>
      </c>
      <c r="CC134" s="96">
        <v>67401</v>
      </c>
      <c r="CD134" s="96">
        <v>1167</v>
      </c>
      <c r="CE134" s="96">
        <v>15186</v>
      </c>
      <c r="CF134" s="96">
        <v>54444</v>
      </c>
      <c r="CG134" s="96">
        <v>76185</v>
      </c>
      <c r="CH134" s="96">
        <v>12524</v>
      </c>
      <c r="CI134" s="96">
        <v>106745</v>
      </c>
      <c r="CJ134" s="96">
        <v>151108</v>
      </c>
      <c r="CM134" s="850" t="s">
        <v>223</v>
      </c>
      <c r="CN134" s="851"/>
      <c r="CO134" s="852"/>
      <c r="CP134" s="852"/>
      <c r="CQ134" s="95">
        <v>4694</v>
      </c>
      <c r="CR134" s="96">
        <v>10770</v>
      </c>
      <c r="CS134" s="96">
        <v>42608</v>
      </c>
      <c r="CT134" s="96">
        <v>8459</v>
      </c>
      <c r="CU134" s="96">
        <v>377667</v>
      </c>
      <c r="CV134" s="96">
        <v>156351</v>
      </c>
      <c r="CW134" s="96">
        <v>548603</v>
      </c>
      <c r="CX134" s="102">
        <v>218469</v>
      </c>
      <c r="CY134" s="96">
        <v>120328</v>
      </c>
      <c r="CZ134" s="96">
        <v>35218</v>
      </c>
      <c r="DA134" s="96">
        <v>90736</v>
      </c>
      <c r="DD134" s="850" t="s">
        <v>223</v>
      </c>
      <c r="DE134" s="851"/>
      <c r="DF134" s="852"/>
      <c r="DG134" s="853"/>
      <c r="DH134" s="96">
        <v>106998</v>
      </c>
      <c r="DI134" s="96">
        <v>972957</v>
      </c>
      <c r="DJ134" s="96">
        <v>684494</v>
      </c>
      <c r="DK134" s="96">
        <v>418636</v>
      </c>
      <c r="DL134" s="96">
        <v>219468</v>
      </c>
      <c r="DM134" s="96">
        <v>195141</v>
      </c>
      <c r="DN134" s="96">
        <v>775157</v>
      </c>
      <c r="DO134" s="96">
        <v>55677</v>
      </c>
      <c r="DP134" s="96">
        <v>236391</v>
      </c>
      <c r="DQ134" s="96">
        <v>201520</v>
      </c>
      <c r="DR134" s="96">
        <v>26281</v>
      </c>
      <c r="DU134" s="850" t="s">
        <v>223</v>
      </c>
      <c r="DV134" s="851"/>
      <c r="DW134" s="852"/>
      <c r="DX134" s="853"/>
      <c r="DY134" s="96">
        <v>16160</v>
      </c>
      <c r="DZ134" s="96">
        <v>2652</v>
      </c>
      <c r="EA134" s="96">
        <v>20564</v>
      </c>
      <c r="EB134" s="96">
        <v>65201</v>
      </c>
      <c r="EC134" s="96">
        <v>12108</v>
      </c>
      <c r="ED134" s="96">
        <v>254264</v>
      </c>
      <c r="EE134" s="96">
        <v>70577</v>
      </c>
      <c r="EF134" s="96">
        <v>146295</v>
      </c>
      <c r="EG134" s="96">
        <v>5948</v>
      </c>
      <c r="EH134" s="96">
        <v>58784</v>
      </c>
      <c r="EI134" s="96">
        <v>931120</v>
      </c>
      <c r="EL134" s="850" t="s">
        <v>223</v>
      </c>
      <c r="EM134" s="851"/>
      <c r="EN134" s="852"/>
      <c r="EO134" s="853"/>
      <c r="EP134" s="95">
        <v>458306</v>
      </c>
      <c r="EQ134" s="96">
        <v>136483</v>
      </c>
      <c r="ER134" s="96">
        <v>654335</v>
      </c>
      <c r="ES134" s="96">
        <v>30164</v>
      </c>
      <c r="ET134" s="96">
        <v>103659</v>
      </c>
      <c r="EU134" s="96">
        <v>138208</v>
      </c>
      <c r="EV134" s="96">
        <v>72962</v>
      </c>
      <c r="EW134" s="96">
        <v>200453</v>
      </c>
      <c r="EX134" s="96">
        <v>46056</v>
      </c>
      <c r="EY134" s="96">
        <v>266557</v>
      </c>
      <c r="EZ134" s="96">
        <v>487993</v>
      </c>
      <c r="FC134" s="850" t="s">
        <v>223</v>
      </c>
      <c r="FD134" s="851"/>
      <c r="FE134" s="852"/>
      <c r="FF134" s="852"/>
      <c r="FG134" s="98">
        <v>97438</v>
      </c>
      <c r="FH134" s="99">
        <v>389955</v>
      </c>
      <c r="FI134" s="99">
        <v>95150</v>
      </c>
      <c r="FJ134" s="99">
        <v>120412</v>
      </c>
      <c r="FK134" s="99">
        <v>101311</v>
      </c>
      <c r="FL134" s="466">
        <v>22654</v>
      </c>
      <c r="FM134" s="99">
        <v>72445</v>
      </c>
      <c r="FN134" s="100">
        <v>13577468</v>
      </c>
      <c r="FO134" s="111"/>
      <c r="FP134" s="111"/>
      <c r="FQ134" s="111"/>
      <c r="FT134" s="112"/>
      <c r="FU134" s="112"/>
      <c r="FV134" s="112"/>
      <c r="FW134" s="112"/>
      <c r="FX134" s="112"/>
      <c r="FY134" s="112"/>
      <c r="FZ134" s="112"/>
      <c r="GZ134" s="131"/>
    </row>
    <row r="135" spans="2:208" x14ac:dyDescent="0.15">
      <c r="CQ135" s="62"/>
      <c r="CR135" s="62"/>
      <c r="CS135" s="62"/>
      <c r="CT135" s="62"/>
      <c r="CU135" s="62"/>
      <c r="CV135" s="62"/>
      <c r="CW135" s="62"/>
      <c r="CX135" s="62"/>
      <c r="CY135" s="62"/>
      <c r="CZ135" s="62"/>
      <c r="DA135" s="62"/>
      <c r="DH135" s="62"/>
      <c r="DI135" s="62"/>
      <c r="DJ135" s="62"/>
      <c r="DK135" s="62"/>
      <c r="DL135" s="62"/>
      <c r="DM135" s="62"/>
      <c r="DN135" s="62"/>
      <c r="DO135" s="62"/>
      <c r="DP135" s="62"/>
      <c r="DQ135" s="62"/>
      <c r="DR135" s="62"/>
      <c r="DY135" s="62"/>
      <c r="DZ135" s="62"/>
      <c r="EA135" s="62"/>
      <c r="EB135" s="62"/>
      <c r="EC135" s="62"/>
      <c r="ED135" s="62"/>
      <c r="EE135" s="62"/>
      <c r="EF135" s="62"/>
      <c r="EG135" s="62"/>
      <c r="EH135" s="62"/>
      <c r="EI135" s="62"/>
      <c r="EP135" s="62"/>
      <c r="EQ135" s="62"/>
      <c r="ER135" s="62"/>
      <c r="ES135" s="62"/>
      <c r="ET135" s="62"/>
      <c r="EU135" s="62"/>
      <c r="EV135" s="62"/>
      <c r="EW135" s="62"/>
      <c r="EX135" s="62"/>
      <c r="EY135" s="62"/>
      <c r="EZ135" s="62"/>
    </row>
    <row r="136" spans="2:208" ht="32.25" customHeight="1" x14ac:dyDescent="0.15">
      <c r="B136" s="858" t="s">
        <v>224</v>
      </c>
      <c r="C136" s="859"/>
      <c r="D136" s="859"/>
      <c r="E136" s="859"/>
      <c r="F136" s="859"/>
      <c r="G136" s="859"/>
      <c r="H136" s="859"/>
      <c r="I136" s="859"/>
      <c r="J136" s="859"/>
      <c r="K136" s="859"/>
      <c r="L136" s="859"/>
      <c r="M136" s="859"/>
      <c r="N136" s="859"/>
      <c r="O136" s="859"/>
      <c r="P136" s="859"/>
      <c r="Q136" s="132"/>
      <c r="R136" s="5"/>
      <c r="S136" s="5"/>
      <c r="T136" s="4"/>
      <c r="U136" s="4"/>
      <c r="V136" s="4"/>
      <c r="AJ136" s="5"/>
      <c r="AK136" s="5"/>
      <c r="AL136" s="4"/>
      <c r="AM136" s="4"/>
      <c r="AN136" s="4"/>
      <c r="BB136" s="5"/>
      <c r="BC136" s="5"/>
      <c r="BD136" s="4"/>
      <c r="BE136" s="4"/>
      <c r="BF136" s="4"/>
      <c r="BT136" s="5"/>
      <c r="BU136" s="5"/>
      <c r="BV136" s="4"/>
      <c r="BW136" s="4"/>
      <c r="BX136" s="4"/>
      <c r="CM136" s="4"/>
      <c r="CN136" s="4"/>
      <c r="CO136" s="4"/>
      <c r="CQ136" s="62"/>
      <c r="CR136" s="62"/>
      <c r="CS136" s="62"/>
      <c r="CT136" s="62"/>
      <c r="CU136" s="62"/>
      <c r="CV136" s="62"/>
      <c r="CW136" s="62"/>
      <c r="CX136" s="62"/>
      <c r="CY136" s="62"/>
      <c r="CZ136" s="62"/>
      <c r="DA136" s="62"/>
      <c r="DB136" s="5"/>
      <c r="DC136" s="5"/>
      <c r="DD136" s="4"/>
      <c r="DE136" s="4"/>
      <c r="DF136" s="4"/>
      <c r="DH136" s="62"/>
      <c r="DI136" s="62"/>
      <c r="DJ136" s="62"/>
      <c r="DK136" s="62"/>
      <c r="DL136" s="62"/>
      <c r="DM136" s="62"/>
      <c r="DN136" s="62"/>
      <c r="DO136" s="62"/>
      <c r="DP136" s="62"/>
      <c r="DQ136" s="62"/>
      <c r="DR136" s="62"/>
      <c r="DS136" s="5"/>
      <c r="DT136" s="5"/>
      <c r="DU136" s="4"/>
      <c r="DV136" s="4"/>
      <c r="DW136" s="4"/>
      <c r="DY136" s="62"/>
      <c r="DZ136" s="62"/>
      <c r="EA136" s="62"/>
      <c r="EB136" s="62"/>
      <c r="EC136" s="62"/>
      <c r="ED136" s="62"/>
      <c r="EE136" s="62"/>
      <c r="EF136" s="62"/>
      <c r="EG136" s="62"/>
      <c r="EH136" s="62"/>
      <c r="EI136" s="62"/>
      <c r="EJ136" s="5"/>
      <c r="EK136" s="5"/>
      <c r="EL136" s="4"/>
      <c r="EM136" s="4"/>
      <c r="EN136" s="4"/>
      <c r="EP136" s="62"/>
      <c r="EQ136" s="62"/>
      <c r="ER136" s="62"/>
      <c r="ES136" s="62"/>
      <c r="ET136" s="62"/>
      <c r="EU136" s="62"/>
      <c r="EV136" s="62"/>
      <c r="EW136" s="62"/>
      <c r="EX136" s="62"/>
      <c r="EY136" s="62"/>
      <c r="EZ136" s="62"/>
      <c r="FA136" s="5"/>
      <c r="FB136" s="5"/>
      <c r="FC136" s="4"/>
      <c r="FD136" s="4"/>
      <c r="FE136" s="4"/>
      <c r="FR136" s="5"/>
      <c r="FS136" s="5"/>
      <c r="FT136" s="4"/>
      <c r="FU136" s="4"/>
      <c r="FV136" s="4"/>
      <c r="GI136" s="5"/>
      <c r="GJ136" s="5"/>
      <c r="GK136" s="5"/>
    </row>
    <row r="137" spans="2:208" s="136" customFormat="1" ht="17.25" customHeight="1" x14ac:dyDescent="0.15">
      <c r="B137" s="133" t="s">
        <v>225</v>
      </c>
      <c r="C137" s="134"/>
      <c r="D137" s="135"/>
      <c r="F137" s="137"/>
      <c r="G137" s="137"/>
      <c r="H137" s="137"/>
      <c r="I137" s="137"/>
      <c r="J137" s="137"/>
      <c r="K137" s="137"/>
      <c r="L137" s="137"/>
      <c r="M137" s="137"/>
      <c r="N137" s="137"/>
      <c r="O137" s="137"/>
      <c r="P137" s="137"/>
      <c r="Q137" s="137"/>
      <c r="T137" s="138"/>
      <c r="U137" s="134"/>
      <c r="V137" s="135"/>
      <c r="X137" s="137"/>
      <c r="Y137" s="137"/>
      <c r="Z137" s="137"/>
      <c r="AA137" s="137"/>
      <c r="AB137" s="137"/>
      <c r="AC137" s="137"/>
      <c r="AD137" s="137"/>
      <c r="AE137" s="137"/>
      <c r="AF137" s="137"/>
      <c r="AG137" s="137"/>
      <c r="AH137" s="137"/>
      <c r="AI137" s="137"/>
      <c r="AL137" s="138"/>
      <c r="AM137" s="134"/>
      <c r="AN137" s="135"/>
      <c r="AP137" s="137"/>
      <c r="AQ137" s="137"/>
      <c r="AR137" s="137"/>
      <c r="AS137" s="137"/>
      <c r="AT137" s="137"/>
      <c r="AU137" s="137"/>
      <c r="AV137" s="137"/>
      <c r="AW137" s="137"/>
      <c r="AX137" s="137"/>
      <c r="AY137" s="137"/>
      <c r="AZ137" s="137"/>
      <c r="BA137" s="137"/>
      <c r="BD137" s="138"/>
      <c r="BE137" s="134"/>
      <c r="BF137" s="135"/>
      <c r="BH137" s="137"/>
      <c r="BI137" s="137"/>
      <c r="BJ137" s="137"/>
      <c r="BK137" s="137"/>
      <c r="BL137" s="137"/>
      <c r="BM137" s="137"/>
      <c r="BN137" s="137"/>
      <c r="BO137" s="137"/>
      <c r="BP137" s="137"/>
      <c r="BQ137" s="137"/>
      <c r="BR137" s="137"/>
      <c r="BS137" s="137"/>
      <c r="BV137" s="138"/>
      <c r="BW137" s="134"/>
      <c r="BX137" s="135"/>
      <c r="BZ137" s="137"/>
      <c r="CA137" s="137"/>
      <c r="CB137" s="137"/>
      <c r="CC137" s="137"/>
      <c r="CD137" s="137"/>
      <c r="CE137" s="137"/>
      <c r="CF137" s="137"/>
      <c r="CG137" s="137"/>
      <c r="CH137" s="137"/>
      <c r="CI137" s="137"/>
      <c r="CJ137" s="137"/>
      <c r="CM137" s="138"/>
      <c r="CN137" s="134"/>
      <c r="CO137" s="135"/>
      <c r="CQ137" s="139"/>
      <c r="CR137" s="139"/>
      <c r="CS137" s="139"/>
      <c r="CT137" s="139"/>
      <c r="CU137" s="139"/>
      <c r="CV137" s="139"/>
      <c r="CW137" s="139"/>
      <c r="CX137" s="139"/>
      <c r="CY137" s="139"/>
      <c r="CZ137" s="139"/>
      <c r="DA137" s="139"/>
      <c r="DD137" s="138"/>
      <c r="DE137" s="134"/>
      <c r="DF137" s="135"/>
      <c r="DH137" s="139"/>
      <c r="DI137" s="139"/>
      <c r="DJ137" s="139"/>
      <c r="DK137" s="139"/>
      <c r="DL137" s="139"/>
      <c r="DM137" s="139"/>
      <c r="DN137" s="139"/>
      <c r="DO137" s="139"/>
      <c r="DP137" s="139"/>
      <c r="DQ137" s="139"/>
      <c r="DR137" s="139"/>
      <c r="DU137" s="138"/>
      <c r="DV137" s="134"/>
      <c r="DW137" s="135"/>
      <c r="DY137" s="139"/>
      <c r="DZ137" s="139"/>
      <c r="EA137" s="139"/>
      <c r="EB137" s="139"/>
      <c r="EC137" s="139"/>
      <c r="ED137" s="139"/>
      <c r="EE137" s="139"/>
      <c r="EF137" s="139"/>
      <c r="EG137" s="139"/>
      <c r="EH137" s="139"/>
      <c r="EI137" s="139"/>
      <c r="EL137" s="138"/>
      <c r="EM137" s="134"/>
      <c r="EN137" s="135"/>
      <c r="EP137" s="139"/>
      <c r="EQ137" s="139"/>
      <c r="ER137" s="139"/>
      <c r="ES137" s="139"/>
      <c r="ET137" s="139"/>
      <c r="EU137" s="139"/>
      <c r="EV137" s="139"/>
      <c r="EW137" s="139"/>
      <c r="EX137" s="139"/>
      <c r="EY137" s="139"/>
      <c r="EZ137" s="139"/>
      <c r="FC137" s="138"/>
      <c r="FD137" s="134"/>
      <c r="FE137" s="135"/>
      <c r="FG137" s="137"/>
      <c r="FH137" s="137"/>
      <c r="FI137" s="137"/>
      <c r="FJ137" s="137"/>
      <c r="FK137" s="137"/>
      <c r="FL137" s="137"/>
      <c r="FM137" s="137"/>
      <c r="FN137" s="137"/>
      <c r="FO137" s="137"/>
      <c r="FP137" s="137"/>
      <c r="FQ137" s="137"/>
      <c r="FT137" s="138"/>
      <c r="FU137" s="134"/>
      <c r="FV137" s="135"/>
      <c r="FX137" s="137"/>
      <c r="FY137" s="137"/>
      <c r="FZ137" s="137"/>
      <c r="GA137" s="137"/>
      <c r="GB137" s="137"/>
      <c r="GC137" s="137"/>
      <c r="GD137" s="137"/>
      <c r="GE137" s="137"/>
      <c r="GF137" s="137"/>
      <c r="GG137" s="137"/>
      <c r="GH137" s="137"/>
    </row>
    <row r="138" spans="2:208" x14ac:dyDescent="0.15">
      <c r="CQ138" s="62"/>
      <c r="CR138" s="62"/>
      <c r="CS138" s="62"/>
      <c r="CT138" s="62"/>
      <c r="CU138" s="62"/>
      <c r="CV138" s="62"/>
      <c r="CW138" s="62"/>
      <c r="CX138" s="62"/>
      <c r="CY138" s="62"/>
      <c r="CZ138" s="62"/>
      <c r="DA138" s="62"/>
      <c r="DH138" s="62"/>
      <c r="DI138" s="62"/>
      <c r="DJ138" s="62"/>
      <c r="DK138" s="62"/>
      <c r="DL138" s="62"/>
      <c r="DM138" s="62"/>
      <c r="DN138" s="62"/>
      <c r="DO138" s="62"/>
      <c r="DP138" s="62"/>
      <c r="DQ138" s="62"/>
      <c r="DR138" s="62"/>
      <c r="DY138" s="62"/>
      <c r="DZ138" s="62"/>
      <c r="EA138" s="62"/>
      <c r="EB138" s="62"/>
      <c r="EC138" s="62"/>
      <c r="ED138" s="62"/>
      <c r="EE138" s="62"/>
      <c r="EF138" s="62"/>
      <c r="EG138" s="62"/>
      <c r="EH138" s="62"/>
      <c r="EI138" s="62"/>
      <c r="EP138" s="62"/>
      <c r="EQ138" s="62"/>
      <c r="ER138" s="62"/>
      <c r="ES138" s="62"/>
      <c r="ET138" s="62"/>
      <c r="EU138" s="62"/>
      <c r="EV138" s="62"/>
      <c r="EW138" s="62"/>
      <c r="EX138" s="62"/>
      <c r="EY138" s="62"/>
      <c r="EZ138" s="62"/>
    </row>
    <row r="139" spans="2:208" x14ac:dyDescent="0.15">
      <c r="CQ139" s="62"/>
      <c r="CR139" s="62"/>
      <c r="CS139" s="62"/>
      <c r="CT139" s="62"/>
      <c r="CU139" s="62"/>
      <c r="CV139" s="62"/>
      <c r="CW139" s="62"/>
      <c r="CX139" s="62"/>
      <c r="CY139" s="62"/>
      <c r="CZ139" s="62"/>
      <c r="DA139" s="62"/>
      <c r="DH139" s="62"/>
      <c r="DI139" s="62"/>
      <c r="DJ139" s="62"/>
      <c r="DK139" s="62"/>
      <c r="DL139" s="62"/>
      <c r="DM139" s="62"/>
      <c r="DN139" s="62"/>
      <c r="DO139" s="62"/>
      <c r="DP139" s="62"/>
      <c r="DQ139" s="62"/>
      <c r="DR139" s="62"/>
      <c r="DY139" s="62"/>
      <c r="DZ139" s="62"/>
      <c r="EA139" s="62"/>
      <c r="EB139" s="62"/>
      <c r="EC139" s="62"/>
      <c r="ED139" s="62"/>
      <c r="EE139" s="62"/>
      <c r="EF139" s="62"/>
      <c r="EG139" s="62"/>
      <c r="EH139" s="62"/>
      <c r="EI139" s="62"/>
      <c r="EP139" s="62"/>
      <c r="EQ139" s="62"/>
      <c r="ER139" s="62"/>
      <c r="ES139" s="62"/>
      <c r="ET139" s="62"/>
      <c r="EU139" s="62"/>
      <c r="EV139" s="62"/>
      <c r="EW139" s="62"/>
      <c r="EX139" s="62"/>
      <c r="EY139" s="62"/>
      <c r="EZ139" s="62"/>
    </row>
    <row r="140" spans="2:208" x14ac:dyDescent="0.15">
      <c r="CQ140" s="62"/>
      <c r="CR140" s="62"/>
      <c r="CS140" s="62"/>
      <c r="CT140" s="62"/>
      <c r="CU140" s="62"/>
      <c r="CV140" s="62"/>
      <c r="CW140" s="62"/>
      <c r="CX140" s="62"/>
      <c r="CY140" s="62"/>
      <c r="CZ140" s="62"/>
      <c r="DA140" s="62"/>
      <c r="DH140" s="62"/>
      <c r="DI140" s="62"/>
      <c r="DJ140" s="62"/>
      <c r="DK140" s="62"/>
      <c r="DL140" s="62"/>
      <c r="DM140" s="62"/>
      <c r="DN140" s="62"/>
      <c r="DO140" s="62"/>
      <c r="DP140" s="62"/>
      <c r="DQ140" s="62"/>
      <c r="DR140" s="62"/>
      <c r="DY140" s="62"/>
      <c r="DZ140" s="62"/>
      <c r="EA140" s="62"/>
      <c r="EB140" s="62"/>
      <c r="EC140" s="62"/>
      <c r="ED140" s="62"/>
      <c r="EE140" s="62"/>
      <c r="EF140" s="62"/>
      <c r="EG140" s="62"/>
      <c r="EH140" s="62"/>
      <c r="EI140" s="62"/>
      <c r="EP140" s="62"/>
      <c r="EQ140" s="62"/>
      <c r="ER140" s="62"/>
      <c r="ES140" s="62"/>
      <c r="ET140" s="62"/>
      <c r="EU140" s="62"/>
      <c r="EV140" s="62"/>
      <c r="EW140" s="62"/>
      <c r="EX140" s="62"/>
      <c r="EY140" s="62"/>
      <c r="EZ140" s="62"/>
    </row>
    <row r="141" spans="2:208" x14ac:dyDescent="0.15">
      <c r="CQ141" s="62"/>
      <c r="CR141" s="62"/>
      <c r="CS141" s="62"/>
      <c r="CT141" s="62"/>
      <c r="CU141" s="62"/>
      <c r="CV141" s="62"/>
      <c r="CW141" s="62"/>
      <c r="CX141" s="62"/>
      <c r="CY141" s="62"/>
      <c r="CZ141" s="62"/>
      <c r="DA141" s="62"/>
      <c r="DH141" s="62"/>
      <c r="DI141" s="62"/>
      <c r="DJ141" s="62"/>
      <c r="DK141" s="62"/>
      <c r="DL141" s="62"/>
      <c r="DM141" s="62"/>
      <c r="DN141" s="62"/>
      <c r="DO141" s="62"/>
      <c r="DP141" s="62"/>
      <c r="DQ141" s="62"/>
      <c r="DR141" s="62"/>
      <c r="DY141" s="62"/>
      <c r="DZ141" s="62"/>
      <c r="EA141" s="62"/>
      <c r="EB141" s="62"/>
      <c r="EC141" s="62"/>
      <c r="ED141" s="62"/>
      <c r="EE141" s="62"/>
      <c r="EF141" s="62"/>
      <c r="EG141" s="62"/>
      <c r="EH141" s="62"/>
      <c r="EI141" s="62"/>
      <c r="EP141" s="62"/>
      <c r="EQ141" s="62"/>
      <c r="ER141" s="62"/>
      <c r="ES141" s="62"/>
      <c r="ET141" s="62"/>
      <c r="EU141" s="62"/>
      <c r="EV141" s="62"/>
      <c r="EW141" s="62"/>
      <c r="EX141" s="62"/>
      <c r="EY141" s="62"/>
      <c r="EZ141" s="62"/>
    </row>
    <row r="142" spans="2:208" x14ac:dyDescent="0.15">
      <c r="CQ142" s="62"/>
      <c r="CR142" s="62"/>
      <c r="CS142" s="62"/>
      <c r="CT142" s="62"/>
      <c r="CU142" s="62"/>
      <c r="CV142" s="62"/>
      <c r="CW142" s="62"/>
      <c r="CX142" s="62"/>
      <c r="CY142" s="62"/>
      <c r="CZ142" s="62"/>
      <c r="DA142" s="62"/>
      <c r="DH142" s="62"/>
      <c r="DI142" s="62"/>
      <c r="DJ142" s="62"/>
      <c r="DK142" s="62"/>
      <c r="DL142" s="62"/>
      <c r="DM142" s="62"/>
      <c r="DN142" s="62"/>
      <c r="DO142" s="62"/>
      <c r="DP142" s="62"/>
      <c r="DQ142" s="62"/>
      <c r="DR142" s="62"/>
      <c r="DY142" s="62"/>
      <c r="DZ142" s="62"/>
      <c r="EA142" s="62"/>
      <c r="EB142" s="62"/>
      <c r="EC142" s="62"/>
      <c r="ED142" s="62"/>
      <c r="EE142" s="62"/>
      <c r="EF142" s="62"/>
      <c r="EG142" s="62"/>
      <c r="EH142" s="62"/>
      <c r="EI142" s="62"/>
      <c r="EP142" s="62"/>
      <c r="EQ142" s="62"/>
      <c r="ER142" s="62"/>
      <c r="ES142" s="62"/>
      <c r="ET142" s="62"/>
      <c r="EU142" s="62"/>
      <c r="EV142" s="62"/>
      <c r="EW142" s="62"/>
      <c r="EX142" s="62"/>
      <c r="EY142" s="62"/>
      <c r="EZ142" s="62"/>
    </row>
    <row r="143" spans="2:208" x14ac:dyDescent="0.15">
      <c r="CQ143" s="62"/>
      <c r="CR143" s="62"/>
      <c r="CS143" s="62"/>
      <c r="CT143" s="62"/>
      <c r="CU143" s="62"/>
      <c r="CV143" s="62"/>
      <c r="CW143" s="62"/>
      <c r="CX143" s="62"/>
      <c r="CY143" s="62"/>
      <c r="CZ143" s="62"/>
      <c r="DA143" s="62"/>
      <c r="DH143" s="62"/>
      <c r="DI143" s="62"/>
      <c r="DJ143" s="62"/>
      <c r="DK143" s="62"/>
      <c r="DL143" s="62"/>
      <c r="DM143" s="62"/>
      <c r="DN143" s="62"/>
      <c r="DO143" s="62"/>
      <c r="DP143" s="62"/>
      <c r="DQ143" s="62"/>
      <c r="DR143" s="62"/>
      <c r="DY143" s="62"/>
      <c r="DZ143" s="62"/>
      <c r="EA143" s="62"/>
      <c r="EB143" s="62"/>
      <c r="EC143" s="62"/>
      <c r="ED143" s="62"/>
      <c r="EE143" s="62"/>
      <c r="EF143" s="62"/>
      <c r="EG143" s="62"/>
      <c r="EH143" s="62"/>
      <c r="EI143" s="62"/>
      <c r="EP143" s="62"/>
      <c r="EQ143" s="62"/>
      <c r="ER143" s="62"/>
      <c r="ES143" s="62"/>
      <c r="ET143" s="62"/>
      <c r="EU143" s="62"/>
      <c r="EV143" s="62"/>
      <c r="EW143" s="62"/>
      <c r="EX143" s="62"/>
      <c r="EY143" s="62"/>
      <c r="EZ143" s="62"/>
    </row>
    <row r="144" spans="2:208" x14ac:dyDescent="0.15">
      <c r="CQ144" s="62"/>
      <c r="CR144" s="62"/>
      <c r="CS144" s="62"/>
      <c r="CT144" s="62"/>
      <c r="CU144" s="62"/>
      <c r="CV144" s="62"/>
      <c r="CW144" s="62"/>
      <c r="CX144" s="62"/>
      <c r="CY144" s="62"/>
      <c r="CZ144" s="62"/>
      <c r="DA144" s="62"/>
      <c r="DH144" s="62"/>
      <c r="DI144" s="62"/>
      <c r="DJ144" s="62"/>
      <c r="DK144" s="62"/>
      <c r="DL144" s="62"/>
      <c r="DM144" s="62"/>
      <c r="DN144" s="62"/>
      <c r="DO144" s="62"/>
      <c r="DP144" s="62"/>
      <c r="DQ144" s="62"/>
      <c r="DR144" s="62"/>
      <c r="DY144" s="62"/>
      <c r="DZ144" s="62"/>
      <c r="EA144" s="62"/>
      <c r="EB144" s="62"/>
      <c r="EC144" s="62"/>
      <c r="ED144" s="62"/>
      <c r="EE144" s="62"/>
      <c r="EF144" s="62"/>
      <c r="EG144" s="62"/>
      <c r="EH144" s="62"/>
      <c r="EI144" s="62"/>
      <c r="EP144" s="62"/>
      <c r="EQ144" s="62"/>
      <c r="ER144" s="62"/>
      <c r="ES144" s="62"/>
      <c r="ET144" s="62"/>
      <c r="EU144" s="62"/>
      <c r="EV144" s="62"/>
      <c r="EW144" s="62"/>
      <c r="EX144" s="62"/>
      <c r="EY144" s="62"/>
      <c r="EZ144" s="62"/>
    </row>
    <row r="145" spans="2:218" x14ac:dyDescent="0.15">
      <c r="CQ145" s="62"/>
      <c r="CR145" s="62"/>
      <c r="CS145" s="62"/>
      <c r="CT145" s="62"/>
      <c r="CU145" s="62"/>
      <c r="CV145" s="62"/>
      <c r="CW145" s="62"/>
      <c r="CX145" s="62"/>
      <c r="CY145" s="62"/>
      <c r="CZ145" s="62"/>
      <c r="DA145" s="62"/>
      <c r="DH145" s="62"/>
      <c r="DI145" s="62"/>
      <c r="DJ145" s="62"/>
      <c r="DK145" s="62"/>
      <c r="DL145" s="62"/>
      <c r="DM145" s="62"/>
      <c r="DN145" s="62"/>
      <c r="DO145" s="62"/>
      <c r="DP145" s="62"/>
      <c r="DQ145" s="62"/>
      <c r="DR145" s="62"/>
      <c r="DY145" s="62"/>
      <c r="DZ145" s="62"/>
      <c r="EA145" s="62"/>
      <c r="EB145" s="62"/>
      <c r="EC145" s="62"/>
      <c r="ED145" s="62"/>
      <c r="EE145" s="62"/>
      <c r="EF145" s="62"/>
      <c r="EG145" s="62"/>
      <c r="EH145" s="62"/>
      <c r="EI145" s="62"/>
      <c r="EP145" s="62"/>
      <c r="EQ145" s="62"/>
      <c r="ER145" s="62"/>
      <c r="ES145" s="62"/>
      <c r="ET145" s="62"/>
      <c r="EU145" s="62"/>
      <c r="EV145" s="62"/>
      <c r="EW145" s="62"/>
      <c r="EX145" s="62"/>
      <c r="EY145" s="62"/>
      <c r="EZ145" s="62"/>
    </row>
    <row r="146" spans="2:218" x14ac:dyDescent="0.15">
      <c r="CQ146" s="62"/>
      <c r="CR146" s="62"/>
      <c r="CS146" s="62"/>
      <c r="CT146" s="62"/>
      <c r="CU146" s="62"/>
      <c r="CV146" s="62"/>
      <c r="CW146" s="62"/>
      <c r="CX146" s="62"/>
      <c r="CY146" s="62"/>
      <c r="CZ146" s="62"/>
      <c r="DA146" s="62"/>
      <c r="DH146" s="62"/>
      <c r="DI146" s="62"/>
      <c r="DJ146" s="62"/>
      <c r="DK146" s="62"/>
      <c r="DL146" s="62"/>
      <c r="DM146" s="62"/>
      <c r="DN146" s="62"/>
      <c r="DO146" s="62"/>
      <c r="DP146" s="62"/>
      <c r="DQ146" s="62"/>
      <c r="DR146" s="62"/>
      <c r="DY146" s="62"/>
      <c r="DZ146" s="62"/>
      <c r="EA146" s="62"/>
      <c r="EB146" s="62"/>
      <c r="EC146" s="62"/>
      <c r="ED146" s="62"/>
      <c r="EE146" s="62"/>
      <c r="EF146" s="62"/>
      <c r="EG146" s="62"/>
      <c r="EH146" s="62"/>
      <c r="EI146" s="62"/>
      <c r="EP146" s="62"/>
      <c r="EQ146" s="62"/>
      <c r="ER146" s="62"/>
      <c r="ES146" s="62"/>
      <c r="ET146" s="62"/>
      <c r="EU146" s="62"/>
      <c r="EV146" s="62"/>
      <c r="EW146" s="62"/>
      <c r="EX146" s="62"/>
      <c r="EY146" s="62"/>
      <c r="EZ146" s="62"/>
    </row>
    <row r="147" spans="2:218" x14ac:dyDescent="0.15">
      <c r="CQ147" s="62"/>
      <c r="CR147" s="62"/>
      <c r="CS147" s="62"/>
      <c r="CT147" s="62"/>
      <c r="CU147" s="62"/>
      <c r="CV147" s="62"/>
      <c r="CW147" s="62"/>
      <c r="CX147" s="62"/>
      <c r="CY147" s="62"/>
      <c r="CZ147" s="62"/>
      <c r="DA147" s="62"/>
      <c r="DH147" s="62"/>
      <c r="DI147" s="62"/>
      <c r="DJ147" s="62"/>
      <c r="DK147" s="62"/>
      <c r="DL147" s="62"/>
      <c r="DM147" s="62"/>
      <c r="DN147" s="62"/>
      <c r="DO147" s="62"/>
      <c r="DP147" s="62"/>
      <c r="DQ147" s="62"/>
      <c r="DR147" s="62"/>
      <c r="EP147" s="62"/>
      <c r="EQ147" s="62"/>
      <c r="ER147" s="62"/>
      <c r="ES147" s="62"/>
      <c r="ET147" s="62"/>
      <c r="EU147" s="62"/>
      <c r="EV147" s="62"/>
      <c r="EW147" s="62"/>
      <c r="EX147" s="62"/>
      <c r="EY147" s="62"/>
      <c r="EZ147" s="62"/>
    </row>
    <row r="148" spans="2:218" x14ac:dyDescent="0.15">
      <c r="CQ148" s="62"/>
      <c r="CR148" s="62"/>
      <c r="CS148" s="62"/>
      <c r="CT148" s="62"/>
      <c r="CU148" s="62"/>
      <c r="CV148" s="62"/>
      <c r="CW148" s="62"/>
      <c r="CX148" s="62"/>
      <c r="CY148" s="62"/>
      <c r="CZ148" s="62"/>
      <c r="DA148" s="62"/>
      <c r="DH148" s="62"/>
      <c r="DI148" s="62"/>
      <c r="DJ148" s="62"/>
      <c r="DK148" s="62"/>
      <c r="DL148" s="62"/>
      <c r="DM148" s="62"/>
      <c r="DN148" s="62"/>
      <c r="DO148" s="62"/>
      <c r="DP148" s="62"/>
      <c r="DQ148" s="62"/>
      <c r="DR148" s="62"/>
      <c r="EP148" s="62"/>
      <c r="EQ148" s="62"/>
      <c r="ER148" s="62"/>
      <c r="ES148" s="62"/>
      <c r="ET148" s="62"/>
      <c r="EU148" s="62"/>
      <c r="EV148" s="62"/>
      <c r="EW148" s="62"/>
      <c r="EX148" s="62"/>
      <c r="EY148" s="62"/>
      <c r="EZ148" s="62"/>
    </row>
    <row r="149" spans="2:218" x14ac:dyDescent="0.15">
      <c r="CQ149" s="62"/>
      <c r="CR149" s="62"/>
      <c r="CS149" s="62"/>
      <c r="CT149" s="62"/>
      <c r="CU149" s="62"/>
      <c r="CV149" s="62"/>
      <c r="CW149" s="62"/>
      <c r="CX149" s="62"/>
      <c r="CY149" s="62"/>
      <c r="CZ149" s="62"/>
      <c r="DA149" s="62"/>
      <c r="DH149" s="62"/>
      <c r="DI149" s="62"/>
      <c r="DJ149" s="62"/>
      <c r="DK149" s="62"/>
      <c r="DL149" s="62"/>
      <c r="DM149" s="62"/>
      <c r="DN149" s="62"/>
      <c r="DO149" s="62"/>
      <c r="DP149" s="62"/>
      <c r="DQ149" s="62"/>
      <c r="DR149" s="62"/>
      <c r="EP149" s="62"/>
      <c r="EQ149" s="62"/>
      <c r="ER149" s="62"/>
      <c r="ES149" s="62"/>
      <c r="ET149" s="62"/>
      <c r="EU149" s="62"/>
      <c r="EV149" s="62"/>
      <c r="EW149" s="62"/>
      <c r="EX149" s="62"/>
      <c r="EY149" s="62"/>
      <c r="EZ149" s="62"/>
    </row>
    <row r="150" spans="2:218" x14ac:dyDescent="0.15">
      <c r="CQ150" s="62"/>
      <c r="CR150" s="62"/>
      <c r="CS150" s="62"/>
      <c r="CT150" s="62"/>
      <c r="CU150" s="62"/>
      <c r="CV150" s="62"/>
      <c r="CW150" s="62"/>
      <c r="CX150" s="62"/>
      <c r="CY150" s="62"/>
      <c r="CZ150" s="62"/>
      <c r="DA150" s="62"/>
      <c r="DH150" s="62"/>
      <c r="DI150" s="62"/>
      <c r="DJ150" s="62"/>
      <c r="DK150" s="62"/>
      <c r="DL150" s="62"/>
      <c r="DM150" s="62"/>
      <c r="DN150" s="62"/>
      <c r="DO150" s="62"/>
      <c r="DP150" s="62"/>
      <c r="DQ150" s="62"/>
      <c r="DR150" s="62"/>
      <c r="EP150" s="62"/>
      <c r="EQ150" s="62"/>
      <c r="ER150" s="62"/>
      <c r="ES150" s="62"/>
      <c r="ET150" s="62"/>
      <c r="EU150" s="62"/>
      <c r="EV150" s="62"/>
      <c r="EW150" s="62"/>
      <c r="EX150" s="62"/>
      <c r="EY150" s="62"/>
      <c r="EZ150" s="62"/>
    </row>
    <row r="151" spans="2:218" x14ac:dyDescent="0.15">
      <c r="CQ151" s="62"/>
      <c r="CR151" s="62"/>
      <c r="CS151" s="62"/>
      <c r="CT151" s="62"/>
      <c r="CU151" s="62"/>
      <c r="CV151" s="62"/>
      <c r="CW151" s="62"/>
      <c r="CX151" s="62"/>
      <c r="CY151" s="62"/>
      <c r="CZ151" s="62"/>
      <c r="DA151" s="62"/>
      <c r="DH151" s="62"/>
      <c r="DI151" s="62"/>
      <c r="DJ151" s="62"/>
      <c r="DK151" s="62"/>
      <c r="DL151" s="62"/>
      <c r="DM151" s="62"/>
      <c r="DN151" s="62"/>
      <c r="DO151" s="62"/>
      <c r="DP151" s="62"/>
      <c r="DQ151" s="62"/>
      <c r="DR151" s="62"/>
      <c r="EP151" s="62"/>
      <c r="EQ151" s="62"/>
      <c r="ER151" s="62"/>
      <c r="ES151" s="62"/>
      <c r="ET151" s="62"/>
      <c r="EU151" s="62"/>
      <c r="EV151" s="62"/>
      <c r="EW151" s="62"/>
      <c r="EX151" s="62"/>
      <c r="EY151" s="62"/>
      <c r="EZ151" s="62"/>
    </row>
    <row r="152" spans="2:218" x14ac:dyDescent="0.15">
      <c r="CQ152" s="62"/>
      <c r="CR152" s="62"/>
      <c r="CS152" s="62"/>
      <c r="CT152" s="62"/>
      <c r="CU152" s="62"/>
      <c r="CV152" s="62"/>
      <c r="CW152" s="62"/>
      <c r="CX152" s="62"/>
      <c r="CY152" s="62"/>
      <c r="CZ152" s="62"/>
      <c r="DA152" s="62"/>
      <c r="DH152" s="62"/>
      <c r="DI152" s="62"/>
      <c r="DJ152" s="62"/>
      <c r="DK152" s="62"/>
      <c r="DL152" s="62"/>
      <c r="DM152" s="62"/>
      <c r="DN152" s="62"/>
      <c r="DO152" s="62"/>
      <c r="DP152" s="62"/>
      <c r="DQ152" s="62"/>
      <c r="DR152" s="62"/>
      <c r="EP152" s="62"/>
      <c r="EQ152" s="62"/>
      <c r="ER152" s="62"/>
      <c r="ES152" s="62"/>
      <c r="ET152" s="62"/>
      <c r="EU152" s="62"/>
      <c r="EV152" s="62"/>
      <c r="EW152" s="62"/>
      <c r="EX152" s="62"/>
      <c r="EY152" s="62"/>
      <c r="EZ152" s="62"/>
    </row>
    <row r="153" spans="2:218" x14ac:dyDescent="0.15">
      <c r="CQ153" s="62"/>
      <c r="CR153" s="62"/>
      <c r="CS153" s="62"/>
      <c r="CT153" s="62"/>
      <c r="CU153" s="62"/>
      <c r="CV153" s="62"/>
      <c r="CW153" s="62"/>
      <c r="CX153" s="62"/>
      <c r="CY153" s="62"/>
      <c r="CZ153" s="62"/>
      <c r="DA153" s="62"/>
      <c r="DH153" s="62"/>
      <c r="DI153" s="62"/>
      <c r="DJ153" s="62"/>
      <c r="DK153" s="62"/>
      <c r="DL153" s="62"/>
      <c r="DM153" s="62"/>
      <c r="DN153" s="62"/>
      <c r="DO153" s="62"/>
      <c r="DP153" s="62"/>
      <c r="DQ153" s="62"/>
      <c r="DR153" s="62"/>
      <c r="EP153" s="62"/>
      <c r="EQ153" s="62"/>
      <c r="ER153" s="62"/>
      <c r="ES153" s="62"/>
      <c r="ET153" s="62"/>
      <c r="EU153" s="62"/>
      <c r="EV153" s="62"/>
      <c r="EW153" s="62"/>
      <c r="EX153" s="62"/>
      <c r="EY153" s="62"/>
      <c r="EZ153" s="62"/>
    </row>
    <row r="154" spans="2:218" x14ac:dyDescent="0.15">
      <c r="CQ154" s="62"/>
      <c r="CR154" s="62"/>
      <c r="CS154" s="62"/>
      <c r="CT154" s="62"/>
      <c r="CU154" s="62"/>
      <c r="CV154" s="62"/>
      <c r="CW154" s="62"/>
      <c r="CX154" s="62"/>
      <c r="CY154" s="62"/>
      <c r="CZ154" s="62"/>
      <c r="DA154" s="62"/>
      <c r="DH154" s="62"/>
      <c r="DI154" s="62"/>
      <c r="DJ154" s="62"/>
      <c r="DK154" s="62"/>
      <c r="DL154" s="62"/>
      <c r="DM154" s="62"/>
      <c r="DN154" s="62"/>
      <c r="DO154" s="62"/>
      <c r="DP154" s="62"/>
      <c r="DQ154" s="62"/>
      <c r="DR154" s="62"/>
    </row>
    <row r="155" spans="2:218" x14ac:dyDescent="0.15">
      <c r="CQ155" s="62"/>
      <c r="CR155" s="62"/>
      <c r="CS155" s="62"/>
      <c r="CT155" s="62"/>
      <c r="CU155" s="62"/>
      <c r="CV155" s="62"/>
      <c r="CW155" s="62"/>
      <c r="CX155" s="62"/>
      <c r="CY155" s="62"/>
      <c r="CZ155" s="62"/>
      <c r="DA155" s="62"/>
      <c r="DH155" s="62"/>
      <c r="DI155" s="62"/>
      <c r="DJ155" s="62"/>
      <c r="DK155" s="62"/>
      <c r="DL155" s="62"/>
      <c r="DM155" s="62"/>
      <c r="DN155" s="62"/>
      <c r="DO155" s="62"/>
      <c r="DP155" s="62"/>
      <c r="DQ155" s="62"/>
      <c r="DR155" s="62"/>
    </row>
    <row r="156" spans="2:218" x14ac:dyDescent="0.15">
      <c r="CQ156" s="62"/>
      <c r="CR156" s="62"/>
      <c r="CS156" s="62"/>
      <c r="CT156" s="62"/>
      <c r="CU156" s="62"/>
      <c r="CV156" s="62"/>
      <c r="CW156" s="62"/>
      <c r="CX156" s="62"/>
      <c r="CY156" s="62"/>
      <c r="CZ156" s="62"/>
      <c r="DA156" s="62"/>
      <c r="DH156" s="62"/>
      <c r="DI156" s="62"/>
      <c r="DJ156" s="62"/>
      <c r="DK156" s="62"/>
      <c r="DL156" s="62"/>
      <c r="DM156" s="62"/>
      <c r="DN156" s="62"/>
      <c r="DO156" s="62"/>
      <c r="DP156" s="62"/>
      <c r="DQ156" s="62"/>
      <c r="DR156" s="62"/>
    </row>
    <row r="157" spans="2:218" s="143" customFormat="1" x14ac:dyDescent="0.15">
      <c r="B157" s="140"/>
      <c r="C157" s="141"/>
      <c r="D157" s="142"/>
      <c r="F157" s="5"/>
      <c r="G157" s="5"/>
      <c r="H157" s="5"/>
      <c r="I157" s="5"/>
      <c r="J157" s="5"/>
      <c r="K157" s="5"/>
      <c r="L157" s="5"/>
      <c r="M157" s="5"/>
      <c r="N157" s="5"/>
      <c r="O157" s="5"/>
      <c r="P157" s="5"/>
      <c r="Q157" s="5"/>
      <c r="R157" s="144"/>
      <c r="S157" s="144"/>
      <c r="T157" s="140"/>
      <c r="U157" s="141"/>
      <c r="V157" s="142"/>
      <c r="X157" s="5"/>
      <c r="Y157" s="5"/>
      <c r="Z157" s="5"/>
      <c r="AA157" s="5"/>
      <c r="AB157" s="5"/>
      <c r="AC157" s="5"/>
      <c r="AD157" s="5"/>
      <c r="AE157" s="5"/>
      <c r="AF157" s="5"/>
      <c r="AG157" s="5"/>
      <c r="AH157" s="5"/>
      <c r="AI157" s="5"/>
      <c r="AJ157" s="144"/>
      <c r="AK157" s="144"/>
      <c r="AL157" s="140"/>
      <c r="AM157" s="141"/>
      <c r="AN157" s="142"/>
      <c r="AP157" s="5"/>
      <c r="AQ157" s="5"/>
      <c r="AR157" s="5"/>
      <c r="AS157" s="5"/>
      <c r="AT157" s="5"/>
      <c r="AU157" s="5"/>
      <c r="AV157" s="5"/>
      <c r="AW157" s="5"/>
      <c r="AX157" s="5"/>
      <c r="AY157" s="5"/>
      <c r="AZ157" s="5"/>
      <c r="BA157" s="5"/>
      <c r="BB157" s="144"/>
      <c r="BC157" s="144"/>
      <c r="BD157" s="140"/>
      <c r="BE157" s="141"/>
      <c r="BF157" s="142"/>
      <c r="BH157" s="5"/>
      <c r="BI157" s="5"/>
      <c r="BJ157" s="5"/>
      <c r="BK157" s="5"/>
      <c r="BL157" s="5"/>
      <c r="BM157" s="5"/>
      <c r="BN157" s="5"/>
      <c r="BO157" s="5"/>
      <c r="BP157" s="5"/>
      <c r="BQ157" s="5"/>
      <c r="BR157" s="5"/>
      <c r="BS157" s="5"/>
      <c r="BT157" s="144"/>
      <c r="BU157" s="144"/>
      <c r="BV157" s="140"/>
      <c r="BW157" s="141"/>
      <c r="BX157" s="142"/>
      <c r="BZ157" s="5"/>
      <c r="CA157" s="5"/>
      <c r="CB157" s="5"/>
      <c r="CC157" s="5"/>
      <c r="CD157" s="5"/>
      <c r="CE157" s="5"/>
      <c r="CF157" s="5"/>
      <c r="CG157" s="5"/>
      <c r="CH157" s="5"/>
      <c r="CI157" s="5"/>
      <c r="CJ157" s="5"/>
      <c r="CK157" s="144"/>
      <c r="CL157" s="144"/>
      <c r="CM157" s="140"/>
      <c r="CN157" s="141"/>
      <c r="CO157" s="142"/>
      <c r="CQ157" s="62"/>
      <c r="CR157" s="62"/>
      <c r="CS157" s="62"/>
      <c r="CT157" s="62"/>
      <c r="CU157" s="62"/>
      <c r="CV157" s="62"/>
      <c r="CW157" s="62"/>
      <c r="CX157" s="62"/>
      <c r="CY157" s="62"/>
      <c r="CZ157" s="62"/>
      <c r="DA157" s="62"/>
      <c r="DB157" s="144"/>
      <c r="DC157" s="144"/>
      <c r="DD157" s="140"/>
      <c r="DE157" s="141"/>
      <c r="DF157" s="142"/>
      <c r="DH157" s="62"/>
      <c r="DI157" s="62"/>
      <c r="DJ157" s="62"/>
      <c r="DK157" s="62"/>
      <c r="DL157" s="62"/>
      <c r="DM157" s="62"/>
      <c r="DN157" s="62"/>
      <c r="DO157" s="62"/>
      <c r="DP157" s="62"/>
      <c r="DQ157" s="62"/>
      <c r="DR157" s="62"/>
      <c r="DS157" s="144"/>
      <c r="DT157" s="144"/>
      <c r="DU157" s="140"/>
      <c r="DV157" s="141"/>
      <c r="DW157" s="142"/>
      <c r="DY157" s="5"/>
      <c r="DZ157" s="5"/>
      <c r="EA157" s="5"/>
      <c r="EB157" s="5"/>
      <c r="EC157" s="5"/>
      <c r="ED157" s="5"/>
      <c r="EE157" s="5"/>
      <c r="EF157" s="5"/>
      <c r="EG157" s="5"/>
      <c r="EH157" s="5"/>
      <c r="EI157" s="5"/>
      <c r="EJ157" s="144"/>
      <c r="EK157" s="144"/>
      <c r="EL157" s="140"/>
      <c r="EM157" s="141"/>
      <c r="EN157" s="142"/>
      <c r="EP157" s="5"/>
      <c r="EQ157" s="5"/>
      <c r="ER157" s="5"/>
      <c r="ES157" s="5"/>
      <c r="ET157" s="5"/>
      <c r="EU157" s="5"/>
      <c r="EV157" s="5"/>
      <c r="EW157" s="5"/>
      <c r="EX157" s="5"/>
      <c r="EY157" s="5"/>
      <c r="EZ157" s="5"/>
      <c r="FA157" s="144"/>
      <c r="FB157" s="144"/>
      <c r="FC157" s="140"/>
      <c r="FD157" s="141"/>
      <c r="FE157" s="142"/>
      <c r="FG157" s="5"/>
      <c r="FH157" s="5"/>
      <c r="FI157" s="5"/>
      <c r="FJ157" s="5"/>
      <c r="FK157" s="5"/>
      <c r="FL157" s="5"/>
      <c r="FM157" s="5"/>
      <c r="FN157" s="5"/>
      <c r="FO157" s="5"/>
      <c r="FP157" s="5"/>
      <c r="FQ157" s="5"/>
      <c r="FR157" s="144"/>
      <c r="FS157" s="144"/>
      <c r="FT157" s="140"/>
      <c r="FU157" s="141"/>
      <c r="FV157" s="142"/>
      <c r="FX157" s="5"/>
      <c r="FY157" s="5"/>
      <c r="FZ157" s="5"/>
      <c r="GA157" s="62"/>
      <c r="GB157" s="62"/>
      <c r="GC157" s="62"/>
      <c r="GD157" s="62"/>
      <c r="GE157" s="62"/>
      <c r="GF157" s="62"/>
      <c r="GG157" s="62"/>
      <c r="GH157" s="62"/>
      <c r="GI157" s="144"/>
      <c r="GJ157" s="144"/>
      <c r="GK157" s="144"/>
      <c r="GL157" s="144"/>
      <c r="GM157" s="144"/>
      <c r="GN157" s="144"/>
      <c r="GO157" s="144"/>
      <c r="GP157" s="144"/>
      <c r="GQ157" s="144"/>
      <c r="GR157" s="144"/>
      <c r="GS157" s="144"/>
      <c r="GT157" s="144"/>
      <c r="GU157" s="144"/>
      <c r="GV157" s="144"/>
      <c r="GW157" s="144"/>
      <c r="GX157" s="144"/>
      <c r="GY157" s="144"/>
      <c r="GZ157" s="144"/>
      <c r="HA157" s="144"/>
      <c r="HB157" s="144"/>
      <c r="HC157" s="144"/>
      <c r="HD157" s="144"/>
      <c r="HE157" s="144"/>
      <c r="HF157" s="60"/>
      <c r="HG157" s="144"/>
      <c r="HH157" s="144"/>
      <c r="HI157" s="145"/>
      <c r="HJ157" s="145"/>
    </row>
    <row r="158" spans="2:218" x14ac:dyDescent="0.15">
      <c r="D158" s="146"/>
      <c r="E158" s="85"/>
      <c r="R158" s="85"/>
      <c r="S158" s="85"/>
      <c r="V158" s="146"/>
      <c r="W158" s="85"/>
      <c r="AJ158" s="85"/>
      <c r="AK158" s="85"/>
      <c r="AN158" s="146"/>
      <c r="AO158" s="85"/>
      <c r="BB158" s="85"/>
      <c r="BC158" s="85"/>
      <c r="BF158" s="146"/>
      <c r="BG158" s="85"/>
      <c r="BT158" s="85"/>
      <c r="BU158" s="85"/>
      <c r="BX158" s="146"/>
      <c r="BY158" s="85"/>
      <c r="CK158" s="85"/>
      <c r="CL158" s="85"/>
      <c r="CO158" s="146"/>
      <c r="CP158" s="85"/>
      <c r="CQ158" s="62"/>
      <c r="CR158" s="62"/>
      <c r="CS158" s="62"/>
      <c r="CT158" s="62"/>
      <c r="CU158" s="62"/>
      <c r="CV158" s="62"/>
      <c r="CW158" s="62"/>
      <c r="CX158" s="62"/>
      <c r="CY158" s="62"/>
      <c r="CZ158" s="62"/>
      <c r="DA158" s="62"/>
      <c r="DB158" s="85"/>
      <c r="DC158" s="85"/>
      <c r="DF158" s="146"/>
      <c r="DG158" s="85"/>
      <c r="DH158" s="62"/>
      <c r="DI158" s="62"/>
      <c r="DJ158" s="62"/>
      <c r="DK158" s="62"/>
      <c r="DL158" s="62"/>
      <c r="DM158" s="62"/>
      <c r="DN158" s="62"/>
      <c r="DO158" s="62"/>
      <c r="DP158" s="62"/>
      <c r="DQ158" s="62"/>
      <c r="DR158" s="62"/>
      <c r="DS158" s="85"/>
      <c r="DT158" s="85"/>
      <c r="DW158" s="146"/>
      <c r="DX158" s="85"/>
      <c r="EJ158" s="85"/>
      <c r="EK158" s="85"/>
      <c r="EN158" s="146"/>
      <c r="EO158" s="85"/>
      <c r="FA158" s="85"/>
      <c r="FB158" s="85"/>
      <c r="FE158" s="146"/>
      <c r="FF158" s="85"/>
      <c r="FR158" s="85"/>
      <c r="FS158" s="85"/>
      <c r="FV158" s="146"/>
      <c r="FW158" s="85"/>
      <c r="GI158" s="85"/>
      <c r="GJ158" s="85"/>
      <c r="GK158" s="85"/>
      <c r="GL158" s="85"/>
      <c r="GM158" s="85"/>
      <c r="GN158" s="85"/>
      <c r="GO158" s="85"/>
      <c r="GP158" s="85"/>
      <c r="GQ158" s="85"/>
      <c r="GR158" s="85"/>
      <c r="GS158" s="85"/>
      <c r="GT158" s="85"/>
      <c r="GU158" s="85"/>
      <c r="GV158" s="85"/>
      <c r="GW158" s="85"/>
      <c r="GX158" s="85"/>
      <c r="GY158" s="85"/>
      <c r="GZ158" s="85"/>
      <c r="HA158" s="85"/>
      <c r="HB158" s="85"/>
      <c r="HC158" s="85"/>
      <c r="HD158" s="85"/>
      <c r="HE158" s="85"/>
      <c r="HG158" s="85"/>
      <c r="HH158" s="85"/>
    </row>
    <row r="159" spans="2:218" x14ac:dyDescent="0.15">
      <c r="D159" s="146"/>
      <c r="E159" s="85"/>
      <c r="V159" s="146"/>
      <c r="W159" s="85"/>
      <c r="AN159" s="146"/>
      <c r="AO159" s="85"/>
      <c r="BF159" s="146"/>
      <c r="BG159" s="85"/>
      <c r="BX159" s="146"/>
      <c r="BY159" s="85"/>
      <c r="CO159" s="146"/>
      <c r="CP159" s="85"/>
      <c r="CQ159" s="62"/>
      <c r="CR159" s="62"/>
      <c r="CS159" s="62"/>
      <c r="CT159" s="62"/>
      <c r="CU159" s="62"/>
      <c r="CV159" s="62"/>
      <c r="CW159" s="62"/>
      <c r="CX159" s="62"/>
      <c r="CY159" s="62"/>
      <c r="CZ159" s="62"/>
      <c r="DA159" s="62"/>
      <c r="DF159" s="146"/>
      <c r="DG159" s="85"/>
      <c r="DH159" s="62"/>
      <c r="DI159" s="62"/>
      <c r="DJ159" s="62"/>
      <c r="DK159" s="62"/>
      <c r="DL159" s="62"/>
      <c r="DM159" s="62"/>
      <c r="DN159" s="62"/>
      <c r="DO159" s="62"/>
      <c r="DP159" s="62"/>
      <c r="DQ159" s="62"/>
      <c r="DR159" s="62"/>
      <c r="DW159" s="146"/>
      <c r="DX159" s="85"/>
      <c r="EN159" s="146"/>
      <c r="EO159" s="85"/>
      <c r="FE159" s="146"/>
      <c r="FF159" s="85"/>
      <c r="FV159" s="146"/>
      <c r="FW159" s="85"/>
    </row>
    <row r="160" spans="2:218" x14ac:dyDescent="0.15">
      <c r="D160" s="146"/>
      <c r="E160" s="85"/>
      <c r="V160" s="146"/>
      <c r="W160" s="85"/>
      <c r="AN160" s="146"/>
      <c r="AO160" s="85"/>
      <c r="BF160" s="146"/>
      <c r="BG160" s="85"/>
      <c r="BX160" s="146"/>
      <c r="BY160" s="85"/>
      <c r="CO160" s="146"/>
      <c r="CP160" s="85"/>
      <c r="CQ160" s="62"/>
      <c r="CR160" s="62"/>
      <c r="CS160" s="62"/>
      <c r="CT160" s="62"/>
      <c r="CU160" s="62"/>
      <c r="CV160" s="62"/>
      <c r="CW160" s="62"/>
      <c r="CX160" s="62"/>
      <c r="CY160" s="62"/>
      <c r="CZ160" s="62"/>
      <c r="DA160" s="62"/>
      <c r="DF160" s="146"/>
      <c r="DG160" s="85"/>
      <c r="DH160" s="62"/>
      <c r="DI160" s="62"/>
      <c r="DJ160" s="62"/>
      <c r="DK160" s="62"/>
      <c r="DL160" s="62"/>
      <c r="DM160" s="62"/>
      <c r="DN160" s="62"/>
      <c r="DO160" s="62"/>
      <c r="DP160" s="62"/>
      <c r="DQ160" s="62"/>
      <c r="DR160" s="62"/>
      <c r="DW160" s="146"/>
      <c r="DX160" s="85"/>
      <c r="EN160" s="146"/>
      <c r="EO160" s="85"/>
      <c r="FE160" s="146"/>
      <c r="FF160" s="85"/>
      <c r="FV160" s="146"/>
      <c r="FW160" s="85"/>
    </row>
    <row r="161" spans="4:179" x14ac:dyDescent="0.15">
      <c r="D161" s="146"/>
      <c r="E161" s="85"/>
      <c r="V161" s="146"/>
      <c r="W161" s="85"/>
      <c r="AN161" s="146"/>
      <c r="AO161" s="85"/>
      <c r="BF161" s="146"/>
      <c r="BG161" s="85"/>
      <c r="BX161" s="146"/>
      <c r="BY161" s="85"/>
      <c r="CO161" s="146"/>
      <c r="CP161" s="85"/>
      <c r="CQ161" s="62"/>
      <c r="CR161" s="62"/>
      <c r="CS161" s="62"/>
      <c r="CT161" s="62"/>
      <c r="CU161" s="62"/>
      <c r="CV161" s="62"/>
      <c r="CW161" s="62"/>
      <c r="CX161" s="62"/>
      <c r="CY161" s="62"/>
      <c r="CZ161" s="62"/>
      <c r="DA161" s="62"/>
      <c r="DF161" s="146"/>
      <c r="DG161" s="85"/>
      <c r="DH161" s="62"/>
      <c r="DI161" s="62"/>
      <c r="DJ161" s="62"/>
      <c r="DK161" s="62"/>
      <c r="DL161" s="62"/>
      <c r="DM161" s="62"/>
      <c r="DN161" s="62"/>
      <c r="DO161" s="62"/>
      <c r="DP161" s="62"/>
      <c r="DQ161" s="62"/>
      <c r="DR161" s="62"/>
      <c r="DW161" s="146"/>
      <c r="DX161" s="85"/>
      <c r="EN161" s="146"/>
      <c r="EO161" s="85"/>
      <c r="FE161" s="146"/>
      <c r="FF161" s="85"/>
      <c r="FV161" s="146"/>
      <c r="FW161" s="85"/>
    </row>
    <row r="162" spans="4:179" x14ac:dyDescent="0.15">
      <c r="D162" s="146"/>
      <c r="E162" s="85"/>
      <c r="V162" s="146"/>
      <c r="W162" s="85"/>
      <c r="AN162" s="146"/>
      <c r="AO162" s="85"/>
      <c r="BF162" s="146"/>
      <c r="BG162" s="85"/>
      <c r="BX162" s="146"/>
      <c r="BY162" s="85"/>
      <c r="CO162" s="146"/>
      <c r="CP162" s="85"/>
      <c r="CQ162" s="62"/>
      <c r="CR162" s="62"/>
      <c r="CS162" s="62"/>
      <c r="CT162" s="62"/>
      <c r="CU162" s="62"/>
      <c r="CV162" s="62"/>
      <c r="CW162" s="62"/>
      <c r="CX162" s="62"/>
      <c r="CY162" s="62"/>
      <c r="CZ162" s="62"/>
      <c r="DA162" s="62"/>
      <c r="DF162" s="146"/>
      <c r="DG162" s="85"/>
      <c r="DH162" s="62"/>
      <c r="DI162" s="62"/>
      <c r="DJ162" s="62"/>
      <c r="DK162" s="62"/>
      <c r="DL162" s="62"/>
      <c r="DM162" s="62"/>
      <c r="DN162" s="62"/>
      <c r="DO162" s="62"/>
      <c r="DP162" s="62"/>
      <c r="DQ162" s="62"/>
      <c r="DR162" s="62"/>
      <c r="DW162" s="146"/>
      <c r="DX162" s="85"/>
      <c r="EN162" s="146"/>
      <c r="EO162" s="85"/>
      <c r="FE162" s="146"/>
      <c r="FF162" s="85"/>
      <c r="FV162" s="146"/>
      <c r="FW162" s="85"/>
    </row>
    <row r="163" spans="4:179" x14ac:dyDescent="0.15">
      <c r="D163" s="146"/>
      <c r="E163" s="85"/>
      <c r="V163" s="146"/>
      <c r="W163" s="85"/>
      <c r="AN163" s="146"/>
      <c r="AO163" s="85"/>
      <c r="BF163" s="146"/>
      <c r="BG163" s="85"/>
      <c r="BX163" s="146"/>
      <c r="BY163" s="85"/>
      <c r="CO163" s="146"/>
      <c r="CP163" s="85"/>
      <c r="CQ163" s="62"/>
      <c r="CR163" s="62"/>
      <c r="CS163" s="62"/>
      <c r="CT163" s="62"/>
      <c r="CU163" s="62"/>
      <c r="CV163" s="62"/>
      <c r="CW163" s="62"/>
      <c r="CX163" s="62"/>
      <c r="CY163" s="62"/>
      <c r="CZ163" s="62"/>
      <c r="DA163" s="62"/>
      <c r="DF163" s="146"/>
      <c r="DG163" s="85"/>
      <c r="DH163" s="62"/>
      <c r="DI163" s="62"/>
      <c r="DJ163" s="62"/>
      <c r="DK163" s="62"/>
      <c r="DL163" s="62"/>
      <c r="DM163" s="62"/>
      <c r="DN163" s="62"/>
      <c r="DO163" s="62"/>
      <c r="DP163" s="62"/>
      <c r="DQ163" s="62"/>
      <c r="DR163" s="62"/>
      <c r="DW163" s="146"/>
      <c r="DX163" s="85"/>
      <c r="EN163" s="146"/>
      <c r="EO163" s="85"/>
      <c r="FE163" s="146"/>
      <c r="FF163" s="85"/>
      <c r="FV163" s="146"/>
      <c r="FW163" s="85"/>
    </row>
    <row r="164" spans="4:179" x14ac:dyDescent="0.15">
      <c r="D164" s="146"/>
      <c r="E164" s="85"/>
      <c r="V164" s="146"/>
      <c r="W164" s="85"/>
      <c r="AN164" s="146"/>
      <c r="AO164" s="85"/>
      <c r="BF164" s="146"/>
      <c r="BG164" s="85"/>
      <c r="BX164" s="146"/>
      <c r="BY164" s="85"/>
      <c r="CO164" s="146"/>
      <c r="CP164" s="85"/>
      <c r="CQ164" s="62"/>
      <c r="CR164" s="62"/>
      <c r="CS164" s="62"/>
      <c r="CT164" s="62"/>
      <c r="CU164" s="62"/>
      <c r="CV164" s="62"/>
      <c r="CW164" s="62"/>
      <c r="CX164" s="62"/>
      <c r="CY164" s="62"/>
      <c r="CZ164" s="62"/>
      <c r="DA164" s="62"/>
      <c r="DF164" s="146"/>
      <c r="DG164" s="85"/>
      <c r="DH164" s="62"/>
      <c r="DI164" s="62"/>
      <c r="DJ164" s="62"/>
      <c r="DK164" s="62"/>
      <c r="DL164" s="62"/>
      <c r="DM164" s="62"/>
      <c r="DN164" s="62"/>
      <c r="DO164" s="62"/>
      <c r="DP164" s="62"/>
      <c r="DQ164" s="62"/>
      <c r="DR164" s="62"/>
      <c r="DW164" s="146"/>
      <c r="DX164" s="85"/>
      <c r="EN164" s="146"/>
      <c r="EO164" s="85"/>
      <c r="FE164" s="146"/>
      <c r="FF164" s="85"/>
      <c r="FV164" s="146"/>
      <c r="FW164" s="85"/>
    </row>
    <row r="165" spans="4:179" x14ac:dyDescent="0.15">
      <c r="D165" s="146"/>
      <c r="E165" s="85"/>
      <c r="V165" s="146"/>
      <c r="W165" s="85"/>
      <c r="AN165" s="146"/>
      <c r="AO165" s="85"/>
      <c r="BF165" s="146"/>
      <c r="BG165" s="85"/>
      <c r="BX165" s="146"/>
      <c r="BY165" s="85"/>
      <c r="CO165" s="146"/>
      <c r="CP165" s="85"/>
      <c r="CQ165" s="62"/>
      <c r="CR165" s="62"/>
      <c r="CS165" s="62"/>
      <c r="CT165" s="62"/>
      <c r="CU165" s="62"/>
      <c r="CV165" s="62"/>
      <c r="CW165" s="62"/>
      <c r="CX165" s="62"/>
      <c r="CY165" s="62"/>
      <c r="CZ165" s="62"/>
      <c r="DA165" s="62"/>
      <c r="DF165" s="146"/>
      <c r="DG165" s="85"/>
      <c r="DH165" s="62"/>
      <c r="DI165" s="62"/>
      <c r="DJ165" s="62"/>
      <c r="DK165" s="62"/>
      <c r="DL165" s="62"/>
      <c r="DM165" s="62"/>
      <c r="DN165" s="62"/>
      <c r="DO165" s="62"/>
      <c r="DP165" s="62"/>
      <c r="DQ165" s="62"/>
      <c r="DR165" s="62"/>
      <c r="DW165" s="146"/>
      <c r="DX165" s="85"/>
      <c r="EN165" s="146"/>
      <c r="EO165" s="85"/>
      <c r="FE165" s="146"/>
      <c r="FF165" s="85"/>
      <c r="FV165" s="146"/>
      <c r="FW165" s="85"/>
    </row>
    <row r="166" spans="4:179" x14ac:dyDescent="0.15">
      <c r="CQ166" s="62"/>
      <c r="CR166" s="62"/>
      <c r="CS166" s="62"/>
      <c r="CT166" s="62"/>
      <c r="CU166" s="62"/>
      <c r="CV166" s="62"/>
      <c r="CW166" s="62"/>
      <c r="CX166" s="62"/>
      <c r="CY166" s="62"/>
      <c r="CZ166" s="62"/>
      <c r="DA166" s="62"/>
      <c r="DH166" s="62"/>
      <c r="DI166" s="62"/>
      <c r="DJ166" s="62"/>
      <c r="DK166" s="62"/>
      <c r="DL166" s="62"/>
      <c r="DM166" s="62"/>
      <c r="DN166" s="62"/>
      <c r="DO166" s="62"/>
      <c r="DP166" s="62"/>
      <c r="DQ166" s="62"/>
      <c r="DR166" s="62"/>
    </row>
    <row r="167" spans="4:179" x14ac:dyDescent="0.15">
      <c r="D167" s="146"/>
      <c r="E167" s="85"/>
      <c r="V167" s="146"/>
      <c r="W167" s="85"/>
      <c r="AN167" s="146"/>
      <c r="AO167" s="85"/>
      <c r="BF167" s="146"/>
      <c r="BG167" s="85"/>
      <c r="BX167" s="146"/>
      <c r="BY167" s="85"/>
      <c r="CO167" s="146"/>
      <c r="CP167" s="85"/>
      <c r="CQ167" s="62"/>
      <c r="CR167" s="62"/>
      <c r="CS167" s="62"/>
      <c r="CT167" s="62"/>
      <c r="CU167" s="62"/>
      <c r="CV167" s="62"/>
      <c r="CW167" s="62"/>
      <c r="CX167" s="62"/>
      <c r="CY167" s="62"/>
      <c r="CZ167" s="62"/>
      <c r="DA167" s="62"/>
      <c r="DF167" s="146"/>
      <c r="DG167" s="85"/>
      <c r="DH167" s="62"/>
      <c r="DI167" s="62"/>
      <c r="DJ167" s="62"/>
      <c r="DK167" s="62"/>
      <c r="DL167" s="62"/>
      <c r="DM167" s="62"/>
      <c r="DN167" s="62"/>
      <c r="DO167" s="62"/>
      <c r="DP167" s="62"/>
      <c r="DQ167" s="62"/>
      <c r="DR167" s="62"/>
      <c r="DW167" s="146"/>
      <c r="DX167" s="85"/>
      <c r="EN167" s="146"/>
      <c r="EO167" s="85"/>
      <c r="FE167" s="146"/>
      <c r="FF167" s="85"/>
      <c r="FV167" s="146"/>
      <c r="FW167" s="85"/>
    </row>
    <row r="168" spans="4:179" x14ac:dyDescent="0.15">
      <c r="D168" s="146"/>
      <c r="E168" s="85"/>
      <c r="V168" s="146"/>
      <c r="W168" s="85"/>
      <c r="AN168" s="146"/>
      <c r="AO168" s="85"/>
      <c r="BF168" s="146"/>
      <c r="BG168" s="85"/>
      <c r="BX168" s="146"/>
      <c r="BY168" s="85"/>
      <c r="CO168" s="146"/>
      <c r="CP168" s="85"/>
      <c r="CQ168" s="62"/>
      <c r="CR168" s="62"/>
      <c r="CS168" s="62"/>
      <c r="CT168" s="62"/>
      <c r="CU168" s="62"/>
      <c r="CV168" s="62"/>
      <c r="CW168" s="62"/>
      <c r="CX168" s="62"/>
      <c r="CY168" s="62"/>
      <c r="CZ168" s="62"/>
      <c r="DA168" s="62"/>
      <c r="DF168" s="146"/>
      <c r="DG168" s="85"/>
      <c r="DH168" s="62"/>
      <c r="DI168" s="62"/>
      <c r="DJ168" s="62"/>
      <c r="DK168" s="62"/>
      <c r="DL168" s="62"/>
      <c r="DM168" s="62"/>
      <c r="DN168" s="62"/>
      <c r="DO168" s="62"/>
      <c r="DP168" s="62"/>
      <c r="DQ168" s="62"/>
      <c r="DR168" s="62"/>
      <c r="DW168" s="146"/>
      <c r="DX168" s="85"/>
      <c r="EN168" s="146"/>
      <c r="EO168" s="85"/>
      <c r="FE168" s="146"/>
      <c r="FF168" s="85"/>
      <c r="FV168" s="146"/>
      <c r="FW168" s="85"/>
    </row>
    <row r="169" spans="4:179" x14ac:dyDescent="0.15">
      <c r="D169" s="146"/>
      <c r="E169" s="85"/>
      <c r="V169" s="146"/>
      <c r="W169" s="85"/>
      <c r="AN169" s="146"/>
      <c r="AO169" s="85"/>
      <c r="BF169" s="146"/>
      <c r="BG169" s="85"/>
      <c r="BX169" s="146"/>
      <c r="BY169" s="85"/>
      <c r="CO169" s="146"/>
      <c r="CP169" s="85"/>
      <c r="CQ169" s="62"/>
      <c r="CR169" s="62"/>
      <c r="CS169" s="62"/>
      <c r="CT169" s="62"/>
      <c r="CU169" s="62"/>
      <c r="CV169" s="62"/>
      <c r="CW169" s="62"/>
      <c r="CX169" s="62"/>
      <c r="CY169" s="62"/>
      <c r="CZ169" s="62"/>
      <c r="DA169" s="62"/>
      <c r="DF169" s="146"/>
      <c r="DG169" s="85"/>
      <c r="DH169" s="62"/>
      <c r="DI169" s="62"/>
      <c r="DJ169" s="62"/>
      <c r="DK169" s="62"/>
      <c r="DL169" s="62"/>
      <c r="DM169" s="62"/>
      <c r="DN169" s="62"/>
      <c r="DO169" s="62"/>
      <c r="DP169" s="62"/>
      <c r="DQ169" s="62"/>
      <c r="DR169" s="62"/>
      <c r="DW169" s="146"/>
      <c r="DX169" s="85"/>
      <c r="EN169" s="146"/>
      <c r="EO169" s="85"/>
      <c r="FE169" s="146"/>
      <c r="FF169" s="85"/>
      <c r="FV169" s="146"/>
      <c r="FW169" s="85"/>
    </row>
    <row r="170" spans="4:179" x14ac:dyDescent="0.15">
      <c r="D170" s="146"/>
      <c r="E170" s="85"/>
      <c r="V170" s="146"/>
      <c r="W170" s="85"/>
      <c r="AN170" s="146"/>
      <c r="AO170" s="85"/>
      <c r="BF170" s="146"/>
      <c r="BG170" s="85"/>
      <c r="BX170" s="146"/>
      <c r="BY170" s="85"/>
      <c r="CO170" s="146"/>
      <c r="CP170" s="85"/>
      <c r="CQ170" s="62"/>
      <c r="CR170" s="62"/>
      <c r="CS170" s="62"/>
      <c r="CT170" s="62"/>
      <c r="CU170" s="62"/>
      <c r="CV170" s="62"/>
      <c r="CW170" s="62"/>
      <c r="CX170" s="62"/>
      <c r="CY170" s="62"/>
      <c r="CZ170" s="62"/>
      <c r="DA170" s="62"/>
      <c r="DF170" s="146"/>
      <c r="DG170" s="85"/>
      <c r="DH170" s="62"/>
      <c r="DI170" s="62"/>
      <c r="DJ170" s="62"/>
      <c r="DK170" s="62"/>
      <c r="DL170" s="62"/>
      <c r="DM170" s="62"/>
      <c r="DN170" s="62"/>
      <c r="DO170" s="62"/>
      <c r="DP170" s="62"/>
      <c r="DQ170" s="62"/>
      <c r="DR170" s="62"/>
      <c r="DW170" s="146"/>
      <c r="DX170" s="85"/>
      <c r="EN170" s="146"/>
      <c r="EO170" s="85"/>
      <c r="FE170" s="146"/>
      <c r="FF170" s="85"/>
      <c r="FV170" s="146"/>
      <c r="FW170" s="85"/>
    </row>
    <row r="171" spans="4:179" x14ac:dyDescent="0.15">
      <c r="D171" s="146"/>
      <c r="E171" s="85"/>
      <c r="V171" s="146"/>
      <c r="W171" s="85"/>
      <c r="AN171" s="146"/>
      <c r="AO171" s="85"/>
      <c r="BF171" s="146"/>
      <c r="BG171" s="85"/>
      <c r="BX171" s="146"/>
      <c r="BY171" s="85"/>
      <c r="CO171" s="146"/>
      <c r="CP171" s="85"/>
      <c r="CQ171" s="62"/>
      <c r="CR171" s="62"/>
      <c r="CS171" s="62"/>
      <c r="CT171" s="62"/>
      <c r="CU171" s="62"/>
      <c r="CV171" s="62"/>
      <c r="CW171" s="62"/>
      <c r="CX171" s="62"/>
      <c r="CY171" s="62"/>
      <c r="CZ171" s="62"/>
      <c r="DA171" s="62"/>
      <c r="DF171" s="146"/>
      <c r="DG171" s="85"/>
      <c r="DH171" s="62"/>
      <c r="DI171" s="62"/>
      <c r="DJ171" s="62"/>
      <c r="DK171" s="62"/>
      <c r="DL171" s="62"/>
      <c r="DM171" s="62"/>
      <c r="DN171" s="62"/>
      <c r="DO171" s="62"/>
      <c r="DP171" s="62"/>
      <c r="DQ171" s="62"/>
      <c r="DR171" s="62"/>
      <c r="DW171" s="146"/>
      <c r="DX171" s="85"/>
      <c r="EN171" s="146"/>
      <c r="EO171" s="85"/>
      <c r="FE171" s="146"/>
      <c r="FF171" s="85"/>
      <c r="FV171" s="146"/>
      <c r="FW171" s="85"/>
    </row>
    <row r="172" spans="4:179" x14ac:dyDescent="0.15">
      <c r="D172" s="146"/>
      <c r="E172" s="85"/>
      <c r="V172" s="146"/>
      <c r="W172" s="85"/>
      <c r="AN172" s="146"/>
      <c r="AO172" s="85"/>
      <c r="BF172" s="146"/>
      <c r="BG172" s="85"/>
      <c r="BX172" s="146"/>
      <c r="BY172" s="85"/>
      <c r="CO172" s="146"/>
      <c r="CP172" s="85"/>
      <c r="CQ172" s="62"/>
      <c r="CR172" s="62"/>
      <c r="CS172" s="62"/>
      <c r="CT172" s="62"/>
      <c r="CU172" s="62"/>
      <c r="CV172" s="62"/>
      <c r="CW172" s="62"/>
      <c r="CX172" s="62"/>
      <c r="CY172" s="62"/>
      <c r="CZ172" s="62"/>
      <c r="DA172" s="62"/>
      <c r="DF172" s="146"/>
      <c r="DG172" s="85"/>
      <c r="DH172" s="62"/>
      <c r="DI172" s="62"/>
      <c r="DJ172" s="62"/>
      <c r="DK172" s="62"/>
      <c r="DL172" s="62"/>
      <c r="DM172" s="62"/>
      <c r="DN172" s="62"/>
      <c r="DO172" s="62"/>
      <c r="DP172" s="62"/>
      <c r="DQ172" s="62"/>
      <c r="DR172" s="62"/>
      <c r="DW172" s="146"/>
      <c r="DX172" s="85"/>
      <c r="EN172" s="146"/>
      <c r="EO172" s="85"/>
      <c r="FE172" s="146"/>
      <c r="FF172" s="85"/>
      <c r="FV172" s="146"/>
      <c r="FW172" s="85"/>
    </row>
    <row r="173" spans="4:179" x14ac:dyDescent="0.15">
      <c r="D173" s="146"/>
      <c r="E173" s="85"/>
      <c r="V173" s="146"/>
      <c r="W173" s="85"/>
      <c r="AN173" s="146"/>
      <c r="AO173" s="85"/>
      <c r="BF173" s="146"/>
      <c r="BG173" s="85"/>
      <c r="BX173" s="146"/>
      <c r="BY173" s="85"/>
      <c r="CO173" s="146"/>
      <c r="CP173" s="85"/>
      <c r="CQ173" s="62"/>
      <c r="CR173" s="62"/>
      <c r="CS173" s="62"/>
      <c r="CT173" s="62"/>
      <c r="CU173" s="62"/>
      <c r="CV173" s="62"/>
      <c r="CW173" s="62"/>
      <c r="CX173" s="62"/>
      <c r="CY173" s="62"/>
      <c r="CZ173" s="62"/>
      <c r="DA173" s="62"/>
      <c r="DF173" s="146"/>
      <c r="DG173" s="85"/>
      <c r="DH173" s="62"/>
      <c r="DI173" s="62"/>
      <c r="DJ173" s="62"/>
      <c r="DK173" s="62"/>
      <c r="DL173" s="62"/>
      <c r="DM173" s="62"/>
      <c r="DN173" s="62"/>
      <c r="DO173" s="62"/>
      <c r="DP173" s="62"/>
      <c r="DQ173" s="62"/>
      <c r="DR173" s="62"/>
      <c r="DW173" s="146"/>
      <c r="DX173" s="85"/>
      <c r="EN173" s="146"/>
      <c r="EO173" s="85"/>
      <c r="FE173" s="146"/>
      <c r="FF173" s="85"/>
      <c r="FV173" s="146"/>
      <c r="FW173" s="85"/>
    </row>
    <row r="174" spans="4:179" x14ac:dyDescent="0.15">
      <c r="D174" s="146"/>
      <c r="E174" s="85"/>
      <c r="V174" s="146"/>
      <c r="W174" s="85"/>
      <c r="AN174" s="146"/>
      <c r="AO174" s="85"/>
      <c r="BF174" s="146"/>
      <c r="BG174" s="85"/>
      <c r="BX174" s="146"/>
      <c r="BY174" s="85"/>
      <c r="CO174" s="146"/>
      <c r="CP174" s="85"/>
      <c r="CQ174" s="62"/>
      <c r="CR174" s="62"/>
      <c r="CS174" s="62"/>
      <c r="CT174" s="62"/>
      <c r="CU174" s="62"/>
      <c r="CV174" s="62"/>
      <c r="CW174" s="62"/>
      <c r="CX174" s="62"/>
      <c r="CY174" s="62"/>
      <c r="CZ174" s="62"/>
      <c r="DA174" s="62"/>
      <c r="DF174" s="146"/>
      <c r="DG174" s="85"/>
      <c r="DH174" s="62"/>
      <c r="DI174" s="62"/>
      <c r="DJ174" s="62"/>
      <c r="DK174" s="62"/>
      <c r="DL174" s="62"/>
      <c r="DM174" s="62"/>
      <c r="DN174" s="62"/>
      <c r="DO174" s="62"/>
      <c r="DP174" s="62"/>
      <c r="DQ174" s="62"/>
      <c r="DR174" s="62"/>
      <c r="DW174" s="146"/>
      <c r="DX174" s="85"/>
      <c r="EN174" s="146"/>
      <c r="EO174" s="85"/>
      <c r="FE174" s="146"/>
      <c r="FF174" s="85"/>
      <c r="FV174" s="146"/>
      <c r="FW174" s="85"/>
    </row>
    <row r="175" spans="4:179" x14ac:dyDescent="0.15">
      <c r="D175" s="146"/>
      <c r="E175" s="85"/>
      <c r="V175" s="146"/>
      <c r="W175" s="85"/>
      <c r="AN175" s="146"/>
      <c r="AO175" s="85"/>
      <c r="BF175" s="146"/>
      <c r="BG175" s="85"/>
      <c r="BX175" s="146"/>
      <c r="BY175" s="85"/>
      <c r="CO175" s="146"/>
      <c r="CP175" s="85"/>
      <c r="CQ175" s="62"/>
      <c r="CR175" s="62"/>
      <c r="CS175" s="62"/>
      <c r="CT175" s="62"/>
      <c r="CU175" s="62"/>
      <c r="CV175" s="62"/>
      <c r="CW175" s="62"/>
      <c r="CX175" s="62"/>
      <c r="CY175" s="62"/>
      <c r="CZ175" s="62"/>
      <c r="DA175" s="62"/>
      <c r="DF175" s="146"/>
      <c r="DG175" s="85"/>
      <c r="DH175" s="62"/>
      <c r="DI175" s="62"/>
      <c r="DJ175" s="62"/>
      <c r="DK175" s="62"/>
      <c r="DL175" s="62"/>
      <c r="DM175" s="62"/>
      <c r="DN175" s="62"/>
      <c r="DO175" s="62"/>
      <c r="DP175" s="62"/>
      <c r="DQ175" s="62"/>
      <c r="DR175" s="62"/>
      <c r="DW175" s="146"/>
      <c r="DX175" s="85"/>
      <c r="EN175" s="146"/>
      <c r="EO175" s="85"/>
      <c r="FE175" s="146"/>
      <c r="FF175" s="85"/>
      <c r="FV175" s="146"/>
      <c r="FW175" s="85"/>
    </row>
    <row r="176" spans="4:179" x14ac:dyDescent="0.15">
      <c r="D176" s="146"/>
      <c r="E176" s="85"/>
      <c r="V176" s="146"/>
      <c r="W176" s="85"/>
      <c r="AN176" s="146"/>
      <c r="AO176" s="85"/>
      <c r="BF176" s="146"/>
      <c r="BG176" s="85"/>
      <c r="BX176" s="146"/>
      <c r="BY176" s="85"/>
      <c r="CO176" s="146"/>
      <c r="CP176" s="85"/>
      <c r="CQ176" s="62"/>
      <c r="CR176" s="62"/>
      <c r="CS176" s="62"/>
      <c r="CT176" s="62"/>
      <c r="CU176" s="62"/>
      <c r="CV176" s="62"/>
      <c r="CW176" s="62"/>
      <c r="CX176" s="62"/>
      <c r="CY176" s="62"/>
      <c r="CZ176" s="62"/>
      <c r="DA176" s="62"/>
      <c r="DF176" s="146"/>
      <c r="DG176" s="85"/>
      <c r="DH176" s="62"/>
      <c r="DI176" s="62"/>
      <c r="DJ176" s="62"/>
      <c r="DK176" s="62"/>
      <c r="DL176" s="62"/>
      <c r="DM176" s="62"/>
      <c r="DN176" s="62"/>
      <c r="DO176" s="62"/>
      <c r="DP176" s="62"/>
      <c r="DQ176" s="62"/>
      <c r="DR176" s="62"/>
      <c r="DW176" s="146"/>
      <c r="DX176" s="85"/>
      <c r="EN176" s="146"/>
      <c r="EO176" s="85"/>
      <c r="FE176" s="146"/>
      <c r="FF176" s="85"/>
      <c r="FV176" s="146"/>
      <c r="FW176" s="85"/>
    </row>
    <row r="177" spans="4:179" x14ac:dyDescent="0.15">
      <c r="D177" s="146"/>
      <c r="E177" s="85"/>
      <c r="V177" s="146"/>
      <c r="W177" s="85"/>
      <c r="AN177" s="146"/>
      <c r="AO177" s="85"/>
      <c r="BF177" s="146"/>
      <c r="BG177" s="85"/>
      <c r="BX177" s="146"/>
      <c r="BY177" s="85"/>
      <c r="CO177" s="146"/>
      <c r="CP177" s="85"/>
      <c r="CQ177" s="62"/>
      <c r="CR177" s="62"/>
      <c r="CS177" s="62"/>
      <c r="CT177" s="62"/>
      <c r="CU177" s="62"/>
      <c r="CV177" s="62"/>
      <c r="CW177" s="62"/>
      <c r="CX177" s="62"/>
      <c r="CY177" s="62"/>
      <c r="CZ177" s="62"/>
      <c r="DA177" s="62"/>
      <c r="DF177" s="146"/>
      <c r="DG177" s="85"/>
      <c r="DH177" s="62"/>
      <c r="DI177" s="62"/>
      <c r="DJ177" s="62"/>
      <c r="DK177" s="62"/>
      <c r="DL177" s="62"/>
      <c r="DM177" s="62"/>
      <c r="DN177" s="62"/>
      <c r="DO177" s="62"/>
      <c r="DP177" s="62"/>
      <c r="DQ177" s="62"/>
      <c r="DR177" s="62"/>
      <c r="DW177" s="146"/>
      <c r="DX177" s="85"/>
      <c r="EN177" s="146"/>
      <c r="EO177" s="85"/>
      <c r="FE177" s="146"/>
      <c r="FF177" s="85"/>
      <c r="FV177" s="146"/>
      <c r="FW177" s="85"/>
    </row>
    <row r="178" spans="4:179" x14ac:dyDescent="0.15">
      <c r="D178" s="146"/>
      <c r="E178" s="85"/>
      <c r="V178" s="146"/>
      <c r="W178" s="85"/>
      <c r="AN178" s="146"/>
      <c r="AO178" s="85"/>
      <c r="BF178" s="146"/>
      <c r="BG178" s="85"/>
      <c r="BX178" s="146"/>
      <c r="BY178" s="85"/>
      <c r="CO178" s="146"/>
      <c r="CP178" s="85"/>
      <c r="CQ178" s="62"/>
      <c r="CR178" s="62"/>
      <c r="CS178" s="62"/>
      <c r="CT178" s="62"/>
      <c r="CU178" s="62"/>
      <c r="CV178" s="62"/>
      <c r="CW178" s="62"/>
      <c r="CX178" s="62"/>
      <c r="CY178" s="62"/>
      <c r="CZ178" s="62"/>
      <c r="DA178" s="62"/>
      <c r="DF178" s="146"/>
      <c r="DG178" s="85"/>
      <c r="DH178" s="62"/>
      <c r="DI178" s="62"/>
      <c r="DJ178" s="62"/>
      <c r="DK178" s="62"/>
      <c r="DL178" s="62"/>
      <c r="DM178" s="62"/>
      <c r="DN178" s="62"/>
      <c r="DO178" s="62"/>
      <c r="DP178" s="62"/>
      <c r="DQ178" s="62"/>
      <c r="DR178" s="62"/>
      <c r="DW178" s="146"/>
      <c r="DX178" s="85"/>
      <c r="EN178" s="146"/>
      <c r="EO178" s="85"/>
      <c r="FE178" s="146"/>
      <c r="FF178" s="85"/>
      <c r="FV178" s="146"/>
      <c r="FW178" s="85"/>
    </row>
    <row r="179" spans="4:179" x14ac:dyDescent="0.15">
      <c r="D179" s="146"/>
      <c r="E179" s="85"/>
      <c r="V179" s="146"/>
      <c r="W179" s="85"/>
      <c r="AN179" s="146"/>
      <c r="AO179" s="85"/>
      <c r="BF179" s="146"/>
      <c r="BG179" s="85"/>
      <c r="BX179" s="146"/>
      <c r="BY179" s="85"/>
      <c r="CO179" s="146"/>
      <c r="CP179" s="85"/>
      <c r="CQ179" s="62"/>
      <c r="CR179" s="62"/>
      <c r="CS179" s="62"/>
      <c r="CT179" s="62"/>
      <c r="CU179" s="62"/>
      <c r="CV179" s="62"/>
      <c r="CW179" s="62"/>
      <c r="CX179" s="62"/>
      <c r="CY179" s="62"/>
      <c r="CZ179" s="62"/>
      <c r="DA179" s="62"/>
      <c r="DF179" s="146"/>
      <c r="DG179" s="85"/>
      <c r="DH179" s="62"/>
      <c r="DI179" s="62"/>
      <c r="DJ179" s="62"/>
      <c r="DK179" s="62"/>
      <c r="DL179" s="62"/>
      <c r="DM179" s="62"/>
      <c r="DN179" s="62"/>
      <c r="DO179" s="62"/>
      <c r="DP179" s="62"/>
      <c r="DQ179" s="62"/>
      <c r="DR179" s="62"/>
      <c r="DW179" s="146"/>
      <c r="DX179" s="85"/>
      <c r="EN179" s="146"/>
      <c r="EO179" s="85"/>
      <c r="FE179" s="146"/>
      <c r="FF179" s="85"/>
      <c r="FV179" s="146"/>
      <c r="FW179" s="85"/>
    </row>
    <row r="180" spans="4:179" x14ac:dyDescent="0.15">
      <c r="D180" s="146"/>
      <c r="E180" s="85"/>
      <c r="V180" s="146"/>
      <c r="W180" s="85"/>
      <c r="AN180" s="146"/>
      <c r="AO180" s="85"/>
      <c r="BF180" s="146"/>
      <c r="BG180" s="85"/>
      <c r="BX180" s="146"/>
      <c r="BY180" s="85"/>
      <c r="CO180" s="146"/>
      <c r="CP180" s="85"/>
      <c r="CQ180" s="62"/>
      <c r="CR180" s="62"/>
      <c r="CS180" s="62"/>
      <c r="CT180" s="62"/>
      <c r="CU180" s="62"/>
      <c r="CV180" s="62"/>
      <c r="CW180" s="62"/>
      <c r="CX180" s="62"/>
      <c r="CY180" s="62"/>
      <c r="CZ180" s="62"/>
      <c r="DA180" s="62"/>
      <c r="DF180" s="146"/>
      <c r="DG180" s="85"/>
      <c r="DH180" s="62"/>
      <c r="DI180" s="62"/>
      <c r="DJ180" s="62"/>
      <c r="DK180" s="62"/>
      <c r="DL180" s="62"/>
      <c r="DM180" s="62"/>
      <c r="DN180" s="62"/>
      <c r="DO180" s="62"/>
      <c r="DP180" s="62"/>
      <c r="DQ180" s="62"/>
      <c r="DR180" s="62"/>
      <c r="DW180" s="146"/>
      <c r="DX180" s="85"/>
      <c r="EN180" s="146"/>
      <c r="EO180" s="85"/>
      <c r="FE180" s="146"/>
      <c r="FF180" s="85"/>
      <c r="FV180" s="146"/>
      <c r="FW180" s="85"/>
    </row>
    <row r="181" spans="4:179" x14ac:dyDescent="0.15">
      <c r="D181" s="146"/>
      <c r="E181" s="85"/>
      <c r="V181" s="146"/>
      <c r="W181" s="85"/>
      <c r="AN181" s="146"/>
      <c r="AO181" s="85"/>
      <c r="BF181" s="146"/>
      <c r="BG181" s="85"/>
      <c r="BX181" s="146"/>
      <c r="BY181" s="85"/>
      <c r="CO181" s="146"/>
      <c r="CP181" s="85"/>
      <c r="CQ181" s="62"/>
      <c r="CR181" s="62"/>
      <c r="CS181" s="62"/>
      <c r="CT181" s="62"/>
      <c r="CU181" s="62"/>
      <c r="CV181" s="62"/>
      <c r="CW181" s="62"/>
      <c r="CX181" s="62"/>
      <c r="CY181" s="62"/>
      <c r="CZ181" s="62"/>
      <c r="DA181" s="62"/>
      <c r="DF181" s="146"/>
      <c r="DG181" s="85"/>
      <c r="DH181" s="62"/>
      <c r="DI181" s="62"/>
      <c r="DJ181" s="62"/>
      <c r="DK181" s="62"/>
      <c r="DL181" s="62"/>
      <c r="DM181" s="62"/>
      <c r="DN181" s="62"/>
      <c r="DO181" s="62"/>
      <c r="DP181" s="62"/>
      <c r="DQ181" s="62"/>
      <c r="DR181" s="62"/>
      <c r="DW181" s="146"/>
      <c r="DX181" s="85"/>
      <c r="EN181" s="146"/>
      <c r="EO181" s="85"/>
      <c r="FE181" s="146"/>
      <c r="FF181" s="85"/>
      <c r="FV181" s="146"/>
      <c r="FW181" s="85"/>
    </row>
    <row r="182" spans="4:179" x14ac:dyDescent="0.15">
      <c r="D182" s="146"/>
      <c r="E182" s="85"/>
      <c r="V182" s="146"/>
      <c r="W182" s="85"/>
      <c r="AN182" s="146"/>
      <c r="AO182" s="85"/>
      <c r="BF182" s="146"/>
      <c r="BG182" s="85"/>
      <c r="BX182" s="146"/>
      <c r="BY182" s="85"/>
      <c r="CO182" s="146"/>
      <c r="CP182" s="85"/>
      <c r="CQ182" s="62"/>
      <c r="CR182" s="62"/>
      <c r="CS182" s="62"/>
      <c r="CT182" s="62"/>
      <c r="CU182" s="62"/>
      <c r="CV182" s="62"/>
      <c r="CW182" s="62"/>
      <c r="CX182" s="62"/>
      <c r="CY182" s="62"/>
      <c r="CZ182" s="62"/>
      <c r="DA182" s="62"/>
      <c r="DF182" s="146"/>
      <c r="DG182" s="85"/>
      <c r="DH182" s="62"/>
      <c r="DI182" s="62"/>
      <c r="DJ182" s="62"/>
      <c r="DK182" s="62"/>
      <c r="DL182" s="62"/>
      <c r="DM182" s="62"/>
      <c r="DN182" s="62"/>
      <c r="DO182" s="62"/>
      <c r="DP182" s="62"/>
      <c r="DQ182" s="62"/>
      <c r="DR182" s="62"/>
      <c r="DW182" s="146"/>
      <c r="DX182" s="85"/>
      <c r="EN182" s="146"/>
      <c r="EO182" s="85"/>
      <c r="FE182" s="146"/>
      <c r="FF182" s="85"/>
      <c r="FV182" s="146"/>
      <c r="FW182" s="85"/>
    </row>
    <row r="183" spans="4:179" x14ac:dyDescent="0.15">
      <c r="D183" s="146"/>
      <c r="E183" s="85"/>
      <c r="V183" s="146"/>
      <c r="W183" s="85"/>
      <c r="AN183" s="146"/>
      <c r="AO183" s="85"/>
      <c r="BF183" s="146"/>
      <c r="BG183" s="85"/>
      <c r="BX183" s="146"/>
      <c r="BY183" s="85"/>
      <c r="CO183" s="146"/>
      <c r="CP183" s="85"/>
      <c r="CQ183" s="62"/>
      <c r="CR183" s="62"/>
      <c r="CS183" s="62"/>
      <c r="CT183" s="62"/>
      <c r="CU183" s="62"/>
      <c r="CV183" s="62"/>
      <c r="CW183" s="62"/>
      <c r="CX183" s="62"/>
      <c r="CY183" s="62"/>
      <c r="CZ183" s="62"/>
      <c r="DA183" s="62"/>
      <c r="DF183" s="146"/>
      <c r="DG183" s="85"/>
      <c r="DH183" s="62"/>
      <c r="DI183" s="62"/>
      <c r="DJ183" s="62"/>
      <c r="DK183" s="62"/>
      <c r="DL183" s="62"/>
      <c r="DM183" s="62"/>
      <c r="DN183" s="62"/>
      <c r="DO183" s="62"/>
      <c r="DP183" s="62"/>
      <c r="DQ183" s="62"/>
      <c r="DR183" s="62"/>
      <c r="DW183" s="146"/>
      <c r="DX183" s="85"/>
      <c r="EN183" s="146"/>
      <c r="EO183" s="85"/>
      <c r="FE183" s="146"/>
      <c r="FF183" s="85"/>
      <c r="FV183" s="146"/>
      <c r="FW183" s="85"/>
    </row>
    <row r="184" spans="4:179" x14ac:dyDescent="0.15">
      <c r="D184" s="146"/>
      <c r="E184" s="85"/>
      <c r="V184" s="146"/>
      <c r="W184" s="85"/>
      <c r="AN184" s="146"/>
      <c r="AO184" s="85"/>
      <c r="BF184" s="146"/>
      <c r="BG184" s="85"/>
      <c r="BX184" s="146"/>
      <c r="BY184" s="85"/>
      <c r="CO184" s="146"/>
      <c r="CP184" s="85"/>
      <c r="CQ184" s="62"/>
      <c r="CR184" s="62"/>
      <c r="CS184" s="62"/>
      <c r="CT184" s="62"/>
      <c r="CU184" s="62"/>
      <c r="CV184" s="62"/>
      <c r="CW184" s="62"/>
      <c r="CX184" s="62"/>
      <c r="CY184" s="62"/>
      <c r="CZ184" s="62"/>
      <c r="DA184" s="62"/>
      <c r="DF184" s="146"/>
      <c r="DG184" s="85"/>
      <c r="DH184" s="62"/>
      <c r="DI184" s="62"/>
      <c r="DJ184" s="62"/>
      <c r="DK184" s="62"/>
      <c r="DL184" s="62"/>
      <c r="DM184" s="62"/>
      <c r="DN184" s="62"/>
      <c r="DO184" s="62"/>
      <c r="DP184" s="62"/>
      <c r="DQ184" s="62"/>
      <c r="DR184" s="62"/>
      <c r="DW184" s="146"/>
      <c r="DX184" s="85"/>
      <c r="EN184" s="146"/>
      <c r="EO184" s="85"/>
      <c r="FE184" s="146"/>
      <c r="FF184" s="85"/>
      <c r="FV184" s="146"/>
      <c r="FW184" s="85"/>
    </row>
    <row r="185" spans="4:179" x14ac:dyDescent="0.15">
      <c r="D185" s="146"/>
      <c r="E185" s="85"/>
      <c r="V185" s="146"/>
      <c r="W185" s="85"/>
      <c r="AN185" s="146"/>
      <c r="AO185" s="85"/>
      <c r="BF185" s="146"/>
      <c r="BG185" s="85"/>
      <c r="BX185" s="146"/>
      <c r="BY185" s="85"/>
      <c r="CO185" s="146"/>
      <c r="CP185" s="85"/>
      <c r="CQ185" s="62"/>
      <c r="CR185" s="62"/>
      <c r="CS185" s="62"/>
      <c r="CT185" s="62"/>
      <c r="CU185" s="62"/>
      <c r="CV185" s="62"/>
      <c r="CW185" s="62"/>
      <c r="CX185" s="62"/>
      <c r="CY185" s="62"/>
      <c r="CZ185" s="62"/>
      <c r="DA185" s="62"/>
      <c r="DF185" s="146"/>
      <c r="DG185" s="85"/>
      <c r="DH185" s="62"/>
      <c r="DI185" s="62"/>
      <c r="DJ185" s="62"/>
      <c r="DK185" s="62"/>
      <c r="DL185" s="62"/>
      <c r="DM185" s="62"/>
      <c r="DN185" s="62"/>
      <c r="DO185" s="62"/>
      <c r="DP185" s="62"/>
      <c r="DQ185" s="62"/>
      <c r="DR185" s="62"/>
      <c r="DW185" s="146"/>
      <c r="DX185" s="85"/>
      <c r="EN185" s="146"/>
      <c r="EO185" s="85"/>
      <c r="FE185" s="146"/>
      <c r="FF185" s="85"/>
      <c r="FV185" s="146"/>
      <c r="FW185" s="85"/>
    </row>
    <row r="186" spans="4:179" x14ac:dyDescent="0.15">
      <c r="D186" s="146"/>
      <c r="E186" s="85"/>
      <c r="V186" s="146"/>
      <c r="W186" s="85"/>
      <c r="AN186" s="146"/>
      <c r="AO186" s="85"/>
      <c r="BF186" s="146"/>
      <c r="BG186" s="85"/>
      <c r="BX186" s="146"/>
      <c r="BY186" s="85"/>
      <c r="CO186" s="146"/>
      <c r="CP186" s="85"/>
      <c r="CQ186" s="62"/>
      <c r="CR186" s="62"/>
      <c r="CS186" s="62"/>
      <c r="CT186" s="62"/>
      <c r="CU186" s="62"/>
      <c r="CV186" s="62"/>
      <c r="CW186" s="62"/>
      <c r="CX186" s="62"/>
      <c r="CY186" s="62"/>
      <c r="CZ186" s="62"/>
      <c r="DA186" s="62"/>
      <c r="DF186" s="146"/>
      <c r="DG186" s="85"/>
      <c r="DH186" s="62"/>
      <c r="DI186" s="62"/>
      <c r="DJ186" s="62"/>
      <c r="DK186" s="62"/>
      <c r="DL186" s="62"/>
      <c r="DM186" s="62"/>
      <c r="DN186" s="62"/>
      <c r="DO186" s="62"/>
      <c r="DP186" s="62"/>
      <c r="DQ186" s="62"/>
      <c r="DR186" s="62"/>
      <c r="DW186" s="146"/>
      <c r="DX186" s="85"/>
      <c r="EN186" s="146"/>
      <c r="EO186" s="85"/>
      <c r="FE186" s="146"/>
      <c r="FF186" s="85"/>
      <c r="FV186" s="146"/>
      <c r="FW186" s="85"/>
    </row>
    <row r="187" spans="4:179" x14ac:dyDescent="0.15">
      <c r="D187" s="146"/>
      <c r="E187" s="85"/>
      <c r="V187" s="146"/>
      <c r="W187" s="85"/>
      <c r="AN187" s="146"/>
      <c r="AO187" s="85"/>
      <c r="BF187" s="146"/>
      <c r="BG187" s="85"/>
      <c r="BX187" s="146"/>
      <c r="BY187" s="85"/>
      <c r="CO187" s="146"/>
      <c r="CP187" s="85"/>
      <c r="CQ187" s="62"/>
      <c r="CR187" s="62"/>
      <c r="CS187" s="62"/>
      <c r="CT187" s="62"/>
      <c r="CU187" s="62"/>
      <c r="CV187" s="62"/>
      <c r="CW187" s="62"/>
      <c r="CX187" s="62"/>
      <c r="CY187" s="62"/>
      <c r="CZ187" s="62"/>
      <c r="DA187" s="62"/>
      <c r="DF187" s="146"/>
      <c r="DG187" s="85"/>
      <c r="DH187" s="62"/>
      <c r="DI187" s="62"/>
      <c r="DJ187" s="62"/>
      <c r="DK187" s="62"/>
      <c r="DL187" s="62"/>
      <c r="DM187" s="62"/>
      <c r="DN187" s="62"/>
      <c r="DO187" s="62"/>
      <c r="DP187" s="62"/>
      <c r="DQ187" s="62"/>
      <c r="DR187" s="62"/>
      <c r="DW187" s="146"/>
      <c r="DX187" s="85"/>
      <c r="EN187" s="146"/>
      <c r="EO187" s="85"/>
      <c r="FE187" s="146"/>
      <c r="FF187" s="85"/>
      <c r="FV187" s="146"/>
      <c r="FW187" s="85"/>
    </row>
    <row r="188" spans="4:179" x14ac:dyDescent="0.15">
      <c r="D188" s="146"/>
      <c r="E188" s="85"/>
      <c r="V188" s="146"/>
      <c r="W188" s="85"/>
      <c r="AN188" s="146"/>
      <c r="AO188" s="85"/>
      <c r="BF188" s="146"/>
      <c r="BG188" s="85"/>
      <c r="BX188" s="146"/>
      <c r="BY188" s="85"/>
      <c r="CO188" s="146"/>
      <c r="CP188" s="85"/>
      <c r="CQ188" s="62"/>
      <c r="CR188" s="62"/>
      <c r="CS188" s="62"/>
      <c r="CT188" s="62"/>
      <c r="CU188" s="62"/>
      <c r="CV188" s="62"/>
      <c r="CW188" s="62"/>
      <c r="CX188" s="62"/>
      <c r="CY188" s="62"/>
      <c r="CZ188" s="62"/>
      <c r="DA188" s="62"/>
      <c r="DF188" s="146"/>
      <c r="DG188" s="85"/>
      <c r="DH188" s="62"/>
      <c r="DI188" s="62"/>
      <c r="DJ188" s="62"/>
      <c r="DK188" s="62"/>
      <c r="DL188" s="62"/>
      <c r="DM188" s="62"/>
      <c r="DN188" s="62"/>
      <c r="DO188" s="62"/>
      <c r="DP188" s="62"/>
      <c r="DQ188" s="62"/>
      <c r="DR188" s="62"/>
      <c r="DW188" s="146"/>
      <c r="DX188" s="85"/>
      <c r="EN188" s="146"/>
      <c r="EO188" s="85"/>
      <c r="FE188" s="146"/>
      <c r="FF188" s="85"/>
      <c r="FV188" s="146"/>
      <c r="FW188" s="85"/>
    </row>
    <row r="189" spans="4:179" x14ac:dyDescent="0.15">
      <c r="D189" s="146"/>
      <c r="E189" s="85"/>
      <c r="V189" s="146"/>
      <c r="W189" s="85"/>
      <c r="AN189" s="146"/>
      <c r="AO189" s="85"/>
      <c r="BF189" s="146"/>
      <c r="BG189" s="85"/>
      <c r="BX189" s="146"/>
      <c r="BY189" s="85"/>
      <c r="CO189" s="146"/>
      <c r="CP189" s="85"/>
      <c r="CQ189" s="62"/>
      <c r="CR189" s="62"/>
      <c r="CS189" s="62"/>
      <c r="CT189" s="62"/>
      <c r="CU189" s="62"/>
      <c r="CV189" s="62"/>
      <c r="CW189" s="62"/>
      <c r="CX189" s="62"/>
      <c r="CY189" s="62"/>
      <c r="CZ189" s="62"/>
      <c r="DA189" s="62"/>
      <c r="DF189" s="146"/>
      <c r="DG189" s="85"/>
      <c r="DH189" s="62"/>
      <c r="DI189" s="62"/>
      <c r="DJ189" s="62"/>
      <c r="DK189" s="62"/>
      <c r="DL189" s="62"/>
      <c r="DM189" s="62"/>
      <c r="DN189" s="62"/>
      <c r="DO189" s="62"/>
      <c r="DP189" s="62"/>
      <c r="DQ189" s="62"/>
      <c r="DR189" s="62"/>
      <c r="DW189" s="146"/>
      <c r="DX189" s="85"/>
      <c r="EN189" s="146"/>
      <c r="EO189" s="85"/>
      <c r="FE189" s="146"/>
      <c r="FF189" s="85"/>
      <c r="FV189" s="146"/>
      <c r="FW189" s="85"/>
    </row>
    <row r="190" spans="4:179" x14ac:dyDescent="0.15">
      <c r="D190" s="146"/>
      <c r="E190" s="85"/>
      <c r="V190" s="146"/>
      <c r="W190" s="85"/>
      <c r="AN190" s="146"/>
      <c r="AO190" s="85"/>
      <c r="BF190" s="146"/>
      <c r="BG190" s="85"/>
      <c r="BX190" s="146"/>
      <c r="BY190" s="85"/>
      <c r="CO190" s="146"/>
      <c r="CP190" s="85"/>
      <c r="CQ190" s="62"/>
      <c r="CR190" s="62"/>
      <c r="CS190" s="62"/>
      <c r="CT190" s="62"/>
      <c r="CU190" s="62"/>
      <c r="CV190" s="62"/>
      <c r="CW190" s="62"/>
      <c r="CX190" s="62"/>
      <c r="CY190" s="62"/>
      <c r="CZ190" s="62"/>
      <c r="DA190" s="62"/>
      <c r="DF190" s="146"/>
      <c r="DG190" s="85"/>
      <c r="DH190" s="62"/>
      <c r="DI190" s="62"/>
      <c r="DJ190" s="62"/>
      <c r="DK190" s="62"/>
      <c r="DL190" s="62"/>
      <c r="DM190" s="62"/>
      <c r="DN190" s="62"/>
      <c r="DO190" s="62"/>
      <c r="DP190" s="62"/>
      <c r="DQ190" s="62"/>
      <c r="DR190" s="62"/>
      <c r="DW190" s="146"/>
      <c r="DX190" s="85"/>
      <c r="EN190" s="146"/>
      <c r="EO190" s="85"/>
      <c r="FE190" s="146"/>
      <c r="FF190" s="85"/>
      <c r="FV190" s="146"/>
      <c r="FW190" s="85"/>
    </row>
    <row r="191" spans="4:179" x14ac:dyDescent="0.15">
      <c r="D191" s="146"/>
      <c r="E191" s="85"/>
      <c r="V191" s="146"/>
      <c r="W191" s="85"/>
      <c r="AN191" s="146"/>
      <c r="AO191" s="85"/>
      <c r="BF191" s="146"/>
      <c r="BG191" s="85"/>
      <c r="BX191" s="146"/>
      <c r="BY191" s="85"/>
      <c r="CO191" s="146"/>
      <c r="CP191" s="85"/>
      <c r="CQ191" s="62"/>
      <c r="CR191" s="62"/>
      <c r="CS191" s="62"/>
      <c r="CT191" s="62"/>
      <c r="CU191" s="62"/>
      <c r="CV191" s="62"/>
      <c r="CW191" s="62"/>
      <c r="CX191" s="62"/>
      <c r="CY191" s="62"/>
      <c r="CZ191" s="62"/>
      <c r="DA191" s="62"/>
      <c r="DF191" s="146"/>
      <c r="DG191" s="85"/>
      <c r="DH191" s="62"/>
      <c r="DI191" s="62"/>
      <c r="DJ191" s="62"/>
      <c r="DK191" s="62"/>
      <c r="DL191" s="62"/>
      <c r="DM191" s="62"/>
      <c r="DN191" s="62"/>
      <c r="DO191" s="62"/>
      <c r="DP191" s="62"/>
      <c r="DQ191" s="62"/>
      <c r="DR191" s="62"/>
      <c r="DW191" s="146"/>
      <c r="DX191" s="85"/>
      <c r="EN191" s="146"/>
      <c r="EO191" s="85"/>
      <c r="FE191" s="146"/>
      <c r="FF191" s="85"/>
      <c r="FV191" s="146"/>
      <c r="FW191" s="85"/>
    </row>
    <row r="192" spans="4:179" x14ac:dyDescent="0.15">
      <c r="D192" s="146"/>
      <c r="E192" s="85"/>
      <c r="V192" s="146"/>
      <c r="W192" s="85"/>
      <c r="AN192" s="146"/>
      <c r="AO192" s="85"/>
      <c r="BF192" s="146"/>
      <c r="BG192" s="85"/>
      <c r="BX192" s="146"/>
      <c r="BY192" s="85"/>
      <c r="CO192" s="146"/>
      <c r="CP192" s="85"/>
      <c r="CQ192" s="62"/>
      <c r="CR192" s="62"/>
      <c r="CS192" s="62"/>
      <c r="CT192" s="62"/>
      <c r="CU192" s="62"/>
      <c r="CV192" s="62"/>
      <c r="CW192" s="62"/>
      <c r="CX192" s="62"/>
      <c r="CY192" s="62"/>
      <c r="CZ192" s="62"/>
      <c r="DA192" s="62"/>
      <c r="DF192" s="146"/>
      <c r="DG192" s="85"/>
      <c r="DH192" s="62"/>
      <c r="DI192" s="62"/>
      <c r="DJ192" s="62"/>
      <c r="DK192" s="62"/>
      <c r="DL192" s="62"/>
      <c r="DM192" s="62"/>
      <c r="DN192" s="62"/>
      <c r="DO192" s="62"/>
      <c r="DP192" s="62"/>
      <c r="DQ192" s="62"/>
      <c r="DR192" s="62"/>
      <c r="DW192" s="146"/>
      <c r="DX192" s="85"/>
      <c r="EN192" s="146"/>
      <c r="EO192" s="85"/>
      <c r="FE192" s="146"/>
      <c r="FF192" s="85"/>
      <c r="FV192" s="146"/>
      <c r="FW192" s="85"/>
    </row>
    <row r="193" spans="4:179" x14ac:dyDescent="0.15">
      <c r="D193" s="146"/>
      <c r="E193" s="85"/>
      <c r="V193" s="146"/>
      <c r="W193" s="85"/>
      <c r="AN193" s="146"/>
      <c r="AO193" s="85"/>
      <c r="BF193" s="146"/>
      <c r="BG193" s="85"/>
      <c r="BX193" s="146"/>
      <c r="BY193" s="85"/>
      <c r="CO193" s="146"/>
      <c r="CP193" s="85"/>
      <c r="CQ193" s="62"/>
      <c r="CR193" s="62"/>
      <c r="CS193" s="62"/>
      <c r="CT193" s="62"/>
      <c r="CU193" s="62"/>
      <c r="CV193" s="62"/>
      <c r="CW193" s="62"/>
      <c r="CX193" s="62"/>
      <c r="CY193" s="62"/>
      <c r="CZ193" s="62"/>
      <c r="DA193" s="62"/>
      <c r="DF193" s="146"/>
      <c r="DG193" s="85"/>
      <c r="DH193" s="62"/>
      <c r="DI193" s="62"/>
      <c r="DJ193" s="62"/>
      <c r="DK193" s="62"/>
      <c r="DL193" s="62"/>
      <c r="DM193" s="62"/>
      <c r="DN193" s="62"/>
      <c r="DO193" s="62"/>
      <c r="DP193" s="62"/>
      <c r="DQ193" s="62"/>
      <c r="DR193" s="62"/>
      <c r="DW193" s="146"/>
      <c r="DX193" s="85"/>
      <c r="EN193" s="146"/>
      <c r="EO193" s="85"/>
      <c r="FE193" s="146"/>
      <c r="FF193" s="85"/>
      <c r="FV193" s="146"/>
      <c r="FW193" s="85"/>
    </row>
    <row r="194" spans="4:179" x14ac:dyDescent="0.15">
      <c r="D194" s="146"/>
      <c r="E194" s="85"/>
      <c r="V194" s="146"/>
      <c r="W194" s="85"/>
      <c r="AN194" s="146"/>
      <c r="AO194" s="85"/>
      <c r="BF194" s="146"/>
      <c r="BG194" s="85"/>
      <c r="BX194" s="146"/>
      <c r="BY194" s="85"/>
      <c r="CO194" s="146"/>
      <c r="CP194" s="85"/>
      <c r="CQ194" s="62"/>
      <c r="CR194" s="62"/>
      <c r="CS194" s="62"/>
      <c r="CT194" s="62"/>
      <c r="CU194" s="62"/>
      <c r="CV194" s="62"/>
      <c r="CW194" s="62"/>
      <c r="CX194" s="62"/>
      <c r="CY194" s="62"/>
      <c r="CZ194" s="62"/>
      <c r="DA194" s="62"/>
      <c r="DF194" s="146"/>
      <c r="DG194" s="85"/>
      <c r="DH194" s="62"/>
      <c r="DI194" s="62"/>
      <c r="DJ194" s="62"/>
      <c r="DK194" s="62"/>
      <c r="DL194" s="62"/>
      <c r="DM194" s="62"/>
      <c r="DN194" s="62"/>
      <c r="DO194" s="62"/>
      <c r="DP194" s="62"/>
      <c r="DQ194" s="62"/>
      <c r="DR194" s="62"/>
      <c r="DW194" s="146"/>
      <c r="DX194" s="85"/>
      <c r="EN194" s="146"/>
      <c r="EO194" s="85"/>
      <c r="FE194" s="146"/>
      <c r="FF194" s="85"/>
      <c r="FV194" s="146"/>
      <c r="FW194" s="85"/>
    </row>
    <row r="195" spans="4:179" x14ac:dyDescent="0.15">
      <c r="D195" s="146"/>
      <c r="E195" s="85"/>
      <c r="V195" s="146"/>
      <c r="W195" s="85"/>
      <c r="AN195" s="146"/>
      <c r="AO195" s="85"/>
      <c r="BF195" s="146"/>
      <c r="BG195" s="85"/>
      <c r="BX195" s="146"/>
      <c r="BY195" s="85"/>
      <c r="CO195" s="146"/>
      <c r="CP195" s="85"/>
      <c r="CQ195" s="62"/>
      <c r="CR195" s="62"/>
      <c r="CS195" s="62"/>
      <c r="CT195" s="62"/>
      <c r="CU195" s="62"/>
      <c r="CV195" s="62"/>
      <c r="CW195" s="62"/>
      <c r="CX195" s="62"/>
      <c r="CY195" s="62"/>
      <c r="CZ195" s="62"/>
      <c r="DA195" s="62"/>
      <c r="DF195" s="146"/>
      <c r="DG195" s="85"/>
      <c r="DH195" s="62"/>
      <c r="DI195" s="62"/>
      <c r="DJ195" s="62"/>
      <c r="DK195" s="62"/>
      <c r="DL195" s="62"/>
      <c r="DM195" s="62"/>
      <c r="DN195" s="62"/>
      <c r="DO195" s="62"/>
      <c r="DP195" s="62"/>
      <c r="DQ195" s="62"/>
      <c r="DR195" s="62"/>
      <c r="DW195" s="146"/>
      <c r="DX195" s="85"/>
      <c r="EN195" s="146"/>
      <c r="EO195" s="85"/>
      <c r="FE195" s="146"/>
      <c r="FF195" s="85"/>
      <c r="FV195" s="146"/>
      <c r="FW195" s="85"/>
    </row>
    <row r="196" spans="4:179" x14ac:dyDescent="0.15">
      <c r="D196" s="146"/>
      <c r="E196" s="85"/>
      <c r="V196" s="146"/>
      <c r="W196" s="85"/>
      <c r="AN196" s="146"/>
      <c r="AO196" s="85"/>
      <c r="BF196" s="146"/>
      <c r="BG196" s="85"/>
      <c r="BX196" s="146"/>
      <c r="BY196" s="85"/>
      <c r="CO196" s="146"/>
      <c r="CP196" s="85"/>
      <c r="CQ196" s="62"/>
      <c r="CR196" s="62"/>
      <c r="CS196" s="62"/>
      <c r="CT196" s="62"/>
      <c r="CU196" s="62"/>
      <c r="CV196" s="62"/>
      <c r="CW196" s="62"/>
      <c r="CX196" s="62"/>
      <c r="CY196" s="62"/>
      <c r="CZ196" s="62"/>
      <c r="DA196" s="62"/>
      <c r="DF196" s="146"/>
      <c r="DG196" s="85"/>
      <c r="DH196" s="62"/>
      <c r="DI196" s="62"/>
      <c r="DJ196" s="62"/>
      <c r="DK196" s="62"/>
      <c r="DL196" s="62"/>
      <c r="DM196" s="62"/>
      <c r="DN196" s="62"/>
      <c r="DO196" s="62"/>
      <c r="DP196" s="62"/>
      <c r="DQ196" s="62"/>
      <c r="DR196" s="62"/>
      <c r="DW196" s="146"/>
      <c r="DX196" s="85"/>
      <c r="EN196" s="146"/>
      <c r="EO196" s="85"/>
      <c r="FE196" s="146"/>
      <c r="FF196" s="85"/>
      <c r="FV196" s="146"/>
      <c r="FW196" s="85"/>
    </row>
    <row r="197" spans="4:179" x14ac:dyDescent="0.15">
      <c r="D197" s="146"/>
      <c r="E197" s="85"/>
      <c r="V197" s="146"/>
      <c r="W197" s="85"/>
      <c r="AN197" s="146"/>
      <c r="AO197" s="85"/>
      <c r="BF197" s="146"/>
      <c r="BG197" s="85"/>
      <c r="BX197" s="146"/>
      <c r="BY197" s="85"/>
      <c r="CO197" s="146"/>
      <c r="CP197" s="85"/>
      <c r="CQ197" s="62"/>
      <c r="CR197" s="62"/>
      <c r="CS197" s="62"/>
      <c r="CT197" s="62"/>
      <c r="CU197" s="62"/>
      <c r="CV197" s="62"/>
      <c r="CW197" s="62"/>
      <c r="CX197" s="62"/>
      <c r="CY197" s="62"/>
      <c r="CZ197" s="62"/>
      <c r="DA197" s="62"/>
      <c r="DF197" s="146"/>
      <c r="DG197" s="85"/>
      <c r="DH197" s="62"/>
      <c r="DI197" s="62"/>
      <c r="DJ197" s="62"/>
      <c r="DK197" s="62"/>
      <c r="DL197" s="62"/>
      <c r="DM197" s="62"/>
      <c r="DN197" s="62"/>
      <c r="DO197" s="62"/>
      <c r="DP197" s="62"/>
      <c r="DQ197" s="62"/>
      <c r="DR197" s="62"/>
      <c r="DW197" s="146"/>
      <c r="DX197" s="85"/>
      <c r="EN197" s="146"/>
      <c r="EO197" s="85"/>
      <c r="FE197" s="146"/>
      <c r="FF197" s="85"/>
      <c r="FV197" s="146"/>
      <c r="FW197" s="85"/>
    </row>
    <row r="198" spans="4:179" x14ac:dyDescent="0.15">
      <c r="D198" s="146"/>
      <c r="E198" s="85"/>
      <c r="V198" s="146"/>
      <c r="W198" s="85"/>
      <c r="AN198" s="146"/>
      <c r="AO198" s="85"/>
      <c r="BF198" s="146"/>
      <c r="BG198" s="85"/>
      <c r="BX198" s="146"/>
      <c r="BY198" s="85"/>
      <c r="CO198" s="146"/>
      <c r="CP198" s="85"/>
      <c r="CQ198" s="62"/>
      <c r="CR198" s="62"/>
      <c r="CS198" s="62"/>
      <c r="CT198" s="62"/>
      <c r="CU198" s="62"/>
      <c r="CV198" s="62"/>
      <c r="CW198" s="62"/>
      <c r="CX198" s="62"/>
      <c r="CY198" s="62"/>
      <c r="CZ198" s="62"/>
      <c r="DA198" s="62"/>
      <c r="DF198" s="146"/>
      <c r="DG198" s="85"/>
      <c r="DH198" s="62"/>
      <c r="DI198" s="62"/>
      <c r="DJ198" s="62"/>
      <c r="DK198" s="62"/>
      <c r="DL198" s="62"/>
      <c r="DM198" s="62"/>
      <c r="DN198" s="62"/>
      <c r="DO198" s="62"/>
      <c r="DP198" s="62"/>
      <c r="DQ198" s="62"/>
      <c r="DR198" s="62"/>
      <c r="DW198" s="146"/>
      <c r="DX198" s="85"/>
      <c r="EN198" s="146"/>
      <c r="EO198" s="85"/>
      <c r="FE198" s="146"/>
      <c r="FF198" s="85"/>
      <c r="FV198" s="146"/>
      <c r="FW198" s="85"/>
    </row>
    <row r="199" spans="4:179" x14ac:dyDescent="0.15">
      <c r="D199" s="146"/>
      <c r="E199" s="85"/>
      <c r="V199" s="146"/>
      <c r="W199" s="85"/>
      <c r="AN199" s="146"/>
      <c r="AO199" s="85"/>
      <c r="BF199" s="146"/>
      <c r="BG199" s="85"/>
      <c r="BX199" s="146"/>
      <c r="BY199" s="85"/>
      <c r="CO199" s="146"/>
      <c r="CP199" s="85"/>
      <c r="CQ199" s="62"/>
      <c r="CR199" s="62"/>
      <c r="CS199" s="62"/>
      <c r="CT199" s="62"/>
      <c r="CU199" s="62"/>
      <c r="CV199" s="62"/>
      <c r="CW199" s="62"/>
      <c r="CX199" s="62"/>
      <c r="CY199" s="62"/>
      <c r="CZ199" s="62"/>
      <c r="DA199" s="62"/>
      <c r="DF199" s="146"/>
      <c r="DG199" s="85"/>
      <c r="DH199" s="62"/>
      <c r="DI199" s="62"/>
      <c r="DJ199" s="62"/>
      <c r="DK199" s="62"/>
      <c r="DL199" s="62"/>
      <c r="DM199" s="62"/>
      <c r="DN199" s="62"/>
      <c r="DO199" s="62"/>
      <c r="DP199" s="62"/>
      <c r="DQ199" s="62"/>
      <c r="DR199" s="62"/>
      <c r="DW199" s="146"/>
      <c r="DX199" s="85"/>
      <c r="EN199" s="146"/>
      <c r="EO199" s="85"/>
      <c r="FE199" s="146"/>
      <c r="FF199" s="85"/>
      <c r="FV199" s="146"/>
      <c r="FW199" s="85"/>
    </row>
    <row r="200" spans="4:179" x14ac:dyDescent="0.15">
      <c r="D200" s="146"/>
      <c r="E200" s="85"/>
      <c r="V200" s="146"/>
      <c r="W200" s="85"/>
      <c r="AN200" s="146"/>
      <c r="AO200" s="85"/>
      <c r="BF200" s="146"/>
      <c r="BG200" s="85"/>
      <c r="BX200" s="146"/>
      <c r="BY200" s="85"/>
      <c r="CO200" s="146"/>
      <c r="CP200" s="85"/>
      <c r="CQ200" s="62"/>
      <c r="CR200" s="62"/>
      <c r="CS200" s="62"/>
      <c r="CT200" s="62"/>
      <c r="CU200" s="62"/>
      <c r="CV200" s="62"/>
      <c r="CW200" s="62"/>
      <c r="CX200" s="62"/>
      <c r="CY200" s="62"/>
      <c r="CZ200" s="62"/>
      <c r="DA200" s="62"/>
      <c r="DF200" s="146"/>
      <c r="DG200" s="85"/>
      <c r="DH200" s="62"/>
      <c r="DI200" s="62"/>
      <c r="DJ200" s="62"/>
      <c r="DK200" s="62"/>
      <c r="DL200" s="62"/>
      <c r="DM200" s="62"/>
      <c r="DN200" s="62"/>
      <c r="DO200" s="62"/>
      <c r="DP200" s="62"/>
      <c r="DQ200" s="62"/>
      <c r="DR200" s="62"/>
      <c r="DW200" s="146"/>
      <c r="DX200" s="85"/>
      <c r="EN200" s="146"/>
      <c r="EO200" s="85"/>
      <c r="FE200" s="146"/>
      <c r="FF200" s="85"/>
      <c r="FV200" s="146"/>
      <c r="FW200" s="85"/>
    </row>
    <row r="201" spans="4:179" x14ac:dyDescent="0.15">
      <c r="D201" s="146"/>
      <c r="E201" s="85"/>
      <c r="V201" s="146"/>
      <c r="W201" s="85"/>
      <c r="AN201" s="146"/>
      <c r="AO201" s="85"/>
      <c r="BF201" s="146"/>
      <c r="BG201" s="85"/>
      <c r="BX201" s="146"/>
      <c r="BY201" s="85"/>
      <c r="CO201" s="146"/>
      <c r="CP201" s="85"/>
      <c r="CQ201" s="62"/>
      <c r="CR201" s="62"/>
      <c r="CS201" s="62"/>
      <c r="CT201" s="62"/>
      <c r="CU201" s="62"/>
      <c r="CV201" s="62"/>
      <c r="CW201" s="62"/>
      <c r="CX201" s="62"/>
      <c r="CY201" s="62"/>
      <c r="CZ201" s="62"/>
      <c r="DA201" s="62"/>
      <c r="DF201" s="146"/>
      <c r="DG201" s="85"/>
      <c r="DH201" s="62"/>
      <c r="DI201" s="62"/>
      <c r="DJ201" s="62"/>
      <c r="DK201" s="62"/>
      <c r="DL201" s="62"/>
      <c r="DM201" s="62"/>
      <c r="DN201" s="62"/>
      <c r="DO201" s="62"/>
      <c r="DP201" s="62"/>
      <c r="DQ201" s="62"/>
      <c r="DR201" s="62"/>
      <c r="DW201" s="146"/>
      <c r="DX201" s="85"/>
      <c r="EN201" s="146"/>
      <c r="EO201" s="85"/>
      <c r="FE201" s="146"/>
      <c r="FF201" s="85"/>
      <c r="FV201" s="146"/>
      <c r="FW201" s="85"/>
    </row>
    <row r="202" spans="4:179" x14ac:dyDescent="0.15">
      <c r="D202" s="146"/>
      <c r="E202" s="85"/>
      <c r="V202" s="146"/>
      <c r="W202" s="85"/>
      <c r="AN202" s="146"/>
      <c r="AO202" s="85"/>
      <c r="BF202" s="146"/>
      <c r="BG202" s="85"/>
      <c r="BX202" s="146"/>
      <c r="BY202" s="85"/>
      <c r="CO202" s="146"/>
      <c r="CP202" s="85"/>
      <c r="CQ202" s="62"/>
      <c r="CR202" s="62"/>
      <c r="CS202" s="62"/>
      <c r="CT202" s="62"/>
      <c r="CU202" s="62"/>
      <c r="CV202" s="62"/>
      <c r="CW202" s="62"/>
      <c r="CX202" s="62"/>
      <c r="CY202" s="62"/>
      <c r="CZ202" s="62"/>
      <c r="DA202" s="62"/>
      <c r="DF202" s="146"/>
      <c r="DG202" s="85"/>
      <c r="DH202" s="62"/>
      <c r="DI202" s="62"/>
      <c r="DJ202" s="62"/>
      <c r="DK202" s="62"/>
      <c r="DL202" s="62"/>
      <c r="DM202" s="62"/>
      <c r="DN202" s="62"/>
      <c r="DO202" s="62"/>
      <c r="DP202" s="62"/>
      <c r="DQ202" s="62"/>
      <c r="DR202" s="62"/>
      <c r="DW202" s="146"/>
      <c r="DX202" s="85"/>
      <c r="EN202" s="146"/>
      <c r="EO202" s="85"/>
      <c r="FE202" s="146"/>
      <c r="FF202" s="85"/>
      <c r="FV202" s="146"/>
      <c r="FW202" s="85"/>
    </row>
    <row r="203" spans="4:179" x14ac:dyDescent="0.15">
      <c r="D203" s="146"/>
      <c r="E203" s="85"/>
      <c r="V203" s="146"/>
      <c r="W203" s="85"/>
      <c r="AN203" s="146"/>
      <c r="AO203" s="85"/>
      <c r="BF203" s="146"/>
      <c r="BG203" s="85"/>
      <c r="BX203" s="146"/>
      <c r="BY203" s="85"/>
      <c r="CO203" s="146"/>
      <c r="CP203" s="85"/>
      <c r="CQ203" s="62"/>
      <c r="CR203" s="62"/>
      <c r="CS203" s="62"/>
      <c r="CT203" s="62"/>
      <c r="CU203" s="62"/>
      <c r="CV203" s="62"/>
      <c r="CW203" s="62"/>
      <c r="CX203" s="62"/>
      <c r="CY203" s="62"/>
      <c r="CZ203" s="62"/>
      <c r="DA203" s="62"/>
      <c r="DF203" s="146"/>
      <c r="DG203" s="85"/>
      <c r="DH203" s="62"/>
      <c r="DI203" s="62"/>
      <c r="DJ203" s="62"/>
      <c r="DK203" s="62"/>
      <c r="DL203" s="62"/>
      <c r="DM203" s="62"/>
      <c r="DN203" s="62"/>
      <c r="DO203" s="62"/>
      <c r="DP203" s="62"/>
      <c r="DQ203" s="62"/>
      <c r="DR203" s="62"/>
      <c r="DW203" s="146"/>
      <c r="DX203" s="85"/>
      <c r="EN203" s="146"/>
      <c r="EO203" s="85"/>
      <c r="FE203" s="146"/>
      <c r="FF203" s="85"/>
      <c r="FV203" s="146"/>
      <c r="FW203" s="85"/>
    </row>
    <row r="204" spans="4:179" x14ac:dyDescent="0.15">
      <c r="D204" s="146"/>
      <c r="E204" s="85"/>
      <c r="V204" s="146"/>
      <c r="W204" s="85"/>
      <c r="AN204" s="146"/>
      <c r="AO204" s="85"/>
      <c r="BF204" s="146"/>
      <c r="BG204" s="85"/>
      <c r="BX204" s="146"/>
      <c r="BY204" s="85"/>
      <c r="CO204" s="146"/>
      <c r="CP204" s="85"/>
      <c r="CQ204" s="62"/>
      <c r="CR204" s="62"/>
      <c r="CS204" s="62"/>
      <c r="CT204" s="62"/>
      <c r="CU204" s="62"/>
      <c r="CV204" s="62"/>
      <c r="CW204" s="62"/>
      <c r="CX204" s="62"/>
      <c r="CY204" s="62"/>
      <c r="CZ204" s="62"/>
      <c r="DA204" s="62"/>
      <c r="DF204" s="146"/>
      <c r="DG204" s="85"/>
      <c r="DH204" s="62"/>
      <c r="DI204" s="62"/>
      <c r="DJ204" s="62"/>
      <c r="DK204" s="62"/>
      <c r="DL204" s="62"/>
      <c r="DM204" s="62"/>
      <c r="DN204" s="62"/>
      <c r="DO204" s="62"/>
      <c r="DP204" s="62"/>
      <c r="DQ204" s="62"/>
      <c r="DR204" s="62"/>
      <c r="DW204" s="146"/>
      <c r="DX204" s="85"/>
      <c r="EN204" s="146"/>
      <c r="EO204" s="85"/>
      <c r="FE204" s="146"/>
      <c r="FF204" s="85"/>
      <c r="FV204" s="146"/>
      <c r="FW204" s="85"/>
    </row>
    <row r="205" spans="4:179" x14ac:dyDescent="0.15">
      <c r="D205" s="146"/>
      <c r="E205" s="85"/>
      <c r="V205" s="146"/>
      <c r="W205" s="85"/>
      <c r="AN205" s="146"/>
      <c r="AO205" s="85"/>
      <c r="BF205" s="146"/>
      <c r="BG205" s="85"/>
      <c r="BX205" s="146"/>
      <c r="BY205" s="85"/>
      <c r="CO205" s="146"/>
      <c r="CP205" s="85"/>
      <c r="CQ205" s="62"/>
      <c r="CR205" s="62"/>
      <c r="CS205" s="62"/>
      <c r="CT205" s="62"/>
      <c r="CU205" s="62"/>
      <c r="CV205" s="62"/>
      <c r="CW205" s="62"/>
      <c r="CX205" s="62"/>
      <c r="CY205" s="62"/>
      <c r="CZ205" s="62"/>
      <c r="DA205" s="62"/>
      <c r="DF205" s="146"/>
      <c r="DG205" s="85"/>
      <c r="DH205" s="62"/>
      <c r="DI205" s="62"/>
      <c r="DJ205" s="62"/>
      <c r="DK205" s="62"/>
      <c r="DL205" s="62"/>
      <c r="DM205" s="62"/>
      <c r="DN205" s="62"/>
      <c r="DO205" s="62"/>
      <c r="DP205" s="62"/>
      <c r="DQ205" s="62"/>
      <c r="DR205" s="62"/>
      <c r="DW205" s="146"/>
      <c r="DX205" s="85"/>
      <c r="EN205" s="146"/>
      <c r="EO205" s="85"/>
      <c r="FE205" s="146"/>
      <c r="FF205" s="85"/>
      <c r="FV205" s="146"/>
      <c r="FW205" s="85"/>
    </row>
    <row r="206" spans="4:179" x14ac:dyDescent="0.15">
      <c r="D206" s="146"/>
      <c r="E206" s="85"/>
      <c r="V206" s="146"/>
      <c r="W206" s="85"/>
      <c r="AN206" s="146"/>
      <c r="AO206" s="85"/>
      <c r="BF206" s="146"/>
      <c r="BG206" s="85"/>
      <c r="BX206" s="146"/>
      <c r="BY206" s="85"/>
      <c r="CO206" s="146"/>
      <c r="CP206" s="85"/>
      <c r="CQ206" s="62"/>
      <c r="CR206" s="62"/>
      <c r="CS206" s="62"/>
      <c r="CT206" s="62"/>
      <c r="CU206" s="62"/>
      <c r="CV206" s="62"/>
      <c r="CW206" s="62"/>
      <c r="CX206" s="62"/>
      <c r="CY206" s="62"/>
      <c r="CZ206" s="62"/>
      <c r="DA206" s="62"/>
      <c r="DF206" s="146"/>
      <c r="DG206" s="85"/>
      <c r="DH206" s="62"/>
      <c r="DI206" s="62"/>
      <c r="DJ206" s="62"/>
      <c r="DK206" s="62"/>
      <c r="DL206" s="62"/>
      <c r="DM206" s="62"/>
      <c r="DN206" s="62"/>
      <c r="DO206" s="62"/>
      <c r="DP206" s="62"/>
      <c r="DQ206" s="62"/>
      <c r="DR206" s="62"/>
      <c r="DW206" s="146"/>
      <c r="DX206" s="85"/>
      <c r="EN206" s="146"/>
      <c r="EO206" s="85"/>
      <c r="FE206" s="146"/>
      <c r="FF206" s="85"/>
      <c r="FV206" s="146"/>
      <c r="FW206" s="85"/>
    </row>
    <row r="207" spans="4:179" x14ac:dyDescent="0.15">
      <c r="D207" s="146"/>
      <c r="E207" s="85"/>
      <c r="V207" s="146"/>
      <c r="W207" s="85"/>
      <c r="AN207" s="146"/>
      <c r="AO207" s="85"/>
      <c r="BF207" s="146"/>
      <c r="BG207" s="85"/>
      <c r="BX207" s="146"/>
      <c r="BY207" s="85"/>
      <c r="CO207" s="146"/>
      <c r="CP207" s="85"/>
      <c r="CQ207" s="62"/>
      <c r="CR207" s="62"/>
      <c r="CS207" s="62"/>
      <c r="CT207" s="62"/>
      <c r="CU207" s="62"/>
      <c r="CV207" s="62"/>
      <c r="CW207" s="62"/>
      <c r="CX207" s="62"/>
      <c r="CY207" s="62"/>
      <c r="CZ207" s="62"/>
      <c r="DA207" s="62"/>
      <c r="DF207" s="146"/>
      <c r="DG207" s="85"/>
      <c r="DH207" s="62"/>
      <c r="DI207" s="62"/>
      <c r="DJ207" s="62"/>
      <c r="DK207" s="62"/>
      <c r="DL207" s="62"/>
      <c r="DM207" s="62"/>
      <c r="DN207" s="62"/>
      <c r="DO207" s="62"/>
      <c r="DP207" s="62"/>
      <c r="DQ207" s="62"/>
      <c r="DR207" s="62"/>
      <c r="DW207" s="146"/>
      <c r="DX207" s="85"/>
      <c r="EN207" s="146"/>
      <c r="EO207" s="85"/>
      <c r="FE207" s="146"/>
      <c r="FF207" s="85"/>
      <c r="FV207" s="146"/>
      <c r="FW207" s="85"/>
    </row>
    <row r="208" spans="4:179" x14ac:dyDescent="0.15">
      <c r="D208" s="146"/>
      <c r="E208" s="85"/>
      <c r="V208" s="146"/>
      <c r="W208" s="85"/>
      <c r="AN208" s="146"/>
      <c r="AO208" s="85"/>
      <c r="BF208" s="146"/>
      <c r="BG208" s="85"/>
      <c r="BX208" s="146"/>
      <c r="BY208" s="85"/>
      <c r="CO208" s="146"/>
      <c r="CP208" s="85"/>
      <c r="CQ208" s="62"/>
      <c r="CR208" s="62"/>
      <c r="CS208" s="62"/>
      <c r="CT208" s="62"/>
      <c r="CU208" s="62"/>
      <c r="CV208" s="62"/>
      <c r="CW208" s="62"/>
      <c r="CX208" s="62"/>
      <c r="CY208" s="62"/>
      <c r="CZ208" s="62"/>
      <c r="DA208" s="62"/>
      <c r="DF208" s="146"/>
      <c r="DG208" s="85"/>
      <c r="DH208" s="62"/>
      <c r="DI208" s="62"/>
      <c r="DJ208" s="62"/>
      <c r="DK208" s="62"/>
      <c r="DL208" s="62"/>
      <c r="DM208" s="62"/>
      <c r="DN208" s="62"/>
      <c r="DO208" s="62"/>
      <c r="DP208" s="62"/>
      <c r="DQ208" s="62"/>
      <c r="DR208" s="62"/>
      <c r="DW208" s="146"/>
      <c r="DX208" s="85"/>
      <c r="EN208" s="146"/>
      <c r="EO208" s="85"/>
      <c r="FE208" s="146"/>
      <c r="FF208" s="85"/>
      <c r="FV208" s="146"/>
      <c r="FW208" s="85"/>
    </row>
    <row r="209" spans="4:179" x14ac:dyDescent="0.15">
      <c r="D209" s="146"/>
      <c r="E209" s="85"/>
      <c r="V209" s="146"/>
      <c r="W209" s="85"/>
      <c r="AN209" s="146"/>
      <c r="AO209" s="85"/>
      <c r="BF209" s="146"/>
      <c r="BG209" s="85"/>
      <c r="BX209" s="146"/>
      <c r="BY209" s="85"/>
      <c r="CO209" s="146"/>
      <c r="CP209" s="85"/>
      <c r="CQ209" s="62"/>
      <c r="CR209" s="62"/>
      <c r="CS209" s="62"/>
      <c r="CT209" s="62"/>
      <c r="CU209" s="62"/>
      <c r="CV209" s="62"/>
      <c r="CW209" s="62"/>
      <c r="CX209" s="62"/>
      <c r="CY209" s="62"/>
      <c r="CZ209" s="62"/>
      <c r="DA209" s="62"/>
      <c r="DF209" s="146"/>
      <c r="DG209" s="85"/>
      <c r="DH209" s="62"/>
      <c r="DI209" s="62"/>
      <c r="DJ209" s="62"/>
      <c r="DK209" s="62"/>
      <c r="DL209" s="62"/>
      <c r="DM209" s="62"/>
      <c r="DN209" s="62"/>
      <c r="DO209" s="62"/>
      <c r="DP209" s="62"/>
      <c r="DQ209" s="62"/>
      <c r="DR209" s="62"/>
      <c r="DW209" s="146"/>
      <c r="DX209" s="85"/>
      <c r="EN209" s="146"/>
      <c r="EO209" s="85"/>
      <c r="FE209" s="146"/>
      <c r="FF209" s="85"/>
      <c r="FV209" s="146"/>
      <c r="FW209" s="85"/>
    </row>
    <row r="210" spans="4:179" x14ac:dyDescent="0.15">
      <c r="D210" s="146"/>
      <c r="E210" s="85"/>
      <c r="V210" s="146"/>
      <c r="W210" s="85"/>
      <c r="AN210" s="146"/>
      <c r="AO210" s="85"/>
      <c r="BF210" s="146"/>
      <c r="BG210" s="85"/>
      <c r="BX210" s="146"/>
      <c r="BY210" s="85"/>
      <c r="CO210" s="146"/>
      <c r="CP210" s="85"/>
      <c r="CQ210" s="62"/>
      <c r="CR210" s="62"/>
      <c r="CS210" s="62"/>
      <c r="CT210" s="62"/>
      <c r="CU210" s="62"/>
      <c r="CV210" s="62"/>
      <c r="CW210" s="62"/>
      <c r="CX210" s="62"/>
      <c r="CY210" s="62"/>
      <c r="CZ210" s="62"/>
      <c r="DA210" s="62"/>
      <c r="DF210" s="146"/>
      <c r="DG210" s="85"/>
      <c r="DH210" s="62"/>
      <c r="DI210" s="62"/>
      <c r="DJ210" s="62"/>
      <c r="DK210" s="62"/>
      <c r="DL210" s="62"/>
      <c r="DM210" s="62"/>
      <c r="DN210" s="62"/>
      <c r="DO210" s="62"/>
      <c r="DP210" s="62"/>
      <c r="DQ210" s="62"/>
      <c r="DR210" s="62"/>
      <c r="DW210" s="146"/>
      <c r="DX210" s="85"/>
      <c r="EN210" s="146"/>
      <c r="EO210" s="85"/>
      <c r="FE210" s="146"/>
      <c r="FF210" s="85"/>
      <c r="FV210" s="146"/>
      <c r="FW210" s="85"/>
    </row>
    <row r="211" spans="4:179" x14ac:dyDescent="0.15">
      <c r="D211" s="146"/>
      <c r="E211" s="85"/>
      <c r="V211" s="146"/>
      <c r="W211" s="85"/>
      <c r="AN211" s="146"/>
      <c r="AO211" s="85"/>
      <c r="BF211" s="146"/>
      <c r="BG211" s="85"/>
      <c r="BX211" s="146"/>
      <c r="BY211" s="85"/>
      <c r="CO211" s="146"/>
      <c r="CP211" s="85"/>
      <c r="CQ211" s="62"/>
      <c r="CR211" s="62"/>
      <c r="CS211" s="62"/>
      <c r="CT211" s="62"/>
      <c r="CU211" s="62"/>
      <c r="CV211" s="62"/>
      <c r="CW211" s="62"/>
      <c r="CX211" s="62"/>
      <c r="CY211" s="62"/>
      <c r="CZ211" s="62"/>
      <c r="DA211" s="62"/>
      <c r="DF211" s="146"/>
      <c r="DG211" s="85"/>
      <c r="DH211" s="62"/>
      <c r="DI211" s="62"/>
      <c r="DJ211" s="62"/>
      <c r="DK211" s="62"/>
      <c r="DL211" s="62"/>
      <c r="DM211" s="62"/>
      <c r="DN211" s="62"/>
      <c r="DO211" s="62"/>
      <c r="DP211" s="62"/>
      <c r="DQ211" s="62"/>
      <c r="DR211" s="62"/>
      <c r="DW211" s="146"/>
      <c r="DX211" s="85"/>
      <c r="EN211" s="146"/>
      <c r="EO211" s="85"/>
      <c r="FE211" s="146"/>
      <c r="FF211" s="85"/>
      <c r="FV211" s="146"/>
      <c r="FW211" s="85"/>
    </row>
    <row r="212" spans="4:179" x14ac:dyDescent="0.15">
      <c r="D212" s="146"/>
      <c r="E212" s="85"/>
      <c r="V212" s="146"/>
      <c r="W212" s="85"/>
      <c r="AN212" s="146"/>
      <c r="AO212" s="85"/>
      <c r="BF212" s="146"/>
      <c r="BG212" s="85"/>
      <c r="BX212" s="146"/>
      <c r="BY212" s="85"/>
      <c r="CO212" s="146"/>
      <c r="CP212" s="85"/>
      <c r="CQ212" s="62"/>
      <c r="CR212" s="62"/>
      <c r="CS212" s="62"/>
      <c r="CT212" s="62"/>
      <c r="CU212" s="62"/>
      <c r="CV212" s="62"/>
      <c r="CW212" s="62"/>
      <c r="CX212" s="62"/>
      <c r="CY212" s="62"/>
      <c r="CZ212" s="62"/>
      <c r="DA212" s="62"/>
      <c r="DF212" s="146"/>
      <c r="DG212" s="85"/>
      <c r="DH212" s="62"/>
      <c r="DI212" s="62"/>
      <c r="DJ212" s="62"/>
      <c r="DK212" s="62"/>
      <c r="DL212" s="62"/>
      <c r="DM212" s="62"/>
      <c r="DN212" s="62"/>
      <c r="DO212" s="62"/>
      <c r="DP212" s="62"/>
      <c r="DQ212" s="62"/>
      <c r="DR212" s="62"/>
      <c r="DW212" s="146"/>
      <c r="DX212" s="85"/>
      <c r="EN212" s="146"/>
      <c r="EO212" s="85"/>
      <c r="FE212" s="146"/>
      <c r="FF212" s="85"/>
      <c r="FV212" s="146"/>
      <c r="FW212" s="85"/>
    </row>
    <row r="213" spans="4:179" x14ac:dyDescent="0.15">
      <c r="D213" s="146"/>
      <c r="E213" s="85"/>
      <c r="V213" s="146"/>
      <c r="W213" s="85"/>
      <c r="AN213" s="146"/>
      <c r="AO213" s="85"/>
      <c r="BF213" s="146"/>
      <c r="BG213" s="85"/>
      <c r="BX213" s="146"/>
      <c r="BY213" s="85"/>
      <c r="CO213" s="146"/>
      <c r="CP213" s="85"/>
      <c r="CQ213" s="62"/>
      <c r="CR213" s="62"/>
      <c r="CS213" s="62"/>
      <c r="CT213" s="62"/>
      <c r="CU213" s="62"/>
      <c r="CV213" s="62"/>
      <c r="CW213" s="62"/>
      <c r="CX213" s="62"/>
      <c r="CY213" s="62"/>
      <c r="CZ213" s="62"/>
      <c r="DA213" s="62"/>
      <c r="DF213" s="146"/>
      <c r="DG213" s="85"/>
      <c r="DH213" s="62"/>
      <c r="DI213" s="62"/>
      <c r="DJ213" s="62"/>
      <c r="DK213" s="62"/>
      <c r="DL213" s="62"/>
      <c r="DM213" s="62"/>
      <c r="DN213" s="62"/>
      <c r="DO213" s="62"/>
      <c r="DP213" s="62"/>
      <c r="DQ213" s="62"/>
      <c r="DR213" s="62"/>
      <c r="DW213" s="146"/>
      <c r="DX213" s="85"/>
      <c r="EN213" s="146"/>
      <c r="EO213" s="85"/>
      <c r="FE213" s="146"/>
      <c r="FF213" s="85"/>
      <c r="FV213" s="146"/>
      <c r="FW213" s="85"/>
    </row>
    <row r="214" spans="4:179" x14ac:dyDescent="0.15">
      <c r="D214" s="146"/>
      <c r="E214" s="85"/>
      <c r="V214" s="146"/>
      <c r="W214" s="85"/>
      <c r="AN214" s="146"/>
      <c r="AO214" s="85"/>
      <c r="BF214" s="146"/>
      <c r="BG214" s="85"/>
      <c r="BX214" s="146"/>
      <c r="BY214" s="85"/>
      <c r="CO214" s="146"/>
      <c r="CP214" s="85"/>
      <c r="CQ214" s="62"/>
      <c r="CR214" s="62"/>
      <c r="CS214" s="62"/>
      <c r="CT214" s="62"/>
      <c r="CU214" s="62"/>
      <c r="CV214" s="62"/>
      <c r="CW214" s="62"/>
      <c r="CX214" s="62"/>
      <c r="CY214" s="62"/>
      <c r="CZ214" s="62"/>
      <c r="DA214" s="62"/>
      <c r="DF214" s="146"/>
      <c r="DG214" s="85"/>
      <c r="DH214" s="62"/>
      <c r="DI214" s="62"/>
      <c r="DJ214" s="62"/>
      <c r="DK214" s="62"/>
      <c r="DL214" s="62"/>
      <c r="DM214" s="62"/>
      <c r="DN214" s="62"/>
      <c r="DO214" s="62"/>
      <c r="DP214" s="62"/>
      <c r="DQ214" s="62"/>
      <c r="DR214" s="62"/>
      <c r="DW214" s="146"/>
      <c r="DX214" s="85"/>
      <c r="EN214" s="146"/>
      <c r="EO214" s="85"/>
      <c r="FE214" s="146"/>
      <c r="FF214" s="85"/>
      <c r="FV214" s="146"/>
      <c r="FW214" s="85"/>
    </row>
    <row r="215" spans="4:179" x14ac:dyDescent="0.15">
      <c r="D215" s="146"/>
      <c r="E215" s="85"/>
      <c r="V215" s="146"/>
      <c r="W215" s="85"/>
      <c r="AN215" s="146"/>
      <c r="AO215" s="85"/>
      <c r="BF215" s="146"/>
      <c r="BG215" s="85"/>
      <c r="BX215" s="146"/>
      <c r="BY215" s="85"/>
      <c r="CO215" s="146"/>
      <c r="CP215" s="85"/>
      <c r="CQ215" s="62"/>
      <c r="CR215" s="62"/>
      <c r="CS215" s="62"/>
      <c r="CT215" s="62"/>
      <c r="CU215" s="62"/>
      <c r="CV215" s="62"/>
      <c r="CW215" s="62"/>
      <c r="CX215" s="62"/>
      <c r="CY215" s="62"/>
      <c r="CZ215" s="62"/>
      <c r="DA215" s="62"/>
      <c r="DF215" s="146"/>
      <c r="DG215" s="85"/>
      <c r="DH215" s="62"/>
      <c r="DI215" s="62"/>
      <c r="DJ215" s="62"/>
      <c r="DK215" s="62"/>
      <c r="DL215" s="62"/>
      <c r="DM215" s="62"/>
      <c r="DN215" s="62"/>
      <c r="DO215" s="62"/>
      <c r="DP215" s="62"/>
      <c r="DQ215" s="62"/>
      <c r="DR215" s="62"/>
      <c r="DW215" s="146"/>
      <c r="DX215" s="85"/>
      <c r="EN215" s="146"/>
      <c r="EO215" s="85"/>
      <c r="FE215" s="146"/>
      <c r="FF215" s="85"/>
      <c r="FV215" s="146"/>
      <c r="FW215" s="85"/>
    </row>
    <row r="216" spans="4:179" x14ac:dyDescent="0.15">
      <c r="D216" s="146"/>
      <c r="E216" s="85"/>
      <c r="V216" s="146"/>
      <c r="W216" s="85"/>
      <c r="AN216" s="146"/>
      <c r="AO216" s="85"/>
      <c r="BF216" s="146"/>
      <c r="BG216" s="85"/>
      <c r="BX216" s="146"/>
      <c r="BY216" s="85"/>
      <c r="CO216" s="146"/>
      <c r="CP216" s="85"/>
      <c r="CQ216" s="62"/>
      <c r="CR216" s="62"/>
      <c r="CS216" s="62"/>
      <c r="CT216" s="62"/>
      <c r="CU216" s="62"/>
      <c r="CV216" s="62"/>
      <c r="CW216" s="62"/>
      <c r="CX216" s="62"/>
      <c r="CY216" s="62"/>
      <c r="CZ216" s="62"/>
      <c r="DA216" s="62"/>
      <c r="DF216" s="146"/>
      <c r="DG216" s="85"/>
      <c r="DH216" s="62"/>
      <c r="DI216" s="62"/>
      <c r="DJ216" s="62"/>
      <c r="DK216" s="62"/>
      <c r="DL216" s="62"/>
      <c r="DM216" s="62"/>
      <c r="DN216" s="62"/>
      <c r="DO216" s="62"/>
      <c r="DP216" s="62"/>
      <c r="DQ216" s="62"/>
      <c r="DR216" s="62"/>
      <c r="DW216" s="146"/>
      <c r="DX216" s="85"/>
      <c r="EN216" s="146"/>
      <c r="EO216" s="85"/>
      <c r="FE216" s="146"/>
      <c r="FF216" s="85"/>
      <c r="FV216" s="146"/>
      <c r="FW216" s="85"/>
    </row>
    <row r="217" spans="4:179" x14ac:dyDescent="0.15">
      <c r="D217" s="146"/>
      <c r="E217" s="85"/>
      <c r="V217" s="146"/>
      <c r="W217" s="85"/>
      <c r="AN217" s="146"/>
      <c r="AO217" s="85"/>
      <c r="BF217" s="146"/>
      <c r="BG217" s="85"/>
      <c r="BX217" s="146"/>
      <c r="BY217" s="85"/>
      <c r="CO217" s="146"/>
      <c r="CP217" s="85"/>
      <c r="CQ217" s="62"/>
      <c r="CR217" s="62"/>
      <c r="CS217" s="62"/>
      <c r="CT217" s="62"/>
      <c r="CU217" s="62"/>
      <c r="CV217" s="62"/>
      <c r="CW217" s="62"/>
      <c r="CX217" s="62"/>
      <c r="CY217" s="62"/>
      <c r="CZ217" s="62"/>
      <c r="DA217" s="62"/>
      <c r="DF217" s="146"/>
      <c r="DG217" s="85"/>
      <c r="DH217" s="62"/>
      <c r="DI217" s="62"/>
      <c r="DJ217" s="62"/>
      <c r="DK217" s="62"/>
      <c r="DL217" s="62"/>
      <c r="DM217" s="62"/>
      <c r="DN217" s="62"/>
      <c r="DO217" s="62"/>
      <c r="DP217" s="62"/>
      <c r="DQ217" s="62"/>
      <c r="DR217" s="62"/>
      <c r="DW217" s="146"/>
      <c r="DX217" s="85"/>
      <c r="EN217" s="146"/>
      <c r="EO217" s="85"/>
      <c r="FE217" s="146"/>
      <c r="FF217" s="85"/>
      <c r="FV217" s="146"/>
      <c r="FW217" s="85"/>
    </row>
    <row r="218" spans="4:179" x14ac:dyDescent="0.15">
      <c r="D218" s="146"/>
      <c r="E218" s="85"/>
      <c r="V218" s="146"/>
      <c r="W218" s="85"/>
      <c r="AN218" s="146"/>
      <c r="AO218" s="85"/>
      <c r="BF218" s="146"/>
      <c r="BG218" s="85"/>
      <c r="BX218" s="146"/>
      <c r="BY218" s="85"/>
      <c r="CO218" s="146"/>
      <c r="CP218" s="85"/>
      <c r="CQ218" s="62"/>
      <c r="CR218" s="62"/>
      <c r="CS218" s="62"/>
      <c r="CT218" s="62"/>
      <c r="CU218" s="62"/>
      <c r="CV218" s="62"/>
      <c r="CW218" s="62"/>
      <c r="CX218" s="62"/>
      <c r="CY218" s="62"/>
      <c r="CZ218" s="62"/>
      <c r="DA218" s="62"/>
      <c r="DF218" s="146"/>
      <c r="DG218" s="85"/>
      <c r="DH218" s="62"/>
      <c r="DI218" s="62"/>
      <c r="DJ218" s="62"/>
      <c r="DK218" s="62"/>
      <c r="DL218" s="62"/>
      <c r="DM218" s="62"/>
      <c r="DN218" s="62"/>
      <c r="DO218" s="62"/>
      <c r="DP218" s="62"/>
      <c r="DQ218" s="62"/>
      <c r="DR218" s="62"/>
      <c r="DW218" s="146"/>
      <c r="DX218" s="85"/>
      <c r="EN218" s="146"/>
      <c r="EO218" s="85"/>
      <c r="FE218" s="146"/>
      <c r="FF218" s="85"/>
      <c r="FV218" s="146"/>
      <c r="FW218" s="85"/>
    </row>
    <row r="219" spans="4:179" x14ac:dyDescent="0.15">
      <c r="D219" s="146"/>
      <c r="E219" s="85"/>
      <c r="V219" s="146"/>
      <c r="W219" s="85"/>
      <c r="AN219" s="146"/>
      <c r="AO219" s="85"/>
      <c r="BF219" s="146"/>
      <c r="BG219" s="85"/>
      <c r="BX219" s="146"/>
      <c r="BY219" s="85"/>
      <c r="CO219" s="146"/>
      <c r="CP219" s="85"/>
      <c r="CQ219" s="62"/>
      <c r="CR219" s="62"/>
      <c r="CS219" s="62"/>
      <c r="CT219" s="62"/>
      <c r="CU219" s="62"/>
      <c r="CV219" s="62"/>
      <c r="CW219" s="62"/>
      <c r="CX219" s="62"/>
      <c r="CY219" s="62"/>
      <c r="CZ219" s="62"/>
      <c r="DA219" s="62"/>
      <c r="DF219" s="146"/>
      <c r="DG219" s="85"/>
      <c r="DH219" s="62"/>
      <c r="DI219" s="62"/>
      <c r="DJ219" s="62"/>
      <c r="DK219" s="62"/>
      <c r="DL219" s="62"/>
      <c r="DM219" s="62"/>
      <c r="DN219" s="62"/>
      <c r="DO219" s="62"/>
      <c r="DP219" s="62"/>
      <c r="DQ219" s="62"/>
      <c r="DR219" s="62"/>
      <c r="DW219" s="146"/>
      <c r="DX219" s="85"/>
      <c r="EN219" s="146"/>
      <c r="EO219" s="85"/>
      <c r="FE219" s="146"/>
      <c r="FF219" s="85"/>
      <c r="FV219" s="146"/>
      <c r="FW219" s="85"/>
    </row>
    <row r="220" spans="4:179" x14ac:dyDescent="0.15">
      <c r="D220" s="146"/>
      <c r="E220" s="85"/>
      <c r="V220" s="146"/>
      <c r="W220" s="85"/>
      <c r="AN220" s="146"/>
      <c r="AO220" s="85"/>
      <c r="BF220" s="146"/>
      <c r="BG220" s="85"/>
      <c r="BX220" s="146"/>
      <c r="BY220" s="85"/>
      <c r="CO220" s="146"/>
      <c r="CP220" s="85"/>
      <c r="CQ220" s="62"/>
      <c r="CR220" s="62"/>
      <c r="CS220" s="62"/>
      <c r="CT220" s="62"/>
      <c r="CU220" s="62"/>
      <c r="CV220" s="62"/>
      <c r="CW220" s="62"/>
      <c r="CX220" s="62"/>
      <c r="CY220" s="62"/>
      <c r="CZ220" s="62"/>
      <c r="DA220" s="62"/>
      <c r="DF220" s="146"/>
      <c r="DG220" s="85"/>
      <c r="DH220" s="62"/>
      <c r="DI220" s="62"/>
      <c r="DJ220" s="62"/>
      <c r="DK220" s="62"/>
      <c r="DL220" s="62"/>
      <c r="DM220" s="62"/>
      <c r="DN220" s="62"/>
      <c r="DO220" s="62"/>
      <c r="DP220" s="62"/>
      <c r="DQ220" s="62"/>
      <c r="DR220" s="62"/>
      <c r="DW220" s="146"/>
      <c r="DX220" s="85"/>
      <c r="EN220" s="146"/>
      <c r="EO220" s="85"/>
      <c r="FE220" s="146"/>
      <c r="FF220" s="85"/>
      <c r="FV220" s="146"/>
      <c r="FW220" s="85"/>
    </row>
    <row r="221" spans="4:179" x14ac:dyDescent="0.15">
      <c r="D221" s="146"/>
      <c r="E221" s="85"/>
      <c r="V221" s="146"/>
      <c r="W221" s="85"/>
      <c r="AN221" s="146"/>
      <c r="AO221" s="85"/>
      <c r="BF221" s="146"/>
      <c r="BG221" s="85"/>
      <c r="BX221" s="146"/>
      <c r="BY221" s="85"/>
      <c r="CO221" s="146"/>
      <c r="CP221" s="85"/>
      <c r="CQ221" s="62"/>
      <c r="CR221" s="62"/>
      <c r="CS221" s="62"/>
      <c r="CT221" s="62"/>
      <c r="CU221" s="62"/>
      <c r="CV221" s="62"/>
      <c r="CW221" s="62"/>
      <c r="CX221" s="62"/>
      <c r="CY221" s="62"/>
      <c r="CZ221" s="62"/>
      <c r="DA221" s="62"/>
      <c r="DF221" s="146"/>
      <c r="DG221" s="85"/>
      <c r="DH221" s="62"/>
      <c r="DI221" s="62"/>
      <c r="DJ221" s="62"/>
      <c r="DK221" s="62"/>
      <c r="DL221" s="62"/>
      <c r="DM221" s="62"/>
      <c r="DN221" s="62"/>
      <c r="DO221" s="62"/>
      <c r="DP221" s="62"/>
      <c r="DQ221" s="62"/>
      <c r="DR221" s="62"/>
      <c r="DW221" s="146"/>
      <c r="DX221" s="85"/>
      <c r="EN221" s="146"/>
      <c r="EO221" s="85"/>
      <c r="FE221" s="146"/>
      <c r="FF221" s="85"/>
      <c r="FV221" s="146"/>
      <c r="FW221" s="85"/>
    </row>
    <row r="222" spans="4:179" x14ac:dyDescent="0.15">
      <c r="D222" s="146"/>
      <c r="E222" s="85"/>
      <c r="V222" s="146"/>
      <c r="W222" s="85"/>
      <c r="AN222" s="146"/>
      <c r="AO222" s="85"/>
      <c r="BF222" s="146"/>
      <c r="BG222" s="85"/>
      <c r="BX222" s="146"/>
      <c r="BY222" s="85"/>
      <c r="CO222" s="146"/>
      <c r="CP222" s="85"/>
      <c r="CQ222" s="62"/>
      <c r="CR222" s="62"/>
      <c r="CS222" s="62"/>
      <c r="CT222" s="62"/>
      <c r="CU222" s="62"/>
      <c r="CV222" s="62"/>
      <c r="CW222" s="62"/>
      <c r="CX222" s="62"/>
      <c r="CY222" s="62"/>
      <c r="CZ222" s="62"/>
      <c r="DA222" s="62"/>
      <c r="DF222" s="146"/>
      <c r="DG222" s="85"/>
      <c r="DH222" s="62"/>
      <c r="DI222" s="62"/>
      <c r="DJ222" s="62"/>
      <c r="DK222" s="62"/>
      <c r="DL222" s="62"/>
      <c r="DM222" s="62"/>
      <c r="DN222" s="62"/>
      <c r="DO222" s="62"/>
      <c r="DP222" s="62"/>
      <c r="DQ222" s="62"/>
      <c r="DR222" s="62"/>
      <c r="DW222" s="146"/>
      <c r="DX222" s="85"/>
      <c r="EN222" s="146"/>
      <c r="EO222" s="85"/>
      <c r="FE222" s="146"/>
      <c r="FF222" s="85"/>
      <c r="FV222" s="146"/>
      <c r="FW222" s="85"/>
    </row>
    <row r="223" spans="4:179" x14ac:dyDescent="0.15">
      <c r="D223" s="146"/>
      <c r="E223" s="85"/>
      <c r="V223" s="146"/>
      <c r="W223" s="85"/>
      <c r="AN223" s="146"/>
      <c r="AO223" s="85"/>
      <c r="BF223" s="146"/>
      <c r="BG223" s="85"/>
      <c r="BX223" s="146"/>
      <c r="BY223" s="85"/>
      <c r="CO223" s="146"/>
      <c r="CP223" s="85"/>
      <c r="CQ223" s="62"/>
      <c r="CR223" s="62"/>
      <c r="CS223" s="62"/>
      <c r="CT223" s="62"/>
      <c r="CU223" s="62"/>
      <c r="CV223" s="62"/>
      <c r="CW223" s="62"/>
      <c r="CX223" s="62"/>
      <c r="CY223" s="62"/>
      <c r="CZ223" s="62"/>
      <c r="DA223" s="62"/>
      <c r="DF223" s="146"/>
      <c r="DG223" s="85"/>
      <c r="DH223" s="62"/>
      <c r="DI223" s="62"/>
      <c r="DJ223" s="62"/>
      <c r="DK223" s="62"/>
      <c r="DL223" s="62"/>
      <c r="DM223" s="62"/>
      <c r="DN223" s="62"/>
      <c r="DO223" s="62"/>
      <c r="DP223" s="62"/>
      <c r="DQ223" s="62"/>
      <c r="DR223" s="62"/>
      <c r="DW223" s="146"/>
      <c r="DX223" s="85"/>
      <c r="EN223" s="146"/>
      <c r="EO223" s="85"/>
      <c r="FE223" s="146"/>
      <c r="FF223" s="85"/>
      <c r="FV223" s="146"/>
      <c r="FW223" s="85"/>
    </row>
    <row r="224" spans="4:179" x14ac:dyDescent="0.15">
      <c r="D224" s="146"/>
      <c r="E224" s="85"/>
      <c r="V224" s="146"/>
      <c r="W224" s="85"/>
      <c r="AN224" s="146"/>
      <c r="AO224" s="85"/>
      <c r="BF224" s="146"/>
      <c r="BG224" s="85"/>
      <c r="BX224" s="146"/>
      <c r="BY224" s="85"/>
      <c r="CO224" s="146"/>
      <c r="CP224" s="85"/>
      <c r="CQ224" s="62"/>
      <c r="CR224" s="62"/>
      <c r="CS224" s="62"/>
      <c r="CT224" s="62"/>
      <c r="CU224" s="62"/>
      <c r="CV224" s="62"/>
      <c r="CW224" s="62"/>
      <c r="CX224" s="62"/>
      <c r="CY224" s="62"/>
      <c r="CZ224" s="62"/>
      <c r="DA224" s="62"/>
      <c r="DF224" s="146"/>
      <c r="DG224" s="85"/>
      <c r="DH224" s="62"/>
      <c r="DI224" s="62"/>
      <c r="DJ224" s="62"/>
      <c r="DK224" s="62"/>
      <c r="DL224" s="62"/>
      <c r="DM224" s="62"/>
      <c r="DN224" s="62"/>
      <c r="DO224" s="62"/>
      <c r="DP224" s="62"/>
      <c r="DQ224" s="62"/>
      <c r="DR224" s="62"/>
      <c r="DW224" s="146"/>
      <c r="DX224" s="85"/>
      <c r="EN224" s="146"/>
      <c r="EO224" s="85"/>
      <c r="FE224" s="146"/>
      <c r="FF224" s="85"/>
      <c r="FV224" s="146"/>
      <c r="FW224" s="85"/>
    </row>
    <row r="225" spans="4:179" x14ac:dyDescent="0.15">
      <c r="D225" s="146"/>
      <c r="E225" s="85"/>
      <c r="V225" s="146"/>
      <c r="W225" s="85"/>
      <c r="AN225" s="146"/>
      <c r="AO225" s="85"/>
      <c r="BF225" s="146"/>
      <c r="BG225" s="85"/>
      <c r="BX225" s="146"/>
      <c r="BY225" s="85"/>
      <c r="CO225" s="146"/>
      <c r="CP225" s="85"/>
      <c r="CQ225" s="62"/>
      <c r="CR225" s="62"/>
      <c r="CS225" s="62"/>
      <c r="CT225" s="62"/>
      <c r="CU225" s="62"/>
      <c r="CV225" s="62"/>
      <c r="CW225" s="62"/>
      <c r="CX225" s="62"/>
      <c r="CY225" s="62"/>
      <c r="CZ225" s="62"/>
      <c r="DA225" s="62"/>
      <c r="DF225" s="146"/>
      <c r="DG225" s="85"/>
      <c r="DH225" s="62"/>
      <c r="DI225" s="62"/>
      <c r="DJ225" s="62"/>
      <c r="DK225" s="62"/>
      <c r="DL225" s="62"/>
      <c r="DM225" s="62"/>
      <c r="DN225" s="62"/>
      <c r="DO225" s="62"/>
      <c r="DP225" s="62"/>
      <c r="DQ225" s="62"/>
      <c r="DR225" s="62"/>
      <c r="DW225" s="146"/>
      <c r="DX225" s="85"/>
      <c r="EN225" s="146"/>
      <c r="EO225" s="85"/>
      <c r="FE225" s="146"/>
      <c r="FF225" s="85"/>
      <c r="FV225" s="146"/>
      <c r="FW225" s="85"/>
    </row>
    <row r="226" spans="4:179" x14ac:dyDescent="0.15">
      <c r="D226" s="146"/>
      <c r="E226" s="85"/>
      <c r="V226" s="146"/>
      <c r="W226" s="85"/>
      <c r="AN226" s="146"/>
      <c r="AO226" s="85"/>
      <c r="BF226" s="146"/>
      <c r="BG226" s="85"/>
      <c r="BX226" s="146"/>
      <c r="BY226" s="85"/>
      <c r="CO226" s="146"/>
      <c r="CP226" s="85"/>
      <c r="CQ226" s="62"/>
      <c r="CR226" s="62"/>
      <c r="CS226" s="62"/>
      <c r="CT226" s="62"/>
      <c r="CU226" s="62"/>
      <c r="CV226" s="62"/>
      <c r="CW226" s="62"/>
      <c r="CX226" s="62"/>
      <c r="CY226" s="62"/>
      <c r="CZ226" s="62"/>
      <c r="DA226" s="62"/>
      <c r="DF226" s="146"/>
      <c r="DG226" s="85"/>
      <c r="DH226" s="62"/>
      <c r="DI226" s="62"/>
      <c r="DJ226" s="62"/>
      <c r="DK226" s="62"/>
      <c r="DL226" s="62"/>
      <c r="DM226" s="62"/>
      <c r="DN226" s="62"/>
      <c r="DO226" s="62"/>
      <c r="DP226" s="62"/>
      <c r="DQ226" s="62"/>
      <c r="DR226" s="62"/>
      <c r="DW226" s="146"/>
      <c r="DX226" s="85"/>
      <c r="EN226" s="146"/>
      <c r="EO226" s="85"/>
      <c r="FE226" s="146"/>
      <c r="FF226" s="85"/>
      <c r="FV226" s="146"/>
      <c r="FW226" s="85"/>
    </row>
    <row r="227" spans="4:179" x14ac:dyDescent="0.15">
      <c r="D227" s="146"/>
      <c r="E227" s="85"/>
      <c r="V227" s="146"/>
      <c r="W227" s="85"/>
      <c r="AN227" s="146"/>
      <c r="AO227" s="85"/>
      <c r="BF227" s="146"/>
      <c r="BG227" s="85"/>
      <c r="BX227" s="146"/>
      <c r="BY227" s="85"/>
      <c r="CO227" s="146"/>
      <c r="CP227" s="85"/>
      <c r="CQ227" s="62"/>
      <c r="CR227" s="62"/>
      <c r="CS227" s="62"/>
      <c r="CT227" s="62"/>
      <c r="CU227" s="62"/>
      <c r="CV227" s="62"/>
      <c r="CW227" s="62"/>
      <c r="CX227" s="62"/>
      <c r="CY227" s="62"/>
      <c r="CZ227" s="62"/>
      <c r="DA227" s="62"/>
      <c r="DF227" s="146"/>
      <c r="DG227" s="85"/>
      <c r="DH227" s="62"/>
      <c r="DI227" s="62"/>
      <c r="DJ227" s="62"/>
      <c r="DK227" s="62"/>
      <c r="DL227" s="62"/>
      <c r="DM227" s="62"/>
      <c r="DN227" s="62"/>
      <c r="DO227" s="62"/>
      <c r="DP227" s="62"/>
      <c r="DQ227" s="62"/>
      <c r="DR227" s="62"/>
      <c r="DW227" s="146"/>
      <c r="DX227" s="85"/>
      <c r="EN227" s="146"/>
      <c r="EO227" s="85"/>
      <c r="FE227" s="146"/>
      <c r="FF227" s="85"/>
      <c r="FV227" s="146"/>
      <c r="FW227" s="85"/>
    </row>
    <row r="228" spans="4:179" x14ac:dyDescent="0.15">
      <c r="D228" s="146"/>
      <c r="E228" s="85"/>
      <c r="V228" s="146"/>
      <c r="W228" s="85"/>
      <c r="AN228" s="146"/>
      <c r="AO228" s="85"/>
      <c r="BF228" s="146"/>
      <c r="BG228" s="85"/>
      <c r="BX228" s="146"/>
      <c r="BY228" s="85"/>
      <c r="CO228" s="146"/>
      <c r="CP228" s="85"/>
      <c r="CQ228" s="62"/>
      <c r="CR228" s="62"/>
      <c r="CS228" s="62"/>
      <c r="CT228" s="62"/>
      <c r="CU228" s="62"/>
      <c r="CV228" s="62"/>
      <c r="CW228" s="62"/>
      <c r="CX228" s="62"/>
      <c r="CY228" s="62"/>
      <c r="CZ228" s="62"/>
      <c r="DA228" s="62"/>
      <c r="DF228" s="146"/>
      <c r="DG228" s="85"/>
      <c r="DH228" s="62"/>
      <c r="DI228" s="62"/>
      <c r="DJ228" s="62"/>
      <c r="DK228" s="62"/>
      <c r="DL228" s="62"/>
      <c r="DM228" s="62"/>
      <c r="DN228" s="62"/>
      <c r="DO228" s="62"/>
      <c r="DP228" s="62"/>
      <c r="DQ228" s="62"/>
      <c r="DR228" s="62"/>
      <c r="DW228" s="146"/>
      <c r="DX228" s="85"/>
      <c r="EN228" s="146"/>
      <c r="EO228" s="85"/>
      <c r="FE228" s="146"/>
      <c r="FF228" s="85"/>
      <c r="FV228" s="146"/>
      <c r="FW228" s="85"/>
    </row>
    <row r="229" spans="4:179" x14ac:dyDescent="0.15">
      <c r="D229" s="146"/>
      <c r="E229" s="85"/>
      <c r="V229" s="146"/>
      <c r="W229" s="85"/>
      <c r="AN229" s="146"/>
      <c r="AO229" s="85"/>
      <c r="BF229" s="146"/>
      <c r="BG229" s="85"/>
      <c r="BX229" s="146"/>
      <c r="BY229" s="85"/>
      <c r="CO229" s="146"/>
      <c r="CP229" s="85"/>
      <c r="CQ229" s="62"/>
      <c r="CR229" s="62"/>
      <c r="CS229" s="62"/>
      <c r="CT229" s="62"/>
      <c r="CU229" s="62"/>
      <c r="CV229" s="62"/>
      <c r="CW229" s="62"/>
      <c r="CX229" s="62"/>
      <c r="CY229" s="62"/>
      <c r="CZ229" s="62"/>
      <c r="DA229" s="62"/>
      <c r="DF229" s="146"/>
      <c r="DG229" s="85"/>
      <c r="DH229" s="62"/>
      <c r="DI229" s="62"/>
      <c r="DJ229" s="62"/>
      <c r="DK229" s="62"/>
      <c r="DL229" s="62"/>
      <c r="DM229" s="62"/>
      <c r="DN229" s="62"/>
      <c r="DO229" s="62"/>
      <c r="DP229" s="62"/>
      <c r="DQ229" s="62"/>
      <c r="DR229" s="62"/>
      <c r="DW229" s="146"/>
      <c r="DX229" s="85"/>
      <c r="EN229" s="146"/>
      <c r="EO229" s="85"/>
      <c r="FE229" s="146"/>
      <c r="FF229" s="85"/>
      <c r="FV229" s="146"/>
      <c r="FW229" s="85"/>
    </row>
    <row r="230" spans="4:179" x14ac:dyDescent="0.15">
      <c r="D230" s="146"/>
      <c r="E230" s="85"/>
      <c r="V230" s="146"/>
      <c r="W230" s="85"/>
      <c r="AN230" s="146"/>
      <c r="AO230" s="85"/>
      <c r="BF230" s="146"/>
      <c r="BG230" s="85"/>
      <c r="BX230" s="146"/>
      <c r="BY230" s="85"/>
      <c r="CO230" s="146"/>
      <c r="CP230" s="85"/>
      <c r="CQ230" s="62"/>
      <c r="CR230" s="62"/>
      <c r="CS230" s="62"/>
      <c r="CT230" s="62"/>
      <c r="CU230" s="62"/>
      <c r="CV230" s="62"/>
      <c r="CW230" s="62"/>
      <c r="CX230" s="62"/>
      <c r="CY230" s="62"/>
      <c r="CZ230" s="62"/>
      <c r="DA230" s="62"/>
      <c r="DF230" s="146"/>
      <c r="DG230" s="85"/>
      <c r="DH230" s="62"/>
      <c r="DI230" s="62"/>
      <c r="DJ230" s="62"/>
      <c r="DK230" s="62"/>
      <c r="DL230" s="62"/>
      <c r="DM230" s="62"/>
      <c r="DN230" s="62"/>
      <c r="DO230" s="62"/>
      <c r="DP230" s="62"/>
      <c r="DQ230" s="62"/>
      <c r="DR230" s="62"/>
      <c r="DW230" s="146"/>
      <c r="DX230" s="85"/>
      <c r="EN230" s="146"/>
      <c r="EO230" s="85"/>
      <c r="FE230" s="146"/>
      <c r="FF230" s="85"/>
      <c r="FV230" s="146"/>
      <c r="FW230" s="85"/>
    </row>
    <row r="231" spans="4:179" x14ac:dyDescent="0.15">
      <c r="D231" s="146"/>
      <c r="E231" s="85"/>
      <c r="V231" s="146"/>
      <c r="W231" s="85"/>
      <c r="AN231" s="146"/>
      <c r="AO231" s="85"/>
      <c r="BF231" s="146"/>
      <c r="BG231" s="85"/>
      <c r="BX231" s="146"/>
      <c r="BY231" s="85"/>
      <c r="CO231" s="146"/>
      <c r="CP231" s="85"/>
      <c r="CQ231" s="62"/>
      <c r="CR231" s="62"/>
      <c r="CS231" s="62"/>
      <c r="CT231" s="62"/>
      <c r="CU231" s="62"/>
      <c r="CV231" s="62"/>
      <c r="CW231" s="62"/>
      <c r="CX231" s="62"/>
      <c r="CY231" s="62"/>
      <c r="CZ231" s="62"/>
      <c r="DA231" s="62"/>
      <c r="DF231" s="146"/>
      <c r="DG231" s="85"/>
      <c r="DH231" s="62"/>
      <c r="DI231" s="62"/>
      <c r="DJ231" s="62"/>
      <c r="DK231" s="62"/>
      <c r="DL231" s="62"/>
      <c r="DM231" s="62"/>
      <c r="DN231" s="62"/>
      <c r="DO231" s="62"/>
      <c r="DP231" s="62"/>
      <c r="DQ231" s="62"/>
      <c r="DR231" s="62"/>
      <c r="DW231" s="146"/>
      <c r="DX231" s="85"/>
      <c r="EN231" s="146"/>
      <c r="EO231" s="85"/>
      <c r="FE231" s="146"/>
      <c r="FF231" s="85"/>
      <c r="FV231" s="146"/>
      <c r="FW231" s="85"/>
    </row>
    <row r="232" spans="4:179" x14ac:dyDescent="0.15">
      <c r="D232" s="146"/>
      <c r="E232" s="85"/>
      <c r="V232" s="146"/>
      <c r="W232" s="85"/>
      <c r="AN232" s="146"/>
      <c r="AO232" s="85"/>
      <c r="BF232" s="146"/>
      <c r="BG232" s="85"/>
      <c r="BX232" s="146"/>
      <c r="BY232" s="85"/>
      <c r="CO232" s="146"/>
      <c r="CP232" s="85"/>
      <c r="CQ232" s="62"/>
      <c r="CR232" s="62"/>
      <c r="CS232" s="62"/>
      <c r="CT232" s="62"/>
      <c r="CU232" s="62"/>
      <c r="CV232" s="62"/>
      <c r="CW232" s="62"/>
      <c r="CX232" s="62"/>
      <c r="CY232" s="62"/>
      <c r="CZ232" s="62"/>
      <c r="DA232" s="62"/>
      <c r="DF232" s="146"/>
      <c r="DG232" s="85"/>
      <c r="DH232" s="62"/>
      <c r="DI232" s="62"/>
      <c r="DJ232" s="62"/>
      <c r="DK232" s="62"/>
      <c r="DL232" s="62"/>
      <c r="DM232" s="62"/>
      <c r="DN232" s="62"/>
      <c r="DO232" s="62"/>
      <c r="DP232" s="62"/>
      <c r="DQ232" s="62"/>
      <c r="DR232" s="62"/>
      <c r="DW232" s="146"/>
      <c r="DX232" s="85"/>
      <c r="EN232" s="146"/>
      <c r="EO232" s="85"/>
      <c r="FE232" s="146"/>
      <c r="FF232" s="85"/>
      <c r="FV232" s="146"/>
      <c r="FW232" s="85"/>
    </row>
    <row r="233" spans="4:179" x14ac:dyDescent="0.15">
      <c r="D233" s="146"/>
      <c r="E233" s="85"/>
      <c r="V233" s="146"/>
      <c r="W233" s="85"/>
      <c r="AN233" s="146"/>
      <c r="AO233" s="85"/>
      <c r="BF233" s="146"/>
      <c r="BG233" s="85"/>
      <c r="BX233" s="146"/>
      <c r="BY233" s="85"/>
      <c r="CO233" s="146"/>
      <c r="CP233" s="85"/>
      <c r="CQ233" s="62"/>
      <c r="CR233" s="62"/>
      <c r="CS233" s="62"/>
      <c r="CT233" s="62"/>
      <c r="CU233" s="62"/>
      <c r="CV233" s="62"/>
      <c r="CW233" s="62"/>
      <c r="CX233" s="62"/>
      <c r="CY233" s="62"/>
      <c r="CZ233" s="62"/>
      <c r="DA233" s="62"/>
      <c r="DF233" s="146"/>
      <c r="DG233" s="85"/>
      <c r="DH233" s="62"/>
      <c r="DI233" s="62"/>
      <c r="DJ233" s="62"/>
      <c r="DK233" s="62"/>
      <c r="DL233" s="62"/>
      <c r="DM233" s="62"/>
      <c r="DN233" s="62"/>
      <c r="DO233" s="62"/>
      <c r="DP233" s="62"/>
      <c r="DQ233" s="62"/>
      <c r="DR233" s="62"/>
      <c r="DW233" s="146"/>
      <c r="DX233" s="85"/>
      <c r="EN233" s="146"/>
      <c r="EO233" s="85"/>
      <c r="FE233" s="146"/>
      <c r="FF233" s="85"/>
      <c r="FV233" s="146"/>
      <c r="FW233" s="85"/>
    </row>
    <row r="234" spans="4:179" x14ac:dyDescent="0.15">
      <c r="D234" s="146"/>
      <c r="E234" s="85"/>
      <c r="V234" s="146"/>
      <c r="W234" s="85"/>
      <c r="AN234" s="146"/>
      <c r="AO234" s="85"/>
      <c r="BF234" s="146"/>
      <c r="BG234" s="85"/>
      <c r="BX234" s="146"/>
      <c r="BY234" s="85"/>
      <c r="CO234" s="146"/>
      <c r="CP234" s="85"/>
      <c r="CQ234" s="62"/>
      <c r="CR234" s="62"/>
      <c r="CS234" s="62"/>
      <c r="CT234" s="62"/>
      <c r="CU234" s="62"/>
      <c r="CV234" s="62"/>
      <c r="CW234" s="62"/>
      <c r="CX234" s="62"/>
      <c r="CY234" s="62"/>
      <c r="CZ234" s="62"/>
      <c r="DA234" s="62"/>
      <c r="DF234" s="146"/>
      <c r="DG234" s="85"/>
      <c r="DH234" s="62"/>
      <c r="DI234" s="62"/>
      <c r="DJ234" s="62"/>
      <c r="DK234" s="62"/>
      <c r="DL234" s="62"/>
      <c r="DM234" s="62"/>
      <c r="DN234" s="62"/>
      <c r="DO234" s="62"/>
      <c r="DP234" s="62"/>
      <c r="DQ234" s="62"/>
      <c r="DR234" s="62"/>
      <c r="DW234" s="146"/>
      <c r="DX234" s="85"/>
      <c r="EN234" s="146"/>
      <c r="EO234" s="85"/>
      <c r="FE234" s="146"/>
      <c r="FF234" s="85"/>
      <c r="FV234" s="146"/>
      <c r="FW234" s="85"/>
    </row>
    <row r="235" spans="4:179" x14ac:dyDescent="0.15">
      <c r="D235" s="146"/>
      <c r="E235" s="85"/>
      <c r="V235" s="146"/>
      <c r="W235" s="85"/>
      <c r="AN235" s="146"/>
      <c r="AO235" s="85"/>
      <c r="BF235" s="146"/>
      <c r="BG235" s="85"/>
      <c r="BX235" s="146"/>
      <c r="BY235" s="85"/>
      <c r="CO235" s="146"/>
      <c r="CP235" s="85"/>
      <c r="CQ235" s="62"/>
      <c r="CR235" s="62"/>
      <c r="CS235" s="62"/>
      <c r="CT235" s="62"/>
      <c r="CU235" s="62"/>
      <c r="CV235" s="62"/>
      <c r="CW235" s="62"/>
      <c r="CX235" s="62"/>
      <c r="CY235" s="62"/>
      <c r="CZ235" s="62"/>
      <c r="DA235" s="62"/>
      <c r="DF235" s="146"/>
      <c r="DG235" s="85"/>
      <c r="DH235" s="62"/>
      <c r="DI235" s="62"/>
      <c r="DJ235" s="62"/>
      <c r="DK235" s="62"/>
      <c r="DL235" s="62"/>
      <c r="DM235" s="62"/>
      <c r="DN235" s="62"/>
      <c r="DO235" s="62"/>
      <c r="DP235" s="62"/>
      <c r="DQ235" s="62"/>
      <c r="DR235" s="62"/>
      <c r="DW235" s="146"/>
      <c r="DX235" s="85"/>
      <c r="EN235" s="146"/>
      <c r="EO235" s="85"/>
      <c r="FE235" s="146"/>
      <c r="FF235" s="85"/>
      <c r="FV235" s="146"/>
      <c r="FW235" s="85"/>
    </row>
    <row r="236" spans="4:179" x14ac:dyDescent="0.15">
      <c r="D236" s="146"/>
      <c r="E236" s="85"/>
      <c r="V236" s="146"/>
      <c r="W236" s="85"/>
      <c r="AN236" s="146"/>
      <c r="AO236" s="85"/>
      <c r="BF236" s="146"/>
      <c r="BG236" s="85"/>
      <c r="BX236" s="146"/>
      <c r="BY236" s="85"/>
      <c r="CO236" s="146"/>
      <c r="CP236" s="85"/>
      <c r="CQ236" s="62"/>
      <c r="CR236" s="62"/>
      <c r="CS236" s="62"/>
      <c r="CT236" s="62"/>
      <c r="CU236" s="62"/>
      <c r="CV236" s="62"/>
      <c r="CW236" s="62"/>
      <c r="CX236" s="62"/>
      <c r="CY236" s="62"/>
      <c r="CZ236" s="62"/>
      <c r="DA236" s="62"/>
      <c r="DF236" s="146"/>
      <c r="DG236" s="85"/>
      <c r="DH236" s="62"/>
      <c r="DI236" s="62"/>
      <c r="DJ236" s="62"/>
      <c r="DK236" s="62"/>
      <c r="DL236" s="62"/>
      <c r="DM236" s="62"/>
      <c r="DN236" s="62"/>
      <c r="DO236" s="62"/>
      <c r="DP236" s="62"/>
      <c r="DQ236" s="62"/>
      <c r="DR236" s="62"/>
      <c r="DW236" s="146"/>
      <c r="DX236" s="85"/>
      <c r="EN236" s="146"/>
      <c r="EO236" s="85"/>
      <c r="FE236" s="146"/>
      <c r="FF236" s="85"/>
      <c r="FV236" s="146"/>
      <c r="FW236" s="85"/>
    </row>
    <row r="237" spans="4:179" x14ac:dyDescent="0.15">
      <c r="D237" s="146"/>
      <c r="E237" s="85"/>
      <c r="V237" s="146"/>
      <c r="W237" s="85"/>
      <c r="AN237" s="146"/>
      <c r="AO237" s="85"/>
      <c r="BF237" s="146"/>
      <c r="BG237" s="85"/>
      <c r="BX237" s="146"/>
      <c r="BY237" s="85"/>
      <c r="CO237" s="146"/>
      <c r="CP237" s="85"/>
      <c r="CQ237" s="62"/>
      <c r="CR237" s="62"/>
      <c r="CS237" s="62"/>
      <c r="CT237" s="62"/>
      <c r="CU237" s="62"/>
      <c r="CV237" s="62"/>
      <c r="CW237" s="62"/>
      <c r="CX237" s="62"/>
      <c r="CY237" s="62"/>
      <c r="CZ237" s="62"/>
      <c r="DA237" s="62"/>
      <c r="DF237" s="146"/>
      <c r="DG237" s="85"/>
      <c r="DH237" s="62"/>
      <c r="DI237" s="62"/>
      <c r="DJ237" s="62"/>
      <c r="DK237" s="62"/>
      <c r="DL237" s="62"/>
      <c r="DM237" s="62"/>
      <c r="DN237" s="62"/>
      <c r="DO237" s="62"/>
      <c r="DP237" s="62"/>
      <c r="DQ237" s="62"/>
      <c r="DR237" s="62"/>
      <c r="DW237" s="146"/>
      <c r="DX237" s="85"/>
      <c r="EN237" s="146"/>
      <c r="EO237" s="85"/>
      <c r="FE237" s="146"/>
      <c r="FF237" s="85"/>
      <c r="FV237" s="146"/>
      <c r="FW237" s="85"/>
    </row>
    <row r="238" spans="4:179" x14ac:dyDescent="0.15">
      <c r="D238" s="146"/>
      <c r="E238" s="85"/>
      <c r="V238" s="146"/>
      <c r="W238" s="85"/>
      <c r="AN238" s="146"/>
      <c r="AO238" s="85"/>
      <c r="BF238" s="146"/>
      <c r="BG238" s="85"/>
      <c r="BX238" s="146"/>
      <c r="BY238" s="85"/>
      <c r="CO238" s="146"/>
      <c r="CP238" s="85"/>
      <c r="CQ238" s="62"/>
      <c r="CR238" s="62"/>
      <c r="CS238" s="62"/>
      <c r="CT238" s="62"/>
      <c r="CU238" s="62"/>
      <c r="CV238" s="62"/>
      <c r="CW238" s="62"/>
      <c r="CX238" s="62"/>
      <c r="CY238" s="62"/>
      <c r="CZ238" s="62"/>
      <c r="DA238" s="62"/>
      <c r="DF238" s="146"/>
      <c r="DG238" s="85"/>
      <c r="DH238" s="62"/>
      <c r="DI238" s="62"/>
      <c r="DJ238" s="62"/>
      <c r="DK238" s="62"/>
      <c r="DL238" s="62"/>
      <c r="DM238" s="62"/>
      <c r="DN238" s="62"/>
      <c r="DO238" s="62"/>
      <c r="DP238" s="62"/>
      <c r="DQ238" s="62"/>
      <c r="DR238" s="62"/>
      <c r="DW238" s="146"/>
      <c r="DX238" s="85"/>
      <c r="EN238" s="146"/>
      <c r="EO238" s="85"/>
      <c r="FE238" s="146"/>
      <c r="FF238" s="85"/>
      <c r="FV238" s="146"/>
      <c r="FW238" s="85"/>
    </row>
    <row r="239" spans="4:179" x14ac:dyDescent="0.15">
      <c r="D239" s="146"/>
      <c r="E239" s="85"/>
      <c r="V239" s="146"/>
      <c r="W239" s="85"/>
      <c r="AN239" s="146"/>
      <c r="AO239" s="85"/>
      <c r="BF239" s="146"/>
      <c r="BG239" s="85"/>
      <c r="BX239" s="146"/>
      <c r="BY239" s="85"/>
      <c r="CO239" s="146"/>
      <c r="CP239" s="85"/>
      <c r="CQ239" s="62"/>
      <c r="CR239" s="62"/>
      <c r="CS239" s="62"/>
      <c r="CT239" s="62"/>
      <c r="CU239" s="62"/>
      <c r="CV239" s="62"/>
      <c r="CW239" s="62"/>
      <c r="CX239" s="62"/>
      <c r="CY239" s="62"/>
      <c r="CZ239" s="62"/>
      <c r="DA239" s="62"/>
      <c r="DF239" s="146"/>
      <c r="DG239" s="85"/>
      <c r="DH239" s="62"/>
      <c r="DI239" s="62"/>
      <c r="DJ239" s="62"/>
      <c r="DK239" s="62"/>
      <c r="DL239" s="62"/>
      <c r="DM239" s="62"/>
      <c r="DN239" s="62"/>
      <c r="DO239" s="62"/>
      <c r="DP239" s="62"/>
      <c r="DQ239" s="62"/>
      <c r="DR239" s="62"/>
      <c r="DW239" s="146"/>
      <c r="DX239" s="85"/>
      <c r="EN239" s="146"/>
      <c r="EO239" s="85"/>
      <c r="FE239" s="146"/>
      <c r="FF239" s="85"/>
      <c r="FV239" s="146"/>
      <c r="FW239" s="85"/>
    </row>
    <row r="240" spans="4:179" x14ac:dyDescent="0.15">
      <c r="D240" s="146"/>
      <c r="E240" s="85"/>
      <c r="V240" s="146"/>
      <c r="W240" s="85"/>
      <c r="AN240" s="146"/>
      <c r="AO240" s="85"/>
      <c r="BF240" s="146"/>
      <c r="BG240" s="85"/>
      <c r="BX240" s="146"/>
      <c r="BY240" s="85"/>
      <c r="CO240" s="146"/>
      <c r="CP240" s="85"/>
      <c r="CQ240" s="62"/>
      <c r="CR240" s="62"/>
      <c r="CS240" s="62"/>
      <c r="CT240" s="62"/>
      <c r="CU240" s="62"/>
      <c r="CV240" s="62"/>
      <c r="CW240" s="62"/>
      <c r="CX240" s="62"/>
      <c r="CY240" s="62"/>
      <c r="CZ240" s="62"/>
      <c r="DA240" s="62"/>
      <c r="DF240" s="146"/>
      <c r="DG240" s="85"/>
      <c r="DH240" s="62"/>
      <c r="DI240" s="62"/>
      <c r="DJ240" s="62"/>
      <c r="DK240" s="62"/>
      <c r="DL240" s="62"/>
      <c r="DM240" s="62"/>
      <c r="DN240" s="62"/>
      <c r="DO240" s="62"/>
      <c r="DP240" s="62"/>
      <c r="DQ240" s="62"/>
      <c r="DR240" s="62"/>
      <c r="DW240" s="146"/>
      <c r="DX240" s="85"/>
      <c r="EN240" s="146"/>
      <c r="EO240" s="85"/>
      <c r="FE240" s="146"/>
      <c r="FF240" s="85"/>
      <c r="FV240" s="146"/>
      <c r="FW240" s="85"/>
    </row>
    <row r="241" spans="4:179" x14ac:dyDescent="0.15">
      <c r="D241" s="146"/>
      <c r="E241" s="85"/>
      <c r="V241" s="146"/>
      <c r="W241" s="85"/>
      <c r="AN241" s="146"/>
      <c r="AO241" s="85"/>
      <c r="BF241" s="146"/>
      <c r="BG241" s="85"/>
      <c r="BX241" s="146"/>
      <c r="BY241" s="85"/>
      <c r="CO241" s="146"/>
      <c r="CP241" s="85"/>
      <c r="CQ241" s="62"/>
      <c r="CR241" s="62"/>
      <c r="CS241" s="62"/>
      <c r="CT241" s="62"/>
      <c r="CU241" s="62"/>
      <c r="CV241" s="62"/>
      <c r="CW241" s="62"/>
      <c r="CX241" s="62"/>
      <c r="CY241" s="62"/>
      <c r="CZ241" s="62"/>
      <c r="DA241" s="62"/>
      <c r="DF241" s="146"/>
      <c r="DG241" s="85"/>
      <c r="DH241" s="62"/>
      <c r="DI241" s="62"/>
      <c r="DJ241" s="62"/>
      <c r="DK241" s="62"/>
      <c r="DL241" s="62"/>
      <c r="DM241" s="62"/>
      <c r="DN241" s="62"/>
      <c r="DO241" s="62"/>
      <c r="DP241" s="62"/>
      <c r="DQ241" s="62"/>
      <c r="DR241" s="62"/>
      <c r="DW241" s="146"/>
      <c r="DX241" s="85"/>
      <c r="EN241" s="146"/>
      <c r="EO241" s="85"/>
      <c r="FE241" s="146"/>
      <c r="FF241" s="85"/>
      <c r="FV241" s="146"/>
      <c r="FW241" s="85"/>
    </row>
    <row r="242" spans="4:179" x14ac:dyDescent="0.15">
      <c r="D242" s="146"/>
      <c r="E242" s="85"/>
      <c r="V242" s="146"/>
      <c r="W242" s="85"/>
      <c r="AN242" s="146"/>
      <c r="AO242" s="85"/>
      <c r="BF242" s="146"/>
      <c r="BG242" s="85"/>
      <c r="BX242" s="146"/>
      <c r="BY242" s="85"/>
      <c r="CO242" s="146"/>
      <c r="CP242" s="85"/>
      <c r="CQ242" s="62"/>
      <c r="CR242" s="62"/>
      <c r="CS242" s="62"/>
      <c r="CT242" s="62"/>
      <c r="CU242" s="62"/>
      <c r="CV242" s="62"/>
      <c r="CW242" s="62"/>
      <c r="CX242" s="62"/>
      <c r="CY242" s="62"/>
      <c r="CZ242" s="62"/>
      <c r="DA242" s="62"/>
      <c r="DF242" s="146"/>
      <c r="DG242" s="85"/>
      <c r="DH242" s="62"/>
      <c r="DI242" s="62"/>
      <c r="DJ242" s="62"/>
      <c r="DK242" s="62"/>
      <c r="DL242" s="62"/>
      <c r="DM242" s="62"/>
      <c r="DN242" s="62"/>
      <c r="DO242" s="62"/>
      <c r="DP242" s="62"/>
      <c r="DQ242" s="62"/>
      <c r="DR242" s="62"/>
      <c r="DW242" s="146"/>
      <c r="DX242" s="85"/>
      <c r="EN242" s="146"/>
      <c r="EO242" s="85"/>
      <c r="FE242" s="146"/>
      <c r="FF242" s="85"/>
      <c r="FV242" s="146"/>
      <c r="FW242" s="85"/>
    </row>
    <row r="243" spans="4:179" x14ac:dyDescent="0.15">
      <c r="D243" s="146"/>
      <c r="E243" s="85"/>
      <c r="V243" s="146"/>
      <c r="W243" s="85"/>
      <c r="AN243" s="146"/>
      <c r="AO243" s="85"/>
      <c r="BF243" s="146"/>
      <c r="BG243" s="85"/>
      <c r="BX243" s="146"/>
      <c r="BY243" s="85"/>
      <c r="CO243" s="146"/>
      <c r="CP243" s="85"/>
      <c r="CQ243" s="62"/>
      <c r="CR243" s="62"/>
      <c r="CS243" s="62"/>
      <c r="CT243" s="62"/>
      <c r="CU243" s="62"/>
      <c r="CV243" s="62"/>
      <c r="CW243" s="62"/>
      <c r="CX243" s="62"/>
      <c r="CY243" s="62"/>
      <c r="CZ243" s="62"/>
      <c r="DA243" s="62"/>
      <c r="DF243" s="146"/>
      <c r="DG243" s="85"/>
      <c r="DH243" s="62"/>
      <c r="DI243" s="62"/>
      <c r="DJ243" s="62"/>
      <c r="DK243" s="62"/>
      <c r="DL243" s="62"/>
      <c r="DM243" s="62"/>
      <c r="DN243" s="62"/>
      <c r="DO243" s="62"/>
      <c r="DP243" s="62"/>
      <c r="DQ243" s="62"/>
      <c r="DR243" s="62"/>
      <c r="DW243" s="146"/>
      <c r="DX243" s="85"/>
      <c r="EN243" s="146"/>
      <c r="EO243" s="85"/>
      <c r="FE243" s="146"/>
      <c r="FF243" s="85"/>
      <c r="FV243" s="146"/>
      <c r="FW243" s="85"/>
    </row>
    <row r="244" spans="4:179" x14ac:dyDescent="0.15">
      <c r="D244" s="146"/>
      <c r="E244" s="85"/>
      <c r="V244" s="146"/>
      <c r="W244" s="85"/>
      <c r="AN244" s="146"/>
      <c r="AO244" s="85"/>
      <c r="BF244" s="146"/>
      <c r="BG244" s="85"/>
      <c r="BX244" s="146"/>
      <c r="BY244" s="85"/>
      <c r="CO244" s="146"/>
      <c r="CP244" s="85"/>
      <c r="CQ244" s="62"/>
      <c r="CR244" s="62"/>
      <c r="CS244" s="62"/>
      <c r="CT244" s="62"/>
      <c r="CU244" s="62"/>
      <c r="CV244" s="62"/>
      <c r="CW244" s="62"/>
      <c r="CX244" s="62"/>
      <c r="CY244" s="62"/>
      <c r="CZ244" s="62"/>
      <c r="DA244" s="62"/>
      <c r="DF244" s="146"/>
      <c r="DG244" s="85"/>
      <c r="DH244" s="62"/>
      <c r="DI244" s="62"/>
      <c r="DJ244" s="62"/>
      <c r="DK244" s="62"/>
      <c r="DL244" s="62"/>
      <c r="DM244" s="62"/>
      <c r="DN244" s="62"/>
      <c r="DO244" s="62"/>
      <c r="DP244" s="62"/>
      <c r="DQ244" s="62"/>
      <c r="DR244" s="62"/>
      <c r="DW244" s="146"/>
      <c r="DX244" s="85"/>
      <c r="EN244" s="146"/>
      <c r="EO244" s="85"/>
      <c r="FE244" s="146"/>
      <c r="FF244" s="85"/>
      <c r="FV244" s="146"/>
      <c r="FW244" s="85"/>
    </row>
    <row r="245" spans="4:179" x14ac:dyDescent="0.15">
      <c r="D245" s="146"/>
      <c r="E245" s="85"/>
      <c r="V245" s="146"/>
      <c r="W245" s="85"/>
      <c r="AN245" s="146"/>
      <c r="AO245" s="85"/>
      <c r="BF245" s="146"/>
      <c r="BG245" s="85"/>
      <c r="BX245" s="146"/>
      <c r="BY245" s="85"/>
      <c r="CO245" s="146"/>
      <c r="CP245" s="85"/>
      <c r="CQ245" s="62"/>
      <c r="CR245" s="62"/>
      <c r="CS245" s="62"/>
      <c r="CT245" s="62"/>
      <c r="CU245" s="62"/>
      <c r="CV245" s="62"/>
      <c r="CW245" s="62"/>
      <c r="CX245" s="62"/>
      <c r="CY245" s="62"/>
      <c r="CZ245" s="62"/>
      <c r="DA245" s="62"/>
      <c r="DF245" s="146"/>
      <c r="DG245" s="85"/>
      <c r="DH245" s="62"/>
      <c r="DI245" s="62"/>
      <c r="DJ245" s="62"/>
      <c r="DK245" s="62"/>
      <c r="DL245" s="62"/>
      <c r="DM245" s="62"/>
      <c r="DN245" s="62"/>
      <c r="DO245" s="62"/>
      <c r="DP245" s="62"/>
      <c r="DQ245" s="62"/>
      <c r="DR245" s="62"/>
      <c r="DW245" s="146"/>
      <c r="DX245" s="85"/>
      <c r="EN245" s="146"/>
      <c r="EO245" s="85"/>
      <c r="FE245" s="146"/>
      <c r="FF245" s="85"/>
      <c r="FV245" s="146"/>
      <c r="FW245" s="85"/>
    </row>
    <row r="246" spans="4:179" x14ac:dyDescent="0.15">
      <c r="D246" s="146"/>
      <c r="E246" s="85"/>
      <c r="V246" s="146"/>
      <c r="W246" s="85"/>
      <c r="AN246" s="146"/>
      <c r="AO246" s="85"/>
      <c r="BF246" s="146"/>
      <c r="BG246" s="85"/>
      <c r="BX246" s="146"/>
      <c r="BY246" s="85"/>
      <c r="CO246" s="146"/>
      <c r="CP246" s="85"/>
      <c r="CQ246" s="62"/>
      <c r="CR246" s="62"/>
      <c r="CS246" s="62"/>
      <c r="CT246" s="62"/>
      <c r="CU246" s="62"/>
      <c r="CV246" s="62"/>
      <c r="CW246" s="62"/>
      <c r="CX246" s="62"/>
      <c r="CY246" s="62"/>
      <c r="CZ246" s="62"/>
      <c r="DA246" s="62"/>
      <c r="DF246" s="146"/>
      <c r="DG246" s="85"/>
      <c r="DH246" s="62"/>
      <c r="DI246" s="62"/>
      <c r="DJ246" s="62"/>
      <c r="DK246" s="62"/>
      <c r="DL246" s="62"/>
      <c r="DM246" s="62"/>
      <c r="DN246" s="62"/>
      <c r="DO246" s="62"/>
      <c r="DP246" s="62"/>
      <c r="DQ246" s="62"/>
      <c r="DR246" s="62"/>
      <c r="DW246" s="146"/>
      <c r="DX246" s="85"/>
      <c r="EN246" s="146"/>
      <c r="EO246" s="85"/>
      <c r="FE246" s="146"/>
      <c r="FF246" s="85"/>
      <c r="FV246" s="146"/>
      <c r="FW246" s="85"/>
    </row>
    <row r="247" spans="4:179" x14ac:dyDescent="0.15">
      <c r="D247" s="146"/>
      <c r="E247" s="85"/>
      <c r="V247" s="146"/>
      <c r="W247" s="85"/>
      <c r="AN247" s="146"/>
      <c r="AO247" s="85"/>
      <c r="BF247" s="146"/>
      <c r="BG247" s="85"/>
      <c r="BX247" s="146"/>
      <c r="BY247" s="85"/>
      <c r="CO247" s="146"/>
      <c r="CP247" s="85"/>
      <c r="CQ247" s="62"/>
      <c r="CR247" s="62"/>
      <c r="CS247" s="62"/>
      <c r="CT247" s="62"/>
      <c r="CU247" s="62"/>
      <c r="CV247" s="62"/>
      <c r="CW247" s="62"/>
      <c r="CX247" s="62"/>
      <c r="CY247" s="62"/>
      <c r="CZ247" s="62"/>
      <c r="DA247" s="62"/>
      <c r="DF247" s="146"/>
      <c r="DG247" s="85"/>
      <c r="DH247" s="62"/>
      <c r="DI247" s="62"/>
      <c r="DJ247" s="62"/>
      <c r="DK247" s="62"/>
      <c r="DL247" s="62"/>
      <c r="DM247" s="62"/>
      <c r="DN247" s="62"/>
      <c r="DO247" s="62"/>
      <c r="DP247" s="62"/>
      <c r="DQ247" s="62"/>
      <c r="DR247" s="62"/>
      <c r="DW247" s="146"/>
      <c r="DX247" s="85"/>
      <c r="EN247" s="146"/>
      <c r="EO247" s="85"/>
      <c r="FE247" s="146"/>
      <c r="FF247" s="85"/>
      <c r="FV247" s="146"/>
      <c r="FW247" s="85"/>
    </row>
    <row r="248" spans="4:179" x14ac:dyDescent="0.15">
      <c r="D248" s="146"/>
      <c r="E248" s="85"/>
      <c r="V248" s="146"/>
      <c r="W248" s="85"/>
      <c r="AN248" s="146"/>
      <c r="AO248" s="85"/>
      <c r="BF248" s="146"/>
      <c r="BG248" s="85"/>
      <c r="BX248" s="146"/>
      <c r="BY248" s="85"/>
      <c r="CO248" s="146"/>
      <c r="CP248" s="85"/>
      <c r="CQ248" s="62"/>
      <c r="CR248" s="62"/>
      <c r="CS248" s="62"/>
      <c r="CT248" s="62"/>
      <c r="CU248" s="62"/>
      <c r="CV248" s="62"/>
      <c r="CW248" s="62"/>
      <c r="CX248" s="62"/>
      <c r="CY248" s="62"/>
      <c r="CZ248" s="62"/>
      <c r="DA248" s="62"/>
      <c r="DF248" s="146"/>
      <c r="DG248" s="85"/>
      <c r="DH248" s="62"/>
      <c r="DI248" s="62"/>
      <c r="DJ248" s="62"/>
      <c r="DK248" s="62"/>
      <c r="DL248" s="62"/>
      <c r="DM248" s="62"/>
      <c r="DN248" s="62"/>
      <c r="DO248" s="62"/>
      <c r="DP248" s="62"/>
      <c r="DQ248" s="62"/>
      <c r="DR248" s="62"/>
      <c r="DW248" s="146"/>
      <c r="DX248" s="85"/>
      <c r="EN248" s="146"/>
      <c r="EO248" s="85"/>
      <c r="FE248" s="146"/>
      <c r="FF248" s="85"/>
      <c r="FV248" s="146"/>
      <c r="FW248" s="85"/>
    </row>
    <row r="249" spans="4:179" x14ac:dyDescent="0.15">
      <c r="D249" s="146"/>
      <c r="E249" s="85"/>
      <c r="V249" s="146"/>
      <c r="W249" s="85"/>
      <c r="AN249" s="146"/>
      <c r="AO249" s="85"/>
      <c r="BF249" s="146"/>
      <c r="BG249" s="85"/>
      <c r="BX249" s="146"/>
      <c r="BY249" s="85"/>
      <c r="CO249" s="146"/>
      <c r="CP249" s="85"/>
      <c r="CQ249" s="62"/>
      <c r="CR249" s="62"/>
      <c r="CS249" s="62"/>
      <c r="CT249" s="62"/>
      <c r="CU249" s="62"/>
      <c r="CV249" s="62"/>
      <c r="CW249" s="62"/>
      <c r="CX249" s="62"/>
      <c r="CY249" s="62"/>
      <c r="CZ249" s="62"/>
      <c r="DA249" s="62"/>
      <c r="DF249" s="146"/>
      <c r="DG249" s="85"/>
      <c r="DH249" s="62"/>
      <c r="DI249" s="62"/>
      <c r="DJ249" s="62"/>
      <c r="DK249" s="62"/>
      <c r="DL249" s="62"/>
      <c r="DM249" s="62"/>
      <c r="DN249" s="62"/>
      <c r="DO249" s="62"/>
      <c r="DP249" s="62"/>
      <c r="DQ249" s="62"/>
      <c r="DR249" s="62"/>
      <c r="DW249" s="146"/>
      <c r="DX249" s="85"/>
      <c r="EN249" s="146"/>
      <c r="EO249" s="85"/>
      <c r="FE249" s="146"/>
      <c r="FF249" s="85"/>
      <c r="FV249" s="146"/>
      <c r="FW249" s="85"/>
    </row>
    <row r="250" spans="4:179" x14ac:dyDescent="0.15">
      <c r="D250" s="146"/>
      <c r="E250" s="85"/>
      <c r="V250" s="146"/>
      <c r="W250" s="85"/>
      <c r="AN250" s="146"/>
      <c r="AO250" s="85"/>
      <c r="BF250" s="146"/>
      <c r="BG250" s="85"/>
      <c r="BX250" s="146"/>
      <c r="BY250" s="85"/>
      <c r="CO250" s="146"/>
      <c r="CP250" s="85"/>
      <c r="CQ250" s="62"/>
      <c r="CR250" s="62"/>
      <c r="CS250" s="62"/>
      <c r="CT250" s="62"/>
      <c r="CU250" s="62"/>
      <c r="CV250" s="62"/>
      <c r="CW250" s="62"/>
      <c r="CX250" s="62"/>
      <c r="CY250" s="62"/>
      <c r="CZ250" s="62"/>
      <c r="DA250" s="62"/>
      <c r="DF250" s="146"/>
      <c r="DG250" s="85"/>
      <c r="DH250" s="62"/>
      <c r="DI250" s="62"/>
      <c r="DJ250" s="62"/>
      <c r="DK250" s="62"/>
      <c r="DL250" s="62"/>
      <c r="DM250" s="62"/>
      <c r="DN250" s="62"/>
      <c r="DO250" s="62"/>
      <c r="DP250" s="62"/>
      <c r="DQ250" s="62"/>
      <c r="DR250" s="62"/>
      <c r="DW250" s="146"/>
      <c r="DX250" s="85"/>
      <c r="EN250" s="146"/>
      <c r="EO250" s="85"/>
      <c r="FE250" s="146"/>
      <c r="FF250" s="85"/>
      <c r="FV250" s="146"/>
      <c r="FW250" s="85"/>
    </row>
    <row r="251" spans="4:179" x14ac:dyDescent="0.15">
      <c r="D251" s="146"/>
      <c r="E251" s="85"/>
      <c r="V251" s="146"/>
      <c r="W251" s="85"/>
      <c r="AN251" s="146"/>
      <c r="AO251" s="85"/>
      <c r="BF251" s="146"/>
      <c r="BG251" s="85"/>
      <c r="BX251" s="146"/>
      <c r="BY251" s="85"/>
      <c r="CO251" s="146"/>
      <c r="CP251" s="85"/>
      <c r="CQ251" s="62"/>
      <c r="CR251" s="62"/>
      <c r="CS251" s="62"/>
      <c r="CT251" s="62"/>
      <c r="CU251" s="62"/>
      <c r="CV251" s="62"/>
      <c r="CW251" s="62"/>
      <c r="CX251" s="62"/>
      <c r="CY251" s="62"/>
      <c r="CZ251" s="62"/>
      <c r="DA251" s="62"/>
      <c r="DF251" s="146"/>
      <c r="DG251" s="85"/>
      <c r="DH251" s="62"/>
      <c r="DI251" s="62"/>
      <c r="DJ251" s="62"/>
      <c r="DK251" s="62"/>
      <c r="DL251" s="62"/>
      <c r="DM251" s="62"/>
      <c r="DN251" s="62"/>
      <c r="DO251" s="62"/>
      <c r="DP251" s="62"/>
      <c r="DQ251" s="62"/>
      <c r="DR251" s="62"/>
      <c r="DW251" s="146"/>
      <c r="DX251" s="85"/>
      <c r="EN251" s="146"/>
      <c r="EO251" s="85"/>
      <c r="FE251" s="146"/>
      <c r="FF251" s="85"/>
      <c r="FV251" s="146"/>
      <c r="FW251" s="85"/>
    </row>
    <row r="252" spans="4:179" x14ac:dyDescent="0.15">
      <c r="D252" s="146"/>
      <c r="E252" s="85"/>
      <c r="V252" s="146"/>
      <c r="W252" s="85"/>
      <c r="AN252" s="146"/>
      <c r="AO252" s="85"/>
      <c r="BF252" s="146"/>
      <c r="BG252" s="85"/>
      <c r="BX252" s="146"/>
      <c r="BY252" s="85"/>
      <c r="CO252" s="146"/>
      <c r="CP252" s="85"/>
      <c r="CQ252" s="62"/>
      <c r="CR252" s="62"/>
      <c r="CS252" s="62"/>
      <c r="CT252" s="62"/>
      <c r="CU252" s="62"/>
      <c r="CV252" s="62"/>
      <c r="CW252" s="62"/>
      <c r="CX252" s="62"/>
      <c r="CY252" s="62"/>
      <c r="CZ252" s="62"/>
      <c r="DA252" s="62"/>
      <c r="DF252" s="146"/>
      <c r="DG252" s="85"/>
      <c r="DH252" s="62"/>
      <c r="DI252" s="62"/>
      <c r="DJ252" s="62"/>
      <c r="DK252" s="62"/>
      <c r="DL252" s="62"/>
      <c r="DM252" s="62"/>
      <c r="DN252" s="62"/>
      <c r="DO252" s="62"/>
      <c r="DP252" s="62"/>
      <c r="DQ252" s="62"/>
      <c r="DR252" s="62"/>
      <c r="DW252" s="146"/>
      <c r="DX252" s="85"/>
      <c r="EN252" s="146"/>
      <c r="EO252" s="85"/>
      <c r="FE252" s="146"/>
      <c r="FF252" s="85"/>
      <c r="FV252" s="146"/>
      <c r="FW252" s="85"/>
    </row>
    <row r="253" spans="4:179" x14ac:dyDescent="0.15">
      <c r="D253" s="146"/>
      <c r="E253" s="85"/>
      <c r="V253" s="146"/>
      <c r="W253" s="85"/>
      <c r="AN253" s="146"/>
      <c r="AO253" s="85"/>
      <c r="BF253" s="146"/>
      <c r="BG253" s="85"/>
      <c r="BX253" s="146"/>
      <c r="BY253" s="85"/>
      <c r="CO253" s="146"/>
      <c r="CP253" s="85"/>
      <c r="CQ253" s="62"/>
      <c r="CR253" s="62"/>
      <c r="CS253" s="62"/>
      <c r="CT253" s="62"/>
      <c r="CU253" s="62"/>
      <c r="CV253" s="62"/>
      <c r="CW253" s="62"/>
      <c r="CX253" s="62"/>
      <c r="CY253" s="62"/>
      <c r="CZ253" s="62"/>
      <c r="DA253" s="62"/>
      <c r="DF253" s="146"/>
      <c r="DG253" s="85"/>
      <c r="DH253" s="62"/>
      <c r="DI253" s="62"/>
      <c r="DJ253" s="62"/>
      <c r="DK253" s="62"/>
      <c r="DL253" s="62"/>
      <c r="DM253" s="62"/>
      <c r="DN253" s="62"/>
      <c r="DO253" s="62"/>
      <c r="DP253" s="62"/>
      <c r="DQ253" s="62"/>
      <c r="DR253" s="62"/>
      <c r="DW253" s="146"/>
      <c r="DX253" s="85"/>
      <c r="EN253" s="146"/>
      <c r="EO253" s="85"/>
      <c r="FE253" s="146"/>
      <c r="FF253" s="85"/>
      <c r="FV253" s="146"/>
      <c r="FW253" s="85"/>
    </row>
    <row r="254" spans="4:179" x14ac:dyDescent="0.15">
      <c r="D254" s="146"/>
      <c r="E254" s="85"/>
      <c r="V254" s="146"/>
      <c r="W254" s="85"/>
      <c r="AN254" s="146"/>
      <c r="AO254" s="85"/>
      <c r="BF254" s="146"/>
      <c r="BG254" s="85"/>
      <c r="BX254" s="146"/>
      <c r="BY254" s="85"/>
      <c r="CO254" s="146"/>
      <c r="CP254" s="85"/>
      <c r="CQ254" s="62"/>
      <c r="CR254" s="62"/>
      <c r="CS254" s="62"/>
      <c r="CT254" s="62"/>
      <c r="CU254" s="62"/>
      <c r="CV254" s="62"/>
      <c r="CW254" s="62"/>
      <c r="CX254" s="62"/>
      <c r="CY254" s="62"/>
      <c r="CZ254" s="62"/>
      <c r="DA254" s="62"/>
      <c r="DF254" s="146"/>
      <c r="DG254" s="85"/>
      <c r="DH254" s="62"/>
      <c r="DI254" s="62"/>
      <c r="DJ254" s="62"/>
      <c r="DK254" s="62"/>
      <c r="DL254" s="62"/>
      <c r="DM254" s="62"/>
      <c r="DN254" s="62"/>
      <c r="DO254" s="62"/>
      <c r="DP254" s="62"/>
      <c r="DQ254" s="62"/>
      <c r="DR254" s="62"/>
      <c r="DW254" s="146"/>
      <c r="DX254" s="85"/>
      <c r="EN254" s="146"/>
      <c r="EO254" s="85"/>
      <c r="FE254" s="146"/>
      <c r="FF254" s="85"/>
      <c r="FV254" s="146"/>
      <c r="FW254" s="85"/>
    </row>
    <row r="255" spans="4:179" x14ac:dyDescent="0.15">
      <c r="D255" s="146"/>
      <c r="E255" s="85"/>
      <c r="V255" s="146"/>
      <c r="W255" s="85"/>
      <c r="AN255" s="146"/>
      <c r="AO255" s="85"/>
      <c r="BF255" s="146"/>
      <c r="BG255" s="85"/>
      <c r="BX255" s="146"/>
      <c r="BY255" s="85"/>
      <c r="CO255" s="146"/>
      <c r="CP255" s="85"/>
      <c r="CQ255" s="62"/>
      <c r="CR255" s="62"/>
      <c r="CS255" s="62"/>
      <c r="CT255" s="62"/>
      <c r="CU255" s="62"/>
      <c r="CV255" s="62"/>
      <c r="CW255" s="62"/>
      <c r="CX255" s="62"/>
      <c r="CY255" s="62"/>
      <c r="CZ255" s="62"/>
      <c r="DA255" s="62"/>
      <c r="DF255" s="146"/>
      <c r="DG255" s="85"/>
      <c r="DH255" s="62"/>
      <c r="DI255" s="62"/>
      <c r="DJ255" s="62"/>
      <c r="DK255" s="62"/>
      <c r="DL255" s="62"/>
      <c r="DM255" s="62"/>
      <c r="DN255" s="62"/>
      <c r="DO255" s="62"/>
      <c r="DP255" s="62"/>
      <c r="DQ255" s="62"/>
      <c r="DR255" s="62"/>
      <c r="DW255" s="146"/>
      <c r="DX255" s="85"/>
      <c r="EN255" s="146"/>
      <c r="EO255" s="85"/>
      <c r="FE255" s="146"/>
      <c r="FF255" s="85"/>
      <c r="FV255" s="146"/>
      <c r="FW255" s="85"/>
    </row>
    <row r="256" spans="4:179" x14ac:dyDescent="0.15">
      <c r="D256" s="146"/>
      <c r="E256" s="85"/>
      <c r="V256" s="146"/>
      <c r="W256" s="85"/>
      <c r="AN256" s="146"/>
      <c r="AO256" s="85"/>
      <c r="BF256" s="146"/>
      <c r="BG256" s="85"/>
      <c r="BX256" s="146"/>
      <c r="BY256" s="85"/>
      <c r="CO256" s="146"/>
      <c r="CP256" s="85"/>
      <c r="CQ256" s="62"/>
      <c r="CR256" s="62"/>
      <c r="CS256" s="62"/>
      <c r="CT256" s="62"/>
      <c r="CU256" s="62"/>
      <c r="CV256" s="62"/>
      <c r="CW256" s="62"/>
      <c r="CX256" s="62"/>
      <c r="CY256" s="62"/>
      <c r="CZ256" s="62"/>
      <c r="DA256" s="62"/>
      <c r="DF256" s="146"/>
      <c r="DG256" s="85"/>
      <c r="DH256" s="62"/>
      <c r="DI256" s="62"/>
      <c r="DJ256" s="62"/>
      <c r="DK256" s="62"/>
      <c r="DL256" s="62"/>
      <c r="DM256" s="62"/>
      <c r="DN256" s="62"/>
      <c r="DO256" s="62"/>
      <c r="DP256" s="62"/>
      <c r="DQ256" s="62"/>
      <c r="DR256" s="62"/>
      <c r="DW256" s="146"/>
      <c r="DX256" s="85"/>
      <c r="EN256" s="146"/>
      <c r="EO256" s="85"/>
      <c r="FE256" s="146"/>
      <c r="FF256" s="85"/>
      <c r="FV256" s="146"/>
      <c r="FW256" s="85"/>
    </row>
    <row r="257" spans="4:179" x14ac:dyDescent="0.15">
      <c r="D257" s="146"/>
      <c r="E257" s="85"/>
      <c r="V257" s="146"/>
      <c r="W257" s="85"/>
      <c r="AN257" s="146"/>
      <c r="AO257" s="85"/>
      <c r="BF257" s="146"/>
      <c r="BG257" s="85"/>
      <c r="BX257" s="146"/>
      <c r="BY257" s="85"/>
      <c r="CO257" s="146"/>
      <c r="CP257" s="85"/>
      <c r="CQ257" s="62"/>
      <c r="CR257" s="62"/>
      <c r="CS257" s="62"/>
      <c r="CT257" s="62"/>
      <c r="CU257" s="62"/>
      <c r="CV257" s="62"/>
      <c r="CW257" s="62"/>
      <c r="CX257" s="62"/>
      <c r="CY257" s="62"/>
      <c r="CZ257" s="62"/>
      <c r="DA257" s="62"/>
      <c r="DF257" s="146"/>
      <c r="DG257" s="85"/>
      <c r="DH257" s="62"/>
      <c r="DI257" s="62"/>
      <c r="DJ257" s="62"/>
      <c r="DK257" s="62"/>
      <c r="DL257" s="62"/>
      <c r="DM257" s="62"/>
      <c r="DN257" s="62"/>
      <c r="DO257" s="62"/>
      <c r="DP257" s="62"/>
      <c r="DQ257" s="62"/>
      <c r="DR257" s="62"/>
      <c r="DW257" s="146"/>
      <c r="DX257" s="85"/>
      <c r="EN257" s="146"/>
      <c r="EO257" s="85"/>
      <c r="FE257" s="146"/>
      <c r="FF257" s="85"/>
      <c r="FV257" s="146"/>
      <c r="FW257" s="85"/>
    </row>
    <row r="258" spans="4:179" x14ac:dyDescent="0.15">
      <c r="D258" s="146"/>
      <c r="E258" s="85"/>
      <c r="V258" s="146"/>
      <c r="W258" s="85"/>
      <c r="AN258" s="146"/>
      <c r="AO258" s="85"/>
      <c r="BF258" s="146"/>
      <c r="BG258" s="85"/>
      <c r="BX258" s="146"/>
      <c r="BY258" s="85"/>
      <c r="CO258" s="146"/>
      <c r="CP258" s="85"/>
      <c r="CQ258" s="62"/>
      <c r="CR258" s="62"/>
      <c r="CS258" s="62"/>
      <c r="CT258" s="62"/>
      <c r="CU258" s="62"/>
      <c r="CV258" s="62"/>
      <c r="CW258" s="62"/>
      <c r="CX258" s="62"/>
      <c r="CY258" s="62"/>
      <c r="CZ258" s="62"/>
      <c r="DA258" s="62"/>
      <c r="DF258" s="146"/>
      <c r="DG258" s="85"/>
      <c r="DH258" s="62"/>
      <c r="DI258" s="62"/>
      <c r="DJ258" s="62"/>
      <c r="DK258" s="62"/>
      <c r="DL258" s="62"/>
      <c r="DM258" s="62"/>
      <c r="DN258" s="62"/>
      <c r="DO258" s="62"/>
      <c r="DP258" s="62"/>
      <c r="DQ258" s="62"/>
      <c r="DR258" s="62"/>
      <c r="DW258" s="146"/>
      <c r="DX258" s="85"/>
      <c r="EN258" s="146"/>
      <c r="EO258" s="85"/>
      <c r="FE258" s="146"/>
      <c r="FF258" s="85"/>
      <c r="FV258" s="146"/>
      <c r="FW258" s="85"/>
    </row>
    <row r="259" spans="4:179" x14ac:dyDescent="0.15">
      <c r="D259" s="146"/>
      <c r="E259" s="85"/>
      <c r="V259" s="146"/>
      <c r="W259" s="85"/>
      <c r="AN259" s="146"/>
      <c r="AO259" s="85"/>
      <c r="BF259" s="146"/>
      <c r="BG259" s="85"/>
      <c r="BX259" s="146"/>
      <c r="BY259" s="85"/>
      <c r="CO259" s="146"/>
      <c r="CP259" s="85"/>
      <c r="CQ259" s="62"/>
      <c r="CR259" s="62"/>
      <c r="CS259" s="62"/>
      <c r="CT259" s="62"/>
      <c r="CU259" s="62"/>
      <c r="CV259" s="62"/>
      <c r="CW259" s="62"/>
      <c r="CX259" s="62"/>
      <c r="CY259" s="62"/>
      <c r="CZ259" s="62"/>
      <c r="DA259" s="62"/>
      <c r="DF259" s="146"/>
      <c r="DG259" s="85"/>
      <c r="DH259" s="62"/>
      <c r="DI259" s="62"/>
      <c r="DJ259" s="62"/>
      <c r="DK259" s="62"/>
      <c r="DL259" s="62"/>
      <c r="DM259" s="62"/>
      <c r="DN259" s="62"/>
      <c r="DO259" s="62"/>
      <c r="DP259" s="62"/>
      <c r="DQ259" s="62"/>
      <c r="DR259" s="62"/>
      <c r="DW259" s="146"/>
      <c r="DX259" s="85"/>
      <c r="EN259" s="146"/>
      <c r="EO259" s="85"/>
      <c r="FE259" s="146"/>
      <c r="FF259" s="85"/>
      <c r="FV259" s="146"/>
      <c r="FW259" s="85"/>
    </row>
    <row r="260" spans="4:179" x14ac:dyDescent="0.15">
      <c r="D260" s="146"/>
      <c r="E260" s="85"/>
      <c r="V260" s="146"/>
      <c r="W260" s="85"/>
      <c r="AN260" s="146"/>
      <c r="AO260" s="85"/>
      <c r="BF260" s="146"/>
      <c r="BG260" s="85"/>
      <c r="BX260" s="146"/>
      <c r="BY260" s="85"/>
      <c r="CO260" s="146"/>
      <c r="CP260" s="85"/>
      <c r="CQ260" s="62"/>
      <c r="CR260" s="62"/>
      <c r="CS260" s="62"/>
      <c r="CT260" s="62"/>
      <c r="CU260" s="62"/>
      <c r="CV260" s="62"/>
      <c r="CW260" s="62"/>
      <c r="CX260" s="62"/>
      <c r="CY260" s="62"/>
      <c r="CZ260" s="62"/>
      <c r="DA260" s="62"/>
      <c r="DF260" s="146"/>
      <c r="DG260" s="85"/>
      <c r="DH260" s="62"/>
      <c r="DI260" s="62"/>
      <c r="DJ260" s="62"/>
      <c r="DK260" s="62"/>
      <c r="DL260" s="62"/>
      <c r="DM260" s="62"/>
      <c r="DN260" s="62"/>
      <c r="DO260" s="62"/>
      <c r="DP260" s="62"/>
      <c r="DQ260" s="62"/>
      <c r="DR260" s="62"/>
      <c r="DW260" s="146"/>
      <c r="DX260" s="85"/>
      <c r="EN260" s="146"/>
      <c r="EO260" s="85"/>
      <c r="FE260" s="146"/>
      <c r="FF260" s="85"/>
      <c r="FV260" s="146"/>
      <c r="FW260" s="85"/>
    </row>
    <row r="261" spans="4:179" x14ac:dyDescent="0.15">
      <c r="D261" s="146"/>
      <c r="E261" s="85"/>
      <c r="V261" s="146"/>
      <c r="W261" s="85"/>
      <c r="AN261" s="146"/>
      <c r="AO261" s="85"/>
      <c r="BF261" s="146"/>
      <c r="BG261" s="85"/>
      <c r="BX261" s="146"/>
      <c r="BY261" s="85"/>
      <c r="CO261" s="146"/>
      <c r="CP261" s="85"/>
      <c r="CQ261" s="62"/>
      <c r="CR261" s="62"/>
      <c r="CS261" s="62"/>
      <c r="CT261" s="62"/>
      <c r="CU261" s="62"/>
      <c r="CV261" s="62"/>
      <c r="CW261" s="62"/>
      <c r="CX261" s="62"/>
      <c r="CY261" s="62"/>
      <c r="CZ261" s="62"/>
      <c r="DA261" s="62"/>
      <c r="DF261" s="146"/>
      <c r="DG261" s="85"/>
      <c r="DH261" s="62"/>
      <c r="DI261" s="62"/>
      <c r="DJ261" s="62"/>
      <c r="DK261" s="62"/>
      <c r="DL261" s="62"/>
      <c r="DM261" s="62"/>
      <c r="DN261" s="62"/>
      <c r="DO261" s="62"/>
      <c r="DP261" s="62"/>
      <c r="DQ261" s="62"/>
      <c r="DR261" s="62"/>
      <c r="DW261" s="146"/>
      <c r="DX261" s="85"/>
      <c r="EN261" s="146"/>
      <c r="EO261" s="85"/>
      <c r="FE261" s="146"/>
      <c r="FF261" s="85"/>
      <c r="FV261" s="146"/>
      <c r="FW261" s="85"/>
    </row>
    <row r="262" spans="4:179" x14ac:dyDescent="0.15">
      <c r="D262" s="146"/>
      <c r="E262" s="85"/>
      <c r="V262" s="146"/>
      <c r="W262" s="85"/>
      <c r="AN262" s="146"/>
      <c r="AO262" s="85"/>
      <c r="BF262" s="146"/>
      <c r="BG262" s="85"/>
      <c r="BX262" s="146"/>
      <c r="BY262" s="85"/>
      <c r="CO262" s="146"/>
      <c r="CP262" s="85"/>
      <c r="CQ262" s="62"/>
      <c r="CR262" s="62"/>
      <c r="CS262" s="62"/>
      <c r="CT262" s="62"/>
      <c r="CU262" s="62"/>
      <c r="CV262" s="62"/>
      <c r="CW262" s="62"/>
      <c r="CX262" s="62"/>
      <c r="CY262" s="62"/>
      <c r="CZ262" s="62"/>
      <c r="DA262" s="62"/>
      <c r="DF262" s="146"/>
      <c r="DG262" s="85"/>
      <c r="DH262" s="62"/>
      <c r="DI262" s="62"/>
      <c r="DJ262" s="62"/>
      <c r="DK262" s="62"/>
      <c r="DL262" s="62"/>
      <c r="DM262" s="62"/>
      <c r="DN262" s="62"/>
      <c r="DO262" s="62"/>
      <c r="DP262" s="62"/>
      <c r="DQ262" s="62"/>
      <c r="DR262" s="62"/>
      <c r="DW262" s="146"/>
      <c r="DX262" s="85"/>
      <c r="EN262" s="146"/>
      <c r="EO262" s="85"/>
      <c r="FE262" s="146"/>
      <c r="FF262" s="85"/>
      <c r="FV262" s="146"/>
      <c r="FW262" s="85"/>
    </row>
    <row r="263" spans="4:179" x14ac:dyDescent="0.15">
      <c r="D263" s="146"/>
      <c r="E263" s="85"/>
      <c r="V263" s="146"/>
      <c r="W263" s="85"/>
      <c r="AN263" s="146"/>
      <c r="AO263" s="85"/>
      <c r="BF263" s="146"/>
      <c r="BG263" s="85"/>
      <c r="BX263" s="146"/>
      <c r="BY263" s="85"/>
      <c r="CO263" s="146"/>
      <c r="CP263" s="85"/>
      <c r="CQ263" s="62"/>
      <c r="CR263" s="62"/>
      <c r="CS263" s="62"/>
      <c r="CT263" s="62"/>
      <c r="CU263" s="62"/>
      <c r="CV263" s="62"/>
      <c r="CW263" s="62"/>
      <c r="CX263" s="62"/>
      <c r="CY263" s="62"/>
      <c r="CZ263" s="62"/>
      <c r="DA263" s="62"/>
      <c r="DF263" s="146"/>
      <c r="DG263" s="85"/>
      <c r="DH263" s="62"/>
      <c r="DI263" s="62"/>
      <c r="DJ263" s="62"/>
      <c r="DK263" s="62"/>
      <c r="DL263" s="62"/>
      <c r="DM263" s="62"/>
      <c r="DN263" s="62"/>
      <c r="DO263" s="62"/>
      <c r="DP263" s="62"/>
      <c r="DQ263" s="62"/>
      <c r="DR263" s="62"/>
      <c r="DW263" s="146"/>
      <c r="DX263" s="85"/>
      <c r="EN263" s="146"/>
      <c r="EO263" s="85"/>
      <c r="FE263" s="146"/>
      <c r="FF263" s="85"/>
      <c r="FV263" s="146"/>
      <c r="FW263" s="85"/>
    </row>
    <row r="264" spans="4:179" x14ac:dyDescent="0.15">
      <c r="D264" s="146"/>
      <c r="E264" s="85"/>
      <c r="V264" s="146"/>
      <c r="W264" s="85"/>
      <c r="AN264" s="146"/>
      <c r="AO264" s="85"/>
      <c r="BF264" s="146"/>
      <c r="BG264" s="85"/>
      <c r="BX264" s="146"/>
      <c r="BY264" s="85"/>
      <c r="CO264" s="146"/>
      <c r="CP264" s="85"/>
      <c r="CQ264" s="62"/>
      <c r="CR264" s="62"/>
      <c r="CS264" s="62"/>
      <c r="CT264" s="62"/>
      <c r="CU264" s="62"/>
      <c r="CV264" s="62"/>
      <c r="CW264" s="62"/>
      <c r="CX264" s="62"/>
      <c r="CY264" s="62"/>
      <c r="CZ264" s="62"/>
      <c r="DA264" s="62"/>
      <c r="DF264" s="146"/>
      <c r="DG264" s="85"/>
      <c r="DH264" s="62"/>
      <c r="DI264" s="62"/>
      <c r="DJ264" s="62"/>
      <c r="DK264" s="62"/>
      <c r="DL264" s="62"/>
      <c r="DM264" s="62"/>
      <c r="DN264" s="62"/>
      <c r="DO264" s="62"/>
      <c r="DP264" s="62"/>
      <c r="DQ264" s="62"/>
      <c r="DR264" s="62"/>
      <c r="DW264" s="146"/>
      <c r="DX264" s="85"/>
      <c r="EN264" s="146"/>
      <c r="EO264" s="85"/>
      <c r="FE264" s="146"/>
      <c r="FF264" s="85"/>
      <c r="FV264" s="146"/>
      <c r="FW264" s="85"/>
    </row>
    <row r="265" spans="4:179" x14ac:dyDescent="0.15">
      <c r="D265" s="146"/>
      <c r="E265" s="85"/>
      <c r="V265" s="146"/>
      <c r="W265" s="85"/>
      <c r="AN265" s="146"/>
      <c r="AO265" s="85"/>
      <c r="BF265" s="146"/>
      <c r="BG265" s="85"/>
      <c r="BX265" s="146"/>
      <c r="BY265" s="85"/>
      <c r="CO265" s="146"/>
      <c r="CP265" s="85"/>
      <c r="CQ265" s="62"/>
      <c r="CR265" s="62"/>
      <c r="CS265" s="62"/>
      <c r="CT265" s="62"/>
      <c r="CU265" s="62"/>
      <c r="CV265" s="62"/>
      <c r="CW265" s="62"/>
      <c r="CX265" s="62"/>
      <c r="CY265" s="62"/>
      <c r="CZ265" s="62"/>
      <c r="DA265" s="62"/>
      <c r="DF265" s="146"/>
      <c r="DG265" s="85"/>
      <c r="DH265" s="62"/>
      <c r="DI265" s="62"/>
      <c r="DJ265" s="62"/>
      <c r="DK265" s="62"/>
      <c r="DL265" s="62"/>
      <c r="DM265" s="62"/>
      <c r="DN265" s="62"/>
      <c r="DO265" s="62"/>
      <c r="DP265" s="62"/>
      <c r="DQ265" s="62"/>
      <c r="DR265" s="62"/>
      <c r="DW265" s="146"/>
      <c r="DX265" s="85"/>
      <c r="EN265" s="146"/>
      <c r="EO265" s="85"/>
      <c r="FE265" s="146"/>
      <c r="FF265" s="85"/>
      <c r="FV265" s="146"/>
      <c r="FW265" s="85"/>
    </row>
    <row r="266" spans="4:179" x14ac:dyDescent="0.15">
      <c r="D266" s="146"/>
      <c r="E266" s="85"/>
      <c r="V266" s="146"/>
      <c r="W266" s="85"/>
      <c r="AN266" s="146"/>
      <c r="AO266" s="85"/>
      <c r="BF266" s="146"/>
      <c r="BG266" s="85"/>
      <c r="BX266" s="146"/>
      <c r="BY266" s="85"/>
      <c r="CO266" s="146"/>
      <c r="CP266" s="85"/>
      <c r="CQ266" s="62"/>
      <c r="CR266" s="62"/>
      <c r="CS266" s="62"/>
      <c r="CT266" s="62"/>
      <c r="CU266" s="62"/>
      <c r="CV266" s="62"/>
      <c r="CW266" s="62"/>
      <c r="CX266" s="62"/>
      <c r="CY266" s="62"/>
      <c r="CZ266" s="62"/>
      <c r="DA266" s="62"/>
      <c r="DF266" s="146"/>
      <c r="DG266" s="85"/>
      <c r="DH266" s="62"/>
      <c r="DI266" s="62"/>
      <c r="DJ266" s="62"/>
      <c r="DK266" s="62"/>
      <c r="DL266" s="62"/>
      <c r="DM266" s="62"/>
      <c r="DN266" s="62"/>
      <c r="DO266" s="62"/>
      <c r="DP266" s="62"/>
      <c r="DQ266" s="62"/>
      <c r="DR266" s="62"/>
      <c r="DW266" s="146"/>
      <c r="DX266" s="85"/>
      <c r="EN266" s="146"/>
      <c r="EO266" s="85"/>
      <c r="FE266" s="146"/>
      <c r="FF266" s="85"/>
      <c r="FV266" s="146"/>
      <c r="FW266" s="85"/>
    </row>
    <row r="267" spans="4:179" x14ac:dyDescent="0.15">
      <c r="D267" s="146"/>
      <c r="E267" s="85"/>
      <c r="V267" s="146"/>
      <c r="W267" s="85"/>
      <c r="AN267" s="146"/>
      <c r="AO267" s="85"/>
      <c r="BF267" s="146"/>
      <c r="BG267" s="85"/>
      <c r="BX267" s="146"/>
      <c r="BY267" s="85"/>
      <c r="CO267" s="146"/>
      <c r="CP267" s="85"/>
      <c r="CQ267" s="62"/>
      <c r="CR267" s="62"/>
      <c r="CS267" s="62"/>
      <c r="CT267" s="62"/>
      <c r="CU267" s="62"/>
      <c r="CV267" s="62"/>
      <c r="CW267" s="62"/>
      <c r="CX267" s="62"/>
      <c r="CY267" s="62"/>
      <c r="CZ267" s="62"/>
      <c r="DA267" s="62"/>
      <c r="DF267" s="146"/>
      <c r="DG267" s="85"/>
      <c r="DH267" s="62"/>
      <c r="DI267" s="62"/>
      <c r="DJ267" s="62"/>
      <c r="DK267" s="62"/>
      <c r="DL267" s="62"/>
      <c r="DM267" s="62"/>
      <c r="DN267" s="62"/>
      <c r="DO267" s="62"/>
      <c r="DP267" s="62"/>
      <c r="DQ267" s="62"/>
      <c r="DR267" s="62"/>
      <c r="DW267" s="146"/>
      <c r="DX267" s="85"/>
      <c r="EN267" s="146"/>
      <c r="EO267" s="85"/>
      <c r="FE267" s="146"/>
      <c r="FF267" s="85"/>
      <c r="FV267" s="146"/>
      <c r="FW267" s="85"/>
    </row>
    <row r="268" spans="4:179" x14ac:dyDescent="0.15">
      <c r="D268" s="146"/>
      <c r="E268" s="85"/>
      <c r="V268" s="146"/>
      <c r="W268" s="85"/>
      <c r="AN268" s="146"/>
      <c r="AO268" s="85"/>
      <c r="BF268" s="146"/>
      <c r="BG268" s="85"/>
      <c r="BX268" s="146"/>
      <c r="BY268" s="85"/>
      <c r="CO268" s="146"/>
      <c r="CP268" s="85"/>
      <c r="CQ268" s="62"/>
      <c r="CR268" s="62"/>
      <c r="CS268" s="62"/>
      <c r="CT268" s="62"/>
      <c r="CU268" s="62"/>
      <c r="CV268" s="62"/>
      <c r="CW268" s="62"/>
      <c r="CX268" s="62"/>
      <c r="CY268" s="62"/>
      <c r="CZ268" s="62"/>
      <c r="DA268" s="62"/>
      <c r="DF268" s="146"/>
      <c r="DG268" s="85"/>
      <c r="DH268" s="62"/>
      <c r="DI268" s="62"/>
      <c r="DJ268" s="62"/>
      <c r="DK268" s="62"/>
      <c r="DL268" s="62"/>
      <c r="DM268" s="62"/>
      <c r="DN268" s="62"/>
      <c r="DO268" s="62"/>
      <c r="DP268" s="62"/>
      <c r="DQ268" s="62"/>
      <c r="DR268" s="62"/>
      <c r="DW268" s="146"/>
      <c r="DX268" s="85"/>
      <c r="EN268" s="146"/>
      <c r="EO268" s="85"/>
      <c r="FE268" s="146"/>
      <c r="FF268" s="85"/>
      <c r="FV268" s="146"/>
      <c r="FW268" s="85"/>
    </row>
    <row r="269" spans="4:179" x14ac:dyDescent="0.15">
      <c r="D269" s="146"/>
      <c r="E269" s="85"/>
      <c r="V269" s="146"/>
      <c r="W269" s="85"/>
      <c r="AN269" s="146"/>
      <c r="AO269" s="85"/>
      <c r="BF269" s="146"/>
      <c r="BG269" s="85"/>
      <c r="BX269" s="146"/>
      <c r="BY269" s="85"/>
      <c r="CO269" s="146"/>
      <c r="CP269" s="85"/>
      <c r="CQ269" s="62"/>
      <c r="CR269" s="62"/>
      <c r="CS269" s="62"/>
      <c r="CT269" s="62"/>
      <c r="CU269" s="62"/>
      <c r="CV269" s="62"/>
      <c r="CW269" s="62"/>
      <c r="CX269" s="62"/>
      <c r="CY269" s="62"/>
      <c r="CZ269" s="62"/>
      <c r="DA269" s="62"/>
      <c r="DF269" s="146"/>
      <c r="DG269" s="85"/>
      <c r="DH269" s="62"/>
      <c r="DI269" s="62"/>
      <c r="DJ269" s="62"/>
      <c r="DK269" s="62"/>
      <c r="DL269" s="62"/>
      <c r="DM269" s="62"/>
      <c r="DN269" s="62"/>
      <c r="DO269" s="62"/>
      <c r="DP269" s="62"/>
      <c r="DQ269" s="62"/>
      <c r="DR269" s="62"/>
      <c r="DW269" s="146"/>
      <c r="DX269" s="85"/>
      <c r="EN269" s="146"/>
      <c r="EO269" s="85"/>
      <c r="FE269" s="146"/>
      <c r="FF269" s="85"/>
      <c r="FV269" s="146"/>
      <c r="FW269" s="85"/>
    </row>
    <row r="270" spans="4:179" x14ac:dyDescent="0.15">
      <c r="D270" s="146"/>
      <c r="E270" s="85"/>
      <c r="V270" s="146"/>
      <c r="W270" s="85"/>
      <c r="AN270" s="146"/>
      <c r="AO270" s="85"/>
      <c r="BF270" s="146"/>
      <c r="BG270" s="85"/>
      <c r="BX270" s="146"/>
      <c r="BY270" s="85"/>
      <c r="CO270" s="146"/>
      <c r="CP270" s="85"/>
      <c r="CQ270" s="62"/>
      <c r="CR270" s="62"/>
      <c r="CS270" s="62"/>
      <c r="CT270" s="62"/>
      <c r="CU270" s="62"/>
      <c r="CV270" s="62"/>
      <c r="CW270" s="62"/>
      <c r="CX270" s="62"/>
      <c r="CY270" s="62"/>
      <c r="CZ270" s="62"/>
      <c r="DA270" s="62"/>
      <c r="DF270" s="146"/>
      <c r="DG270" s="85"/>
      <c r="DH270" s="62"/>
      <c r="DI270" s="62"/>
      <c r="DJ270" s="62"/>
      <c r="DK270" s="62"/>
      <c r="DL270" s="62"/>
      <c r="DM270" s="62"/>
      <c r="DN270" s="62"/>
      <c r="DO270" s="62"/>
      <c r="DP270" s="62"/>
      <c r="DQ270" s="62"/>
      <c r="DR270" s="62"/>
      <c r="DW270" s="146"/>
      <c r="DX270" s="85"/>
      <c r="EN270" s="146"/>
      <c r="EO270" s="85"/>
      <c r="FE270" s="146"/>
      <c r="FF270" s="85"/>
      <c r="FV270" s="146"/>
      <c r="FW270" s="85"/>
    </row>
    <row r="271" spans="4:179" x14ac:dyDescent="0.15">
      <c r="D271" s="146"/>
      <c r="E271" s="85"/>
      <c r="V271" s="146"/>
      <c r="W271" s="85"/>
      <c r="AN271" s="146"/>
      <c r="AO271" s="85"/>
      <c r="BF271" s="146"/>
      <c r="BG271" s="85"/>
      <c r="BX271" s="146"/>
      <c r="BY271" s="85"/>
      <c r="CO271" s="146"/>
      <c r="CP271" s="85"/>
      <c r="CQ271" s="62"/>
      <c r="CR271" s="62"/>
      <c r="CS271" s="62"/>
      <c r="CT271" s="62"/>
      <c r="CU271" s="62"/>
      <c r="CV271" s="62"/>
      <c r="CW271" s="62"/>
      <c r="CX271" s="62"/>
      <c r="CY271" s="62"/>
      <c r="CZ271" s="62"/>
      <c r="DA271" s="62"/>
      <c r="DF271" s="146"/>
      <c r="DG271" s="85"/>
      <c r="DH271" s="62"/>
      <c r="DI271" s="62"/>
      <c r="DJ271" s="62"/>
      <c r="DK271" s="62"/>
      <c r="DL271" s="62"/>
      <c r="DM271" s="62"/>
      <c r="DN271" s="62"/>
      <c r="DO271" s="62"/>
      <c r="DP271" s="62"/>
      <c r="DQ271" s="62"/>
      <c r="DR271" s="62"/>
      <c r="DW271" s="146"/>
      <c r="DX271" s="85"/>
      <c r="EN271" s="146"/>
      <c r="EO271" s="85"/>
      <c r="FE271" s="146"/>
      <c r="FF271" s="85"/>
      <c r="FV271" s="146"/>
      <c r="FW271" s="85"/>
    </row>
    <row r="272" spans="4:179" x14ac:dyDescent="0.15">
      <c r="D272" s="146"/>
      <c r="E272" s="85"/>
      <c r="V272" s="146"/>
      <c r="W272" s="85"/>
      <c r="AN272" s="146"/>
      <c r="AO272" s="85"/>
      <c r="BF272" s="146"/>
      <c r="BG272" s="85"/>
      <c r="BX272" s="146"/>
      <c r="BY272" s="85"/>
      <c r="CO272" s="146"/>
      <c r="CP272" s="85"/>
      <c r="CQ272" s="62"/>
      <c r="CR272" s="62"/>
      <c r="CS272" s="62"/>
      <c r="CT272" s="62"/>
      <c r="CU272" s="62"/>
      <c r="CV272" s="62"/>
      <c r="CW272" s="62"/>
      <c r="CX272" s="62"/>
      <c r="CY272" s="62"/>
      <c r="CZ272" s="62"/>
      <c r="DA272" s="62"/>
      <c r="DF272" s="146"/>
      <c r="DG272" s="85"/>
      <c r="DH272" s="62"/>
      <c r="DI272" s="62"/>
      <c r="DJ272" s="62"/>
      <c r="DK272" s="62"/>
      <c r="DL272" s="62"/>
      <c r="DM272" s="62"/>
      <c r="DN272" s="62"/>
      <c r="DO272" s="62"/>
      <c r="DP272" s="62"/>
      <c r="DQ272" s="62"/>
      <c r="DR272" s="62"/>
      <c r="DW272" s="146"/>
      <c r="DX272" s="85"/>
      <c r="EN272" s="146"/>
      <c r="EO272" s="85"/>
      <c r="FE272" s="146"/>
      <c r="FF272" s="85"/>
      <c r="FV272" s="146"/>
      <c r="FW272" s="85"/>
    </row>
    <row r="273" spans="4:179" x14ac:dyDescent="0.15">
      <c r="D273" s="146"/>
      <c r="E273" s="85"/>
      <c r="V273" s="146"/>
      <c r="W273" s="85"/>
      <c r="AN273" s="146"/>
      <c r="AO273" s="85"/>
      <c r="BF273" s="146"/>
      <c r="BG273" s="85"/>
      <c r="BX273" s="146"/>
      <c r="BY273" s="85"/>
      <c r="CO273" s="146"/>
      <c r="CP273" s="85"/>
      <c r="CQ273" s="62"/>
      <c r="CR273" s="62"/>
      <c r="CS273" s="62"/>
      <c r="CT273" s="62"/>
      <c r="CU273" s="62"/>
      <c r="CV273" s="62"/>
      <c r="CW273" s="62"/>
      <c r="CX273" s="62"/>
      <c r="CY273" s="62"/>
      <c r="CZ273" s="62"/>
      <c r="DA273" s="62"/>
      <c r="DF273" s="146"/>
      <c r="DG273" s="85"/>
      <c r="DH273" s="62"/>
      <c r="DI273" s="62"/>
      <c r="DJ273" s="62"/>
      <c r="DK273" s="62"/>
      <c r="DL273" s="62"/>
      <c r="DM273" s="62"/>
      <c r="DN273" s="62"/>
      <c r="DO273" s="62"/>
      <c r="DP273" s="62"/>
      <c r="DQ273" s="62"/>
      <c r="DR273" s="62"/>
      <c r="DW273" s="146"/>
      <c r="DX273" s="85"/>
      <c r="EN273" s="146"/>
      <c r="EO273" s="85"/>
      <c r="FE273" s="146"/>
      <c r="FF273" s="85"/>
      <c r="FV273" s="146"/>
      <c r="FW273" s="85"/>
    </row>
    <row r="274" spans="4:179" x14ac:dyDescent="0.15">
      <c r="D274" s="146"/>
      <c r="E274" s="85"/>
      <c r="V274" s="146"/>
      <c r="W274" s="85"/>
      <c r="AN274" s="146"/>
      <c r="AO274" s="85"/>
      <c r="BF274" s="146"/>
      <c r="BG274" s="85"/>
      <c r="BX274" s="146"/>
      <c r="BY274" s="85"/>
      <c r="CO274" s="146"/>
      <c r="CP274" s="85"/>
      <c r="CQ274" s="62"/>
      <c r="CR274" s="62"/>
      <c r="CS274" s="62"/>
      <c r="CT274" s="62"/>
      <c r="CU274" s="62"/>
      <c r="CV274" s="62"/>
      <c r="CW274" s="62"/>
      <c r="CX274" s="62"/>
      <c r="CY274" s="62"/>
      <c r="CZ274" s="62"/>
      <c r="DA274" s="62"/>
      <c r="DF274" s="146"/>
      <c r="DG274" s="85"/>
      <c r="DH274" s="62"/>
      <c r="DI274" s="62"/>
      <c r="DJ274" s="62"/>
      <c r="DK274" s="62"/>
      <c r="DL274" s="62"/>
      <c r="DM274" s="62"/>
      <c r="DN274" s="62"/>
      <c r="DO274" s="62"/>
      <c r="DP274" s="62"/>
      <c r="DQ274" s="62"/>
      <c r="DR274" s="62"/>
      <c r="DW274" s="146"/>
      <c r="DX274" s="85"/>
      <c r="EN274" s="146"/>
      <c r="EO274" s="85"/>
      <c r="FE274" s="146"/>
      <c r="FF274" s="85"/>
      <c r="FV274" s="146"/>
      <c r="FW274" s="85"/>
    </row>
    <row r="275" spans="4:179" x14ac:dyDescent="0.15">
      <c r="D275" s="146"/>
      <c r="E275" s="85"/>
      <c r="V275" s="146"/>
      <c r="W275" s="85"/>
      <c r="AN275" s="146"/>
      <c r="AO275" s="85"/>
      <c r="BF275" s="146"/>
      <c r="BG275" s="85"/>
      <c r="BX275" s="146"/>
      <c r="BY275" s="85"/>
      <c r="CO275" s="146"/>
      <c r="CP275" s="85"/>
      <c r="CQ275" s="62"/>
      <c r="CR275" s="62"/>
      <c r="CS275" s="62"/>
      <c r="CT275" s="62"/>
      <c r="CU275" s="62"/>
      <c r="CV275" s="62"/>
      <c r="CW275" s="62"/>
      <c r="CX275" s="62"/>
      <c r="CY275" s="62"/>
      <c r="CZ275" s="62"/>
      <c r="DA275" s="62"/>
      <c r="DF275" s="146"/>
      <c r="DG275" s="85"/>
      <c r="DH275" s="62"/>
      <c r="DI275" s="62"/>
      <c r="DJ275" s="62"/>
      <c r="DK275" s="62"/>
      <c r="DL275" s="62"/>
      <c r="DM275" s="62"/>
      <c r="DN275" s="62"/>
      <c r="DO275" s="62"/>
      <c r="DP275" s="62"/>
      <c r="DQ275" s="62"/>
      <c r="DR275" s="62"/>
      <c r="DW275" s="146"/>
      <c r="DX275" s="85"/>
      <c r="EN275" s="146"/>
      <c r="EO275" s="85"/>
      <c r="FE275" s="146"/>
      <c r="FF275" s="85"/>
      <c r="FV275" s="146"/>
      <c r="FW275" s="85"/>
    </row>
    <row r="276" spans="4:179" x14ac:dyDescent="0.15">
      <c r="D276" s="146"/>
      <c r="E276" s="85"/>
      <c r="V276" s="146"/>
      <c r="W276" s="85"/>
      <c r="AN276" s="146"/>
      <c r="AO276" s="85"/>
      <c r="BF276" s="146"/>
      <c r="BG276" s="85"/>
      <c r="BX276" s="146"/>
      <c r="BY276" s="85"/>
      <c r="CO276" s="146"/>
      <c r="CP276" s="85"/>
      <c r="CQ276" s="62"/>
      <c r="CR276" s="62"/>
      <c r="CS276" s="62"/>
      <c r="CT276" s="62"/>
      <c r="CU276" s="62"/>
      <c r="CV276" s="62"/>
      <c r="CW276" s="62"/>
      <c r="CX276" s="62"/>
      <c r="CY276" s="62"/>
      <c r="CZ276" s="62"/>
      <c r="DA276" s="62"/>
      <c r="DF276" s="146"/>
      <c r="DG276" s="85"/>
      <c r="DH276" s="62"/>
      <c r="DI276" s="62"/>
      <c r="DJ276" s="62"/>
      <c r="DK276" s="62"/>
      <c r="DL276" s="62"/>
      <c r="DM276" s="62"/>
      <c r="DN276" s="62"/>
      <c r="DO276" s="62"/>
      <c r="DP276" s="62"/>
      <c r="DQ276" s="62"/>
      <c r="DR276" s="62"/>
      <c r="DW276" s="146"/>
      <c r="DX276" s="85"/>
      <c r="EN276" s="146"/>
      <c r="EO276" s="85"/>
      <c r="FE276" s="146"/>
      <c r="FF276" s="85"/>
      <c r="FV276" s="146"/>
      <c r="FW276" s="85"/>
    </row>
    <row r="277" spans="4:179" x14ac:dyDescent="0.15">
      <c r="D277" s="146"/>
      <c r="E277" s="85"/>
      <c r="V277" s="146"/>
      <c r="W277" s="85"/>
      <c r="AN277" s="146"/>
      <c r="AO277" s="85"/>
      <c r="BF277" s="146"/>
      <c r="BG277" s="85"/>
      <c r="BX277" s="146"/>
      <c r="BY277" s="85"/>
      <c r="CO277" s="146"/>
      <c r="CP277" s="85"/>
      <c r="CQ277" s="62"/>
      <c r="CR277" s="62"/>
      <c r="CS277" s="62"/>
      <c r="CT277" s="62"/>
      <c r="CU277" s="62"/>
      <c r="CV277" s="62"/>
      <c r="CW277" s="62"/>
      <c r="CX277" s="62"/>
      <c r="CY277" s="62"/>
      <c r="CZ277" s="62"/>
      <c r="DA277" s="62"/>
      <c r="DF277" s="146"/>
      <c r="DG277" s="85"/>
      <c r="DH277" s="62"/>
      <c r="DI277" s="62"/>
      <c r="DJ277" s="62"/>
      <c r="DK277" s="62"/>
      <c r="DL277" s="62"/>
      <c r="DM277" s="62"/>
      <c r="DN277" s="62"/>
      <c r="DO277" s="62"/>
      <c r="DP277" s="62"/>
      <c r="DQ277" s="62"/>
      <c r="DR277" s="62"/>
      <c r="DW277" s="146"/>
      <c r="DX277" s="85"/>
      <c r="EN277" s="146"/>
      <c r="EO277" s="85"/>
      <c r="FE277" s="146"/>
      <c r="FF277" s="85"/>
      <c r="FV277" s="146"/>
      <c r="FW277" s="85"/>
    </row>
    <row r="278" spans="4:179" x14ac:dyDescent="0.15">
      <c r="D278" s="146"/>
      <c r="E278" s="85"/>
      <c r="V278" s="146"/>
      <c r="W278" s="85"/>
      <c r="AN278" s="146"/>
      <c r="AO278" s="85"/>
      <c r="BF278" s="146"/>
      <c r="BG278" s="85"/>
      <c r="BX278" s="146"/>
      <c r="BY278" s="85"/>
      <c r="CO278" s="146"/>
      <c r="CP278" s="85"/>
      <c r="CQ278" s="62"/>
      <c r="CR278" s="62"/>
      <c r="CS278" s="62"/>
      <c r="CT278" s="62"/>
      <c r="CU278" s="62"/>
      <c r="CV278" s="62"/>
      <c r="CW278" s="62"/>
      <c r="CX278" s="62"/>
      <c r="CY278" s="62"/>
      <c r="CZ278" s="62"/>
      <c r="DA278" s="62"/>
      <c r="DF278" s="146"/>
      <c r="DG278" s="85"/>
      <c r="DH278" s="62"/>
      <c r="DI278" s="62"/>
      <c r="DJ278" s="62"/>
      <c r="DK278" s="62"/>
      <c r="DL278" s="62"/>
      <c r="DM278" s="62"/>
      <c r="DN278" s="62"/>
      <c r="DO278" s="62"/>
      <c r="DP278" s="62"/>
      <c r="DQ278" s="62"/>
      <c r="DR278" s="62"/>
      <c r="DW278" s="146"/>
      <c r="DX278" s="85"/>
      <c r="EN278" s="146"/>
      <c r="EO278" s="85"/>
      <c r="FE278" s="146"/>
      <c r="FF278" s="85"/>
      <c r="FV278" s="146"/>
      <c r="FW278" s="85"/>
    </row>
    <row r="279" spans="4:179" x14ac:dyDescent="0.15">
      <c r="D279" s="146"/>
      <c r="E279" s="85"/>
      <c r="V279" s="146"/>
      <c r="W279" s="85"/>
      <c r="AN279" s="146"/>
      <c r="AO279" s="85"/>
      <c r="BF279" s="146"/>
      <c r="BG279" s="85"/>
      <c r="BX279" s="146"/>
      <c r="BY279" s="85"/>
      <c r="CO279" s="146"/>
      <c r="CP279" s="85"/>
      <c r="CQ279" s="62"/>
      <c r="CR279" s="62"/>
      <c r="CS279" s="62"/>
      <c r="CT279" s="62"/>
      <c r="CU279" s="62"/>
      <c r="CV279" s="62"/>
      <c r="CW279" s="62"/>
      <c r="CX279" s="62"/>
      <c r="CY279" s="62"/>
      <c r="CZ279" s="62"/>
      <c r="DA279" s="62"/>
      <c r="DF279" s="146"/>
      <c r="DG279" s="85"/>
      <c r="DH279" s="62"/>
      <c r="DI279" s="62"/>
      <c r="DJ279" s="62"/>
      <c r="DK279" s="62"/>
      <c r="DL279" s="62"/>
      <c r="DM279" s="62"/>
      <c r="DN279" s="62"/>
      <c r="DO279" s="62"/>
      <c r="DP279" s="62"/>
      <c r="DQ279" s="62"/>
      <c r="DR279" s="62"/>
      <c r="DW279" s="146"/>
      <c r="DX279" s="85"/>
      <c r="EN279" s="146"/>
      <c r="EO279" s="85"/>
      <c r="FE279" s="146"/>
      <c r="FF279" s="85"/>
      <c r="FV279" s="146"/>
      <c r="FW279" s="85"/>
    </row>
    <row r="280" spans="4:179" x14ac:dyDescent="0.15">
      <c r="D280" s="146"/>
      <c r="E280" s="85"/>
      <c r="V280" s="146"/>
      <c r="W280" s="85"/>
      <c r="AN280" s="146"/>
      <c r="AO280" s="85"/>
      <c r="BF280" s="146"/>
      <c r="BG280" s="85"/>
      <c r="BX280" s="146"/>
      <c r="BY280" s="85"/>
      <c r="CO280" s="146"/>
      <c r="CP280" s="85"/>
      <c r="CQ280" s="62"/>
      <c r="CR280" s="62"/>
      <c r="CS280" s="62"/>
      <c r="CT280" s="62"/>
      <c r="CU280" s="62"/>
      <c r="CV280" s="62"/>
      <c r="CW280" s="62"/>
      <c r="CX280" s="62"/>
      <c r="CY280" s="62"/>
      <c r="CZ280" s="62"/>
      <c r="DA280" s="62"/>
      <c r="DF280" s="146"/>
      <c r="DG280" s="85"/>
      <c r="DH280" s="62"/>
      <c r="DI280" s="62"/>
      <c r="DJ280" s="62"/>
      <c r="DK280" s="62"/>
      <c r="DL280" s="62"/>
      <c r="DM280" s="62"/>
      <c r="DN280" s="62"/>
      <c r="DO280" s="62"/>
      <c r="DP280" s="62"/>
      <c r="DQ280" s="62"/>
      <c r="DR280" s="62"/>
      <c r="DW280" s="146"/>
      <c r="DX280" s="85"/>
      <c r="EN280" s="146"/>
      <c r="EO280" s="85"/>
      <c r="FE280" s="146"/>
      <c r="FF280" s="85"/>
      <c r="FV280" s="146"/>
      <c r="FW280" s="85"/>
    </row>
    <row r="281" spans="4:179" x14ac:dyDescent="0.15">
      <c r="D281" s="146"/>
      <c r="E281" s="85"/>
      <c r="V281" s="146"/>
      <c r="W281" s="85"/>
      <c r="AN281" s="146"/>
      <c r="AO281" s="85"/>
      <c r="BF281" s="146"/>
      <c r="BG281" s="85"/>
      <c r="BX281" s="146"/>
      <c r="BY281" s="85"/>
      <c r="CO281" s="146"/>
      <c r="CP281" s="85"/>
      <c r="CQ281" s="62"/>
      <c r="CR281" s="62"/>
      <c r="CS281" s="62"/>
      <c r="CT281" s="62"/>
      <c r="CU281" s="62"/>
      <c r="CV281" s="62"/>
      <c r="CW281" s="62"/>
      <c r="CX281" s="62"/>
      <c r="CY281" s="62"/>
      <c r="CZ281" s="62"/>
      <c r="DA281" s="62"/>
      <c r="DF281" s="146"/>
      <c r="DG281" s="85"/>
      <c r="DH281" s="62"/>
      <c r="DI281" s="62"/>
      <c r="DJ281" s="62"/>
      <c r="DK281" s="62"/>
      <c r="DL281" s="62"/>
      <c r="DM281" s="62"/>
      <c r="DN281" s="62"/>
      <c r="DO281" s="62"/>
      <c r="DP281" s="62"/>
      <c r="DQ281" s="62"/>
      <c r="DR281" s="62"/>
      <c r="DW281" s="146"/>
      <c r="DX281" s="85"/>
      <c r="EN281" s="146"/>
      <c r="EO281" s="85"/>
      <c r="FE281" s="146"/>
      <c r="FF281" s="85"/>
      <c r="FV281" s="146"/>
      <c r="FW281" s="85"/>
    </row>
    <row r="282" spans="4:179" x14ac:dyDescent="0.15">
      <c r="D282" s="146"/>
      <c r="E282" s="85"/>
      <c r="V282" s="146"/>
      <c r="W282" s="85"/>
      <c r="AN282" s="146"/>
      <c r="AO282" s="85"/>
      <c r="BF282" s="146"/>
      <c r="BG282" s="85"/>
      <c r="BX282" s="146"/>
      <c r="BY282" s="85"/>
      <c r="CO282" s="146"/>
      <c r="CP282" s="85"/>
      <c r="CQ282" s="62"/>
      <c r="CR282" s="62"/>
      <c r="CS282" s="62"/>
      <c r="CT282" s="62"/>
      <c r="CU282" s="62"/>
      <c r="CV282" s="62"/>
      <c r="CW282" s="62"/>
      <c r="CX282" s="62"/>
      <c r="CY282" s="62"/>
      <c r="CZ282" s="62"/>
      <c r="DA282" s="62"/>
      <c r="DF282" s="146"/>
      <c r="DG282" s="85"/>
      <c r="DH282" s="62"/>
      <c r="DI282" s="62"/>
      <c r="DJ282" s="62"/>
      <c r="DK282" s="62"/>
      <c r="DL282" s="62"/>
      <c r="DM282" s="62"/>
      <c r="DN282" s="62"/>
      <c r="DO282" s="62"/>
      <c r="DP282" s="62"/>
      <c r="DQ282" s="62"/>
      <c r="DR282" s="62"/>
      <c r="DW282" s="146"/>
      <c r="DX282" s="85"/>
      <c r="EN282" s="146"/>
      <c r="EO282" s="85"/>
      <c r="FE282" s="146"/>
      <c r="FF282" s="85"/>
      <c r="FV282" s="146"/>
      <c r="FW282" s="85"/>
    </row>
    <row r="283" spans="4:179" x14ac:dyDescent="0.15">
      <c r="D283" s="146"/>
      <c r="E283" s="85"/>
      <c r="V283" s="146"/>
      <c r="W283" s="85"/>
      <c r="AN283" s="146"/>
      <c r="AO283" s="85"/>
      <c r="BF283" s="146"/>
      <c r="BG283" s="85"/>
      <c r="BX283" s="146"/>
      <c r="BY283" s="85"/>
      <c r="CO283" s="146"/>
      <c r="CP283" s="85"/>
      <c r="CQ283" s="62"/>
      <c r="CR283" s="62"/>
      <c r="CS283" s="62"/>
      <c r="CT283" s="62"/>
      <c r="CU283" s="62"/>
      <c r="CV283" s="62"/>
      <c r="CW283" s="62"/>
      <c r="CX283" s="62"/>
      <c r="CY283" s="62"/>
      <c r="CZ283" s="62"/>
      <c r="DA283" s="62"/>
      <c r="DF283" s="146"/>
      <c r="DG283" s="85"/>
      <c r="DH283" s="62"/>
      <c r="DI283" s="62"/>
      <c r="DJ283" s="62"/>
      <c r="DK283" s="62"/>
      <c r="DL283" s="62"/>
      <c r="DM283" s="62"/>
      <c r="DN283" s="62"/>
      <c r="DO283" s="62"/>
      <c r="DP283" s="62"/>
      <c r="DQ283" s="62"/>
      <c r="DR283" s="62"/>
      <c r="DW283" s="146"/>
      <c r="DX283" s="85"/>
      <c r="EN283" s="146"/>
      <c r="EO283" s="85"/>
      <c r="FE283" s="146"/>
      <c r="FF283" s="85"/>
      <c r="FV283" s="146"/>
      <c r="FW283" s="85"/>
    </row>
    <row r="284" spans="4:179" x14ac:dyDescent="0.15">
      <c r="D284" s="146"/>
      <c r="E284" s="85"/>
      <c r="V284" s="146"/>
      <c r="W284" s="85"/>
      <c r="AN284" s="146"/>
      <c r="AO284" s="85"/>
      <c r="BF284" s="146"/>
      <c r="BG284" s="85"/>
      <c r="BX284" s="146"/>
      <c r="BY284" s="85"/>
      <c r="CO284" s="146"/>
      <c r="CP284" s="85"/>
      <c r="CQ284" s="62"/>
      <c r="CR284" s="62"/>
      <c r="CS284" s="62"/>
      <c r="CT284" s="62"/>
      <c r="CU284" s="62"/>
      <c r="CV284" s="62"/>
      <c r="CW284" s="62"/>
      <c r="CX284" s="62"/>
      <c r="CY284" s="62"/>
      <c r="CZ284" s="62"/>
      <c r="DA284" s="62"/>
      <c r="DF284" s="146"/>
      <c r="DG284" s="85"/>
      <c r="DH284" s="62"/>
      <c r="DI284" s="62"/>
      <c r="DJ284" s="62"/>
      <c r="DK284" s="62"/>
      <c r="DL284" s="62"/>
      <c r="DM284" s="62"/>
      <c r="DN284" s="62"/>
      <c r="DO284" s="62"/>
      <c r="DP284" s="62"/>
      <c r="DQ284" s="62"/>
      <c r="DR284" s="62"/>
      <c r="DW284" s="146"/>
      <c r="DX284" s="85"/>
      <c r="EN284" s="146"/>
      <c r="EO284" s="85"/>
      <c r="FE284" s="146"/>
      <c r="FF284" s="85"/>
      <c r="FV284" s="146"/>
      <c r="FW284" s="85"/>
    </row>
    <row r="285" spans="4:179" x14ac:dyDescent="0.15">
      <c r="D285" s="146"/>
      <c r="E285" s="85"/>
      <c r="V285" s="146"/>
      <c r="W285" s="85"/>
      <c r="AN285" s="146"/>
      <c r="AO285" s="85"/>
      <c r="BF285" s="146"/>
      <c r="BG285" s="85"/>
      <c r="BX285" s="146"/>
      <c r="BY285" s="85"/>
      <c r="CO285" s="146"/>
      <c r="CP285" s="85"/>
      <c r="CQ285" s="62"/>
      <c r="CR285" s="62"/>
      <c r="CS285" s="62"/>
      <c r="CT285" s="62"/>
      <c r="CU285" s="62"/>
      <c r="CV285" s="62"/>
      <c r="CW285" s="62"/>
      <c r="CX285" s="62"/>
      <c r="CY285" s="62"/>
      <c r="CZ285" s="62"/>
      <c r="DA285" s="62"/>
      <c r="DF285" s="146"/>
      <c r="DG285" s="85"/>
      <c r="DH285" s="62"/>
      <c r="DI285" s="62"/>
      <c r="DJ285" s="62"/>
      <c r="DK285" s="62"/>
      <c r="DL285" s="62"/>
      <c r="DM285" s="62"/>
      <c r="DN285" s="62"/>
      <c r="DO285" s="62"/>
      <c r="DP285" s="62"/>
      <c r="DQ285" s="62"/>
      <c r="DR285" s="62"/>
      <c r="DW285" s="146"/>
      <c r="DX285" s="85"/>
      <c r="EN285" s="146"/>
      <c r="EO285" s="85"/>
      <c r="FE285" s="146"/>
      <c r="FF285" s="85"/>
      <c r="FV285" s="146"/>
      <c r="FW285" s="85"/>
    </row>
    <row r="286" spans="4:179" x14ac:dyDescent="0.15">
      <c r="D286" s="146"/>
      <c r="E286" s="85"/>
      <c r="V286" s="146"/>
      <c r="W286" s="85"/>
      <c r="AN286" s="146"/>
      <c r="AO286" s="85"/>
      <c r="BF286" s="146"/>
      <c r="BG286" s="85"/>
      <c r="BX286" s="146"/>
      <c r="BY286" s="85"/>
      <c r="CO286" s="146"/>
      <c r="CP286" s="85"/>
      <c r="CQ286" s="62"/>
      <c r="CR286" s="62"/>
      <c r="CS286" s="62"/>
      <c r="CT286" s="62"/>
      <c r="CU286" s="62"/>
      <c r="CV286" s="62"/>
      <c r="CW286" s="62"/>
      <c r="CX286" s="62"/>
      <c r="CY286" s="62"/>
      <c r="CZ286" s="62"/>
      <c r="DA286" s="62"/>
      <c r="DF286" s="146"/>
      <c r="DG286" s="85"/>
      <c r="DH286" s="62"/>
      <c r="DI286" s="62"/>
      <c r="DJ286" s="62"/>
      <c r="DK286" s="62"/>
      <c r="DL286" s="62"/>
      <c r="DM286" s="62"/>
      <c r="DN286" s="62"/>
      <c r="DO286" s="62"/>
      <c r="DP286" s="62"/>
      <c r="DQ286" s="62"/>
      <c r="DR286" s="62"/>
      <c r="DW286" s="146"/>
      <c r="DX286" s="85"/>
      <c r="EN286" s="146"/>
      <c r="EO286" s="85"/>
      <c r="FE286" s="146"/>
      <c r="FF286" s="85"/>
      <c r="FV286" s="146"/>
      <c r="FW286" s="85"/>
    </row>
    <row r="287" spans="4:179" x14ac:dyDescent="0.15">
      <c r="D287" s="146"/>
      <c r="E287" s="85"/>
      <c r="V287" s="146"/>
      <c r="W287" s="85"/>
      <c r="AN287" s="146"/>
      <c r="AO287" s="85"/>
      <c r="BF287" s="146"/>
      <c r="BG287" s="85"/>
      <c r="BX287" s="146"/>
      <c r="BY287" s="85"/>
      <c r="CO287" s="146"/>
      <c r="CP287" s="85"/>
      <c r="CQ287" s="62"/>
      <c r="CR287" s="62"/>
      <c r="CS287" s="62"/>
      <c r="CT287" s="62"/>
      <c r="CU287" s="62"/>
      <c r="CV287" s="62"/>
      <c r="CW287" s="62"/>
      <c r="CX287" s="62"/>
      <c r="CY287" s="62"/>
      <c r="CZ287" s="62"/>
      <c r="DA287" s="62"/>
      <c r="DF287" s="146"/>
      <c r="DG287" s="85"/>
      <c r="DH287" s="62"/>
      <c r="DI287" s="62"/>
      <c r="DJ287" s="62"/>
      <c r="DK287" s="62"/>
      <c r="DL287" s="62"/>
      <c r="DM287" s="62"/>
      <c r="DN287" s="62"/>
      <c r="DO287" s="62"/>
      <c r="DP287" s="62"/>
      <c r="DQ287" s="62"/>
      <c r="DR287" s="62"/>
      <c r="DW287" s="146"/>
      <c r="DX287" s="85"/>
      <c r="EN287" s="146"/>
      <c r="EO287" s="85"/>
      <c r="FE287" s="146"/>
      <c r="FF287" s="85"/>
      <c r="FV287" s="146"/>
      <c r="FW287" s="85"/>
    </row>
    <row r="288" spans="4:179" x14ac:dyDescent="0.15">
      <c r="D288" s="146"/>
      <c r="E288" s="85"/>
      <c r="V288" s="146"/>
      <c r="W288" s="85"/>
      <c r="AN288" s="146"/>
      <c r="AO288" s="85"/>
      <c r="BF288" s="146"/>
      <c r="BG288" s="85"/>
      <c r="BX288" s="146"/>
      <c r="BY288" s="85"/>
      <c r="CO288" s="146"/>
      <c r="CP288" s="85"/>
      <c r="CQ288" s="62"/>
      <c r="CR288" s="62"/>
      <c r="CS288" s="62"/>
      <c r="CT288" s="62"/>
      <c r="CU288" s="62"/>
      <c r="CV288" s="62"/>
      <c r="CW288" s="62"/>
      <c r="CX288" s="62"/>
      <c r="CY288" s="62"/>
      <c r="CZ288" s="62"/>
      <c r="DA288" s="62"/>
      <c r="DF288" s="146"/>
      <c r="DG288" s="85"/>
      <c r="DH288" s="62"/>
      <c r="DI288" s="62"/>
      <c r="DJ288" s="62"/>
      <c r="DK288" s="62"/>
      <c r="DL288" s="62"/>
      <c r="DM288" s="62"/>
      <c r="DN288" s="62"/>
      <c r="DO288" s="62"/>
      <c r="DP288" s="62"/>
      <c r="DQ288" s="62"/>
      <c r="DR288" s="62"/>
      <c r="DW288" s="146"/>
      <c r="DX288" s="85"/>
      <c r="EN288" s="146"/>
      <c r="EO288" s="85"/>
      <c r="FE288" s="146"/>
      <c r="FF288" s="85"/>
      <c r="FV288" s="146"/>
      <c r="FW288" s="85"/>
    </row>
    <row r="289" spans="4:179" x14ac:dyDescent="0.15">
      <c r="D289" s="146"/>
      <c r="E289" s="85"/>
      <c r="V289" s="146"/>
      <c r="W289" s="85"/>
      <c r="AN289" s="146"/>
      <c r="AO289" s="85"/>
      <c r="BF289" s="146"/>
      <c r="BG289" s="85"/>
      <c r="BX289" s="146"/>
      <c r="BY289" s="85"/>
      <c r="CO289" s="146"/>
      <c r="CP289" s="85"/>
      <c r="CQ289" s="62"/>
      <c r="CR289" s="62"/>
      <c r="CS289" s="62"/>
      <c r="CT289" s="62"/>
      <c r="CU289" s="62"/>
      <c r="CV289" s="62"/>
      <c r="CW289" s="62"/>
      <c r="CX289" s="62"/>
      <c r="CY289" s="62"/>
      <c r="CZ289" s="62"/>
      <c r="DA289" s="62"/>
      <c r="DF289" s="146"/>
      <c r="DG289" s="85"/>
      <c r="DH289" s="62"/>
      <c r="DI289" s="62"/>
      <c r="DJ289" s="62"/>
      <c r="DK289" s="62"/>
      <c r="DL289" s="62"/>
      <c r="DM289" s="62"/>
      <c r="DN289" s="62"/>
      <c r="DO289" s="62"/>
      <c r="DP289" s="62"/>
      <c r="DQ289" s="62"/>
      <c r="DR289" s="62"/>
      <c r="DW289" s="146"/>
      <c r="DX289" s="85"/>
      <c r="EN289" s="146"/>
      <c r="EO289" s="85"/>
      <c r="FE289" s="146"/>
      <c r="FF289" s="85"/>
      <c r="FV289" s="146"/>
      <c r="FW289" s="85"/>
    </row>
    <row r="290" spans="4:179" x14ac:dyDescent="0.15">
      <c r="D290" s="146"/>
      <c r="E290" s="85"/>
      <c r="V290" s="146"/>
      <c r="W290" s="85"/>
      <c r="AN290" s="146"/>
      <c r="AO290" s="85"/>
      <c r="BF290" s="146"/>
      <c r="BG290" s="85"/>
      <c r="BX290" s="146"/>
      <c r="BY290" s="85"/>
      <c r="CO290" s="146"/>
      <c r="CP290" s="85"/>
      <c r="CQ290" s="62"/>
      <c r="CR290" s="62"/>
      <c r="CS290" s="62"/>
      <c r="CT290" s="62"/>
      <c r="CU290" s="62"/>
      <c r="CV290" s="62"/>
      <c r="CW290" s="62"/>
      <c r="CX290" s="62"/>
      <c r="CY290" s="62"/>
      <c r="CZ290" s="62"/>
      <c r="DA290" s="62"/>
      <c r="DF290" s="146"/>
      <c r="DG290" s="85"/>
      <c r="DH290" s="62"/>
      <c r="DI290" s="62"/>
      <c r="DJ290" s="62"/>
      <c r="DK290" s="62"/>
      <c r="DL290" s="62"/>
      <c r="DM290" s="62"/>
      <c r="DN290" s="62"/>
      <c r="DO290" s="62"/>
      <c r="DP290" s="62"/>
      <c r="DQ290" s="62"/>
      <c r="DR290" s="62"/>
      <c r="DW290" s="146"/>
      <c r="DX290" s="85"/>
      <c r="EN290" s="146"/>
      <c r="EO290" s="85"/>
      <c r="FE290" s="146"/>
      <c r="FF290" s="85"/>
      <c r="FV290" s="146"/>
      <c r="FW290" s="85"/>
    </row>
    <row r="291" spans="4:179" x14ac:dyDescent="0.15">
      <c r="D291" s="146"/>
      <c r="E291" s="85"/>
      <c r="V291" s="146"/>
      <c r="W291" s="85"/>
      <c r="AN291" s="146"/>
      <c r="AO291" s="85"/>
      <c r="BF291" s="146"/>
      <c r="BG291" s="85"/>
      <c r="BX291" s="146"/>
      <c r="BY291" s="85"/>
      <c r="CO291" s="146"/>
      <c r="CP291" s="85"/>
      <c r="CQ291" s="62"/>
      <c r="CR291" s="62"/>
      <c r="CS291" s="62"/>
      <c r="CT291" s="62"/>
      <c r="CU291" s="62"/>
      <c r="CV291" s="62"/>
      <c r="CW291" s="62"/>
      <c r="CX291" s="62"/>
      <c r="CY291" s="62"/>
      <c r="CZ291" s="62"/>
      <c r="DA291" s="62"/>
      <c r="DF291" s="146"/>
      <c r="DG291" s="85"/>
      <c r="DH291" s="62"/>
      <c r="DI291" s="62"/>
      <c r="DJ291" s="62"/>
      <c r="DK291" s="62"/>
      <c r="DL291" s="62"/>
      <c r="DM291" s="62"/>
      <c r="DN291" s="62"/>
      <c r="DO291" s="62"/>
      <c r="DP291" s="62"/>
      <c r="DQ291" s="62"/>
      <c r="DR291" s="62"/>
      <c r="DW291" s="146"/>
      <c r="DX291" s="85"/>
      <c r="EN291" s="146"/>
      <c r="EO291" s="85"/>
      <c r="FE291" s="146"/>
      <c r="FF291" s="85"/>
      <c r="FV291" s="146"/>
      <c r="FW291" s="85"/>
    </row>
    <row r="292" spans="4:179" x14ac:dyDescent="0.15">
      <c r="D292" s="146"/>
      <c r="E292" s="85"/>
      <c r="V292" s="146"/>
      <c r="W292" s="85"/>
      <c r="AN292" s="146"/>
      <c r="AO292" s="85"/>
      <c r="BF292" s="146"/>
      <c r="BG292" s="85"/>
      <c r="BX292" s="146"/>
      <c r="BY292" s="85"/>
      <c r="CO292" s="146"/>
      <c r="CP292" s="85"/>
      <c r="CQ292" s="62"/>
      <c r="CR292" s="62"/>
      <c r="CS292" s="62"/>
      <c r="CT292" s="62"/>
      <c r="CU292" s="62"/>
      <c r="CV292" s="62"/>
      <c r="CW292" s="62"/>
      <c r="CX292" s="62"/>
      <c r="CY292" s="62"/>
      <c r="CZ292" s="62"/>
      <c r="DA292" s="62"/>
      <c r="DF292" s="146"/>
      <c r="DG292" s="85"/>
      <c r="DH292" s="62"/>
      <c r="DI292" s="62"/>
      <c r="DJ292" s="62"/>
      <c r="DK292" s="62"/>
      <c r="DL292" s="62"/>
      <c r="DM292" s="62"/>
      <c r="DN292" s="62"/>
      <c r="DO292" s="62"/>
      <c r="DP292" s="62"/>
      <c r="DQ292" s="62"/>
      <c r="DR292" s="62"/>
      <c r="DW292" s="146"/>
      <c r="DX292" s="85"/>
      <c r="EN292" s="146"/>
      <c r="EO292" s="85"/>
      <c r="FE292" s="146"/>
      <c r="FF292" s="85"/>
      <c r="FV292" s="146"/>
      <c r="FW292" s="85"/>
    </row>
    <row r="293" spans="4:179" x14ac:dyDescent="0.15">
      <c r="D293" s="146"/>
      <c r="E293" s="85"/>
      <c r="V293" s="146"/>
      <c r="W293" s="85"/>
      <c r="AN293" s="146"/>
      <c r="AO293" s="85"/>
      <c r="BF293" s="146"/>
      <c r="BG293" s="85"/>
      <c r="BX293" s="146"/>
      <c r="BY293" s="85"/>
      <c r="CO293" s="146"/>
      <c r="CP293" s="85"/>
      <c r="CQ293" s="62"/>
      <c r="CR293" s="62"/>
      <c r="CS293" s="62"/>
      <c r="CT293" s="62"/>
      <c r="CU293" s="62"/>
      <c r="CV293" s="62"/>
      <c r="CW293" s="62"/>
      <c r="CX293" s="62"/>
      <c r="CY293" s="62"/>
      <c r="CZ293" s="62"/>
      <c r="DA293" s="62"/>
      <c r="DF293" s="146"/>
      <c r="DG293" s="85"/>
      <c r="DH293" s="62"/>
      <c r="DI293" s="62"/>
      <c r="DJ293" s="62"/>
      <c r="DK293" s="62"/>
      <c r="DL293" s="62"/>
      <c r="DM293" s="62"/>
      <c r="DN293" s="62"/>
      <c r="DO293" s="62"/>
      <c r="DP293" s="62"/>
      <c r="DQ293" s="62"/>
      <c r="DR293" s="62"/>
      <c r="DW293" s="146"/>
      <c r="DX293" s="85"/>
      <c r="EN293" s="146"/>
      <c r="EO293" s="85"/>
      <c r="FE293" s="146"/>
      <c r="FF293" s="85"/>
      <c r="FV293" s="146"/>
      <c r="FW293" s="85"/>
    </row>
    <row r="294" spans="4:179" x14ac:dyDescent="0.15">
      <c r="D294" s="146"/>
      <c r="E294" s="85"/>
      <c r="V294" s="146"/>
      <c r="W294" s="85"/>
      <c r="AN294" s="146"/>
      <c r="AO294" s="85"/>
      <c r="BF294" s="146"/>
      <c r="BG294" s="85"/>
      <c r="BX294" s="146"/>
      <c r="BY294" s="85"/>
      <c r="CO294" s="146"/>
      <c r="CP294" s="85"/>
      <c r="CQ294" s="62"/>
      <c r="CR294" s="62"/>
      <c r="CS294" s="62"/>
      <c r="CT294" s="62"/>
      <c r="CU294" s="62"/>
      <c r="CV294" s="62"/>
      <c r="CW294" s="62"/>
      <c r="CX294" s="62"/>
      <c r="CY294" s="62"/>
      <c r="CZ294" s="62"/>
      <c r="DA294" s="62"/>
      <c r="DF294" s="146"/>
      <c r="DG294" s="85"/>
      <c r="DH294" s="62"/>
      <c r="DI294" s="62"/>
      <c r="DJ294" s="62"/>
      <c r="DK294" s="62"/>
      <c r="DL294" s="62"/>
      <c r="DM294" s="62"/>
      <c r="DN294" s="62"/>
      <c r="DO294" s="62"/>
      <c r="DP294" s="62"/>
      <c r="DQ294" s="62"/>
      <c r="DR294" s="62"/>
      <c r="DW294" s="146"/>
      <c r="DX294" s="85"/>
      <c r="EN294" s="146"/>
      <c r="EO294" s="85"/>
      <c r="FE294" s="146"/>
      <c r="FF294" s="85"/>
      <c r="FV294" s="146"/>
      <c r="FW294" s="85"/>
    </row>
    <row r="295" spans="4:179" x14ac:dyDescent="0.15">
      <c r="D295" s="146"/>
      <c r="E295" s="85"/>
      <c r="V295" s="146"/>
      <c r="W295" s="85"/>
      <c r="AN295" s="146"/>
      <c r="AO295" s="85"/>
      <c r="BF295" s="146"/>
      <c r="BG295" s="85"/>
      <c r="BX295" s="146"/>
      <c r="BY295" s="85"/>
      <c r="CO295" s="146"/>
      <c r="CP295" s="85"/>
      <c r="CQ295" s="62"/>
      <c r="CR295" s="62"/>
      <c r="CS295" s="62"/>
      <c r="CT295" s="62"/>
      <c r="CU295" s="62"/>
      <c r="CV295" s="62"/>
      <c r="CW295" s="62"/>
      <c r="CX295" s="62"/>
      <c r="CY295" s="62"/>
      <c r="CZ295" s="62"/>
      <c r="DA295" s="62"/>
      <c r="DF295" s="146"/>
      <c r="DG295" s="85"/>
      <c r="DH295" s="62"/>
      <c r="DI295" s="62"/>
      <c r="DJ295" s="62"/>
      <c r="DK295" s="62"/>
      <c r="DL295" s="62"/>
      <c r="DM295" s="62"/>
      <c r="DN295" s="62"/>
      <c r="DO295" s="62"/>
      <c r="DP295" s="62"/>
      <c r="DQ295" s="62"/>
      <c r="DR295" s="62"/>
      <c r="DW295" s="146"/>
      <c r="DX295" s="85"/>
      <c r="EN295" s="146"/>
      <c r="EO295" s="85"/>
      <c r="FE295" s="146"/>
      <c r="FF295" s="85"/>
      <c r="FV295" s="146"/>
      <c r="FW295" s="85"/>
    </row>
    <row r="296" spans="4:179" x14ac:dyDescent="0.15">
      <c r="D296" s="146"/>
      <c r="E296" s="85"/>
      <c r="V296" s="146"/>
      <c r="W296" s="85"/>
      <c r="AN296" s="146"/>
      <c r="AO296" s="85"/>
      <c r="BF296" s="146"/>
      <c r="BG296" s="85"/>
      <c r="BX296" s="146"/>
      <c r="BY296" s="85"/>
      <c r="CO296" s="146"/>
      <c r="CP296" s="85"/>
      <c r="CQ296" s="62"/>
      <c r="CR296" s="62"/>
      <c r="CS296" s="62"/>
      <c r="CT296" s="62"/>
      <c r="CU296" s="62"/>
      <c r="CV296" s="62"/>
      <c r="CW296" s="62"/>
      <c r="CX296" s="62"/>
      <c r="CY296" s="62"/>
      <c r="CZ296" s="62"/>
      <c r="DA296" s="62"/>
      <c r="DF296" s="146"/>
      <c r="DG296" s="85"/>
      <c r="DH296" s="62"/>
      <c r="DI296" s="62"/>
      <c r="DJ296" s="62"/>
      <c r="DK296" s="62"/>
      <c r="DL296" s="62"/>
      <c r="DM296" s="62"/>
      <c r="DN296" s="62"/>
      <c r="DO296" s="62"/>
      <c r="DP296" s="62"/>
      <c r="DQ296" s="62"/>
      <c r="DR296" s="62"/>
      <c r="DW296" s="146"/>
      <c r="DX296" s="85"/>
      <c r="EN296" s="146"/>
      <c r="EO296" s="85"/>
      <c r="FE296" s="146"/>
      <c r="FF296" s="85"/>
      <c r="FV296" s="146"/>
      <c r="FW296" s="85"/>
    </row>
    <row r="297" spans="4:179" x14ac:dyDescent="0.15">
      <c r="D297" s="146"/>
      <c r="E297" s="85"/>
      <c r="V297" s="146"/>
      <c r="W297" s="85"/>
      <c r="AN297" s="146"/>
      <c r="AO297" s="85"/>
      <c r="BF297" s="146"/>
      <c r="BG297" s="85"/>
      <c r="BX297" s="146"/>
      <c r="BY297" s="85"/>
      <c r="CO297" s="146"/>
      <c r="CP297" s="85"/>
      <c r="CQ297" s="62"/>
      <c r="CR297" s="62"/>
      <c r="CS297" s="62"/>
      <c r="CT297" s="62"/>
      <c r="CU297" s="62"/>
      <c r="CV297" s="62"/>
      <c r="CW297" s="62"/>
      <c r="CX297" s="62"/>
      <c r="CY297" s="62"/>
      <c r="CZ297" s="62"/>
      <c r="DA297" s="62"/>
      <c r="DF297" s="146"/>
      <c r="DG297" s="85"/>
      <c r="DH297" s="62"/>
      <c r="DI297" s="62"/>
      <c r="DJ297" s="62"/>
      <c r="DK297" s="62"/>
      <c r="DL297" s="62"/>
      <c r="DM297" s="62"/>
      <c r="DN297" s="62"/>
      <c r="DO297" s="62"/>
      <c r="DP297" s="62"/>
      <c r="DQ297" s="62"/>
      <c r="DR297" s="62"/>
      <c r="DW297" s="146"/>
      <c r="DX297" s="85"/>
      <c r="EN297" s="146"/>
      <c r="EO297" s="85"/>
      <c r="FE297" s="146"/>
      <c r="FF297" s="85"/>
      <c r="FV297" s="146"/>
      <c r="FW297" s="85"/>
    </row>
    <row r="298" spans="4:179" x14ac:dyDescent="0.15">
      <c r="D298" s="146"/>
      <c r="E298" s="85"/>
      <c r="V298" s="146"/>
      <c r="W298" s="85"/>
      <c r="AN298" s="146"/>
      <c r="AO298" s="85"/>
      <c r="BF298" s="146"/>
      <c r="BG298" s="85"/>
      <c r="BX298" s="146"/>
      <c r="BY298" s="85"/>
      <c r="CO298" s="146"/>
      <c r="CP298" s="85"/>
      <c r="CQ298" s="62"/>
      <c r="CR298" s="62"/>
      <c r="CS298" s="62"/>
      <c r="CT298" s="62"/>
      <c r="CU298" s="62"/>
      <c r="CV298" s="62"/>
      <c r="CW298" s="62"/>
      <c r="CX298" s="62"/>
      <c r="CY298" s="62"/>
      <c r="CZ298" s="62"/>
      <c r="DA298" s="62"/>
      <c r="DF298" s="146"/>
      <c r="DG298" s="85"/>
      <c r="DH298" s="62"/>
      <c r="DI298" s="62"/>
      <c r="DJ298" s="62"/>
      <c r="DK298" s="62"/>
      <c r="DL298" s="62"/>
      <c r="DM298" s="62"/>
      <c r="DN298" s="62"/>
      <c r="DO298" s="62"/>
      <c r="DP298" s="62"/>
      <c r="DQ298" s="62"/>
      <c r="DR298" s="62"/>
      <c r="DW298" s="146"/>
      <c r="DX298" s="85"/>
      <c r="EN298" s="146"/>
      <c r="EO298" s="85"/>
      <c r="FE298" s="146"/>
      <c r="FF298" s="85"/>
      <c r="FV298" s="146"/>
      <c r="FW298" s="85"/>
    </row>
    <row r="299" spans="4:179" x14ac:dyDescent="0.15">
      <c r="D299" s="146"/>
      <c r="E299" s="85"/>
      <c r="V299" s="146"/>
      <c r="W299" s="85"/>
      <c r="AN299" s="146"/>
      <c r="AO299" s="85"/>
      <c r="BF299" s="146"/>
      <c r="BG299" s="85"/>
      <c r="BX299" s="146"/>
      <c r="BY299" s="85"/>
      <c r="CO299" s="146"/>
      <c r="CP299" s="85"/>
      <c r="CQ299" s="62"/>
      <c r="CR299" s="62"/>
      <c r="CS299" s="62"/>
      <c r="CT299" s="62"/>
      <c r="CU299" s="62"/>
      <c r="CV299" s="62"/>
      <c r="CW299" s="62"/>
      <c r="CX299" s="62"/>
      <c r="CY299" s="62"/>
      <c r="CZ299" s="62"/>
      <c r="DA299" s="62"/>
      <c r="DF299" s="146"/>
      <c r="DG299" s="85"/>
      <c r="DH299" s="62"/>
      <c r="DI299" s="62"/>
      <c r="DJ299" s="62"/>
      <c r="DK299" s="62"/>
      <c r="DL299" s="62"/>
      <c r="DM299" s="62"/>
      <c r="DN299" s="62"/>
      <c r="DO299" s="62"/>
      <c r="DP299" s="62"/>
      <c r="DQ299" s="62"/>
      <c r="DR299" s="62"/>
      <c r="DW299" s="146"/>
      <c r="DX299" s="85"/>
      <c r="EN299" s="146"/>
      <c r="EO299" s="85"/>
      <c r="FE299" s="146"/>
      <c r="FF299" s="85"/>
      <c r="FV299" s="146"/>
      <c r="FW299" s="85"/>
    </row>
    <row r="300" spans="4:179" x14ac:dyDescent="0.15">
      <c r="D300" s="146"/>
      <c r="E300" s="85"/>
      <c r="V300" s="146"/>
      <c r="W300" s="85"/>
      <c r="AN300" s="146"/>
      <c r="AO300" s="85"/>
      <c r="BF300" s="146"/>
      <c r="BG300" s="85"/>
      <c r="BX300" s="146"/>
      <c r="BY300" s="85"/>
      <c r="CO300" s="146"/>
      <c r="CP300" s="85"/>
      <c r="CQ300" s="62"/>
      <c r="CR300" s="62"/>
      <c r="CS300" s="62"/>
      <c r="CT300" s="62"/>
      <c r="CU300" s="62"/>
      <c r="CV300" s="62"/>
      <c r="CW300" s="62"/>
      <c r="CX300" s="62"/>
      <c r="CY300" s="62"/>
      <c r="CZ300" s="62"/>
      <c r="DA300" s="62"/>
      <c r="DF300" s="146"/>
      <c r="DG300" s="85"/>
      <c r="DH300" s="62"/>
      <c r="DI300" s="62"/>
      <c r="DJ300" s="62"/>
      <c r="DK300" s="62"/>
      <c r="DL300" s="62"/>
      <c r="DM300" s="62"/>
      <c r="DN300" s="62"/>
      <c r="DO300" s="62"/>
      <c r="DP300" s="62"/>
      <c r="DQ300" s="62"/>
      <c r="DR300" s="62"/>
      <c r="DW300" s="146"/>
      <c r="DX300" s="85"/>
      <c r="EN300" s="146"/>
      <c r="EO300" s="85"/>
      <c r="FE300" s="146"/>
      <c r="FF300" s="85"/>
      <c r="FV300" s="146"/>
      <c r="FW300" s="85"/>
    </row>
    <row r="301" spans="4:179" x14ac:dyDescent="0.15">
      <c r="D301" s="146"/>
      <c r="E301" s="85"/>
      <c r="V301" s="146"/>
      <c r="W301" s="85"/>
      <c r="AN301" s="146"/>
      <c r="AO301" s="85"/>
      <c r="BF301" s="146"/>
      <c r="BG301" s="85"/>
      <c r="BX301" s="146"/>
      <c r="BY301" s="85"/>
      <c r="CO301" s="146"/>
      <c r="CP301" s="85"/>
      <c r="CQ301" s="62"/>
      <c r="CR301" s="62"/>
      <c r="CS301" s="62"/>
      <c r="CT301" s="62"/>
      <c r="CU301" s="62"/>
      <c r="CV301" s="62"/>
      <c r="CW301" s="62"/>
      <c r="CX301" s="62"/>
      <c r="CY301" s="62"/>
      <c r="CZ301" s="62"/>
      <c r="DA301" s="62"/>
      <c r="DF301" s="146"/>
      <c r="DG301" s="85"/>
      <c r="DH301" s="62"/>
      <c r="DI301" s="62"/>
      <c r="DJ301" s="62"/>
      <c r="DK301" s="62"/>
      <c r="DL301" s="62"/>
      <c r="DM301" s="62"/>
      <c r="DN301" s="62"/>
      <c r="DO301" s="62"/>
      <c r="DP301" s="62"/>
      <c r="DQ301" s="62"/>
      <c r="DR301" s="62"/>
      <c r="DW301" s="146"/>
      <c r="DX301" s="85"/>
      <c r="EN301" s="146"/>
      <c r="EO301" s="85"/>
      <c r="FE301" s="146"/>
      <c r="FF301" s="85"/>
      <c r="FV301" s="146"/>
      <c r="FW301" s="85"/>
    </row>
    <row r="302" spans="4:179" x14ac:dyDescent="0.15">
      <c r="D302" s="146"/>
      <c r="E302" s="85"/>
      <c r="V302" s="146"/>
      <c r="W302" s="85"/>
      <c r="AN302" s="146"/>
      <c r="AO302" s="85"/>
      <c r="BF302" s="146"/>
      <c r="BG302" s="85"/>
      <c r="BX302" s="146"/>
      <c r="BY302" s="85"/>
      <c r="CO302" s="146"/>
      <c r="CP302" s="85"/>
      <c r="CQ302" s="62"/>
      <c r="CR302" s="62"/>
      <c r="CS302" s="62"/>
      <c r="CT302" s="62"/>
      <c r="CU302" s="62"/>
      <c r="CV302" s="62"/>
      <c r="CW302" s="62"/>
      <c r="CX302" s="62"/>
      <c r="CY302" s="62"/>
      <c r="CZ302" s="62"/>
      <c r="DA302" s="62"/>
      <c r="DF302" s="146"/>
      <c r="DG302" s="85"/>
      <c r="DH302" s="62"/>
      <c r="DI302" s="62"/>
      <c r="DJ302" s="62"/>
      <c r="DK302" s="62"/>
      <c r="DL302" s="62"/>
      <c r="DM302" s="62"/>
      <c r="DN302" s="62"/>
      <c r="DO302" s="62"/>
      <c r="DP302" s="62"/>
      <c r="DQ302" s="62"/>
      <c r="DR302" s="62"/>
      <c r="DW302" s="146"/>
      <c r="DX302" s="85"/>
      <c r="EN302" s="146"/>
      <c r="EO302" s="85"/>
      <c r="FE302" s="146"/>
      <c r="FF302" s="85"/>
      <c r="FV302" s="146"/>
      <c r="FW302" s="85"/>
    </row>
    <row r="303" spans="4:179" x14ac:dyDescent="0.15">
      <c r="D303" s="146"/>
      <c r="E303" s="85"/>
      <c r="V303" s="146"/>
      <c r="W303" s="85"/>
      <c r="AN303" s="146"/>
      <c r="AO303" s="85"/>
      <c r="BF303" s="146"/>
      <c r="BG303" s="85"/>
      <c r="BX303" s="146"/>
      <c r="BY303" s="85"/>
      <c r="CO303" s="146"/>
      <c r="CP303" s="85"/>
      <c r="CQ303" s="62"/>
      <c r="CR303" s="62"/>
      <c r="CS303" s="62"/>
      <c r="CT303" s="62"/>
      <c r="CU303" s="62"/>
      <c r="CV303" s="62"/>
      <c r="CW303" s="62"/>
      <c r="CX303" s="62"/>
      <c r="CY303" s="62"/>
      <c r="CZ303" s="62"/>
      <c r="DA303" s="62"/>
      <c r="DF303" s="146"/>
      <c r="DG303" s="85"/>
      <c r="DH303" s="62"/>
      <c r="DI303" s="62"/>
      <c r="DJ303" s="62"/>
      <c r="DK303" s="62"/>
      <c r="DL303" s="62"/>
      <c r="DM303" s="62"/>
      <c r="DN303" s="62"/>
      <c r="DO303" s="62"/>
      <c r="DP303" s="62"/>
      <c r="DQ303" s="62"/>
      <c r="DR303" s="62"/>
      <c r="DW303" s="146"/>
      <c r="DX303" s="85"/>
      <c r="EN303" s="146"/>
      <c r="EO303" s="85"/>
      <c r="FE303" s="146"/>
      <c r="FF303" s="85"/>
      <c r="FV303" s="146"/>
      <c r="FW303" s="85"/>
    </row>
    <row r="304" spans="4:179" x14ac:dyDescent="0.15">
      <c r="D304" s="146"/>
      <c r="E304" s="85"/>
      <c r="V304" s="146"/>
      <c r="W304" s="85"/>
      <c r="AN304" s="146"/>
      <c r="AO304" s="85"/>
      <c r="BF304" s="146"/>
      <c r="BG304" s="85"/>
      <c r="BX304" s="146"/>
      <c r="BY304" s="85"/>
      <c r="CO304" s="146"/>
      <c r="CP304" s="85"/>
      <c r="CQ304" s="62"/>
      <c r="CR304" s="62"/>
      <c r="CS304" s="62"/>
      <c r="CT304" s="62"/>
      <c r="CU304" s="62"/>
      <c r="CV304" s="62"/>
      <c r="CW304" s="62"/>
      <c r="CX304" s="62"/>
      <c r="CY304" s="62"/>
      <c r="CZ304" s="62"/>
      <c r="DA304" s="62"/>
      <c r="DF304" s="146"/>
      <c r="DG304" s="85"/>
      <c r="DH304" s="62"/>
      <c r="DI304" s="62"/>
      <c r="DJ304" s="62"/>
      <c r="DK304" s="62"/>
      <c r="DL304" s="62"/>
      <c r="DM304" s="62"/>
      <c r="DN304" s="62"/>
      <c r="DO304" s="62"/>
      <c r="DP304" s="62"/>
      <c r="DQ304" s="62"/>
      <c r="DR304" s="62"/>
      <c r="DW304" s="146"/>
      <c r="DX304" s="85"/>
      <c r="EN304" s="146"/>
      <c r="EO304" s="85"/>
      <c r="FE304" s="146"/>
      <c r="FF304" s="85"/>
      <c r="FV304" s="146"/>
      <c r="FW304" s="85"/>
    </row>
    <row r="305" spans="4:179" x14ac:dyDescent="0.15">
      <c r="D305" s="146"/>
      <c r="E305" s="85"/>
      <c r="V305" s="146"/>
      <c r="W305" s="85"/>
      <c r="AN305" s="146"/>
      <c r="AO305" s="85"/>
      <c r="BF305" s="146"/>
      <c r="BG305" s="85"/>
      <c r="BX305" s="146"/>
      <c r="BY305" s="85"/>
      <c r="CO305" s="146"/>
      <c r="CP305" s="85"/>
      <c r="CQ305" s="62"/>
      <c r="CR305" s="62"/>
      <c r="CS305" s="62"/>
      <c r="CT305" s="62"/>
      <c r="CU305" s="62"/>
      <c r="CV305" s="62"/>
      <c r="CW305" s="62"/>
      <c r="CX305" s="62"/>
      <c r="CY305" s="62"/>
      <c r="CZ305" s="62"/>
      <c r="DA305" s="62"/>
      <c r="DF305" s="146"/>
      <c r="DG305" s="85"/>
      <c r="DH305" s="62"/>
      <c r="DI305" s="62"/>
      <c r="DJ305" s="62"/>
      <c r="DK305" s="62"/>
      <c r="DL305" s="62"/>
      <c r="DM305" s="62"/>
      <c r="DN305" s="62"/>
      <c r="DO305" s="62"/>
      <c r="DP305" s="62"/>
      <c r="DQ305" s="62"/>
      <c r="DR305" s="62"/>
      <c r="DW305" s="146"/>
      <c r="DX305" s="85"/>
      <c r="EN305" s="146"/>
      <c r="EO305" s="85"/>
      <c r="FE305" s="146"/>
      <c r="FF305" s="85"/>
      <c r="FV305" s="146"/>
      <c r="FW305" s="85"/>
    </row>
    <row r="306" spans="4:179" x14ac:dyDescent="0.15">
      <c r="D306" s="146"/>
      <c r="E306" s="85"/>
      <c r="V306" s="146"/>
      <c r="W306" s="85"/>
      <c r="AN306" s="146"/>
      <c r="AO306" s="85"/>
      <c r="BF306" s="146"/>
      <c r="BG306" s="85"/>
      <c r="BX306" s="146"/>
      <c r="BY306" s="85"/>
      <c r="CO306" s="146"/>
      <c r="CP306" s="85"/>
      <c r="CQ306" s="62"/>
      <c r="CR306" s="62"/>
      <c r="CS306" s="62"/>
      <c r="CT306" s="62"/>
      <c r="CU306" s="62"/>
      <c r="CV306" s="62"/>
      <c r="CW306" s="62"/>
      <c r="CX306" s="62"/>
      <c r="CY306" s="62"/>
      <c r="CZ306" s="62"/>
      <c r="DA306" s="62"/>
      <c r="DF306" s="146"/>
      <c r="DG306" s="85"/>
      <c r="DH306" s="62"/>
      <c r="DI306" s="62"/>
      <c r="DJ306" s="62"/>
      <c r="DK306" s="62"/>
      <c r="DL306" s="62"/>
      <c r="DM306" s="62"/>
      <c r="DN306" s="62"/>
      <c r="DO306" s="62"/>
      <c r="DP306" s="62"/>
      <c r="DQ306" s="62"/>
      <c r="DR306" s="62"/>
      <c r="DW306" s="146"/>
      <c r="DX306" s="85"/>
      <c r="EN306" s="146"/>
      <c r="EO306" s="85"/>
      <c r="FE306" s="146"/>
      <c r="FF306" s="85"/>
      <c r="FV306" s="146"/>
      <c r="FW306" s="85"/>
    </row>
    <row r="307" spans="4:179" x14ac:dyDescent="0.15">
      <c r="D307" s="146"/>
      <c r="E307" s="85"/>
      <c r="V307" s="146"/>
      <c r="W307" s="85"/>
      <c r="AN307" s="146"/>
      <c r="AO307" s="85"/>
      <c r="BF307" s="146"/>
      <c r="BG307" s="85"/>
      <c r="BX307" s="146"/>
      <c r="BY307" s="85"/>
      <c r="CO307" s="146"/>
      <c r="CP307" s="85"/>
      <c r="CQ307" s="62"/>
      <c r="CR307" s="62"/>
      <c r="CS307" s="62"/>
      <c r="CT307" s="62"/>
      <c r="CU307" s="62"/>
      <c r="CV307" s="62"/>
      <c r="CW307" s="62"/>
      <c r="CX307" s="62"/>
      <c r="CY307" s="62"/>
      <c r="CZ307" s="62"/>
      <c r="DA307" s="62"/>
      <c r="DF307" s="146"/>
      <c r="DG307" s="85"/>
      <c r="DH307" s="62"/>
      <c r="DI307" s="62"/>
      <c r="DJ307" s="62"/>
      <c r="DK307" s="62"/>
      <c r="DL307" s="62"/>
      <c r="DM307" s="62"/>
      <c r="DN307" s="62"/>
      <c r="DO307" s="62"/>
      <c r="DP307" s="62"/>
      <c r="DQ307" s="62"/>
      <c r="DR307" s="62"/>
      <c r="DW307" s="146"/>
      <c r="DX307" s="85"/>
      <c r="EN307" s="146"/>
      <c r="EO307" s="85"/>
      <c r="FE307" s="146"/>
      <c r="FF307" s="85"/>
      <c r="FV307" s="146"/>
      <c r="FW307" s="85"/>
    </row>
    <row r="308" spans="4:179" x14ac:dyDescent="0.15">
      <c r="D308" s="146"/>
      <c r="E308" s="85"/>
      <c r="V308" s="146"/>
      <c r="W308" s="85"/>
      <c r="AN308" s="146"/>
      <c r="AO308" s="85"/>
      <c r="BF308" s="146"/>
      <c r="BG308" s="85"/>
      <c r="BX308" s="146"/>
      <c r="BY308" s="85"/>
      <c r="CO308" s="146"/>
      <c r="CP308" s="85"/>
      <c r="CQ308" s="62"/>
      <c r="CR308" s="62"/>
      <c r="CS308" s="62"/>
      <c r="CT308" s="62"/>
      <c r="CU308" s="62"/>
      <c r="CV308" s="62"/>
      <c r="CW308" s="62"/>
      <c r="CX308" s="62"/>
      <c r="CY308" s="62"/>
      <c r="CZ308" s="62"/>
      <c r="DA308" s="62"/>
      <c r="DF308" s="146"/>
      <c r="DG308" s="85"/>
      <c r="DH308" s="62"/>
      <c r="DI308" s="62"/>
      <c r="DJ308" s="62"/>
      <c r="DK308" s="62"/>
      <c r="DL308" s="62"/>
      <c r="DM308" s="62"/>
      <c r="DN308" s="62"/>
      <c r="DO308" s="62"/>
      <c r="DP308" s="62"/>
      <c r="DQ308" s="62"/>
      <c r="DR308" s="62"/>
      <c r="DW308" s="146"/>
      <c r="DX308" s="85"/>
      <c r="EN308" s="146"/>
      <c r="EO308" s="85"/>
      <c r="FE308" s="146"/>
      <c r="FF308" s="85"/>
      <c r="FV308" s="146"/>
      <c r="FW308" s="85"/>
    </row>
    <row r="309" spans="4:179" x14ac:dyDescent="0.15">
      <c r="D309" s="146"/>
      <c r="E309" s="85"/>
      <c r="V309" s="146"/>
      <c r="W309" s="85"/>
      <c r="AN309" s="146"/>
      <c r="AO309" s="85"/>
      <c r="BF309" s="146"/>
      <c r="BG309" s="85"/>
      <c r="BX309" s="146"/>
      <c r="BY309" s="85"/>
      <c r="CO309" s="146"/>
      <c r="CP309" s="85"/>
      <c r="CQ309" s="62"/>
      <c r="CR309" s="62"/>
      <c r="CS309" s="62"/>
      <c r="CT309" s="62"/>
      <c r="CU309" s="62"/>
      <c r="CV309" s="62"/>
      <c r="CW309" s="62"/>
      <c r="CX309" s="62"/>
      <c r="CY309" s="62"/>
      <c r="CZ309" s="62"/>
      <c r="DA309" s="62"/>
      <c r="DF309" s="146"/>
      <c r="DG309" s="85"/>
      <c r="DH309" s="62"/>
      <c r="DI309" s="62"/>
      <c r="DJ309" s="62"/>
      <c r="DK309" s="62"/>
      <c r="DL309" s="62"/>
      <c r="DM309" s="62"/>
      <c r="DN309" s="62"/>
      <c r="DO309" s="62"/>
      <c r="DP309" s="62"/>
      <c r="DQ309" s="62"/>
      <c r="DR309" s="62"/>
      <c r="DW309" s="146"/>
      <c r="DX309" s="85"/>
      <c r="EN309" s="146"/>
      <c r="EO309" s="85"/>
      <c r="FE309" s="146"/>
      <c r="FF309" s="85"/>
      <c r="FV309" s="146"/>
      <c r="FW309" s="85"/>
    </row>
    <row r="310" spans="4:179" x14ac:dyDescent="0.15">
      <c r="D310" s="146"/>
      <c r="E310" s="85"/>
      <c r="V310" s="146"/>
      <c r="W310" s="85"/>
      <c r="AN310" s="146"/>
      <c r="AO310" s="85"/>
      <c r="BF310" s="146"/>
      <c r="BG310" s="85"/>
      <c r="BX310" s="146"/>
      <c r="BY310" s="85"/>
      <c r="CO310" s="146"/>
      <c r="CP310" s="85"/>
      <c r="CQ310" s="62"/>
      <c r="CR310" s="62"/>
      <c r="CS310" s="62"/>
      <c r="CT310" s="62"/>
      <c r="CU310" s="62"/>
      <c r="CV310" s="62"/>
      <c r="CW310" s="62"/>
      <c r="CX310" s="62"/>
      <c r="CY310" s="62"/>
      <c r="CZ310" s="62"/>
      <c r="DA310" s="62"/>
      <c r="DF310" s="146"/>
      <c r="DG310" s="85"/>
      <c r="DH310" s="62"/>
      <c r="DI310" s="62"/>
      <c r="DJ310" s="62"/>
      <c r="DK310" s="62"/>
      <c r="DL310" s="62"/>
      <c r="DM310" s="62"/>
      <c r="DN310" s="62"/>
      <c r="DO310" s="62"/>
      <c r="DP310" s="62"/>
      <c r="DQ310" s="62"/>
      <c r="DR310" s="62"/>
      <c r="DW310" s="146"/>
      <c r="DX310" s="85"/>
      <c r="EN310" s="146"/>
      <c r="EO310" s="85"/>
      <c r="FE310" s="146"/>
      <c r="FF310" s="85"/>
      <c r="FV310" s="146"/>
      <c r="FW310" s="85"/>
    </row>
    <row r="311" spans="4:179" x14ac:dyDescent="0.15">
      <c r="D311" s="146"/>
      <c r="E311" s="85"/>
      <c r="V311" s="146"/>
      <c r="W311" s="85"/>
      <c r="AN311" s="146"/>
      <c r="AO311" s="85"/>
      <c r="BF311" s="146"/>
      <c r="BG311" s="85"/>
      <c r="BX311" s="146"/>
      <c r="BY311" s="85"/>
      <c r="CO311" s="146"/>
      <c r="CP311" s="85"/>
      <c r="CQ311" s="62"/>
      <c r="CR311" s="62"/>
      <c r="CS311" s="62"/>
      <c r="CT311" s="62"/>
      <c r="CU311" s="62"/>
      <c r="CV311" s="62"/>
      <c r="CW311" s="62"/>
      <c r="CX311" s="62"/>
      <c r="CY311" s="62"/>
      <c r="CZ311" s="62"/>
      <c r="DA311" s="62"/>
      <c r="DF311" s="146"/>
      <c r="DG311" s="85"/>
      <c r="DH311" s="62"/>
      <c r="DI311" s="62"/>
      <c r="DJ311" s="62"/>
      <c r="DK311" s="62"/>
      <c r="DL311" s="62"/>
      <c r="DM311" s="62"/>
      <c r="DN311" s="62"/>
      <c r="DO311" s="62"/>
      <c r="DP311" s="62"/>
      <c r="DQ311" s="62"/>
      <c r="DR311" s="62"/>
      <c r="DW311" s="146"/>
      <c r="DX311" s="85"/>
      <c r="EN311" s="146"/>
      <c r="EO311" s="85"/>
      <c r="FE311" s="146"/>
      <c r="FF311" s="85"/>
      <c r="FV311" s="146"/>
      <c r="FW311" s="85"/>
    </row>
    <row r="312" spans="4:179" x14ac:dyDescent="0.15">
      <c r="D312" s="146"/>
      <c r="E312" s="85"/>
      <c r="V312" s="146"/>
      <c r="W312" s="85"/>
      <c r="AN312" s="146"/>
      <c r="AO312" s="85"/>
      <c r="BF312" s="146"/>
      <c r="BG312" s="85"/>
      <c r="BX312" s="146"/>
      <c r="BY312" s="85"/>
      <c r="CO312" s="146"/>
      <c r="CP312" s="85"/>
      <c r="CQ312" s="62"/>
      <c r="CR312" s="62"/>
      <c r="CS312" s="62"/>
      <c r="CT312" s="62"/>
      <c r="CU312" s="62"/>
      <c r="CV312" s="62"/>
      <c r="CW312" s="62"/>
      <c r="CX312" s="62"/>
      <c r="CY312" s="62"/>
      <c r="CZ312" s="62"/>
      <c r="DA312" s="62"/>
      <c r="DF312" s="146"/>
      <c r="DG312" s="85"/>
      <c r="DH312" s="62"/>
      <c r="DI312" s="62"/>
      <c r="DJ312" s="62"/>
      <c r="DK312" s="62"/>
      <c r="DL312" s="62"/>
      <c r="DM312" s="62"/>
      <c r="DN312" s="62"/>
      <c r="DO312" s="62"/>
      <c r="DP312" s="62"/>
      <c r="DQ312" s="62"/>
      <c r="DR312" s="62"/>
      <c r="DW312" s="146"/>
      <c r="DX312" s="85"/>
      <c r="EN312" s="146"/>
      <c r="EO312" s="85"/>
      <c r="FE312" s="146"/>
      <c r="FF312" s="85"/>
      <c r="FV312" s="146"/>
      <c r="FW312" s="85"/>
    </row>
    <row r="313" spans="4:179" x14ac:dyDescent="0.15">
      <c r="D313" s="146"/>
      <c r="E313" s="85"/>
      <c r="V313" s="146"/>
      <c r="W313" s="85"/>
      <c r="AN313" s="146"/>
      <c r="AO313" s="85"/>
      <c r="BF313" s="146"/>
      <c r="BG313" s="85"/>
      <c r="BX313" s="146"/>
      <c r="BY313" s="85"/>
      <c r="CO313" s="146"/>
      <c r="CP313" s="85"/>
      <c r="CQ313" s="62"/>
      <c r="CR313" s="62"/>
      <c r="CS313" s="62"/>
      <c r="CT313" s="62"/>
      <c r="CU313" s="62"/>
      <c r="CV313" s="62"/>
      <c r="CW313" s="62"/>
      <c r="CX313" s="62"/>
      <c r="CY313" s="62"/>
      <c r="CZ313" s="62"/>
      <c r="DA313" s="62"/>
      <c r="DF313" s="146"/>
      <c r="DG313" s="85"/>
      <c r="DH313" s="62"/>
      <c r="DI313" s="62"/>
      <c r="DJ313" s="62"/>
      <c r="DK313" s="62"/>
      <c r="DL313" s="62"/>
      <c r="DM313" s="62"/>
      <c r="DN313" s="62"/>
      <c r="DO313" s="62"/>
      <c r="DP313" s="62"/>
      <c r="DQ313" s="62"/>
      <c r="DR313" s="62"/>
      <c r="DW313" s="146"/>
      <c r="DX313" s="85"/>
      <c r="EN313" s="146"/>
      <c r="EO313" s="85"/>
      <c r="FE313" s="146"/>
      <c r="FF313" s="85"/>
      <c r="FV313" s="146"/>
      <c r="FW313" s="85"/>
    </row>
    <row r="314" spans="4:179" x14ac:dyDescent="0.15">
      <c r="D314" s="146"/>
      <c r="E314" s="85"/>
      <c r="V314" s="146"/>
      <c r="W314" s="85"/>
      <c r="AN314" s="146"/>
      <c r="AO314" s="85"/>
      <c r="BF314" s="146"/>
      <c r="BG314" s="85"/>
      <c r="BX314" s="146"/>
      <c r="BY314" s="85"/>
      <c r="CO314" s="146"/>
      <c r="CP314" s="85"/>
      <c r="CQ314" s="62"/>
      <c r="CR314" s="62"/>
      <c r="CS314" s="62"/>
      <c r="CT314" s="62"/>
      <c r="CU314" s="62"/>
      <c r="CV314" s="62"/>
      <c r="CW314" s="62"/>
      <c r="CX314" s="62"/>
      <c r="CY314" s="62"/>
      <c r="CZ314" s="62"/>
      <c r="DA314" s="62"/>
      <c r="DF314" s="146"/>
      <c r="DG314" s="85"/>
      <c r="DH314" s="62"/>
      <c r="DI314" s="62"/>
      <c r="DJ314" s="62"/>
      <c r="DK314" s="62"/>
      <c r="DL314" s="62"/>
      <c r="DM314" s="62"/>
      <c r="DN314" s="62"/>
      <c r="DO314" s="62"/>
      <c r="DP314" s="62"/>
      <c r="DQ314" s="62"/>
      <c r="DR314" s="62"/>
      <c r="DW314" s="146"/>
      <c r="DX314" s="85"/>
      <c r="EN314" s="146"/>
      <c r="EO314" s="85"/>
      <c r="FE314" s="146"/>
      <c r="FF314" s="85"/>
      <c r="FV314" s="146"/>
      <c r="FW314" s="85"/>
    </row>
    <row r="315" spans="4:179" x14ac:dyDescent="0.15">
      <c r="D315" s="146"/>
      <c r="E315" s="85"/>
      <c r="V315" s="146"/>
      <c r="W315" s="85"/>
      <c r="AN315" s="146"/>
      <c r="AO315" s="85"/>
      <c r="BF315" s="146"/>
      <c r="BG315" s="85"/>
      <c r="BX315" s="146"/>
      <c r="BY315" s="85"/>
      <c r="CO315" s="146"/>
      <c r="CP315" s="85"/>
      <c r="CQ315" s="62"/>
      <c r="CR315" s="62"/>
      <c r="CS315" s="62"/>
      <c r="CT315" s="62"/>
      <c r="CU315" s="62"/>
      <c r="CV315" s="62"/>
      <c r="CW315" s="62"/>
      <c r="CX315" s="62"/>
      <c r="CY315" s="62"/>
      <c r="CZ315" s="62"/>
      <c r="DA315" s="62"/>
      <c r="DF315" s="146"/>
      <c r="DG315" s="85"/>
      <c r="DH315" s="62"/>
      <c r="DI315" s="62"/>
      <c r="DJ315" s="62"/>
      <c r="DK315" s="62"/>
      <c r="DL315" s="62"/>
      <c r="DM315" s="62"/>
      <c r="DN315" s="62"/>
      <c r="DO315" s="62"/>
      <c r="DP315" s="62"/>
      <c r="DQ315" s="62"/>
      <c r="DR315" s="62"/>
      <c r="DW315" s="146"/>
      <c r="DX315" s="85"/>
      <c r="EN315" s="146"/>
      <c r="EO315" s="85"/>
      <c r="FE315" s="146"/>
      <c r="FF315" s="85"/>
      <c r="FV315" s="146"/>
      <c r="FW315" s="85"/>
    </row>
    <row r="316" spans="4:179" x14ac:dyDescent="0.15">
      <c r="D316" s="146"/>
      <c r="E316" s="85"/>
      <c r="V316" s="146"/>
      <c r="W316" s="85"/>
      <c r="AN316" s="146"/>
      <c r="AO316" s="85"/>
      <c r="BF316" s="146"/>
      <c r="BG316" s="85"/>
      <c r="BX316" s="146"/>
      <c r="BY316" s="85"/>
      <c r="CO316" s="146"/>
      <c r="CP316" s="85"/>
      <c r="CQ316" s="62"/>
      <c r="CR316" s="62"/>
      <c r="CS316" s="62"/>
      <c r="CT316" s="62"/>
      <c r="CU316" s="62"/>
      <c r="CV316" s="62"/>
      <c r="CW316" s="62"/>
      <c r="CX316" s="62"/>
      <c r="CY316" s="62"/>
      <c r="CZ316" s="62"/>
      <c r="DA316" s="62"/>
      <c r="DF316" s="146"/>
      <c r="DG316" s="85"/>
      <c r="DH316" s="62"/>
      <c r="DI316" s="62"/>
      <c r="DJ316" s="62"/>
      <c r="DK316" s="62"/>
      <c r="DL316" s="62"/>
      <c r="DM316" s="62"/>
      <c r="DN316" s="62"/>
      <c r="DO316" s="62"/>
      <c r="DP316" s="62"/>
      <c r="DQ316" s="62"/>
      <c r="DR316" s="62"/>
      <c r="DW316" s="146"/>
      <c r="DX316" s="85"/>
      <c r="EN316" s="146"/>
      <c r="EO316" s="85"/>
      <c r="FE316" s="146"/>
      <c r="FF316" s="85"/>
      <c r="FV316" s="146"/>
      <c r="FW316" s="85"/>
    </row>
    <row r="317" spans="4:179" x14ac:dyDescent="0.15">
      <c r="D317" s="146"/>
      <c r="E317" s="85"/>
      <c r="V317" s="146"/>
      <c r="W317" s="85"/>
      <c r="AN317" s="146"/>
      <c r="AO317" s="85"/>
      <c r="BF317" s="146"/>
      <c r="BG317" s="85"/>
      <c r="BX317" s="146"/>
      <c r="BY317" s="85"/>
      <c r="CO317" s="146"/>
      <c r="CP317" s="85"/>
      <c r="CQ317" s="62"/>
      <c r="CR317" s="62"/>
      <c r="CS317" s="62"/>
      <c r="CT317" s="62"/>
      <c r="CU317" s="62"/>
      <c r="CV317" s="62"/>
      <c r="CW317" s="62"/>
      <c r="CX317" s="62"/>
      <c r="CY317" s="62"/>
      <c r="CZ317" s="62"/>
      <c r="DA317" s="62"/>
      <c r="DF317" s="146"/>
      <c r="DG317" s="85"/>
      <c r="DH317" s="62"/>
      <c r="DI317" s="62"/>
      <c r="DJ317" s="62"/>
      <c r="DK317" s="62"/>
      <c r="DL317" s="62"/>
      <c r="DM317" s="62"/>
      <c r="DN317" s="62"/>
      <c r="DO317" s="62"/>
      <c r="DP317" s="62"/>
      <c r="DQ317" s="62"/>
      <c r="DR317" s="62"/>
      <c r="DW317" s="146"/>
      <c r="DX317" s="85"/>
      <c r="EN317" s="146"/>
      <c r="EO317" s="85"/>
      <c r="FE317" s="146"/>
      <c r="FF317" s="85"/>
      <c r="FV317" s="146"/>
      <c r="FW317" s="85"/>
    </row>
    <row r="318" spans="4:179" x14ac:dyDescent="0.15">
      <c r="D318" s="146"/>
      <c r="E318" s="85"/>
      <c r="V318" s="146"/>
      <c r="W318" s="85"/>
      <c r="AN318" s="146"/>
      <c r="AO318" s="85"/>
      <c r="BF318" s="146"/>
      <c r="BG318" s="85"/>
      <c r="BX318" s="146"/>
      <c r="BY318" s="85"/>
      <c r="CO318" s="146"/>
      <c r="CP318" s="85"/>
      <c r="CQ318" s="62"/>
      <c r="CR318" s="62"/>
      <c r="CS318" s="62"/>
      <c r="CT318" s="62"/>
      <c r="CU318" s="62"/>
      <c r="CV318" s="62"/>
      <c r="CW318" s="62"/>
      <c r="CX318" s="62"/>
      <c r="CY318" s="62"/>
      <c r="CZ318" s="62"/>
      <c r="DA318" s="62"/>
      <c r="DF318" s="146"/>
      <c r="DG318" s="85"/>
      <c r="DH318" s="62"/>
      <c r="DI318" s="62"/>
      <c r="DJ318" s="62"/>
      <c r="DK318" s="62"/>
      <c r="DL318" s="62"/>
      <c r="DM318" s="62"/>
      <c r="DN318" s="62"/>
      <c r="DO318" s="62"/>
      <c r="DP318" s="62"/>
      <c r="DQ318" s="62"/>
      <c r="DR318" s="62"/>
      <c r="DW318" s="146"/>
      <c r="DX318" s="85"/>
      <c r="EN318" s="146"/>
      <c r="EO318" s="85"/>
      <c r="FE318" s="146"/>
      <c r="FF318" s="85"/>
      <c r="FV318" s="146"/>
      <c r="FW318" s="85"/>
    </row>
    <row r="319" spans="4:179" x14ac:dyDescent="0.15">
      <c r="D319" s="146"/>
      <c r="E319" s="85"/>
      <c r="V319" s="146"/>
      <c r="W319" s="85"/>
      <c r="AN319" s="146"/>
      <c r="AO319" s="85"/>
      <c r="BF319" s="146"/>
      <c r="BG319" s="85"/>
      <c r="BX319" s="146"/>
      <c r="BY319" s="85"/>
      <c r="CO319" s="146"/>
      <c r="CP319" s="85"/>
      <c r="CQ319" s="62"/>
      <c r="CR319" s="62"/>
      <c r="CS319" s="62"/>
      <c r="CT319" s="62"/>
      <c r="CU319" s="62"/>
      <c r="CV319" s="62"/>
      <c r="CW319" s="62"/>
      <c r="CX319" s="62"/>
      <c r="CY319" s="62"/>
      <c r="CZ319" s="62"/>
      <c r="DA319" s="62"/>
      <c r="DF319" s="146"/>
      <c r="DG319" s="85"/>
      <c r="DH319" s="62"/>
      <c r="DI319" s="62"/>
      <c r="DJ319" s="62"/>
      <c r="DK319" s="62"/>
      <c r="DL319" s="62"/>
      <c r="DM319" s="62"/>
      <c r="DN319" s="62"/>
      <c r="DO319" s="62"/>
      <c r="DP319" s="62"/>
      <c r="DQ319" s="62"/>
      <c r="DR319" s="62"/>
      <c r="DW319" s="146"/>
      <c r="DX319" s="85"/>
      <c r="EN319" s="146"/>
      <c r="EO319" s="85"/>
      <c r="FE319" s="146"/>
      <c r="FF319" s="85"/>
      <c r="FV319" s="146"/>
      <c r="FW319" s="85"/>
    </row>
    <row r="320" spans="4:179" x14ac:dyDescent="0.15">
      <c r="D320" s="146"/>
      <c r="E320" s="85"/>
      <c r="V320" s="146"/>
      <c r="W320" s="85"/>
      <c r="AN320" s="146"/>
      <c r="AO320" s="85"/>
      <c r="BF320" s="146"/>
      <c r="BG320" s="85"/>
      <c r="BX320" s="146"/>
      <c r="BY320" s="85"/>
      <c r="CO320" s="146"/>
      <c r="CP320" s="85"/>
      <c r="CQ320" s="62"/>
      <c r="CR320" s="62"/>
      <c r="CS320" s="62"/>
      <c r="CT320" s="62"/>
      <c r="CU320" s="62"/>
      <c r="CV320" s="62"/>
      <c r="CW320" s="62"/>
      <c r="CX320" s="62"/>
      <c r="CY320" s="62"/>
      <c r="CZ320" s="62"/>
      <c r="DA320" s="62"/>
      <c r="DF320" s="146"/>
      <c r="DG320" s="85"/>
      <c r="DH320" s="62"/>
      <c r="DI320" s="62"/>
      <c r="DJ320" s="62"/>
      <c r="DK320" s="62"/>
      <c r="DL320" s="62"/>
      <c r="DM320" s="62"/>
      <c r="DN320" s="62"/>
      <c r="DO320" s="62"/>
      <c r="DP320" s="62"/>
      <c r="DQ320" s="62"/>
      <c r="DR320" s="62"/>
      <c r="DW320" s="146"/>
      <c r="DX320" s="85"/>
      <c r="EN320" s="146"/>
      <c r="EO320" s="85"/>
      <c r="FE320" s="146"/>
      <c r="FF320" s="85"/>
      <c r="FV320" s="146"/>
      <c r="FW320" s="85"/>
    </row>
    <row r="321" spans="4:179" x14ac:dyDescent="0.15">
      <c r="D321" s="146"/>
      <c r="E321" s="85"/>
      <c r="V321" s="146"/>
      <c r="W321" s="85"/>
      <c r="AN321" s="146"/>
      <c r="AO321" s="85"/>
      <c r="BF321" s="146"/>
      <c r="BG321" s="85"/>
      <c r="BX321" s="146"/>
      <c r="BY321" s="85"/>
      <c r="CO321" s="146"/>
      <c r="CP321" s="85"/>
      <c r="CQ321" s="62"/>
      <c r="CR321" s="62"/>
      <c r="CS321" s="62"/>
      <c r="CT321" s="62"/>
      <c r="CU321" s="62"/>
      <c r="CV321" s="62"/>
      <c r="CW321" s="62"/>
      <c r="CX321" s="62"/>
      <c r="CY321" s="62"/>
      <c r="CZ321" s="62"/>
      <c r="DA321" s="62"/>
      <c r="DF321" s="146"/>
      <c r="DG321" s="85"/>
      <c r="DH321" s="62"/>
      <c r="DI321" s="62"/>
      <c r="DJ321" s="62"/>
      <c r="DK321" s="62"/>
      <c r="DL321" s="62"/>
      <c r="DM321" s="62"/>
      <c r="DN321" s="62"/>
      <c r="DO321" s="62"/>
      <c r="DP321" s="62"/>
      <c r="DQ321" s="62"/>
      <c r="DR321" s="62"/>
      <c r="DW321" s="146"/>
      <c r="DX321" s="85"/>
      <c r="EN321" s="146"/>
      <c r="EO321" s="85"/>
      <c r="FE321" s="146"/>
      <c r="FF321" s="85"/>
      <c r="FV321" s="146"/>
      <c r="FW321" s="85"/>
    </row>
    <row r="322" spans="4:179" x14ac:dyDescent="0.15">
      <c r="D322" s="146"/>
      <c r="E322" s="85"/>
      <c r="V322" s="146"/>
      <c r="W322" s="85"/>
      <c r="AN322" s="146"/>
      <c r="AO322" s="85"/>
      <c r="BF322" s="146"/>
      <c r="BG322" s="85"/>
      <c r="BX322" s="146"/>
      <c r="BY322" s="85"/>
      <c r="CO322" s="146"/>
      <c r="CP322" s="85"/>
      <c r="CQ322" s="62"/>
      <c r="CR322" s="62"/>
      <c r="CS322" s="62"/>
      <c r="CT322" s="62"/>
      <c r="CU322" s="62"/>
      <c r="CV322" s="62"/>
      <c r="CW322" s="62"/>
      <c r="CX322" s="62"/>
      <c r="CY322" s="62"/>
      <c r="CZ322" s="62"/>
      <c r="DA322" s="62"/>
      <c r="DF322" s="146"/>
      <c r="DG322" s="85"/>
      <c r="DH322" s="62"/>
      <c r="DI322" s="62"/>
      <c r="DJ322" s="62"/>
      <c r="DK322" s="62"/>
      <c r="DL322" s="62"/>
      <c r="DM322" s="62"/>
      <c r="DN322" s="62"/>
      <c r="DO322" s="62"/>
      <c r="DP322" s="62"/>
      <c r="DQ322" s="62"/>
      <c r="DR322" s="62"/>
      <c r="DW322" s="146"/>
      <c r="DX322" s="85"/>
      <c r="EN322" s="146"/>
      <c r="EO322" s="85"/>
      <c r="FE322" s="146"/>
      <c r="FF322" s="85"/>
      <c r="FV322" s="146"/>
      <c r="FW322" s="85"/>
    </row>
    <row r="323" spans="4:179" x14ac:dyDescent="0.15">
      <c r="D323" s="146"/>
      <c r="E323" s="85"/>
      <c r="V323" s="146"/>
      <c r="W323" s="85"/>
      <c r="AN323" s="146"/>
      <c r="AO323" s="85"/>
      <c r="BF323" s="146"/>
      <c r="BG323" s="85"/>
      <c r="BX323" s="146"/>
      <c r="BY323" s="85"/>
      <c r="CO323" s="146"/>
      <c r="CP323" s="85"/>
      <c r="CQ323" s="62"/>
      <c r="CR323" s="62"/>
      <c r="CS323" s="62"/>
      <c r="CT323" s="62"/>
      <c r="CU323" s="62"/>
      <c r="CV323" s="62"/>
      <c r="CW323" s="62"/>
      <c r="CX323" s="62"/>
      <c r="CY323" s="62"/>
      <c r="CZ323" s="62"/>
      <c r="DA323" s="62"/>
      <c r="DF323" s="146"/>
      <c r="DG323" s="85"/>
      <c r="DH323" s="62"/>
      <c r="DI323" s="62"/>
      <c r="DJ323" s="62"/>
      <c r="DK323" s="62"/>
      <c r="DL323" s="62"/>
      <c r="DM323" s="62"/>
      <c r="DN323" s="62"/>
      <c r="DO323" s="62"/>
      <c r="DP323" s="62"/>
      <c r="DQ323" s="62"/>
      <c r="DR323" s="62"/>
      <c r="DW323" s="146"/>
      <c r="DX323" s="85"/>
      <c r="EN323" s="146"/>
      <c r="EO323" s="85"/>
      <c r="FE323" s="146"/>
      <c r="FF323" s="85"/>
      <c r="FV323" s="146"/>
      <c r="FW323" s="85"/>
    </row>
    <row r="324" spans="4:179" x14ac:dyDescent="0.15">
      <c r="D324" s="146"/>
      <c r="E324" s="85"/>
      <c r="V324" s="146"/>
      <c r="W324" s="85"/>
      <c r="AN324" s="146"/>
      <c r="AO324" s="85"/>
      <c r="BF324" s="146"/>
      <c r="BG324" s="85"/>
      <c r="BX324" s="146"/>
      <c r="BY324" s="85"/>
      <c r="CO324" s="146"/>
      <c r="CP324" s="85"/>
      <c r="CQ324" s="62"/>
      <c r="CR324" s="62"/>
      <c r="CS324" s="62"/>
      <c r="CT324" s="62"/>
      <c r="CU324" s="62"/>
      <c r="CV324" s="62"/>
      <c r="CW324" s="62"/>
      <c r="CX324" s="62"/>
      <c r="CY324" s="62"/>
      <c r="CZ324" s="62"/>
      <c r="DA324" s="62"/>
      <c r="DF324" s="146"/>
      <c r="DG324" s="85"/>
      <c r="DH324" s="62"/>
      <c r="DI324" s="62"/>
      <c r="DJ324" s="62"/>
      <c r="DK324" s="62"/>
      <c r="DL324" s="62"/>
      <c r="DM324" s="62"/>
      <c r="DN324" s="62"/>
      <c r="DO324" s="62"/>
      <c r="DP324" s="62"/>
      <c r="DQ324" s="62"/>
      <c r="DR324" s="62"/>
      <c r="DW324" s="146"/>
      <c r="DX324" s="85"/>
      <c r="EN324" s="146"/>
      <c r="EO324" s="85"/>
      <c r="FE324" s="146"/>
      <c r="FF324" s="85"/>
      <c r="FV324" s="146"/>
      <c r="FW324" s="85"/>
    </row>
    <row r="325" spans="4:179" x14ac:dyDescent="0.15">
      <c r="D325" s="146"/>
      <c r="E325" s="85"/>
      <c r="V325" s="146"/>
      <c r="W325" s="85"/>
      <c r="AN325" s="146"/>
      <c r="AO325" s="85"/>
      <c r="BF325" s="146"/>
      <c r="BG325" s="85"/>
      <c r="BX325" s="146"/>
      <c r="BY325" s="85"/>
      <c r="CO325" s="146"/>
      <c r="CP325" s="85"/>
      <c r="CQ325" s="62"/>
      <c r="CR325" s="62"/>
      <c r="CS325" s="62"/>
      <c r="CT325" s="62"/>
      <c r="CU325" s="62"/>
      <c r="CV325" s="62"/>
      <c r="CW325" s="62"/>
      <c r="CX325" s="62"/>
      <c r="CY325" s="62"/>
      <c r="CZ325" s="62"/>
      <c r="DA325" s="62"/>
      <c r="DF325" s="146"/>
      <c r="DG325" s="85"/>
      <c r="DH325" s="62"/>
      <c r="DI325" s="62"/>
      <c r="DJ325" s="62"/>
      <c r="DK325" s="62"/>
      <c r="DL325" s="62"/>
      <c r="DM325" s="62"/>
      <c r="DN325" s="62"/>
      <c r="DO325" s="62"/>
      <c r="DP325" s="62"/>
      <c r="DQ325" s="62"/>
      <c r="DR325" s="62"/>
      <c r="DW325" s="146"/>
      <c r="DX325" s="85"/>
      <c r="EN325" s="146"/>
      <c r="EO325" s="85"/>
      <c r="FE325" s="146"/>
      <c r="FF325" s="85"/>
      <c r="FV325" s="146"/>
      <c r="FW325" s="85"/>
    </row>
    <row r="326" spans="4:179" x14ac:dyDescent="0.15">
      <c r="D326" s="146"/>
      <c r="E326" s="85"/>
      <c r="V326" s="146"/>
      <c r="W326" s="85"/>
      <c r="AN326" s="146"/>
      <c r="AO326" s="85"/>
      <c r="BF326" s="146"/>
      <c r="BG326" s="85"/>
      <c r="BX326" s="146"/>
      <c r="BY326" s="85"/>
      <c r="CO326" s="146"/>
      <c r="CP326" s="85"/>
      <c r="CQ326" s="62"/>
      <c r="CR326" s="62"/>
      <c r="CS326" s="62"/>
      <c r="CT326" s="62"/>
      <c r="CU326" s="62"/>
      <c r="CV326" s="62"/>
      <c r="CW326" s="62"/>
      <c r="CX326" s="62"/>
      <c r="CY326" s="62"/>
      <c r="CZ326" s="62"/>
      <c r="DA326" s="62"/>
      <c r="DF326" s="146"/>
      <c r="DG326" s="85"/>
      <c r="DH326" s="62"/>
      <c r="DI326" s="62"/>
      <c r="DJ326" s="62"/>
      <c r="DK326" s="62"/>
      <c r="DL326" s="62"/>
      <c r="DM326" s="62"/>
      <c r="DN326" s="62"/>
      <c r="DO326" s="62"/>
      <c r="DP326" s="62"/>
      <c r="DQ326" s="62"/>
      <c r="DR326" s="62"/>
      <c r="DW326" s="146"/>
      <c r="DX326" s="85"/>
      <c r="EN326" s="146"/>
      <c r="EO326" s="85"/>
      <c r="FE326" s="146"/>
      <c r="FF326" s="85"/>
      <c r="FV326" s="146"/>
      <c r="FW326" s="85"/>
    </row>
    <row r="327" spans="4:179" x14ac:dyDescent="0.15">
      <c r="D327" s="146"/>
      <c r="E327" s="85"/>
      <c r="V327" s="146"/>
      <c r="W327" s="85"/>
      <c r="AN327" s="146"/>
      <c r="AO327" s="85"/>
      <c r="BF327" s="146"/>
      <c r="BG327" s="85"/>
      <c r="BX327" s="146"/>
      <c r="BY327" s="85"/>
      <c r="CO327" s="146"/>
      <c r="CP327" s="85"/>
      <c r="CQ327" s="62"/>
      <c r="CR327" s="62"/>
      <c r="CS327" s="62"/>
      <c r="CT327" s="62"/>
      <c r="CU327" s="62"/>
      <c r="CV327" s="62"/>
      <c r="CW327" s="62"/>
      <c r="CX327" s="62"/>
      <c r="CY327" s="62"/>
      <c r="CZ327" s="62"/>
      <c r="DA327" s="62"/>
      <c r="DF327" s="146"/>
      <c r="DG327" s="85"/>
      <c r="DH327" s="62"/>
      <c r="DI327" s="62"/>
      <c r="DJ327" s="62"/>
      <c r="DK327" s="62"/>
      <c r="DL327" s="62"/>
      <c r="DM327" s="62"/>
      <c r="DN327" s="62"/>
      <c r="DO327" s="62"/>
      <c r="DP327" s="62"/>
      <c r="DQ327" s="62"/>
      <c r="DR327" s="62"/>
      <c r="DW327" s="146"/>
      <c r="DX327" s="85"/>
      <c r="EN327" s="146"/>
      <c r="EO327" s="85"/>
      <c r="FE327" s="146"/>
      <c r="FF327" s="85"/>
      <c r="FV327" s="146"/>
      <c r="FW327" s="85"/>
    </row>
    <row r="328" spans="4:179" x14ac:dyDescent="0.15">
      <c r="D328" s="146"/>
      <c r="E328" s="85"/>
      <c r="V328" s="146"/>
      <c r="W328" s="85"/>
      <c r="AN328" s="146"/>
      <c r="AO328" s="85"/>
      <c r="BF328" s="146"/>
      <c r="BG328" s="85"/>
      <c r="BX328" s="146"/>
      <c r="BY328" s="85"/>
      <c r="CO328" s="146"/>
      <c r="CP328" s="85"/>
      <c r="CQ328" s="62"/>
      <c r="CR328" s="62"/>
      <c r="CS328" s="62"/>
      <c r="CT328" s="62"/>
      <c r="CU328" s="62"/>
      <c r="CV328" s="62"/>
      <c r="CW328" s="62"/>
      <c r="CX328" s="62"/>
      <c r="CY328" s="62"/>
      <c r="CZ328" s="62"/>
      <c r="DA328" s="62"/>
      <c r="DF328" s="146"/>
      <c r="DG328" s="85"/>
      <c r="DH328" s="62"/>
      <c r="DI328" s="62"/>
      <c r="DJ328" s="62"/>
      <c r="DK328" s="62"/>
      <c r="DL328" s="62"/>
      <c r="DM328" s="62"/>
      <c r="DN328" s="62"/>
      <c r="DO328" s="62"/>
      <c r="DP328" s="62"/>
      <c r="DQ328" s="62"/>
      <c r="DR328" s="62"/>
      <c r="DW328" s="146"/>
      <c r="DX328" s="85"/>
      <c r="EN328" s="146"/>
      <c r="EO328" s="85"/>
      <c r="FE328" s="146"/>
      <c r="FF328" s="85"/>
      <c r="FV328" s="146"/>
      <c r="FW328" s="85"/>
    </row>
    <row r="329" spans="4:179" x14ac:dyDescent="0.15">
      <c r="D329" s="146"/>
      <c r="E329" s="85"/>
      <c r="V329" s="146"/>
      <c r="W329" s="85"/>
      <c r="AN329" s="146"/>
      <c r="AO329" s="85"/>
      <c r="BF329" s="146"/>
      <c r="BG329" s="85"/>
      <c r="BX329" s="146"/>
      <c r="BY329" s="85"/>
      <c r="CO329" s="146"/>
      <c r="CP329" s="85"/>
      <c r="CQ329" s="62"/>
      <c r="CR329" s="62"/>
      <c r="CS329" s="62"/>
      <c r="CT329" s="62"/>
      <c r="CU329" s="62"/>
      <c r="CV329" s="62"/>
      <c r="CW329" s="62"/>
      <c r="CX329" s="62"/>
      <c r="CY329" s="62"/>
      <c r="CZ329" s="62"/>
      <c r="DA329" s="62"/>
      <c r="DF329" s="146"/>
      <c r="DG329" s="85"/>
      <c r="DH329" s="62"/>
      <c r="DI329" s="62"/>
      <c r="DJ329" s="62"/>
      <c r="DK329" s="62"/>
      <c r="DL329" s="62"/>
      <c r="DM329" s="62"/>
      <c r="DN329" s="62"/>
      <c r="DO329" s="62"/>
      <c r="DP329" s="62"/>
      <c r="DQ329" s="62"/>
      <c r="DR329" s="62"/>
      <c r="DW329" s="146"/>
      <c r="DX329" s="85"/>
      <c r="EN329" s="146"/>
      <c r="EO329" s="85"/>
      <c r="FE329" s="146"/>
      <c r="FF329" s="85"/>
      <c r="FV329" s="146"/>
      <c r="FW329" s="85"/>
    </row>
    <row r="330" spans="4:179" x14ac:dyDescent="0.15">
      <c r="D330" s="146"/>
      <c r="E330" s="85"/>
      <c r="V330" s="146"/>
      <c r="W330" s="85"/>
      <c r="AN330" s="146"/>
      <c r="AO330" s="85"/>
      <c r="BF330" s="146"/>
      <c r="BG330" s="85"/>
      <c r="BX330" s="146"/>
      <c r="BY330" s="85"/>
      <c r="CO330" s="146"/>
      <c r="CP330" s="85"/>
      <c r="CQ330" s="62"/>
      <c r="CR330" s="62"/>
      <c r="CS330" s="62"/>
      <c r="CT330" s="62"/>
      <c r="CU330" s="62"/>
      <c r="CV330" s="62"/>
      <c r="CW330" s="62"/>
      <c r="CX330" s="62"/>
      <c r="CY330" s="62"/>
      <c r="CZ330" s="62"/>
      <c r="DA330" s="62"/>
      <c r="DF330" s="146"/>
      <c r="DG330" s="85"/>
      <c r="DH330" s="62"/>
      <c r="DI330" s="62"/>
      <c r="DJ330" s="62"/>
      <c r="DK330" s="62"/>
      <c r="DL330" s="62"/>
      <c r="DM330" s="62"/>
      <c r="DN330" s="62"/>
      <c r="DO330" s="62"/>
      <c r="DP330" s="62"/>
      <c r="DQ330" s="62"/>
      <c r="DR330" s="62"/>
      <c r="DW330" s="146"/>
      <c r="DX330" s="85"/>
      <c r="EN330" s="146"/>
      <c r="EO330" s="85"/>
      <c r="FE330" s="146"/>
      <c r="FF330" s="85"/>
      <c r="FV330" s="146"/>
      <c r="FW330" s="85"/>
    </row>
    <row r="331" spans="4:179" x14ac:dyDescent="0.15">
      <c r="D331" s="146"/>
      <c r="E331" s="85"/>
      <c r="V331" s="146"/>
      <c r="W331" s="85"/>
      <c r="AN331" s="146"/>
      <c r="AO331" s="85"/>
      <c r="BF331" s="146"/>
      <c r="BG331" s="85"/>
      <c r="BX331" s="146"/>
      <c r="BY331" s="85"/>
      <c r="CO331" s="146"/>
      <c r="CP331" s="85"/>
      <c r="CQ331" s="62"/>
      <c r="CR331" s="62"/>
      <c r="CS331" s="62"/>
      <c r="CT331" s="62"/>
      <c r="CU331" s="62"/>
      <c r="CV331" s="62"/>
      <c r="CW331" s="62"/>
      <c r="CX331" s="62"/>
      <c r="CY331" s="62"/>
      <c r="CZ331" s="62"/>
      <c r="DA331" s="62"/>
      <c r="DF331" s="146"/>
      <c r="DG331" s="85"/>
      <c r="DH331" s="62"/>
      <c r="DI331" s="62"/>
      <c r="DJ331" s="62"/>
      <c r="DK331" s="62"/>
      <c r="DL331" s="62"/>
      <c r="DM331" s="62"/>
      <c r="DN331" s="62"/>
      <c r="DO331" s="62"/>
      <c r="DP331" s="62"/>
      <c r="DQ331" s="62"/>
      <c r="DR331" s="62"/>
      <c r="DW331" s="146"/>
      <c r="DX331" s="85"/>
      <c r="EN331" s="146"/>
      <c r="EO331" s="85"/>
      <c r="FE331" s="146"/>
      <c r="FF331" s="85"/>
      <c r="FV331" s="146"/>
      <c r="FW331" s="85"/>
    </row>
    <row r="332" spans="4:179" x14ac:dyDescent="0.15">
      <c r="D332" s="146"/>
      <c r="E332" s="85"/>
      <c r="V332" s="146"/>
      <c r="W332" s="85"/>
      <c r="AN332" s="146"/>
      <c r="AO332" s="85"/>
      <c r="BF332" s="146"/>
      <c r="BG332" s="85"/>
      <c r="BX332" s="146"/>
      <c r="BY332" s="85"/>
      <c r="CO332" s="146"/>
      <c r="CP332" s="85"/>
      <c r="CQ332" s="62"/>
      <c r="CR332" s="62"/>
      <c r="CS332" s="62"/>
      <c r="CT332" s="62"/>
      <c r="CU332" s="62"/>
      <c r="CV332" s="62"/>
      <c r="CW332" s="62"/>
      <c r="CX332" s="62"/>
      <c r="CY332" s="62"/>
      <c r="CZ332" s="62"/>
      <c r="DA332" s="62"/>
      <c r="DF332" s="146"/>
      <c r="DG332" s="85"/>
      <c r="DH332" s="62"/>
      <c r="DI332" s="62"/>
      <c r="DJ332" s="62"/>
      <c r="DK332" s="62"/>
      <c r="DL332" s="62"/>
      <c r="DM332" s="62"/>
      <c r="DN332" s="62"/>
      <c r="DO332" s="62"/>
      <c r="DP332" s="62"/>
      <c r="DQ332" s="62"/>
      <c r="DR332" s="62"/>
      <c r="DW332" s="146"/>
      <c r="DX332" s="85"/>
      <c r="EN332" s="146"/>
      <c r="EO332" s="85"/>
      <c r="FE332" s="146"/>
      <c r="FF332" s="85"/>
      <c r="FV332" s="146"/>
      <c r="FW332" s="85"/>
    </row>
    <row r="333" spans="4:179" x14ac:dyDescent="0.15">
      <c r="D333" s="146"/>
      <c r="E333" s="85"/>
      <c r="V333" s="146"/>
      <c r="W333" s="85"/>
      <c r="AN333" s="146"/>
      <c r="AO333" s="85"/>
      <c r="BF333" s="146"/>
      <c r="BG333" s="85"/>
      <c r="BX333" s="146"/>
      <c r="BY333" s="85"/>
      <c r="CO333" s="146"/>
      <c r="CP333" s="85"/>
      <c r="CQ333" s="62"/>
      <c r="CR333" s="62"/>
      <c r="CS333" s="62"/>
      <c r="CT333" s="62"/>
      <c r="CU333" s="62"/>
      <c r="CV333" s="62"/>
      <c r="CW333" s="62"/>
      <c r="CX333" s="62"/>
      <c r="CY333" s="62"/>
      <c r="CZ333" s="62"/>
      <c r="DA333" s="62"/>
      <c r="DF333" s="146"/>
      <c r="DG333" s="85"/>
      <c r="DH333" s="62"/>
      <c r="DI333" s="62"/>
      <c r="DJ333" s="62"/>
      <c r="DK333" s="62"/>
      <c r="DL333" s="62"/>
      <c r="DM333" s="62"/>
      <c r="DN333" s="62"/>
      <c r="DO333" s="62"/>
      <c r="DP333" s="62"/>
      <c r="DQ333" s="62"/>
      <c r="DR333" s="62"/>
      <c r="DW333" s="146"/>
      <c r="DX333" s="85"/>
      <c r="EN333" s="146"/>
      <c r="EO333" s="85"/>
      <c r="FE333" s="146"/>
      <c r="FF333" s="85"/>
      <c r="FV333" s="146"/>
      <c r="FW333" s="85"/>
    </row>
    <row r="334" spans="4:179" x14ac:dyDescent="0.15">
      <c r="D334" s="146"/>
      <c r="E334" s="85"/>
      <c r="V334" s="146"/>
      <c r="W334" s="85"/>
      <c r="AN334" s="146"/>
      <c r="AO334" s="85"/>
      <c r="BF334" s="146"/>
      <c r="BG334" s="85"/>
      <c r="BX334" s="146"/>
      <c r="BY334" s="85"/>
      <c r="CO334" s="146"/>
      <c r="CP334" s="85"/>
      <c r="CQ334" s="62"/>
      <c r="CR334" s="62"/>
      <c r="CS334" s="62"/>
      <c r="CT334" s="62"/>
      <c r="CU334" s="62"/>
      <c r="CV334" s="62"/>
      <c r="CW334" s="62"/>
      <c r="CX334" s="62"/>
      <c r="CY334" s="62"/>
      <c r="CZ334" s="62"/>
      <c r="DA334" s="62"/>
      <c r="DF334" s="146"/>
      <c r="DG334" s="85"/>
      <c r="DH334" s="62"/>
      <c r="DI334" s="62"/>
      <c r="DJ334" s="62"/>
      <c r="DK334" s="62"/>
      <c r="DL334" s="62"/>
      <c r="DM334" s="62"/>
      <c r="DN334" s="62"/>
      <c r="DO334" s="62"/>
      <c r="DP334" s="62"/>
      <c r="DQ334" s="62"/>
      <c r="DR334" s="62"/>
      <c r="DW334" s="146"/>
      <c r="DX334" s="85"/>
      <c r="EN334" s="146"/>
      <c r="EO334" s="85"/>
      <c r="FE334" s="146"/>
      <c r="FF334" s="85"/>
      <c r="FV334" s="146"/>
      <c r="FW334" s="85"/>
    </row>
    <row r="335" spans="4:179" x14ac:dyDescent="0.15">
      <c r="D335" s="146"/>
      <c r="E335" s="85"/>
      <c r="V335" s="146"/>
      <c r="W335" s="85"/>
      <c r="AN335" s="146"/>
      <c r="AO335" s="85"/>
      <c r="BF335" s="146"/>
      <c r="BG335" s="85"/>
      <c r="BX335" s="146"/>
      <c r="BY335" s="85"/>
      <c r="CO335" s="146"/>
      <c r="CP335" s="85"/>
      <c r="CQ335" s="62"/>
      <c r="CR335" s="62"/>
      <c r="CS335" s="62"/>
      <c r="CT335" s="62"/>
      <c r="CU335" s="62"/>
      <c r="CV335" s="62"/>
      <c r="CW335" s="62"/>
      <c r="CX335" s="62"/>
      <c r="CY335" s="62"/>
      <c r="CZ335" s="62"/>
      <c r="DA335" s="62"/>
      <c r="DF335" s="146"/>
      <c r="DG335" s="85"/>
      <c r="DH335" s="62"/>
      <c r="DI335" s="62"/>
      <c r="DJ335" s="62"/>
      <c r="DK335" s="62"/>
      <c r="DL335" s="62"/>
      <c r="DM335" s="62"/>
      <c r="DN335" s="62"/>
      <c r="DO335" s="62"/>
      <c r="DP335" s="62"/>
      <c r="DQ335" s="62"/>
      <c r="DR335" s="62"/>
      <c r="DW335" s="146"/>
      <c r="DX335" s="85"/>
      <c r="EN335" s="146"/>
      <c r="EO335" s="85"/>
      <c r="FE335" s="146"/>
      <c r="FF335" s="85"/>
      <c r="FV335" s="146"/>
      <c r="FW335" s="85"/>
    </row>
    <row r="336" spans="4:179" x14ac:dyDescent="0.15">
      <c r="D336" s="146"/>
      <c r="E336" s="85"/>
      <c r="V336" s="146"/>
      <c r="W336" s="85"/>
      <c r="AN336" s="146"/>
      <c r="AO336" s="85"/>
      <c r="BF336" s="146"/>
      <c r="BG336" s="85"/>
      <c r="BX336" s="146"/>
      <c r="BY336" s="85"/>
      <c r="CO336" s="146"/>
      <c r="CP336" s="85"/>
      <c r="CQ336" s="62"/>
      <c r="CR336" s="62"/>
      <c r="CS336" s="62"/>
      <c r="CT336" s="62"/>
      <c r="CU336" s="62"/>
      <c r="CV336" s="62"/>
      <c r="CW336" s="62"/>
      <c r="CX336" s="62"/>
      <c r="CY336" s="62"/>
      <c r="CZ336" s="62"/>
      <c r="DA336" s="62"/>
      <c r="DF336" s="146"/>
      <c r="DG336" s="85"/>
      <c r="DH336" s="62"/>
      <c r="DI336" s="62"/>
      <c r="DJ336" s="62"/>
      <c r="DK336" s="62"/>
      <c r="DL336" s="62"/>
      <c r="DM336" s="62"/>
      <c r="DN336" s="62"/>
      <c r="DO336" s="62"/>
      <c r="DP336" s="62"/>
      <c r="DQ336" s="62"/>
      <c r="DR336" s="62"/>
      <c r="DW336" s="146"/>
      <c r="DX336" s="85"/>
      <c r="EN336" s="146"/>
      <c r="EO336" s="85"/>
      <c r="FE336" s="146"/>
      <c r="FF336" s="85"/>
      <c r="FV336" s="146"/>
      <c r="FW336" s="85"/>
    </row>
    <row r="337" spans="4:179" x14ac:dyDescent="0.15">
      <c r="D337" s="146"/>
      <c r="E337" s="85"/>
      <c r="V337" s="146"/>
      <c r="W337" s="85"/>
      <c r="AN337" s="146"/>
      <c r="AO337" s="85"/>
      <c r="BF337" s="146"/>
      <c r="BG337" s="85"/>
      <c r="BX337" s="146"/>
      <c r="BY337" s="85"/>
      <c r="CO337" s="146"/>
      <c r="CP337" s="85"/>
      <c r="CQ337" s="62"/>
      <c r="CR337" s="62"/>
      <c r="CS337" s="62"/>
      <c r="CT337" s="62"/>
      <c r="CU337" s="62"/>
      <c r="CV337" s="62"/>
      <c r="CW337" s="62"/>
      <c r="CX337" s="62"/>
      <c r="CY337" s="62"/>
      <c r="CZ337" s="62"/>
      <c r="DA337" s="62"/>
      <c r="DF337" s="146"/>
      <c r="DG337" s="85"/>
      <c r="DH337" s="62"/>
      <c r="DI337" s="62"/>
      <c r="DJ337" s="62"/>
      <c r="DK337" s="62"/>
      <c r="DL337" s="62"/>
      <c r="DM337" s="62"/>
      <c r="DN337" s="62"/>
      <c r="DO337" s="62"/>
      <c r="DP337" s="62"/>
      <c r="DQ337" s="62"/>
      <c r="DR337" s="62"/>
      <c r="DW337" s="146"/>
      <c r="DX337" s="85"/>
      <c r="EN337" s="146"/>
      <c r="EO337" s="85"/>
      <c r="FE337" s="146"/>
      <c r="FF337" s="85"/>
      <c r="FV337" s="146"/>
      <c r="FW337" s="85"/>
    </row>
    <row r="338" spans="4:179" x14ac:dyDescent="0.15">
      <c r="D338" s="146"/>
      <c r="E338" s="85"/>
      <c r="V338" s="146"/>
      <c r="W338" s="85"/>
      <c r="AN338" s="146"/>
      <c r="AO338" s="85"/>
      <c r="BF338" s="146"/>
      <c r="BG338" s="85"/>
      <c r="BX338" s="146"/>
      <c r="BY338" s="85"/>
      <c r="CO338" s="146"/>
      <c r="CP338" s="85"/>
      <c r="CQ338" s="62"/>
      <c r="CR338" s="62"/>
      <c r="CS338" s="62"/>
      <c r="CT338" s="62"/>
      <c r="CU338" s="62"/>
      <c r="CV338" s="62"/>
      <c r="CW338" s="62"/>
      <c r="CX338" s="62"/>
      <c r="CY338" s="62"/>
      <c r="CZ338" s="62"/>
      <c r="DA338" s="62"/>
      <c r="DF338" s="146"/>
      <c r="DG338" s="85"/>
      <c r="DH338" s="62"/>
      <c r="DI338" s="62"/>
      <c r="DJ338" s="62"/>
      <c r="DK338" s="62"/>
      <c r="DL338" s="62"/>
      <c r="DM338" s="62"/>
      <c r="DN338" s="62"/>
      <c r="DO338" s="62"/>
      <c r="DP338" s="62"/>
      <c r="DQ338" s="62"/>
      <c r="DR338" s="62"/>
      <c r="DW338" s="146"/>
      <c r="DX338" s="85"/>
      <c r="EN338" s="146"/>
      <c r="EO338" s="85"/>
      <c r="FE338" s="146"/>
      <c r="FF338" s="85"/>
      <c r="FV338" s="146"/>
      <c r="FW338" s="85"/>
    </row>
    <row r="339" spans="4:179" x14ac:dyDescent="0.15">
      <c r="D339" s="146"/>
      <c r="E339" s="85"/>
      <c r="V339" s="146"/>
      <c r="W339" s="85"/>
      <c r="AN339" s="146"/>
      <c r="AO339" s="85"/>
      <c r="BF339" s="146"/>
      <c r="BG339" s="85"/>
      <c r="BX339" s="146"/>
      <c r="BY339" s="85"/>
      <c r="CO339" s="146"/>
      <c r="CP339" s="85"/>
      <c r="CQ339" s="62"/>
      <c r="CR339" s="62"/>
      <c r="CS339" s="62"/>
      <c r="CT339" s="62"/>
      <c r="CU339" s="62"/>
      <c r="CV339" s="62"/>
      <c r="CW339" s="62"/>
      <c r="CX339" s="62"/>
      <c r="CY339" s="62"/>
      <c r="CZ339" s="62"/>
      <c r="DA339" s="62"/>
      <c r="DF339" s="146"/>
      <c r="DG339" s="85"/>
      <c r="DH339" s="62"/>
      <c r="DI339" s="62"/>
      <c r="DJ339" s="62"/>
      <c r="DK339" s="62"/>
      <c r="DL339" s="62"/>
      <c r="DM339" s="62"/>
      <c r="DN339" s="62"/>
      <c r="DO339" s="62"/>
      <c r="DP339" s="62"/>
      <c r="DQ339" s="62"/>
      <c r="DR339" s="62"/>
      <c r="DW339" s="146"/>
      <c r="DX339" s="85"/>
      <c r="EN339" s="146"/>
      <c r="EO339" s="85"/>
      <c r="FE339" s="146"/>
      <c r="FF339" s="85"/>
      <c r="FV339" s="146"/>
      <c r="FW339" s="85"/>
    </row>
    <row r="340" spans="4:179" x14ac:dyDescent="0.15">
      <c r="D340" s="146"/>
      <c r="E340" s="85"/>
      <c r="V340" s="146"/>
      <c r="W340" s="85"/>
      <c r="AN340" s="146"/>
      <c r="AO340" s="85"/>
      <c r="BF340" s="146"/>
      <c r="BG340" s="85"/>
      <c r="BX340" s="146"/>
      <c r="BY340" s="85"/>
      <c r="CO340" s="146"/>
      <c r="CP340" s="85"/>
      <c r="CQ340" s="62"/>
      <c r="CR340" s="62"/>
      <c r="CS340" s="62"/>
      <c r="CT340" s="62"/>
      <c r="CU340" s="62"/>
      <c r="CV340" s="62"/>
      <c r="CW340" s="62"/>
      <c r="CX340" s="62"/>
      <c r="CY340" s="62"/>
      <c r="CZ340" s="62"/>
      <c r="DA340" s="62"/>
      <c r="DF340" s="146"/>
      <c r="DG340" s="85"/>
      <c r="DH340" s="62"/>
      <c r="DI340" s="62"/>
      <c r="DJ340" s="62"/>
      <c r="DK340" s="62"/>
      <c r="DL340" s="62"/>
      <c r="DM340" s="62"/>
      <c r="DN340" s="62"/>
      <c r="DO340" s="62"/>
      <c r="DP340" s="62"/>
      <c r="DQ340" s="62"/>
      <c r="DR340" s="62"/>
      <c r="DW340" s="146"/>
      <c r="DX340" s="85"/>
      <c r="EN340" s="146"/>
      <c r="EO340" s="85"/>
      <c r="FE340" s="146"/>
      <c r="FF340" s="85"/>
      <c r="FV340" s="146"/>
      <c r="FW340" s="85"/>
    </row>
    <row r="341" spans="4:179" x14ac:dyDescent="0.15">
      <c r="D341" s="146"/>
      <c r="E341" s="85"/>
      <c r="V341" s="146"/>
      <c r="W341" s="85"/>
      <c r="AN341" s="146"/>
      <c r="AO341" s="85"/>
      <c r="BF341" s="146"/>
      <c r="BG341" s="85"/>
      <c r="BX341" s="146"/>
      <c r="BY341" s="85"/>
      <c r="CO341" s="146"/>
      <c r="CP341" s="85"/>
      <c r="CQ341" s="62"/>
      <c r="CR341" s="62"/>
      <c r="CS341" s="62"/>
      <c r="CT341" s="62"/>
      <c r="CU341" s="62"/>
      <c r="CV341" s="62"/>
      <c r="CW341" s="62"/>
      <c r="CX341" s="62"/>
      <c r="CY341" s="62"/>
      <c r="CZ341" s="62"/>
      <c r="DA341" s="62"/>
      <c r="DF341" s="146"/>
      <c r="DG341" s="85"/>
      <c r="DH341" s="62"/>
      <c r="DI341" s="62"/>
      <c r="DJ341" s="62"/>
      <c r="DK341" s="62"/>
      <c r="DL341" s="62"/>
      <c r="DM341" s="62"/>
      <c r="DN341" s="62"/>
      <c r="DO341" s="62"/>
      <c r="DP341" s="62"/>
      <c r="DQ341" s="62"/>
      <c r="DR341" s="62"/>
      <c r="DW341" s="146"/>
      <c r="DX341" s="85"/>
      <c r="EN341" s="146"/>
      <c r="EO341" s="85"/>
      <c r="FE341" s="146"/>
      <c r="FF341" s="85"/>
      <c r="FV341" s="146"/>
      <c r="FW341" s="85"/>
    </row>
    <row r="342" spans="4:179" x14ac:dyDescent="0.15">
      <c r="D342" s="146"/>
      <c r="E342" s="85"/>
      <c r="V342" s="146"/>
      <c r="W342" s="85"/>
      <c r="AN342" s="146"/>
      <c r="AO342" s="85"/>
      <c r="BF342" s="146"/>
      <c r="BG342" s="85"/>
      <c r="BX342" s="146"/>
      <c r="BY342" s="85"/>
      <c r="CO342" s="146"/>
      <c r="CP342" s="85"/>
      <c r="CQ342" s="62"/>
      <c r="CR342" s="62"/>
      <c r="CS342" s="62"/>
      <c r="CT342" s="62"/>
      <c r="CU342" s="62"/>
      <c r="CV342" s="62"/>
      <c r="CW342" s="62"/>
      <c r="CX342" s="62"/>
      <c r="CY342" s="62"/>
      <c r="CZ342" s="62"/>
      <c r="DA342" s="62"/>
      <c r="DF342" s="146"/>
      <c r="DG342" s="85"/>
      <c r="DH342" s="62"/>
      <c r="DI342" s="62"/>
      <c r="DJ342" s="62"/>
      <c r="DK342" s="62"/>
      <c r="DL342" s="62"/>
      <c r="DM342" s="62"/>
      <c r="DN342" s="62"/>
      <c r="DO342" s="62"/>
      <c r="DP342" s="62"/>
      <c r="DQ342" s="62"/>
      <c r="DR342" s="62"/>
      <c r="DW342" s="146"/>
      <c r="DX342" s="85"/>
      <c r="EN342" s="146"/>
      <c r="EO342" s="85"/>
      <c r="FE342" s="146"/>
      <c r="FF342" s="85"/>
      <c r="FV342" s="146"/>
      <c r="FW342" s="85"/>
    </row>
    <row r="343" spans="4:179" x14ac:dyDescent="0.15">
      <c r="D343" s="146"/>
      <c r="E343" s="85"/>
      <c r="V343" s="146"/>
      <c r="W343" s="85"/>
      <c r="AN343" s="146"/>
      <c r="AO343" s="85"/>
      <c r="BF343" s="146"/>
      <c r="BG343" s="85"/>
      <c r="BX343" s="146"/>
      <c r="BY343" s="85"/>
      <c r="CO343" s="146"/>
      <c r="CP343" s="85"/>
      <c r="CQ343" s="62"/>
      <c r="CR343" s="62"/>
      <c r="CS343" s="62"/>
      <c r="CT343" s="62"/>
      <c r="CU343" s="62"/>
      <c r="CV343" s="62"/>
      <c r="CW343" s="62"/>
      <c r="CX343" s="62"/>
      <c r="CY343" s="62"/>
      <c r="CZ343" s="62"/>
      <c r="DA343" s="62"/>
      <c r="DF343" s="146"/>
      <c r="DG343" s="85"/>
      <c r="DH343" s="62"/>
      <c r="DI343" s="62"/>
      <c r="DJ343" s="62"/>
      <c r="DK343" s="62"/>
      <c r="DL343" s="62"/>
      <c r="DM343" s="62"/>
      <c r="DN343" s="62"/>
      <c r="DO343" s="62"/>
      <c r="DP343" s="62"/>
      <c r="DQ343" s="62"/>
      <c r="DR343" s="62"/>
      <c r="DW343" s="146"/>
      <c r="DX343" s="85"/>
      <c r="EN343" s="146"/>
      <c r="EO343" s="85"/>
      <c r="FE343" s="146"/>
      <c r="FF343" s="85"/>
      <c r="FV343" s="146"/>
      <c r="FW343" s="85"/>
    </row>
    <row r="344" spans="4:179" x14ac:dyDescent="0.15">
      <c r="D344" s="146"/>
      <c r="E344" s="85"/>
      <c r="V344" s="146"/>
      <c r="W344" s="85"/>
      <c r="AN344" s="146"/>
      <c r="AO344" s="85"/>
      <c r="BF344" s="146"/>
      <c r="BG344" s="85"/>
      <c r="BX344" s="146"/>
      <c r="BY344" s="85"/>
      <c r="CO344" s="146"/>
      <c r="CP344" s="85"/>
      <c r="CQ344" s="62"/>
      <c r="CR344" s="62"/>
      <c r="CS344" s="62"/>
      <c r="CT344" s="62"/>
      <c r="CU344" s="62"/>
      <c r="CV344" s="62"/>
      <c r="CW344" s="62"/>
      <c r="CX344" s="62"/>
      <c r="CY344" s="62"/>
      <c r="CZ344" s="62"/>
      <c r="DA344" s="62"/>
      <c r="DF344" s="146"/>
      <c r="DG344" s="85"/>
      <c r="DH344" s="62"/>
      <c r="DI344" s="62"/>
      <c r="DJ344" s="62"/>
      <c r="DK344" s="62"/>
      <c r="DL344" s="62"/>
      <c r="DM344" s="62"/>
      <c r="DN344" s="62"/>
      <c r="DO344" s="62"/>
      <c r="DP344" s="62"/>
      <c r="DQ344" s="62"/>
      <c r="DR344" s="62"/>
      <c r="DW344" s="146"/>
      <c r="DX344" s="85"/>
      <c r="EN344" s="146"/>
      <c r="EO344" s="85"/>
      <c r="FE344" s="146"/>
      <c r="FF344" s="85"/>
      <c r="FV344" s="146"/>
      <c r="FW344" s="85"/>
    </row>
    <row r="345" spans="4:179" x14ac:dyDescent="0.15">
      <c r="D345" s="146"/>
      <c r="E345" s="85"/>
      <c r="V345" s="146"/>
      <c r="W345" s="85"/>
      <c r="AN345" s="146"/>
      <c r="AO345" s="85"/>
      <c r="BF345" s="146"/>
      <c r="BG345" s="85"/>
      <c r="BX345" s="146"/>
      <c r="BY345" s="85"/>
      <c r="CO345" s="146"/>
      <c r="CP345" s="85"/>
      <c r="CQ345" s="62"/>
      <c r="CR345" s="62"/>
      <c r="CS345" s="62"/>
      <c r="CT345" s="62"/>
      <c r="CU345" s="62"/>
      <c r="CV345" s="62"/>
      <c r="CW345" s="62"/>
      <c r="CX345" s="62"/>
      <c r="CY345" s="62"/>
      <c r="CZ345" s="62"/>
      <c r="DA345" s="62"/>
      <c r="DF345" s="146"/>
      <c r="DG345" s="85"/>
      <c r="DH345" s="62"/>
      <c r="DI345" s="62"/>
      <c r="DJ345" s="62"/>
      <c r="DK345" s="62"/>
      <c r="DL345" s="62"/>
      <c r="DM345" s="62"/>
      <c r="DN345" s="62"/>
      <c r="DO345" s="62"/>
      <c r="DP345" s="62"/>
      <c r="DQ345" s="62"/>
      <c r="DR345" s="62"/>
      <c r="DW345" s="146"/>
      <c r="DX345" s="85"/>
      <c r="EN345" s="146"/>
      <c r="EO345" s="85"/>
      <c r="FE345" s="146"/>
      <c r="FF345" s="85"/>
      <c r="FV345" s="146"/>
      <c r="FW345" s="85"/>
    </row>
    <row r="346" spans="4:179" x14ac:dyDescent="0.15">
      <c r="D346" s="146"/>
      <c r="E346" s="85"/>
      <c r="V346" s="146"/>
      <c r="W346" s="85"/>
      <c r="AN346" s="146"/>
      <c r="AO346" s="85"/>
      <c r="BF346" s="146"/>
      <c r="BG346" s="85"/>
      <c r="BX346" s="146"/>
      <c r="BY346" s="85"/>
      <c r="CO346" s="146"/>
      <c r="CP346" s="85"/>
      <c r="CQ346" s="62"/>
      <c r="CR346" s="62"/>
      <c r="CS346" s="62"/>
      <c r="CT346" s="62"/>
      <c r="CU346" s="62"/>
      <c r="CV346" s="62"/>
      <c r="CW346" s="62"/>
      <c r="CX346" s="62"/>
      <c r="CY346" s="62"/>
      <c r="CZ346" s="62"/>
      <c r="DA346" s="62"/>
      <c r="DF346" s="146"/>
      <c r="DG346" s="85"/>
      <c r="DH346" s="62"/>
      <c r="DI346" s="62"/>
      <c r="DJ346" s="62"/>
      <c r="DK346" s="62"/>
      <c r="DL346" s="62"/>
      <c r="DM346" s="62"/>
      <c r="DN346" s="62"/>
      <c r="DO346" s="62"/>
      <c r="DP346" s="62"/>
      <c r="DQ346" s="62"/>
      <c r="DR346" s="62"/>
      <c r="DW346" s="146"/>
      <c r="DX346" s="85"/>
      <c r="EN346" s="146"/>
      <c r="EO346" s="85"/>
      <c r="FE346" s="146"/>
      <c r="FF346" s="85"/>
      <c r="FV346" s="146"/>
      <c r="FW346" s="85"/>
    </row>
    <row r="347" spans="4:179" x14ac:dyDescent="0.15">
      <c r="D347" s="146"/>
      <c r="E347" s="85"/>
      <c r="V347" s="146"/>
      <c r="W347" s="85"/>
      <c r="AN347" s="146"/>
      <c r="AO347" s="85"/>
      <c r="BF347" s="146"/>
      <c r="BG347" s="85"/>
      <c r="BX347" s="146"/>
      <c r="BY347" s="85"/>
      <c r="CO347" s="146"/>
      <c r="CP347" s="85"/>
      <c r="CQ347" s="62"/>
      <c r="CR347" s="62"/>
      <c r="CS347" s="62"/>
      <c r="CT347" s="62"/>
      <c r="CU347" s="62"/>
      <c r="CV347" s="62"/>
      <c r="CW347" s="62"/>
      <c r="CX347" s="62"/>
      <c r="CY347" s="62"/>
      <c r="CZ347" s="62"/>
      <c r="DA347" s="62"/>
      <c r="DF347" s="146"/>
      <c r="DG347" s="85"/>
      <c r="DH347" s="62"/>
      <c r="DI347" s="62"/>
      <c r="DJ347" s="62"/>
      <c r="DK347" s="62"/>
      <c r="DL347" s="62"/>
      <c r="DM347" s="62"/>
      <c r="DN347" s="62"/>
      <c r="DO347" s="62"/>
      <c r="DP347" s="62"/>
      <c r="DQ347" s="62"/>
      <c r="DR347" s="62"/>
      <c r="DW347" s="146"/>
      <c r="DX347" s="85"/>
      <c r="EN347" s="146"/>
      <c r="EO347" s="85"/>
      <c r="FE347" s="146"/>
      <c r="FF347" s="85"/>
      <c r="FV347" s="146"/>
      <c r="FW347" s="85"/>
    </row>
    <row r="348" spans="4:179" x14ac:dyDescent="0.15">
      <c r="D348" s="146"/>
      <c r="E348" s="85"/>
      <c r="V348" s="146"/>
      <c r="W348" s="85"/>
      <c r="AN348" s="146"/>
      <c r="AO348" s="85"/>
      <c r="BF348" s="146"/>
      <c r="BG348" s="85"/>
      <c r="BX348" s="146"/>
      <c r="BY348" s="85"/>
      <c r="CO348" s="146"/>
      <c r="CP348" s="85"/>
      <c r="CQ348" s="62"/>
      <c r="CR348" s="62"/>
      <c r="CS348" s="62"/>
      <c r="CT348" s="62"/>
      <c r="CU348" s="62"/>
      <c r="CV348" s="62"/>
      <c r="CW348" s="62"/>
      <c r="CX348" s="62"/>
      <c r="CY348" s="62"/>
      <c r="CZ348" s="62"/>
      <c r="DA348" s="62"/>
      <c r="DF348" s="146"/>
      <c r="DG348" s="85"/>
      <c r="DH348" s="62"/>
      <c r="DI348" s="62"/>
      <c r="DJ348" s="62"/>
      <c r="DK348" s="62"/>
      <c r="DL348" s="62"/>
      <c r="DM348" s="62"/>
      <c r="DN348" s="62"/>
      <c r="DO348" s="62"/>
      <c r="DP348" s="62"/>
      <c r="DQ348" s="62"/>
      <c r="DR348" s="62"/>
      <c r="DW348" s="146"/>
      <c r="DX348" s="85"/>
      <c r="EN348" s="146"/>
      <c r="EO348" s="85"/>
      <c r="FE348" s="146"/>
      <c r="FF348" s="85"/>
      <c r="FV348" s="146"/>
      <c r="FW348" s="85"/>
    </row>
    <row r="349" spans="4:179" x14ac:dyDescent="0.15">
      <c r="D349" s="146"/>
      <c r="E349" s="85"/>
      <c r="V349" s="146"/>
      <c r="W349" s="85"/>
      <c r="AN349" s="146"/>
      <c r="AO349" s="85"/>
      <c r="BF349" s="146"/>
      <c r="BG349" s="85"/>
      <c r="BX349" s="146"/>
      <c r="BY349" s="85"/>
      <c r="CO349" s="146"/>
      <c r="CP349" s="85"/>
      <c r="CQ349" s="62"/>
      <c r="CR349" s="62"/>
      <c r="CS349" s="62"/>
      <c r="CT349" s="62"/>
      <c r="CU349" s="62"/>
      <c r="CV349" s="62"/>
      <c r="CW349" s="62"/>
      <c r="CX349" s="62"/>
      <c r="CY349" s="62"/>
      <c r="CZ349" s="62"/>
      <c r="DA349" s="62"/>
      <c r="DF349" s="146"/>
      <c r="DG349" s="85"/>
      <c r="DH349" s="62"/>
      <c r="DI349" s="62"/>
      <c r="DJ349" s="62"/>
      <c r="DK349" s="62"/>
      <c r="DL349" s="62"/>
      <c r="DM349" s="62"/>
      <c r="DN349" s="62"/>
      <c r="DO349" s="62"/>
      <c r="DP349" s="62"/>
      <c r="DQ349" s="62"/>
      <c r="DR349" s="62"/>
      <c r="DW349" s="146"/>
      <c r="DX349" s="85"/>
      <c r="EN349" s="146"/>
      <c r="EO349" s="85"/>
      <c r="FE349" s="146"/>
      <c r="FF349" s="85"/>
      <c r="FV349" s="146"/>
      <c r="FW349" s="85"/>
    </row>
    <row r="350" spans="4:179" x14ac:dyDescent="0.15">
      <c r="D350" s="146"/>
      <c r="E350" s="85"/>
      <c r="V350" s="146"/>
      <c r="W350" s="85"/>
      <c r="AN350" s="146"/>
      <c r="AO350" s="85"/>
      <c r="BF350" s="146"/>
      <c r="BG350" s="85"/>
      <c r="BX350" s="146"/>
      <c r="BY350" s="85"/>
      <c r="CO350" s="146"/>
      <c r="CP350" s="85"/>
      <c r="CQ350" s="62"/>
      <c r="CR350" s="62"/>
      <c r="CS350" s="62"/>
      <c r="CT350" s="62"/>
      <c r="CU350" s="62"/>
      <c r="CV350" s="62"/>
      <c r="CW350" s="62"/>
      <c r="CX350" s="62"/>
      <c r="CY350" s="62"/>
      <c r="CZ350" s="62"/>
      <c r="DA350" s="62"/>
      <c r="DF350" s="146"/>
      <c r="DG350" s="85"/>
      <c r="DH350" s="62"/>
      <c r="DI350" s="62"/>
      <c r="DJ350" s="62"/>
      <c r="DK350" s="62"/>
      <c r="DL350" s="62"/>
      <c r="DM350" s="62"/>
      <c r="DN350" s="62"/>
      <c r="DO350" s="62"/>
      <c r="DP350" s="62"/>
      <c r="DQ350" s="62"/>
      <c r="DR350" s="62"/>
      <c r="DW350" s="146"/>
      <c r="DX350" s="85"/>
      <c r="EN350" s="146"/>
      <c r="EO350" s="85"/>
      <c r="FE350" s="146"/>
      <c r="FF350" s="85"/>
      <c r="FV350" s="146"/>
      <c r="FW350" s="85"/>
    </row>
    <row r="351" spans="4:179" x14ac:dyDescent="0.15">
      <c r="D351" s="146"/>
      <c r="E351" s="85"/>
      <c r="V351" s="146"/>
      <c r="W351" s="85"/>
      <c r="AN351" s="146"/>
      <c r="AO351" s="85"/>
      <c r="BF351" s="146"/>
      <c r="BG351" s="85"/>
      <c r="BX351" s="146"/>
      <c r="BY351" s="85"/>
      <c r="CO351" s="146"/>
      <c r="CP351" s="85"/>
      <c r="CQ351" s="62"/>
      <c r="CR351" s="62"/>
      <c r="CS351" s="62"/>
      <c r="CT351" s="62"/>
      <c r="CU351" s="62"/>
      <c r="CV351" s="62"/>
      <c r="CW351" s="62"/>
      <c r="CX351" s="62"/>
      <c r="CY351" s="62"/>
      <c r="CZ351" s="62"/>
      <c r="DA351" s="62"/>
      <c r="DF351" s="146"/>
      <c r="DG351" s="85"/>
      <c r="DH351" s="62"/>
      <c r="DI351" s="62"/>
      <c r="DJ351" s="62"/>
      <c r="DK351" s="62"/>
      <c r="DL351" s="62"/>
      <c r="DM351" s="62"/>
      <c r="DN351" s="62"/>
      <c r="DO351" s="62"/>
      <c r="DP351" s="62"/>
      <c r="DQ351" s="62"/>
      <c r="DR351" s="62"/>
      <c r="DW351" s="146"/>
      <c r="DX351" s="85"/>
      <c r="EN351" s="146"/>
      <c r="EO351" s="85"/>
      <c r="FE351" s="146"/>
      <c r="FF351" s="85"/>
      <c r="FV351" s="146"/>
      <c r="FW351" s="85"/>
    </row>
    <row r="352" spans="4:179" x14ac:dyDescent="0.15">
      <c r="D352" s="146"/>
      <c r="E352" s="85"/>
      <c r="V352" s="146"/>
      <c r="W352" s="85"/>
      <c r="AN352" s="146"/>
      <c r="AO352" s="85"/>
      <c r="BF352" s="146"/>
      <c r="BG352" s="85"/>
      <c r="BX352" s="146"/>
      <c r="BY352" s="85"/>
      <c r="CO352" s="146"/>
      <c r="CP352" s="85"/>
      <c r="CQ352" s="62"/>
      <c r="CR352" s="62"/>
      <c r="CS352" s="62"/>
      <c r="CT352" s="62"/>
      <c r="CU352" s="62"/>
      <c r="CV352" s="62"/>
      <c r="CW352" s="62"/>
      <c r="CX352" s="62"/>
      <c r="CY352" s="62"/>
      <c r="CZ352" s="62"/>
      <c r="DA352" s="62"/>
      <c r="DF352" s="146"/>
      <c r="DG352" s="85"/>
      <c r="DH352" s="62"/>
      <c r="DI352" s="62"/>
      <c r="DJ352" s="62"/>
      <c r="DK352" s="62"/>
      <c r="DL352" s="62"/>
      <c r="DM352" s="62"/>
      <c r="DN352" s="62"/>
      <c r="DO352" s="62"/>
      <c r="DP352" s="62"/>
      <c r="DQ352" s="62"/>
      <c r="DR352" s="62"/>
      <c r="DW352" s="146"/>
      <c r="DX352" s="85"/>
      <c r="EN352" s="146"/>
      <c r="EO352" s="85"/>
      <c r="FE352" s="146"/>
      <c r="FF352" s="85"/>
      <c r="FV352" s="146"/>
      <c r="FW352" s="85"/>
    </row>
    <row r="353" spans="4:179" x14ac:dyDescent="0.15">
      <c r="D353" s="146"/>
      <c r="E353" s="85"/>
      <c r="V353" s="146"/>
      <c r="W353" s="85"/>
      <c r="AN353" s="146"/>
      <c r="AO353" s="85"/>
      <c r="BF353" s="146"/>
      <c r="BG353" s="85"/>
      <c r="BX353" s="146"/>
      <c r="BY353" s="85"/>
      <c r="CO353" s="146"/>
      <c r="CP353" s="85"/>
      <c r="CQ353" s="62"/>
      <c r="CR353" s="62"/>
      <c r="CS353" s="62"/>
      <c r="CT353" s="62"/>
      <c r="CU353" s="62"/>
      <c r="CV353" s="62"/>
      <c r="CW353" s="62"/>
      <c r="CX353" s="62"/>
      <c r="CY353" s="62"/>
      <c r="CZ353" s="62"/>
      <c r="DA353" s="62"/>
      <c r="DF353" s="146"/>
      <c r="DG353" s="85"/>
      <c r="DH353" s="62"/>
      <c r="DI353" s="62"/>
      <c r="DJ353" s="62"/>
      <c r="DK353" s="62"/>
      <c r="DL353" s="62"/>
      <c r="DM353" s="62"/>
      <c r="DN353" s="62"/>
      <c r="DO353" s="62"/>
      <c r="DP353" s="62"/>
      <c r="DQ353" s="62"/>
      <c r="DR353" s="62"/>
      <c r="DW353" s="146"/>
      <c r="DX353" s="85"/>
      <c r="EN353" s="146"/>
      <c r="EO353" s="85"/>
      <c r="FE353" s="146"/>
      <c r="FF353" s="85"/>
      <c r="FV353" s="146"/>
      <c r="FW353" s="85"/>
    </row>
    <row r="354" spans="4:179" x14ac:dyDescent="0.15">
      <c r="D354" s="146"/>
      <c r="E354" s="85"/>
      <c r="V354" s="146"/>
      <c r="W354" s="85"/>
      <c r="AN354" s="146"/>
      <c r="AO354" s="85"/>
      <c r="BF354" s="146"/>
      <c r="BG354" s="85"/>
      <c r="BX354" s="146"/>
      <c r="BY354" s="85"/>
      <c r="CO354" s="146"/>
      <c r="CP354" s="85"/>
      <c r="CQ354" s="62"/>
      <c r="CR354" s="62"/>
      <c r="CS354" s="62"/>
      <c r="CT354" s="62"/>
      <c r="CU354" s="62"/>
      <c r="CV354" s="62"/>
      <c r="CW354" s="62"/>
      <c r="CX354" s="62"/>
      <c r="CY354" s="62"/>
      <c r="CZ354" s="62"/>
      <c r="DA354" s="62"/>
      <c r="DF354" s="146"/>
      <c r="DG354" s="85"/>
      <c r="DH354" s="62"/>
      <c r="DI354" s="62"/>
      <c r="DJ354" s="62"/>
      <c r="DK354" s="62"/>
      <c r="DL354" s="62"/>
      <c r="DM354" s="62"/>
      <c r="DN354" s="62"/>
      <c r="DO354" s="62"/>
      <c r="DP354" s="62"/>
      <c r="DQ354" s="62"/>
      <c r="DR354" s="62"/>
      <c r="DW354" s="146"/>
      <c r="DX354" s="85"/>
      <c r="EN354" s="146"/>
      <c r="EO354" s="85"/>
      <c r="FE354" s="146"/>
      <c r="FF354" s="85"/>
      <c r="FV354" s="146"/>
      <c r="FW354" s="85"/>
    </row>
    <row r="355" spans="4:179" x14ac:dyDescent="0.15">
      <c r="D355" s="146"/>
      <c r="E355" s="85"/>
      <c r="V355" s="146"/>
      <c r="W355" s="85"/>
      <c r="AN355" s="146"/>
      <c r="AO355" s="85"/>
      <c r="BF355" s="146"/>
      <c r="BG355" s="85"/>
      <c r="BX355" s="146"/>
      <c r="BY355" s="85"/>
      <c r="CO355" s="146"/>
      <c r="CP355" s="85"/>
      <c r="CQ355" s="62"/>
      <c r="CR355" s="62"/>
      <c r="CS355" s="62"/>
      <c r="CT355" s="62"/>
      <c r="CU355" s="62"/>
      <c r="CV355" s="62"/>
      <c r="CW355" s="62"/>
      <c r="CX355" s="62"/>
      <c r="CY355" s="62"/>
      <c r="CZ355" s="62"/>
      <c r="DA355" s="62"/>
      <c r="DF355" s="146"/>
      <c r="DG355" s="85"/>
      <c r="DH355" s="62"/>
      <c r="DI355" s="62"/>
      <c r="DJ355" s="62"/>
      <c r="DK355" s="62"/>
      <c r="DL355" s="62"/>
      <c r="DM355" s="62"/>
      <c r="DN355" s="62"/>
      <c r="DO355" s="62"/>
      <c r="DP355" s="62"/>
      <c r="DQ355" s="62"/>
      <c r="DR355" s="62"/>
      <c r="DW355" s="146"/>
      <c r="DX355" s="85"/>
      <c r="EN355" s="146"/>
      <c r="EO355" s="85"/>
      <c r="FE355" s="146"/>
      <c r="FF355" s="85"/>
      <c r="FV355" s="146"/>
      <c r="FW355" s="85"/>
    </row>
    <row r="356" spans="4:179" x14ac:dyDescent="0.15">
      <c r="D356" s="146"/>
      <c r="E356" s="85"/>
      <c r="V356" s="146"/>
      <c r="W356" s="85"/>
      <c r="AN356" s="146"/>
      <c r="AO356" s="85"/>
      <c r="BF356" s="146"/>
      <c r="BG356" s="85"/>
      <c r="BX356" s="146"/>
      <c r="BY356" s="85"/>
      <c r="CO356" s="146"/>
      <c r="CP356" s="85"/>
      <c r="CQ356" s="62"/>
      <c r="CR356" s="62"/>
      <c r="CS356" s="62"/>
      <c r="CT356" s="62"/>
      <c r="CU356" s="62"/>
      <c r="CV356" s="62"/>
      <c r="CW356" s="62"/>
      <c r="CX356" s="62"/>
      <c r="CY356" s="62"/>
      <c r="CZ356" s="62"/>
      <c r="DA356" s="62"/>
      <c r="DF356" s="146"/>
      <c r="DG356" s="85"/>
      <c r="DH356" s="62"/>
      <c r="DI356" s="62"/>
      <c r="DJ356" s="62"/>
      <c r="DK356" s="62"/>
      <c r="DL356" s="62"/>
      <c r="DM356" s="62"/>
      <c r="DN356" s="62"/>
      <c r="DO356" s="62"/>
      <c r="DP356" s="62"/>
      <c r="DQ356" s="62"/>
      <c r="DR356" s="62"/>
      <c r="DW356" s="146"/>
      <c r="DX356" s="85"/>
      <c r="EN356" s="146"/>
      <c r="EO356" s="85"/>
      <c r="FE356" s="146"/>
      <c r="FF356" s="85"/>
      <c r="FV356" s="146"/>
      <c r="FW356" s="85"/>
    </row>
    <row r="357" spans="4:179" x14ac:dyDescent="0.15">
      <c r="D357" s="146"/>
      <c r="E357" s="85"/>
      <c r="V357" s="146"/>
      <c r="W357" s="85"/>
      <c r="AN357" s="146"/>
      <c r="AO357" s="85"/>
      <c r="BF357" s="146"/>
      <c r="BG357" s="85"/>
      <c r="BX357" s="146"/>
      <c r="BY357" s="85"/>
      <c r="CO357" s="146"/>
      <c r="CP357" s="85"/>
      <c r="CQ357" s="62"/>
      <c r="CR357" s="62"/>
      <c r="CS357" s="62"/>
      <c r="CT357" s="62"/>
      <c r="CU357" s="62"/>
      <c r="CV357" s="62"/>
      <c r="CW357" s="62"/>
      <c r="CX357" s="62"/>
      <c r="CY357" s="62"/>
      <c r="CZ357" s="62"/>
      <c r="DA357" s="62"/>
      <c r="DF357" s="146"/>
      <c r="DG357" s="85"/>
      <c r="DH357" s="62"/>
      <c r="DI357" s="62"/>
      <c r="DJ357" s="62"/>
      <c r="DK357" s="62"/>
      <c r="DL357" s="62"/>
      <c r="DM357" s="62"/>
      <c r="DN357" s="62"/>
      <c r="DO357" s="62"/>
      <c r="DP357" s="62"/>
      <c r="DQ357" s="62"/>
      <c r="DR357" s="62"/>
      <c r="DW357" s="146"/>
      <c r="DX357" s="85"/>
      <c r="EN357" s="146"/>
      <c r="EO357" s="85"/>
      <c r="FE357" s="146"/>
      <c r="FF357" s="85"/>
      <c r="FV357" s="146"/>
      <c r="FW357" s="85"/>
    </row>
    <row r="358" spans="4:179" x14ac:dyDescent="0.15">
      <c r="D358" s="146"/>
      <c r="E358" s="85"/>
      <c r="V358" s="146"/>
      <c r="W358" s="85"/>
      <c r="AN358" s="146"/>
      <c r="AO358" s="85"/>
      <c r="BF358" s="146"/>
      <c r="BG358" s="85"/>
      <c r="BX358" s="146"/>
      <c r="BY358" s="85"/>
      <c r="CO358" s="146"/>
      <c r="CP358" s="85"/>
      <c r="CQ358" s="62"/>
      <c r="CR358" s="62"/>
      <c r="CS358" s="62"/>
      <c r="CT358" s="62"/>
      <c r="CU358" s="62"/>
      <c r="CV358" s="62"/>
      <c r="CW358" s="62"/>
      <c r="CX358" s="62"/>
      <c r="CY358" s="62"/>
      <c r="CZ358" s="62"/>
      <c r="DA358" s="62"/>
      <c r="DF358" s="146"/>
      <c r="DG358" s="85"/>
      <c r="DH358" s="62"/>
      <c r="DI358" s="62"/>
      <c r="DJ358" s="62"/>
      <c r="DK358" s="62"/>
      <c r="DL358" s="62"/>
      <c r="DM358" s="62"/>
      <c r="DN358" s="62"/>
      <c r="DO358" s="62"/>
      <c r="DP358" s="62"/>
      <c r="DQ358" s="62"/>
      <c r="DR358" s="62"/>
      <c r="DW358" s="146"/>
      <c r="DX358" s="85"/>
      <c r="EN358" s="146"/>
      <c r="EO358" s="85"/>
      <c r="FE358" s="146"/>
      <c r="FF358" s="85"/>
      <c r="FV358" s="146"/>
      <c r="FW358" s="85"/>
    </row>
    <row r="359" spans="4:179" x14ac:dyDescent="0.15">
      <c r="D359" s="146"/>
      <c r="E359" s="85"/>
      <c r="V359" s="146"/>
      <c r="W359" s="85"/>
      <c r="AN359" s="146"/>
      <c r="AO359" s="85"/>
      <c r="BF359" s="146"/>
      <c r="BG359" s="85"/>
      <c r="BX359" s="146"/>
      <c r="BY359" s="85"/>
      <c r="CO359" s="146"/>
      <c r="CP359" s="85"/>
      <c r="CQ359" s="62"/>
      <c r="CR359" s="62"/>
      <c r="CS359" s="62"/>
      <c r="CT359" s="62"/>
      <c r="CU359" s="62"/>
      <c r="CV359" s="62"/>
      <c r="CW359" s="62"/>
      <c r="CX359" s="62"/>
      <c r="CY359" s="62"/>
      <c r="CZ359" s="62"/>
      <c r="DA359" s="62"/>
      <c r="DF359" s="146"/>
      <c r="DG359" s="85"/>
      <c r="DH359" s="62"/>
      <c r="DI359" s="62"/>
      <c r="DJ359" s="62"/>
      <c r="DK359" s="62"/>
      <c r="DL359" s="62"/>
      <c r="DM359" s="62"/>
      <c r="DN359" s="62"/>
      <c r="DO359" s="62"/>
      <c r="DP359" s="62"/>
      <c r="DQ359" s="62"/>
      <c r="DR359" s="62"/>
      <c r="DW359" s="146"/>
      <c r="DX359" s="85"/>
      <c r="EN359" s="146"/>
      <c r="EO359" s="85"/>
      <c r="FE359" s="146"/>
      <c r="FF359" s="85"/>
      <c r="FV359" s="146"/>
      <c r="FW359" s="85"/>
    </row>
    <row r="360" spans="4:179" x14ac:dyDescent="0.15">
      <c r="D360" s="146"/>
      <c r="E360" s="85"/>
      <c r="V360" s="146"/>
      <c r="W360" s="85"/>
      <c r="AN360" s="146"/>
      <c r="AO360" s="85"/>
      <c r="BF360" s="146"/>
      <c r="BG360" s="85"/>
      <c r="BX360" s="146"/>
      <c r="BY360" s="85"/>
      <c r="CO360" s="146"/>
      <c r="CP360" s="85"/>
      <c r="CQ360" s="62"/>
      <c r="CR360" s="62"/>
      <c r="CS360" s="62"/>
      <c r="CT360" s="62"/>
      <c r="CU360" s="62"/>
      <c r="CV360" s="62"/>
      <c r="CW360" s="62"/>
      <c r="CX360" s="62"/>
      <c r="CY360" s="62"/>
      <c r="CZ360" s="62"/>
      <c r="DA360" s="62"/>
      <c r="DF360" s="146"/>
      <c r="DG360" s="85"/>
      <c r="DH360" s="62"/>
      <c r="DI360" s="62"/>
      <c r="DJ360" s="62"/>
      <c r="DK360" s="62"/>
      <c r="DL360" s="62"/>
      <c r="DM360" s="62"/>
      <c r="DN360" s="62"/>
      <c r="DO360" s="62"/>
      <c r="DP360" s="62"/>
      <c r="DQ360" s="62"/>
      <c r="DR360" s="62"/>
      <c r="DW360" s="146"/>
      <c r="DX360" s="85"/>
      <c r="EN360" s="146"/>
      <c r="EO360" s="85"/>
      <c r="FE360" s="146"/>
      <c r="FF360" s="85"/>
      <c r="FV360" s="146"/>
      <c r="FW360" s="85"/>
    </row>
    <row r="361" spans="4:179" x14ac:dyDescent="0.15">
      <c r="D361" s="146"/>
      <c r="E361" s="85"/>
      <c r="V361" s="146"/>
      <c r="W361" s="85"/>
      <c r="AN361" s="146"/>
      <c r="AO361" s="85"/>
      <c r="BF361" s="146"/>
      <c r="BG361" s="85"/>
      <c r="BX361" s="146"/>
      <c r="BY361" s="85"/>
      <c r="CO361" s="146"/>
      <c r="CP361" s="85"/>
      <c r="CQ361" s="62"/>
      <c r="CR361" s="62"/>
      <c r="CS361" s="62"/>
      <c r="CT361" s="62"/>
      <c r="CU361" s="62"/>
      <c r="CV361" s="62"/>
      <c r="CW361" s="62"/>
      <c r="CX361" s="62"/>
      <c r="CY361" s="62"/>
      <c r="CZ361" s="62"/>
      <c r="DA361" s="62"/>
      <c r="DF361" s="146"/>
      <c r="DG361" s="85"/>
      <c r="DH361" s="62"/>
      <c r="DI361" s="62"/>
      <c r="DJ361" s="62"/>
      <c r="DK361" s="62"/>
      <c r="DL361" s="62"/>
      <c r="DM361" s="62"/>
      <c r="DN361" s="62"/>
      <c r="DO361" s="62"/>
      <c r="DP361" s="62"/>
      <c r="DQ361" s="62"/>
      <c r="DR361" s="62"/>
      <c r="DW361" s="146"/>
      <c r="DX361" s="85"/>
      <c r="EN361" s="146"/>
      <c r="EO361" s="85"/>
      <c r="FE361" s="146"/>
      <c r="FF361" s="85"/>
      <c r="FV361" s="146"/>
      <c r="FW361" s="85"/>
    </row>
    <row r="362" spans="4:179" x14ac:dyDescent="0.15">
      <c r="D362" s="146"/>
      <c r="E362" s="85"/>
      <c r="V362" s="146"/>
      <c r="W362" s="85"/>
      <c r="AN362" s="146"/>
      <c r="AO362" s="85"/>
      <c r="BF362" s="146"/>
      <c r="BG362" s="85"/>
      <c r="BX362" s="146"/>
      <c r="BY362" s="85"/>
      <c r="CO362" s="146"/>
      <c r="CP362" s="85"/>
      <c r="CQ362" s="62"/>
      <c r="CR362" s="62"/>
      <c r="CS362" s="62"/>
      <c r="CT362" s="62"/>
      <c r="CU362" s="62"/>
      <c r="CV362" s="62"/>
      <c r="CW362" s="62"/>
      <c r="CX362" s="62"/>
      <c r="CY362" s="62"/>
      <c r="CZ362" s="62"/>
      <c r="DA362" s="62"/>
      <c r="DF362" s="146"/>
      <c r="DG362" s="85"/>
      <c r="DH362" s="62"/>
      <c r="DI362" s="62"/>
      <c r="DJ362" s="62"/>
      <c r="DK362" s="62"/>
      <c r="DL362" s="62"/>
      <c r="DM362" s="62"/>
      <c r="DN362" s="62"/>
      <c r="DO362" s="62"/>
      <c r="DP362" s="62"/>
      <c r="DQ362" s="62"/>
      <c r="DR362" s="62"/>
      <c r="DW362" s="146"/>
      <c r="DX362" s="85"/>
      <c r="EN362" s="146"/>
      <c r="EO362" s="85"/>
      <c r="FE362" s="146"/>
      <c r="FF362" s="85"/>
      <c r="FV362" s="146"/>
      <c r="FW362" s="85"/>
    </row>
    <row r="363" spans="4:179" x14ac:dyDescent="0.15">
      <c r="D363" s="146"/>
      <c r="E363" s="85"/>
      <c r="V363" s="146"/>
      <c r="W363" s="85"/>
      <c r="AN363" s="146"/>
      <c r="AO363" s="85"/>
      <c r="BF363" s="146"/>
      <c r="BG363" s="85"/>
      <c r="BX363" s="146"/>
      <c r="BY363" s="85"/>
      <c r="CO363" s="146"/>
      <c r="CP363" s="85"/>
      <c r="CQ363" s="62"/>
      <c r="CR363" s="62"/>
      <c r="CS363" s="62"/>
      <c r="CT363" s="62"/>
      <c r="CU363" s="62"/>
      <c r="CV363" s="62"/>
      <c r="CW363" s="62"/>
      <c r="CX363" s="62"/>
      <c r="CY363" s="62"/>
      <c r="CZ363" s="62"/>
      <c r="DA363" s="62"/>
      <c r="DF363" s="146"/>
      <c r="DG363" s="85"/>
      <c r="DH363" s="62"/>
      <c r="DI363" s="62"/>
      <c r="DJ363" s="62"/>
      <c r="DK363" s="62"/>
      <c r="DL363" s="62"/>
      <c r="DM363" s="62"/>
      <c r="DN363" s="62"/>
      <c r="DO363" s="62"/>
      <c r="DP363" s="62"/>
      <c r="DQ363" s="62"/>
      <c r="DR363" s="62"/>
      <c r="DW363" s="146"/>
      <c r="DX363" s="85"/>
      <c r="EN363" s="146"/>
      <c r="EO363" s="85"/>
      <c r="FE363" s="146"/>
      <c r="FF363" s="85"/>
      <c r="FV363" s="146"/>
      <c r="FW363" s="85"/>
    </row>
    <row r="364" spans="4:179" x14ac:dyDescent="0.15">
      <c r="D364" s="146"/>
      <c r="E364" s="85"/>
      <c r="V364" s="146"/>
      <c r="W364" s="85"/>
      <c r="AN364" s="146"/>
      <c r="AO364" s="85"/>
      <c r="BF364" s="146"/>
      <c r="BG364" s="85"/>
      <c r="BX364" s="146"/>
      <c r="BY364" s="85"/>
      <c r="CO364" s="146"/>
      <c r="CP364" s="85"/>
      <c r="CQ364" s="62"/>
      <c r="CR364" s="62"/>
      <c r="CS364" s="62"/>
      <c r="CT364" s="62"/>
      <c r="CU364" s="62"/>
      <c r="CV364" s="62"/>
      <c r="CW364" s="62"/>
      <c r="CX364" s="62"/>
      <c r="CY364" s="62"/>
      <c r="CZ364" s="62"/>
      <c r="DA364" s="62"/>
      <c r="DF364" s="146"/>
      <c r="DG364" s="85"/>
      <c r="DH364" s="62"/>
      <c r="DI364" s="62"/>
      <c r="DJ364" s="62"/>
      <c r="DK364" s="62"/>
      <c r="DL364" s="62"/>
      <c r="DM364" s="62"/>
      <c r="DN364" s="62"/>
      <c r="DO364" s="62"/>
      <c r="DP364" s="62"/>
      <c r="DQ364" s="62"/>
      <c r="DR364" s="62"/>
      <c r="DW364" s="146"/>
      <c r="DX364" s="85"/>
      <c r="EN364" s="146"/>
      <c r="EO364" s="85"/>
      <c r="FE364" s="146"/>
      <c r="FF364" s="85"/>
      <c r="FV364" s="146"/>
      <c r="FW364" s="85"/>
    </row>
    <row r="365" spans="4:179" x14ac:dyDescent="0.15">
      <c r="D365" s="146"/>
      <c r="E365" s="85"/>
      <c r="V365" s="146"/>
      <c r="W365" s="85"/>
      <c r="AN365" s="146"/>
      <c r="AO365" s="85"/>
      <c r="BF365" s="146"/>
      <c r="BG365" s="85"/>
      <c r="BX365" s="146"/>
      <c r="BY365" s="85"/>
      <c r="CO365" s="146"/>
      <c r="CP365" s="85"/>
      <c r="CQ365" s="62"/>
      <c r="CR365" s="62"/>
      <c r="CS365" s="62"/>
      <c r="CT365" s="62"/>
      <c r="CU365" s="62"/>
      <c r="CV365" s="62"/>
      <c r="CW365" s="62"/>
      <c r="CX365" s="62"/>
      <c r="CY365" s="62"/>
      <c r="CZ365" s="62"/>
      <c r="DA365" s="62"/>
      <c r="DF365" s="146"/>
      <c r="DG365" s="85"/>
      <c r="DH365" s="62"/>
      <c r="DI365" s="62"/>
      <c r="DJ365" s="62"/>
      <c r="DK365" s="62"/>
      <c r="DL365" s="62"/>
      <c r="DM365" s="62"/>
      <c r="DN365" s="62"/>
      <c r="DO365" s="62"/>
      <c r="DP365" s="62"/>
      <c r="DQ365" s="62"/>
      <c r="DR365" s="62"/>
      <c r="DW365" s="146"/>
      <c r="DX365" s="85"/>
      <c r="EN365" s="146"/>
      <c r="EO365" s="85"/>
      <c r="FE365" s="146"/>
      <c r="FF365" s="85"/>
      <c r="FV365" s="146"/>
      <c r="FW365" s="85"/>
    </row>
    <row r="366" spans="4:179" x14ac:dyDescent="0.15">
      <c r="D366" s="146"/>
      <c r="E366" s="85"/>
      <c r="V366" s="146"/>
      <c r="W366" s="85"/>
      <c r="AN366" s="146"/>
      <c r="AO366" s="85"/>
      <c r="BF366" s="146"/>
      <c r="BG366" s="85"/>
      <c r="BX366" s="146"/>
      <c r="BY366" s="85"/>
      <c r="CO366" s="146"/>
      <c r="CP366" s="85"/>
      <c r="CQ366" s="62"/>
      <c r="CR366" s="62"/>
      <c r="CS366" s="62"/>
      <c r="CT366" s="62"/>
      <c r="CU366" s="62"/>
      <c r="CV366" s="62"/>
      <c r="CW366" s="62"/>
      <c r="CX366" s="62"/>
      <c r="CY366" s="62"/>
      <c r="CZ366" s="62"/>
      <c r="DA366" s="62"/>
      <c r="DF366" s="146"/>
      <c r="DG366" s="85"/>
      <c r="DH366" s="62"/>
      <c r="DI366" s="62"/>
      <c r="DJ366" s="62"/>
      <c r="DK366" s="62"/>
      <c r="DL366" s="62"/>
      <c r="DM366" s="62"/>
      <c r="DN366" s="62"/>
      <c r="DO366" s="62"/>
      <c r="DP366" s="62"/>
      <c r="DQ366" s="62"/>
      <c r="DR366" s="62"/>
      <c r="DW366" s="146"/>
      <c r="DX366" s="85"/>
      <c r="EN366" s="146"/>
      <c r="EO366" s="85"/>
      <c r="FE366" s="146"/>
      <c r="FF366" s="85"/>
      <c r="FV366" s="146"/>
      <c r="FW366" s="85"/>
    </row>
    <row r="367" spans="4:179" x14ac:dyDescent="0.15">
      <c r="D367" s="146"/>
      <c r="E367" s="85"/>
      <c r="V367" s="146"/>
      <c r="W367" s="85"/>
      <c r="AN367" s="146"/>
      <c r="AO367" s="85"/>
      <c r="BF367" s="146"/>
      <c r="BG367" s="85"/>
      <c r="BX367" s="146"/>
      <c r="BY367" s="85"/>
      <c r="CO367" s="146"/>
      <c r="CP367" s="85"/>
      <c r="CQ367" s="62"/>
      <c r="CR367" s="62"/>
      <c r="CS367" s="62"/>
      <c r="CT367" s="62"/>
      <c r="CU367" s="62"/>
      <c r="CV367" s="62"/>
      <c r="CW367" s="62"/>
      <c r="CX367" s="62"/>
      <c r="CY367" s="62"/>
      <c r="CZ367" s="62"/>
      <c r="DA367" s="62"/>
      <c r="DF367" s="146"/>
      <c r="DG367" s="85"/>
      <c r="DH367" s="62"/>
      <c r="DI367" s="62"/>
      <c r="DJ367" s="62"/>
      <c r="DK367" s="62"/>
      <c r="DL367" s="62"/>
      <c r="DM367" s="62"/>
      <c r="DN367" s="62"/>
      <c r="DO367" s="62"/>
      <c r="DP367" s="62"/>
      <c r="DQ367" s="62"/>
      <c r="DR367" s="62"/>
      <c r="DW367" s="146"/>
      <c r="DX367" s="85"/>
      <c r="EN367" s="146"/>
      <c r="EO367" s="85"/>
      <c r="FE367" s="146"/>
      <c r="FF367" s="85"/>
      <c r="FV367" s="146"/>
      <c r="FW367" s="85"/>
    </row>
    <row r="368" spans="4:179" x14ac:dyDescent="0.15">
      <c r="D368" s="146"/>
      <c r="E368" s="85"/>
      <c r="V368" s="146"/>
      <c r="W368" s="85"/>
      <c r="AN368" s="146"/>
      <c r="AO368" s="85"/>
      <c r="BF368" s="146"/>
      <c r="BG368" s="85"/>
      <c r="BX368" s="146"/>
      <c r="BY368" s="85"/>
      <c r="CO368" s="146"/>
      <c r="CP368" s="85"/>
      <c r="CQ368" s="62"/>
      <c r="CR368" s="62"/>
      <c r="CS368" s="62"/>
      <c r="CT368" s="62"/>
      <c r="CU368" s="62"/>
      <c r="CV368" s="62"/>
      <c r="CW368" s="62"/>
      <c r="CX368" s="62"/>
      <c r="CY368" s="62"/>
      <c r="CZ368" s="62"/>
      <c r="DA368" s="62"/>
      <c r="DF368" s="146"/>
      <c r="DG368" s="85"/>
      <c r="DH368" s="62"/>
      <c r="DI368" s="62"/>
      <c r="DJ368" s="62"/>
      <c r="DK368" s="62"/>
      <c r="DL368" s="62"/>
      <c r="DM368" s="62"/>
      <c r="DN368" s="62"/>
      <c r="DO368" s="62"/>
      <c r="DP368" s="62"/>
      <c r="DQ368" s="62"/>
      <c r="DR368" s="62"/>
      <c r="DW368" s="146"/>
      <c r="DX368" s="85"/>
      <c r="EN368" s="146"/>
      <c r="EO368" s="85"/>
      <c r="FE368" s="146"/>
      <c r="FF368" s="85"/>
      <c r="FV368" s="146"/>
      <c r="FW368" s="85"/>
    </row>
    <row r="369" spans="4:179" x14ac:dyDescent="0.15">
      <c r="D369" s="146"/>
      <c r="E369" s="85"/>
      <c r="V369" s="146"/>
      <c r="W369" s="85"/>
      <c r="AN369" s="146"/>
      <c r="AO369" s="85"/>
      <c r="BF369" s="146"/>
      <c r="BG369" s="85"/>
      <c r="BX369" s="146"/>
      <c r="BY369" s="85"/>
      <c r="CO369" s="146"/>
      <c r="CP369" s="85"/>
      <c r="CQ369" s="62"/>
      <c r="CR369" s="62"/>
      <c r="CS369" s="62"/>
      <c r="CT369" s="62"/>
      <c r="CU369" s="62"/>
      <c r="CV369" s="62"/>
      <c r="CW369" s="62"/>
      <c r="CX369" s="62"/>
      <c r="CY369" s="62"/>
      <c r="CZ369" s="62"/>
      <c r="DA369" s="62"/>
      <c r="DF369" s="146"/>
      <c r="DG369" s="85"/>
      <c r="DH369" s="62"/>
      <c r="DI369" s="62"/>
      <c r="DJ369" s="62"/>
      <c r="DK369" s="62"/>
      <c r="DL369" s="62"/>
      <c r="DM369" s="62"/>
      <c r="DN369" s="62"/>
      <c r="DO369" s="62"/>
      <c r="DP369" s="62"/>
      <c r="DQ369" s="62"/>
      <c r="DR369" s="62"/>
      <c r="DW369" s="146"/>
      <c r="DX369" s="85"/>
      <c r="EN369" s="146"/>
      <c r="EO369" s="85"/>
      <c r="FE369" s="146"/>
      <c r="FF369" s="85"/>
      <c r="FV369" s="146"/>
      <c r="FW369" s="85"/>
    </row>
    <row r="370" spans="4:179" x14ac:dyDescent="0.15">
      <c r="D370" s="146"/>
      <c r="E370" s="85"/>
      <c r="V370" s="146"/>
      <c r="W370" s="85"/>
      <c r="AN370" s="146"/>
      <c r="AO370" s="85"/>
      <c r="BF370" s="146"/>
      <c r="BG370" s="85"/>
      <c r="BX370" s="146"/>
      <c r="BY370" s="85"/>
      <c r="CO370" s="146"/>
      <c r="CP370" s="85"/>
      <c r="CQ370" s="62"/>
      <c r="CR370" s="62"/>
      <c r="CS370" s="62"/>
      <c r="CT370" s="62"/>
      <c r="CU370" s="62"/>
      <c r="CV370" s="62"/>
      <c r="CW370" s="62"/>
      <c r="CX370" s="62"/>
      <c r="CY370" s="62"/>
      <c r="CZ370" s="62"/>
      <c r="DA370" s="62"/>
      <c r="DF370" s="146"/>
      <c r="DG370" s="85"/>
      <c r="DH370" s="62"/>
      <c r="DI370" s="62"/>
      <c r="DJ370" s="62"/>
      <c r="DK370" s="62"/>
      <c r="DL370" s="62"/>
      <c r="DM370" s="62"/>
      <c r="DN370" s="62"/>
      <c r="DO370" s="62"/>
      <c r="DP370" s="62"/>
      <c r="DQ370" s="62"/>
      <c r="DR370" s="62"/>
      <c r="DW370" s="146"/>
      <c r="DX370" s="85"/>
      <c r="EN370" s="146"/>
      <c r="EO370" s="85"/>
      <c r="FE370" s="146"/>
      <c r="FF370" s="85"/>
      <c r="FV370" s="146"/>
      <c r="FW370" s="85"/>
    </row>
    <row r="371" spans="4:179" x14ac:dyDescent="0.15">
      <c r="D371" s="146"/>
      <c r="E371" s="85"/>
      <c r="V371" s="146"/>
      <c r="W371" s="85"/>
      <c r="AN371" s="146"/>
      <c r="AO371" s="85"/>
      <c r="BF371" s="146"/>
      <c r="BG371" s="85"/>
      <c r="BX371" s="146"/>
      <c r="BY371" s="85"/>
      <c r="CO371" s="146"/>
      <c r="CP371" s="85"/>
      <c r="CQ371" s="62"/>
      <c r="CR371" s="62"/>
      <c r="CS371" s="62"/>
      <c r="CT371" s="62"/>
      <c r="CU371" s="62"/>
      <c r="CV371" s="62"/>
      <c r="CW371" s="62"/>
      <c r="CX371" s="62"/>
      <c r="CY371" s="62"/>
      <c r="CZ371" s="62"/>
      <c r="DA371" s="62"/>
      <c r="DF371" s="146"/>
      <c r="DG371" s="85"/>
      <c r="DH371" s="62"/>
      <c r="DI371" s="62"/>
      <c r="DJ371" s="62"/>
      <c r="DK371" s="62"/>
      <c r="DL371" s="62"/>
      <c r="DM371" s="62"/>
      <c r="DN371" s="62"/>
      <c r="DO371" s="62"/>
      <c r="DP371" s="62"/>
      <c r="DQ371" s="62"/>
      <c r="DR371" s="62"/>
      <c r="DW371" s="146"/>
      <c r="DX371" s="85"/>
      <c r="EN371" s="146"/>
      <c r="EO371" s="85"/>
      <c r="FE371" s="146"/>
      <c r="FF371" s="85"/>
      <c r="FV371" s="146"/>
      <c r="FW371" s="85"/>
    </row>
    <row r="372" spans="4:179" x14ac:dyDescent="0.15">
      <c r="D372" s="146"/>
      <c r="E372" s="85"/>
      <c r="V372" s="146"/>
      <c r="W372" s="85"/>
      <c r="AN372" s="146"/>
      <c r="AO372" s="85"/>
      <c r="BF372" s="146"/>
      <c r="BG372" s="85"/>
      <c r="BX372" s="146"/>
      <c r="BY372" s="85"/>
      <c r="CO372" s="146"/>
      <c r="CP372" s="85"/>
      <c r="CQ372" s="62"/>
      <c r="CR372" s="62"/>
      <c r="CS372" s="62"/>
      <c r="CT372" s="62"/>
      <c r="CU372" s="62"/>
      <c r="CV372" s="62"/>
      <c r="CW372" s="62"/>
      <c r="CX372" s="62"/>
      <c r="CY372" s="62"/>
      <c r="CZ372" s="62"/>
      <c r="DA372" s="62"/>
      <c r="DF372" s="146"/>
      <c r="DG372" s="85"/>
      <c r="DH372" s="62"/>
      <c r="DI372" s="62"/>
      <c r="DJ372" s="62"/>
      <c r="DK372" s="62"/>
      <c r="DL372" s="62"/>
      <c r="DM372" s="62"/>
      <c r="DN372" s="62"/>
      <c r="DO372" s="62"/>
      <c r="DP372" s="62"/>
      <c r="DQ372" s="62"/>
      <c r="DR372" s="62"/>
      <c r="DW372" s="146"/>
      <c r="DX372" s="85"/>
      <c r="EN372" s="146"/>
      <c r="EO372" s="85"/>
      <c r="FE372" s="146"/>
      <c r="FF372" s="85"/>
      <c r="FV372" s="146"/>
      <c r="FW372" s="85"/>
    </row>
    <row r="373" spans="4:179" x14ac:dyDescent="0.15">
      <c r="D373" s="146"/>
      <c r="E373" s="85"/>
      <c r="V373" s="146"/>
      <c r="W373" s="85"/>
      <c r="AN373" s="146"/>
      <c r="AO373" s="85"/>
      <c r="BF373" s="146"/>
      <c r="BG373" s="85"/>
      <c r="BX373" s="146"/>
      <c r="BY373" s="85"/>
      <c r="CO373" s="146"/>
      <c r="CP373" s="85"/>
      <c r="CQ373" s="62"/>
      <c r="CR373" s="62"/>
      <c r="CS373" s="62"/>
      <c r="CT373" s="62"/>
      <c r="CU373" s="62"/>
      <c r="CV373" s="62"/>
      <c r="CW373" s="62"/>
      <c r="CX373" s="62"/>
      <c r="CY373" s="62"/>
      <c r="CZ373" s="62"/>
      <c r="DA373" s="62"/>
      <c r="DF373" s="146"/>
      <c r="DG373" s="85"/>
      <c r="DH373" s="62"/>
      <c r="DI373" s="62"/>
      <c r="DJ373" s="62"/>
      <c r="DK373" s="62"/>
      <c r="DL373" s="62"/>
      <c r="DM373" s="62"/>
      <c r="DN373" s="62"/>
      <c r="DO373" s="62"/>
      <c r="DP373" s="62"/>
      <c r="DQ373" s="62"/>
      <c r="DR373" s="62"/>
      <c r="DW373" s="146"/>
      <c r="DX373" s="85"/>
      <c r="EN373" s="146"/>
      <c r="EO373" s="85"/>
      <c r="FE373" s="146"/>
      <c r="FF373" s="85"/>
      <c r="FV373" s="146"/>
      <c r="FW373" s="85"/>
    </row>
    <row r="374" spans="4:179" x14ac:dyDescent="0.15">
      <c r="D374" s="146"/>
      <c r="E374" s="85"/>
      <c r="V374" s="146"/>
      <c r="W374" s="85"/>
      <c r="AN374" s="146"/>
      <c r="AO374" s="85"/>
      <c r="BF374" s="146"/>
      <c r="BG374" s="85"/>
      <c r="BX374" s="146"/>
      <c r="BY374" s="85"/>
      <c r="CO374" s="146"/>
      <c r="CP374" s="85"/>
      <c r="CQ374" s="62"/>
      <c r="CR374" s="62"/>
      <c r="CS374" s="62"/>
      <c r="CT374" s="62"/>
      <c r="CU374" s="62"/>
      <c r="CV374" s="62"/>
      <c r="CW374" s="62"/>
      <c r="CX374" s="62"/>
      <c r="CY374" s="62"/>
      <c r="CZ374" s="62"/>
      <c r="DA374" s="62"/>
      <c r="DF374" s="146"/>
      <c r="DG374" s="85"/>
      <c r="DH374" s="62"/>
      <c r="DI374" s="62"/>
      <c r="DJ374" s="62"/>
      <c r="DK374" s="62"/>
      <c r="DL374" s="62"/>
      <c r="DM374" s="62"/>
      <c r="DN374" s="62"/>
      <c r="DO374" s="62"/>
      <c r="DP374" s="62"/>
      <c r="DQ374" s="62"/>
      <c r="DR374" s="62"/>
      <c r="DW374" s="146"/>
      <c r="DX374" s="85"/>
      <c r="EN374" s="146"/>
      <c r="EO374" s="85"/>
      <c r="FE374" s="146"/>
      <c r="FF374" s="85"/>
      <c r="FV374" s="146"/>
      <c r="FW374" s="85"/>
    </row>
    <row r="375" spans="4:179" x14ac:dyDescent="0.15">
      <c r="D375" s="146"/>
      <c r="E375" s="85"/>
      <c r="V375" s="146"/>
      <c r="W375" s="85"/>
      <c r="AN375" s="146"/>
      <c r="AO375" s="85"/>
      <c r="BF375" s="146"/>
      <c r="BG375" s="85"/>
      <c r="BX375" s="146"/>
      <c r="BY375" s="85"/>
      <c r="CO375" s="146"/>
      <c r="CP375" s="85"/>
      <c r="CQ375" s="62"/>
      <c r="CR375" s="62"/>
      <c r="CS375" s="62"/>
      <c r="CT375" s="62"/>
      <c r="CU375" s="62"/>
      <c r="CV375" s="62"/>
      <c r="CW375" s="62"/>
      <c r="CX375" s="62"/>
      <c r="CY375" s="62"/>
      <c r="CZ375" s="62"/>
      <c r="DA375" s="62"/>
      <c r="DF375" s="146"/>
      <c r="DG375" s="85"/>
      <c r="DH375" s="62"/>
      <c r="DI375" s="62"/>
      <c r="DJ375" s="62"/>
      <c r="DK375" s="62"/>
      <c r="DL375" s="62"/>
      <c r="DM375" s="62"/>
      <c r="DN375" s="62"/>
      <c r="DO375" s="62"/>
      <c r="DP375" s="62"/>
      <c r="DQ375" s="62"/>
      <c r="DR375" s="62"/>
      <c r="DW375" s="146"/>
      <c r="DX375" s="85"/>
      <c r="EN375" s="146"/>
      <c r="EO375" s="85"/>
      <c r="FE375" s="146"/>
      <c r="FF375" s="85"/>
      <c r="FV375" s="146"/>
      <c r="FW375" s="85"/>
    </row>
    <row r="376" spans="4:179" x14ac:dyDescent="0.15">
      <c r="D376" s="146"/>
      <c r="E376" s="85"/>
      <c r="V376" s="146"/>
      <c r="W376" s="85"/>
      <c r="AN376" s="146"/>
      <c r="AO376" s="85"/>
      <c r="BF376" s="146"/>
      <c r="BG376" s="85"/>
      <c r="BX376" s="146"/>
      <c r="BY376" s="85"/>
      <c r="CO376" s="146"/>
      <c r="CP376" s="85"/>
      <c r="CQ376" s="62"/>
      <c r="CR376" s="62"/>
      <c r="CS376" s="62"/>
      <c r="CT376" s="62"/>
      <c r="CU376" s="62"/>
      <c r="CV376" s="62"/>
      <c r="CW376" s="62"/>
      <c r="CX376" s="62"/>
      <c r="CY376" s="62"/>
      <c r="CZ376" s="62"/>
      <c r="DA376" s="62"/>
      <c r="DF376" s="146"/>
      <c r="DG376" s="85"/>
      <c r="DH376" s="62"/>
      <c r="DI376" s="62"/>
      <c r="DJ376" s="62"/>
      <c r="DK376" s="62"/>
      <c r="DL376" s="62"/>
      <c r="DM376" s="62"/>
      <c r="DN376" s="62"/>
      <c r="DO376" s="62"/>
      <c r="DP376" s="62"/>
      <c r="DQ376" s="62"/>
      <c r="DR376" s="62"/>
      <c r="DW376" s="146"/>
      <c r="DX376" s="85"/>
      <c r="EN376" s="146"/>
      <c r="EO376" s="85"/>
      <c r="FE376" s="146"/>
      <c r="FF376" s="85"/>
      <c r="FV376" s="146"/>
      <c r="FW376" s="85"/>
    </row>
    <row r="377" spans="4:179" x14ac:dyDescent="0.15">
      <c r="D377" s="146"/>
      <c r="E377" s="85"/>
      <c r="V377" s="146"/>
      <c r="W377" s="85"/>
      <c r="AN377" s="146"/>
      <c r="AO377" s="85"/>
      <c r="BF377" s="146"/>
      <c r="BG377" s="85"/>
      <c r="BX377" s="146"/>
      <c r="BY377" s="85"/>
      <c r="CO377" s="146"/>
      <c r="CP377" s="85"/>
      <c r="CQ377" s="62"/>
      <c r="CR377" s="62"/>
      <c r="CS377" s="62"/>
      <c r="CT377" s="62"/>
      <c r="CU377" s="62"/>
      <c r="CV377" s="62"/>
      <c r="CW377" s="62"/>
      <c r="CX377" s="62"/>
      <c r="CY377" s="62"/>
      <c r="CZ377" s="62"/>
      <c r="DA377" s="62"/>
      <c r="DF377" s="146"/>
      <c r="DG377" s="85"/>
      <c r="DH377" s="62"/>
      <c r="DI377" s="62"/>
      <c r="DJ377" s="62"/>
      <c r="DK377" s="62"/>
      <c r="DL377" s="62"/>
      <c r="DM377" s="62"/>
      <c r="DN377" s="62"/>
      <c r="DO377" s="62"/>
      <c r="DP377" s="62"/>
      <c r="DQ377" s="62"/>
      <c r="DR377" s="62"/>
      <c r="DW377" s="146"/>
      <c r="DX377" s="85"/>
      <c r="EN377" s="146"/>
      <c r="EO377" s="85"/>
      <c r="FE377" s="146"/>
      <c r="FF377" s="85"/>
      <c r="FV377" s="146"/>
      <c r="FW377" s="85"/>
    </row>
    <row r="378" spans="4:179" x14ac:dyDescent="0.15">
      <c r="D378" s="146"/>
      <c r="E378" s="85"/>
      <c r="V378" s="146"/>
      <c r="W378" s="85"/>
      <c r="AN378" s="146"/>
      <c r="AO378" s="85"/>
      <c r="BF378" s="146"/>
      <c r="BG378" s="85"/>
      <c r="BX378" s="146"/>
      <c r="BY378" s="85"/>
      <c r="CO378" s="146"/>
      <c r="CP378" s="85"/>
      <c r="CQ378" s="62"/>
      <c r="CR378" s="62"/>
      <c r="CS378" s="62"/>
      <c r="CT378" s="62"/>
      <c r="CU378" s="62"/>
      <c r="CV378" s="62"/>
      <c r="CW378" s="62"/>
      <c r="CX378" s="62"/>
      <c r="CY378" s="62"/>
      <c r="CZ378" s="62"/>
      <c r="DA378" s="62"/>
      <c r="DF378" s="146"/>
      <c r="DG378" s="85"/>
      <c r="DH378" s="62"/>
      <c r="DI378" s="62"/>
      <c r="DJ378" s="62"/>
      <c r="DK378" s="62"/>
      <c r="DL378" s="62"/>
      <c r="DM378" s="62"/>
      <c r="DN378" s="62"/>
      <c r="DO378" s="62"/>
      <c r="DP378" s="62"/>
      <c r="DQ378" s="62"/>
      <c r="DR378" s="62"/>
      <c r="DW378" s="146"/>
      <c r="DX378" s="85"/>
      <c r="EN378" s="146"/>
      <c r="EO378" s="85"/>
      <c r="FE378" s="146"/>
      <c r="FF378" s="85"/>
      <c r="FV378" s="146"/>
      <c r="FW378" s="85"/>
    </row>
    <row r="379" spans="4:179" x14ac:dyDescent="0.15">
      <c r="D379" s="146"/>
      <c r="E379" s="85"/>
      <c r="V379" s="146"/>
      <c r="W379" s="85"/>
      <c r="AN379" s="146"/>
      <c r="AO379" s="85"/>
      <c r="BF379" s="146"/>
      <c r="BG379" s="85"/>
      <c r="BX379" s="146"/>
      <c r="BY379" s="85"/>
      <c r="CO379" s="146"/>
      <c r="CP379" s="85"/>
      <c r="CQ379" s="62"/>
      <c r="CR379" s="62"/>
      <c r="CS379" s="62"/>
      <c r="CT379" s="62"/>
      <c r="CU379" s="62"/>
      <c r="CV379" s="62"/>
      <c r="CW379" s="62"/>
      <c r="CX379" s="62"/>
      <c r="CY379" s="62"/>
      <c r="CZ379" s="62"/>
      <c r="DA379" s="62"/>
      <c r="DF379" s="146"/>
      <c r="DG379" s="85"/>
      <c r="DH379" s="62"/>
      <c r="DI379" s="62"/>
      <c r="DJ379" s="62"/>
      <c r="DK379" s="62"/>
      <c r="DL379" s="62"/>
      <c r="DM379" s="62"/>
      <c r="DN379" s="62"/>
      <c r="DO379" s="62"/>
      <c r="DP379" s="62"/>
      <c r="DQ379" s="62"/>
      <c r="DR379" s="62"/>
      <c r="DW379" s="146"/>
      <c r="DX379" s="85"/>
      <c r="EN379" s="146"/>
      <c r="EO379" s="85"/>
      <c r="FE379" s="146"/>
      <c r="FF379" s="85"/>
      <c r="FV379" s="146"/>
      <c r="FW379" s="85"/>
    </row>
    <row r="380" spans="4:179" x14ac:dyDescent="0.15">
      <c r="D380" s="146"/>
      <c r="E380" s="85"/>
      <c r="V380" s="146"/>
      <c r="W380" s="85"/>
      <c r="AN380" s="146"/>
      <c r="AO380" s="85"/>
      <c r="BF380" s="146"/>
      <c r="BG380" s="85"/>
      <c r="BX380" s="146"/>
      <c r="BY380" s="85"/>
      <c r="CO380" s="146"/>
      <c r="CP380" s="85"/>
      <c r="CQ380" s="62"/>
      <c r="CR380" s="62"/>
      <c r="CS380" s="62"/>
      <c r="CT380" s="62"/>
      <c r="CU380" s="62"/>
      <c r="CV380" s="62"/>
      <c r="CW380" s="62"/>
      <c r="CX380" s="62"/>
      <c r="CY380" s="62"/>
      <c r="CZ380" s="62"/>
      <c r="DA380" s="62"/>
      <c r="DF380" s="146"/>
      <c r="DG380" s="85"/>
      <c r="DH380" s="62"/>
      <c r="DI380" s="62"/>
      <c r="DJ380" s="62"/>
      <c r="DK380" s="62"/>
      <c r="DL380" s="62"/>
      <c r="DM380" s="62"/>
      <c r="DN380" s="62"/>
      <c r="DO380" s="62"/>
      <c r="DP380" s="62"/>
      <c r="DQ380" s="62"/>
      <c r="DR380" s="62"/>
      <c r="DW380" s="146"/>
      <c r="DX380" s="85"/>
      <c r="EN380" s="146"/>
      <c r="EO380" s="85"/>
      <c r="FE380" s="146"/>
      <c r="FF380" s="85"/>
      <c r="FV380" s="146"/>
      <c r="FW380" s="85"/>
    </row>
    <row r="381" spans="4:179" x14ac:dyDescent="0.15">
      <c r="D381" s="146"/>
      <c r="E381" s="85"/>
      <c r="V381" s="146"/>
      <c r="W381" s="85"/>
      <c r="AN381" s="146"/>
      <c r="AO381" s="85"/>
      <c r="BF381" s="146"/>
      <c r="BG381" s="85"/>
      <c r="BX381" s="146"/>
      <c r="BY381" s="85"/>
      <c r="CO381" s="146"/>
      <c r="CP381" s="85"/>
      <c r="CQ381" s="62"/>
      <c r="CR381" s="62"/>
      <c r="CS381" s="62"/>
      <c r="CT381" s="62"/>
      <c r="CU381" s="62"/>
      <c r="CV381" s="62"/>
      <c r="CW381" s="62"/>
      <c r="CX381" s="62"/>
      <c r="CY381" s="62"/>
      <c r="CZ381" s="62"/>
      <c r="DA381" s="62"/>
      <c r="DF381" s="146"/>
      <c r="DG381" s="85"/>
      <c r="DH381" s="62"/>
      <c r="DI381" s="62"/>
      <c r="DJ381" s="62"/>
      <c r="DK381" s="62"/>
      <c r="DL381" s="62"/>
      <c r="DM381" s="62"/>
      <c r="DN381" s="62"/>
      <c r="DO381" s="62"/>
      <c r="DP381" s="62"/>
      <c r="DQ381" s="62"/>
      <c r="DR381" s="62"/>
      <c r="DW381" s="146"/>
      <c r="DX381" s="85"/>
      <c r="EN381" s="146"/>
      <c r="EO381" s="85"/>
      <c r="FE381" s="146"/>
      <c r="FF381" s="85"/>
      <c r="FV381" s="146"/>
      <c r="FW381" s="85"/>
    </row>
    <row r="382" spans="4:179" x14ac:dyDescent="0.15">
      <c r="D382" s="146"/>
      <c r="E382" s="85"/>
      <c r="V382" s="146"/>
      <c r="W382" s="85"/>
      <c r="AN382" s="146"/>
      <c r="AO382" s="85"/>
      <c r="BF382" s="146"/>
      <c r="BG382" s="85"/>
      <c r="BX382" s="146"/>
      <c r="BY382" s="85"/>
      <c r="CO382" s="146"/>
      <c r="CP382" s="85"/>
      <c r="CQ382" s="62"/>
      <c r="CR382" s="62"/>
      <c r="CS382" s="62"/>
      <c r="CT382" s="62"/>
      <c r="CU382" s="62"/>
      <c r="CV382" s="62"/>
      <c r="CW382" s="62"/>
      <c r="CX382" s="62"/>
      <c r="CY382" s="62"/>
      <c r="CZ382" s="62"/>
      <c r="DA382" s="62"/>
      <c r="DF382" s="146"/>
      <c r="DG382" s="85"/>
      <c r="DH382" s="62"/>
      <c r="DI382" s="62"/>
      <c r="DJ382" s="62"/>
      <c r="DK382" s="62"/>
      <c r="DL382" s="62"/>
      <c r="DM382" s="62"/>
      <c r="DN382" s="62"/>
      <c r="DO382" s="62"/>
      <c r="DP382" s="62"/>
      <c r="DQ382" s="62"/>
      <c r="DR382" s="62"/>
      <c r="DW382" s="146"/>
      <c r="DX382" s="85"/>
      <c r="EN382" s="146"/>
      <c r="EO382" s="85"/>
      <c r="FE382" s="146"/>
      <c r="FF382" s="85"/>
      <c r="FV382" s="146"/>
      <c r="FW382" s="85"/>
    </row>
    <row r="383" spans="4:179" x14ac:dyDescent="0.15">
      <c r="D383" s="146"/>
      <c r="E383" s="85"/>
      <c r="V383" s="146"/>
      <c r="W383" s="85"/>
      <c r="AN383" s="146"/>
      <c r="AO383" s="85"/>
      <c r="BF383" s="146"/>
      <c r="BG383" s="85"/>
      <c r="BX383" s="146"/>
      <c r="BY383" s="85"/>
      <c r="CO383" s="146"/>
      <c r="CP383" s="85"/>
      <c r="CQ383" s="62"/>
      <c r="CR383" s="62"/>
      <c r="CS383" s="62"/>
      <c r="CT383" s="62"/>
      <c r="CU383" s="62"/>
      <c r="CV383" s="62"/>
      <c r="CW383" s="62"/>
      <c r="CX383" s="62"/>
      <c r="CY383" s="62"/>
      <c r="CZ383" s="62"/>
      <c r="DA383" s="62"/>
      <c r="DF383" s="146"/>
      <c r="DG383" s="85"/>
      <c r="DH383" s="62"/>
      <c r="DI383" s="62"/>
      <c r="DJ383" s="62"/>
      <c r="DK383" s="62"/>
      <c r="DL383" s="62"/>
      <c r="DM383" s="62"/>
      <c r="DN383" s="62"/>
      <c r="DO383" s="62"/>
      <c r="DP383" s="62"/>
      <c r="DQ383" s="62"/>
      <c r="DR383" s="62"/>
      <c r="DW383" s="146"/>
      <c r="DX383" s="85"/>
      <c r="EN383" s="146"/>
      <c r="EO383" s="85"/>
      <c r="FE383" s="146"/>
      <c r="FF383" s="85"/>
      <c r="FV383" s="146"/>
      <c r="FW383" s="85"/>
    </row>
    <row r="384" spans="4:179" x14ac:dyDescent="0.15">
      <c r="D384" s="146"/>
      <c r="E384" s="85"/>
      <c r="V384" s="146"/>
      <c r="W384" s="85"/>
      <c r="AN384" s="146"/>
      <c r="AO384" s="85"/>
      <c r="BF384" s="146"/>
      <c r="BG384" s="85"/>
      <c r="BX384" s="146"/>
      <c r="BY384" s="85"/>
      <c r="CO384" s="146"/>
      <c r="CP384" s="85"/>
      <c r="CQ384" s="62"/>
      <c r="CR384" s="62"/>
      <c r="CS384" s="62"/>
      <c r="CT384" s="62"/>
      <c r="CU384" s="62"/>
      <c r="CV384" s="62"/>
      <c r="CW384" s="62"/>
      <c r="CX384" s="62"/>
      <c r="CY384" s="62"/>
      <c r="CZ384" s="62"/>
      <c r="DA384" s="62"/>
      <c r="DF384" s="146"/>
      <c r="DG384" s="85"/>
      <c r="DH384" s="62"/>
      <c r="DI384" s="62"/>
      <c r="DJ384" s="62"/>
      <c r="DK384" s="62"/>
      <c r="DL384" s="62"/>
      <c r="DM384" s="62"/>
      <c r="DN384" s="62"/>
      <c r="DO384" s="62"/>
      <c r="DP384" s="62"/>
      <c r="DQ384" s="62"/>
      <c r="DR384" s="62"/>
      <c r="DW384" s="146"/>
      <c r="DX384" s="85"/>
      <c r="EN384" s="146"/>
      <c r="EO384" s="85"/>
      <c r="FE384" s="146"/>
      <c r="FF384" s="85"/>
      <c r="FV384" s="146"/>
      <c r="FW384" s="85"/>
    </row>
    <row r="385" spans="4:179" x14ac:dyDescent="0.15">
      <c r="D385" s="146"/>
      <c r="E385" s="85"/>
      <c r="V385" s="146"/>
      <c r="W385" s="85"/>
      <c r="AN385" s="146"/>
      <c r="AO385" s="85"/>
      <c r="BF385" s="146"/>
      <c r="BG385" s="85"/>
      <c r="BX385" s="146"/>
      <c r="BY385" s="85"/>
      <c r="CO385" s="146"/>
      <c r="CP385" s="85"/>
      <c r="CQ385" s="62"/>
      <c r="CR385" s="62"/>
      <c r="CS385" s="62"/>
      <c r="CT385" s="62"/>
      <c r="CU385" s="62"/>
      <c r="CV385" s="62"/>
      <c r="CW385" s="62"/>
      <c r="CX385" s="62"/>
      <c r="CY385" s="62"/>
      <c r="CZ385" s="62"/>
      <c r="DA385" s="62"/>
      <c r="DF385" s="146"/>
      <c r="DG385" s="85"/>
      <c r="DH385" s="62"/>
      <c r="DI385" s="62"/>
      <c r="DJ385" s="62"/>
      <c r="DK385" s="62"/>
      <c r="DL385" s="62"/>
      <c r="DM385" s="62"/>
      <c r="DN385" s="62"/>
      <c r="DO385" s="62"/>
      <c r="DP385" s="62"/>
      <c r="DQ385" s="62"/>
      <c r="DR385" s="62"/>
      <c r="DW385" s="146"/>
      <c r="DX385" s="85"/>
      <c r="EN385" s="146"/>
      <c r="EO385" s="85"/>
      <c r="FE385" s="146"/>
      <c r="FF385" s="85"/>
      <c r="FV385" s="146"/>
      <c r="FW385" s="85"/>
    </row>
    <row r="386" spans="4:179" x14ac:dyDescent="0.15">
      <c r="D386" s="146"/>
      <c r="E386" s="85"/>
      <c r="V386" s="146"/>
      <c r="W386" s="85"/>
      <c r="AN386" s="146"/>
      <c r="AO386" s="85"/>
      <c r="BF386" s="146"/>
      <c r="BG386" s="85"/>
      <c r="BX386" s="146"/>
      <c r="BY386" s="85"/>
      <c r="CO386" s="146"/>
      <c r="CP386" s="85"/>
      <c r="CQ386" s="62"/>
      <c r="CR386" s="62"/>
      <c r="CS386" s="62"/>
      <c r="CT386" s="62"/>
      <c r="CU386" s="62"/>
      <c r="CV386" s="62"/>
      <c r="CW386" s="62"/>
      <c r="CX386" s="62"/>
      <c r="CY386" s="62"/>
      <c r="CZ386" s="62"/>
      <c r="DA386" s="62"/>
      <c r="DF386" s="146"/>
      <c r="DG386" s="85"/>
      <c r="DH386" s="62"/>
      <c r="DI386" s="62"/>
      <c r="DJ386" s="62"/>
      <c r="DK386" s="62"/>
      <c r="DL386" s="62"/>
      <c r="DM386" s="62"/>
      <c r="DN386" s="62"/>
      <c r="DO386" s="62"/>
      <c r="DP386" s="62"/>
      <c r="DQ386" s="62"/>
      <c r="DR386" s="62"/>
      <c r="DW386" s="146"/>
      <c r="DX386" s="85"/>
      <c r="EN386" s="146"/>
      <c r="EO386" s="85"/>
      <c r="FE386" s="146"/>
      <c r="FF386" s="85"/>
      <c r="FV386" s="146"/>
      <c r="FW386" s="85"/>
    </row>
    <row r="387" spans="4:179" x14ac:dyDescent="0.15">
      <c r="D387" s="146"/>
      <c r="E387" s="85"/>
      <c r="V387" s="146"/>
      <c r="W387" s="85"/>
      <c r="AN387" s="146"/>
      <c r="AO387" s="85"/>
      <c r="BF387" s="146"/>
      <c r="BG387" s="85"/>
      <c r="BX387" s="146"/>
      <c r="BY387" s="85"/>
      <c r="CO387" s="146"/>
      <c r="CP387" s="85"/>
      <c r="CQ387" s="62"/>
      <c r="CR387" s="62"/>
      <c r="CS387" s="62"/>
      <c r="CT387" s="62"/>
      <c r="CU387" s="62"/>
      <c r="CV387" s="62"/>
      <c r="CW387" s="62"/>
      <c r="CX387" s="62"/>
      <c r="CY387" s="62"/>
      <c r="CZ387" s="62"/>
      <c r="DA387" s="62"/>
      <c r="DF387" s="146"/>
      <c r="DG387" s="85"/>
      <c r="DH387" s="62"/>
      <c r="DI387" s="62"/>
      <c r="DJ387" s="62"/>
      <c r="DK387" s="62"/>
      <c r="DL387" s="62"/>
      <c r="DM387" s="62"/>
      <c r="DN387" s="62"/>
      <c r="DO387" s="62"/>
      <c r="DP387" s="62"/>
      <c r="DQ387" s="62"/>
      <c r="DR387" s="62"/>
      <c r="DW387" s="146"/>
      <c r="DX387" s="85"/>
      <c r="EN387" s="146"/>
      <c r="EO387" s="85"/>
      <c r="FE387" s="146"/>
      <c r="FF387" s="85"/>
      <c r="FV387" s="146"/>
      <c r="FW387" s="85"/>
    </row>
    <row r="388" spans="4:179" x14ac:dyDescent="0.15">
      <c r="D388" s="146"/>
      <c r="E388" s="85"/>
      <c r="V388" s="146"/>
      <c r="W388" s="85"/>
      <c r="AN388" s="146"/>
      <c r="AO388" s="85"/>
      <c r="BF388" s="146"/>
      <c r="BG388" s="85"/>
      <c r="BX388" s="146"/>
      <c r="BY388" s="85"/>
      <c r="CO388" s="146"/>
      <c r="CP388" s="85"/>
      <c r="CQ388" s="62"/>
      <c r="CR388" s="62"/>
      <c r="CS388" s="62"/>
      <c r="CT388" s="62"/>
      <c r="CU388" s="62"/>
      <c r="CV388" s="62"/>
      <c r="CW388" s="62"/>
      <c r="CX388" s="62"/>
      <c r="CY388" s="62"/>
      <c r="CZ388" s="62"/>
      <c r="DA388" s="62"/>
      <c r="DF388" s="146"/>
      <c r="DG388" s="85"/>
      <c r="DH388" s="62"/>
      <c r="DI388" s="62"/>
      <c r="DJ388" s="62"/>
      <c r="DK388" s="62"/>
      <c r="DL388" s="62"/>
      <c r="DM388" s="62"/>
      <c r="DN388" s="62"/>
      <c r="DO388" s="62"/>
      <c r="DP388" s="62"/>
      <c r="DQ388" s="62"/>
      <c r="DR388" s="62"/>
      <c r="DW388" s="146"/>
      <c r="DX388" s="85"/>
      <c r="EN388" s="146"/>
      <c r="EO388" s="85"/>
      <c r="FE388" s="146"/>
      <c r="FF388" s="85"/>
      <c r="FV388" s="146"/>
      <c r="FW388" s="85"/>
    </row>
    <row r="389" spans="4:179" x14ac:dyDescent="0.15">
      <c r="D389" s="146"/>
      <c r="E389" s="85"/>
      <c r="V389" s="146"/>
      <c r="W389" s="85"/>
      <c r="AN389" s="146"/>
      <c r="AO389" s="85"/>
      <c r="BF389" s="146"/>
      <c r="BG389" s="85"/>
      <c r="BX389" s="146"/>
      <c r="BY389" s="85"/>
      <c r="CO389" s="146"/>
      <c r="CP389" s="85"/>
      <c r="CQ389" s="62"/>
      <c r="CR389" s="62"/>
      <c r="CS389" s="62"/>
      <c r="CT389" s="62"/>
      <c r="CU389" s="62"/>
      <c r="CV389" s="62"/>
      <c r="CW389" s="62"/>
      <c r="CX389" s="62"/>
      <c r="CY389" s="62"/>
      <c r="CZ389" s="62"/>
      <c r="DA389" s="62"/>
      <c r="DF389" s="146"/>
      <c r="DG389" s="85"/>
      <c r="DH389" s="62"/>
      <c r="DI389" s="62"/>
      <c r="DJ389" s="62"/>
      <c r="DK389" s="62"/>
      <c r="DL389" s="62"/>
      <c r="DM389" s="62"/>
      <c r="DN389" s="62"/>
      <c r="DO389" s="62"/>
      <c r="DP389" s="62"/>
      <c r="DQ389" s="62"/>
      <c r="DR389" s="62"/>
      <c r="DW389" s="146"/>
      <c r="DX389" s="85"/>
      <c r="EN389" s="146"/>
      <c r="EO389" s="85"/>
      <c r="FE389" s="146"/>
      <c r="FF389" s="85"/>
      <c r="FV389" s="146"/>
      <c r="FW389" s="85"/>
    </row>
    <row r="390" spans="4:179" x14ac:dyDescent="0.15">
      <c r="D390" s="146"/>
      <c r="E390" s="85"/>
      <c r="V390" s="146"/>
      <c r="W390" s="85"/>
      <c r="AN390" s="146"/>
      <c r="AO390" s="85"/>
      <c r="BF390" s="146"/>
      <c r="BG390" s="85"/>
      <c r="BX390" s="146"/>
      <c r="BY390" s="85"/>
      <c r="CO390" s="146"/>
      <c r="CP390" s="85"/>
      <c r="CQ390" s="62"/>
      <c r="CR390" s="62"/>
      <c r="CS390" s="62"/>
      <c r="CT390" s="62"/>
      <c r="CU390" s="62"/>
      <c r="CV390" s="62"/>
      <c r="CW390" s="62"/>
      <c r="CX390" s="62"/>
      <c r="CY390" s="62"/>
      <c r="CZ390" s="62"/>
      <c r="DA390" s="62"/>
      <c r="DF390" s="146"/>
      <c r="DG390" s="85"/>
      <c r="DH390" s="62"/>
      <c r="DI390" s="62"/>
      <c r="DJ390" s="62"/>
      <c r="DK390" s="62"/>
      <c r="DL390" s="62"/>
      <c r="DM390" s="62"/>
      <c r="DN390" s="62"/>
      <c r="DO390" s="62"/>
      <c r="DP390" s="62"/>
      <c r="DQ390" s="62"/>
      <c r="DR390" s="62"/>
      <c r="DW390" s="146"/>
      <c r="DX390" s="85"/>
      <c r="EN390" s="146"/>
      <c r="EO390" s="85"/>
      <c r="FE390" s="146"/>
      <c r="FF390" s="85"/>
      <c r="FV390" s="146"/>
      <c r="FW390" s="85"/>
    </row>
    <row r="391" spans="4:179" x14ac:dyDescent="0.15">
      <c r="D391" s="146"/>
      <c r="E391" s="85"/>
      <c r="V391" s="146"/>
      <c r="W391" s="85"/>
      <c r="AN391" s="146"/>
      <c r="AO391" s="85"/>
      <c r="BF391" s="146"/>
      <c r="BG391" s="85"/>
      <c r="BX391" s="146"/>
      <c r="BY391" s="85"/>
      <c r="CO391" s="146"/>
      <c r="CP391" s="85"/>
      <c r="CQ391" s="62"/>
      <c r="CR391" s="62"/>
      <c r="CS391" s="62"/>
      <c r="CT391" s="62"/>
      <c r="CU391" s="62"/>
      <c r="CV391" s="62"/>
      <c r="CW391" s="62"/>
      <c r="CX391" s="62"/>
      <c r="CY391" s="62"/>
      <c r="CZ391" s="62"/>
      <c r="DA391" s="62"/>
      <c r="DF391" s="146"/>
      <c r="DG391" s="85"/>
      <c r="DH391" s="62"/>
      <c r="DI391" s="62"/>
      <c r="DJ391" s="62"/>
      <c r="DK391" s="62"/>
      <c r="DL391" s="62"/>
      <c r="DM391" s="62"/>
      <c r="DN391" s="62"/>
      <c r="DO391" s="62"/>
      <c r="DP391" s="62"/>
      <c r="DQ391" s="62"/>
      <c r="DR391" s="62"/>
      <c r="DW391" s="146"/>
      <c r="DX391" s="85"/>
      <c r="EN391" s="146"/>
      <c r="EO391" s="85"/>
      <c r="FE391" s="146"/>
      <c r="FF391" s="85"/>
      <c r="FV391" s="146"/>
      <c r="FW391" s="85"/>
    </row>
    <row r="392" spans="4:179" x14ac:dyDescent="0.15">
      <c r="D392" s="146"/>
      <c r="E392" s="85"/>
      <c r="V392" s="146"/>
      <c r="W392" s="85"/>
      <c r="AN392" s="146"/>
      <c r="AO392" s="85"/>
      <c r="BF392" s="146"/>
      <c r="BG392" s="85"/>
      <c r="BX392" s="146"/>
      <c r="BY392" s="85"/>
      <c r="CO392" s="146"/>
      <c r="CP392" s="85"/>
      <c r="CQ392" s="62"/>
      <c r="CR392" s="62"/>
      <c r="CS392" s="62"/>
      <c r="CT392" s="62"/>
      <c r="CU392" s="62"/>
      <c r="CV392" s="62"/>
      <c r="CW392" s="62"/>
      <c r="CX392" s="62"/>
      <c r="CY392" s="62"/>
      <c r="CZ392" s="62"/>
      <c r="DA392" s="62"/>
      <c r="DF392" s="146"/>
      <c r="DG392" s="85"/>
      <c r="DH392" s="62"/>
      <c r="DI392" s="62"/>
      <c r="DJ392" s="62"/>
      <c r="DK392" s="62"/>
      <c r="DL392" s="62"/>
      <c r="DM392" s="62"/>
      <c r="DN392" s="62"/>
      <c r="DO392" s="62"/>
      <c r="DP392" s="62"/>
      <c r="DQ392" s="62"/>
      <c r="DR392" s="62"/>
      <c r="DW392" s="146"/>
      <c r="DX392" s="85"/>
      <c r="EN392" s="146"/>
      <c r="EO392" s="85"/>
      <c r="FE392" s="146"/>
      <c r="FF392" s="85"/>
      <c r="FV392" s="146"/>
      <c r="FW392" s="85"/>
    </row>
    <row r="393" spans="4:179" x14ac:dyDescent="0.15">
      <c r="D393" s="146"/>
      <c r="E393" s="85"/>
      <c r="V393" s="146"/>
      <c r="W393" s="85"/>
      <c r="AN393" s="146"/>
      <c r="AO393" s="85"/>
      <c r="BF393" s="146"/>
      <c r="BG393" s="85"/>
      <c r="BX393" s="146"/>
      <c r="BY393" s="85"/>
      <c r="CO393" s="146"/>
      <c r="CP393" s="85"/>
      <c r="CQ393" s="62"/>
      <c r="CR393" s="62"/>
      <c r="CS393" s="62"/>
      <c r="CT393" s="62"/>
      <c r="CU393" s="62"/>
      <c r="CV393" s="62"/>
      <c r="CW393" s="62"/>
      <c r="CX393" s="62"/>
      <c r="CY393" s="62"/>
      <c r="CZ393" s="62"/>
      <c r="DA393" s="62"/>
      <c r="DF393" s="146"/>
      <c r="DG393" s="85"/>
      <c r="DH393" s="62"/>
      <c r="DI393" s="62"/>
      <c r="DJ393" s="62"/>
      <c r="DK393" s="62"/>
      <c r="DL393" s="62"/>
      <c r="DM393" s="62"/>
      <c r="DN393" s="62"/>
      <c r="DO393" s="62"/>
      <c r="DP393" s="62"/>
      <c r="DQ393" s="62"/>
      <c r="DR393" s="62"/>
      <c r="DW393" s="146"/>
      <c r="DX393" s="85"/>
      <c r="EN393" s="146"/>
      <c r="EO393" s="85"/>
      <c r="FE393" s="146"/>
      <c r="FF393" s="85"/>
      <c r="FV393" s="146"/>
      <c r="FW393" s="85"/>
    </row>
    <row r="394" spans="4:179" x14ac:dyDescent="0.15">
      <c r="D394" s="146"/>
      <c r="E394" s="85"/>
      <c r="V394" s="146"/>
      <c r="W394" s="85"/>
      <c r="AN394" s="146"/>
      <c r="AO394" s="85"/>
      <c r="BF394" s="146"/>
      <c r="BG394" s="85"/>
      <c r="BX394" s="146"/>
      <c r="BY394" s="85"/>
      <c r="CO394" s="146"/>
      <c r="CP394" s="85"/>
      <c r="CQ394" s="62"/>
      <c r="CR394" s="62"/>
      <c r="CS394" s="62"/>
      <c r="CT394" s="62"/>
      <c r="CU394" s="62"/>
      <c r="CV394" s="62"/>
      <c r="CW394" s="62"/>
      <c r="CX394" s="62"/>
      <c r="CY394" s="62"/>
      <c r="CZ394" s="62"/>
      <c r="DA394" s="62"/>
      <c r="DF394" s="146"/>
      <c r="DG394" s="85"/>
      <c r="DH394" s="62"/>
      <c r="DI394" s="62"/>
      <c r="DJ394" s="62"/>
      <c r="DK394" s="62"/>
      <c r="DL394" s="62"/>
      <c r="DM394" s="62"/>
      <c r="DN394" s="62"/>
      <c r="DO394" s="62"/>
      <c r="DP394" s="62"/>
      <c r="DQ394" s="62"/>
      <c r="DR394" s="62"/>
      <c r="DW394" s="146"/>
      <c r="DX394" s="85"/>
      <c r="EN394" s="146"/>
      <c r="EO394" s="85"/>
      <c r="FE394" s="146"/>
      <c r="FF394" s="85"/>
      <c r="FV394" s="146"/>
      <c r="FW394" s="85"/>
    </row>
    <row r="395" spans="4:179" x14ac:dyDescent="0.15">
      <c r="D395" s="146"/>
      <c r="E395" s="85"/>
      <c r="V395" s="146"/>
      <c r="W395" s="85"/>
      <c r="AN395" s="146"/>
      <c r="AO395" s="85"/>
      <c r="BF395" s="146"/>
      <c r="BG395" s="85"/>
      <c r="BX395" s="146"/>
      <c r="BY395" s="85"/>
      <c r="CO395" s="146"/>
      <c r="CP395" s="85"/>
      <c r="CQ395" s="62"/>
      <c r="CR395" s="62"/>
      <c r="CS395" s="62"/>
      <c r="CT395" s="62"/>
      <c r="CU395" s="62"/>
      <c r="CV395" s="62"/>
      <c r="CW395" s="62"/>
      <c r="CX395" s="62"/>
      <c r="CY395" s="62"/>
      <c r="CZ395" s="62"/>
      <c r="DA395" s="62"/>
      <c r="DF395" s="146"/>
      <c r="DG395" s="85"/>
      <c r="DH395" s="62"/>
      <c r="DI395" s="62"/>
      <c r="DJ395" s="62"/>
      <c r="DK395" s="62"/>
      <c r="DL395" s="62"/>
      <c r="DM395" s="62"/>
      <c r="DN395" s="62"/>
      <c r="DO395" s="62"/>
      <c r="DP395" s="62"/>
      <c r="DQ395" s="62"/>
      <c r="DR395" s="62"/>
      <c r="DW395" s="146"/>
      <c r="DX395" s="85"/>
      <c r="EN395" s="146"/>
      <c r="EO395" s="85"/>
      <c r="FE395" s="146"/>
      <c r="FF395" s="85"/>
      <c r="FV395" s="146"/>
      <c r="FW395" s="85"/>
    </row>
    <row r="396" spans="4:179" x14ac:dyDescent="0.15">
      <c r="D396" s="146"/>
      <c r="E396" s="85"/>
      <c r="V396" s="146"/>
      <c r="W396" s="85"/>
      <c r="AN396" s="146"/>
      <c r="AO396" s="85"/>
      <c r="BF396" s="146"/>
      <c r="BG396" s="85"/>
      <c r="BX396" s="146"/>
      <c r="BY396" s="85"/>
      <c r="CO396" s="146"/>
      <c r="CP396" s="85"/>
      <c r="CQ396" s="62"/>
      <c r="CR396" s="62"/>
      <c r="CS396" s="62"/>
      <c r="CT396" s="62"/>
      <c r="CU396" s="62"/>
      <c r="CV396" s="62"/>
      <c r="CW396" s="62"/>
      <c r="CX396" s="62"/>
      <c r="CY396" s="62"/>
      <c r="CZ396" s="62"/>
      <c r="DA396" s="62"/>
      <c r="DF396" s="146"/>
      <c r="DG396" s="85"/>
      <c r="DH396" s="62"/>
      <c r="DI396" s="62"/>
      <c r="DJ396" s="62"/>
      <c r="DK396" s="62"/>
      <c r="DL396" s="62"/>
      <c r="DM396" s="62"/>
      <c r="DN396" s="62"/>
      <c r="DO396" s="62"/>
      <c r="DP396" s="62"/>
      <c r="DQ396" s="62"/>
      <c r="DR396" s="62"/>
      <c r="DW396" s="146"/>
      <c r="DX396" s="85"/>
      <c r="EN396" s="146"/>
      <c r="EO396" s="85"/>
      <c r="FE396" s="146"/>
      <c r="FF396" s="85"/>
      <c r="FV396" s="146"/>
      <c r="FW396" s="85"/>
    </row>
    <row r="397" spans="4:179" x14ac:dyDescent="0.15">
      <c r="D397" s="146"/>
      <c r="E397" s="85"/>
      <c r="V397" s="146"/>
      <c r="W397" s="85"/>
      <c r="AN397" s="146"/>
      <c r="AO397" s="85"/>
      <c r="BF397" s="146"/>
      <c r="BG397" s="85"/>
      <c r="BX397" s="146"/>
      <c r="BY397" s="85"/>
      <c r="CO397" s="146"/>
      <c r="CP397" s="85"/>
      <c r="CQ397" s="62"/>
      <c r="CR397" s="62"/>
      <c r="CS397" s="62"/>
      <c r="CT397" s="62"/>
      <c r="CU397" s="62"/>
      <c r="CV397" s="62"/>
      <c r="CW397" s="62"/>
      <c r="CX397" s="62"/>
      <c r="CY397" s="62"/>
      <c r="CZ397" s="62"/>
      <c r="DA397" s="62"/>
      <c r="DF397" s="146"/>
      <c r="DG397" s="85"/>
      <c r="DH397" s="62"/>
      <c r="DI397" s="62"/>
      <c r="DJ397" s="62"/>
      <c r="DK397" s="62"/>
      <c r="DL397" s="62"/>
      <c r="DM397" s="62"/>
      <c r="DN397" s="62"/>
      <c r="DO397" s="62"/>
      <c r="DP397" s="62"/>
      <c r="DQ397" s="62"/>
      <c r="DR397" s="62"/>
      <c r="DW397" s="146"/>
      <c r="DX397" s="85"/>
      <c r="EN397" s="146"/>
      <c r="EO397" s="85"/>
      <c r="FE397" s="146"/>
      <c r="FF397" s="85"/>
      <c r="FV397" s="146"/>
      <c r="FW397" s="85"/>
    </row>
    <row r="398" spans="4:179" x14ac:dyDescent="0.15">
      <c r="D398" s="146"/>
      <c r="E398" s="85"/>
      <c r="V398" s="146"/>
      <c r="W398" s="85"/>
      <c r="AN398" s="146"/>
      <c r="AO398" s="85"/>
      <c r="BF398" s="146"/>
      <c r="BG398" s="85"/>
      <c r="BX398" s="146"/>
      <c r="BY398" s="85"/>
      <c r="CO398" s="146"/>
      <c r="CP398" s="85"/>
      <c r="CQ398" s="62"/>
      <c r="CR398" s="62"/>
      <c r="CS398" s="62"/>
      <c r="CT398" s="62"/>
      <c r="CU398" s="62"/>
      <c r="CV398" s="62"/>
      <c r="CW398" s="62"/>
      <c r="CX398" s="62"/>
      <c r="CY398" s="62"/>
      <c r="CZ398" s="62"/>
      <c r="DA398" s="62"/>
      <c r="DF398" s="146"/>
      <c r="DG398" s="85"/>
      <c r="DH398" s="62"/>
      <c r="DI398" s="62"/>
      <c r="DJ398" s="62"/>
      <c r="DK398" s="62"/>
      <c r="DL398" s="62"/>
      <c r="DM398" s="62"/>
      <c r="DN398" s="62"/>
      <c r="DO398" s="62"/>
      <c r="DP398" s="62"/>
      <c r="DQ398" s="62"/>
      <c r="DR398" s="62"/>
      <c r="DW398" s="146"/>
      <c r="DX398" s="85"/>
      <c r="EN398" s="146"/>
      <c r="EO398" s="85"/>
      <c r="FE398" s="146"/>
      <c r="FF398" s="85"/>
      <c r="FV398" s="146"/>
      <c r="FW398" s="85"/>
    </row>
    <row r="399" spans="4:179" x14ac:dyDescent="0.15">
      <c r="D399" s="146"/>
      <c r="E399" s="85"/>
      <c r="V399" s="146"/>
      <c r="W399" s="85"/>
      <c r="AN399" s="146"/>
      <c r="AO399" s="85"/>
      <c r="BF399" s="146"/>
      <c r="BG399" s="85"/>
      <c r="BX399" s="146"/>
      <c r="BY399" s="85"/>
      <c r="CO399" s="146"/>
      <c r="CP399" s="85"/>
      <c r="CQ399" s="62"/>
      <c r="CR399" s="62"/>
      <c r="CS399" s="62"/>
      <c r="CT399" s="62"/>
      <c r="CU399" s="62"/>
      <c r="CV399" s="62"/>
      <c r="CW399" s="62"/>
      <c r="CX399" s="62"/>
      <c r="CY399" s="62"/>
      <c r="CZ399" s="62"/>
      <c r="DA399" s="62"/>
      <c r="DF399" s="146"/>
      <c r="DG399" s="85"/>
      <c r="DH399" s="62"/>
      <c r="DI399" s="62"/>
      <c r="DJ399" s="62"/>
      <c r="DK399" s="62"/>
      <c r="DL399" s="62"/>
      <c r="DM399" s="62"/>
      <c r="DN399" s="62"/>
      <c r="DO399" s="62"/>
      <c r="DP399" s="62"/>
      <c r="DQ399" s="62"/>
      <c r="DR399" s="62"/>
      <c r="DW399" s="146"/>
      <c r="DX399" s="85"/>
      <c r="EN399" s="146"/>
      <c r="EO399" s="85"/>
      <c r="FE399" s="146"/>
      <c r="FF399" s="85"/>
      <c r="FV399" s="146"/>
      <c r="FW399" s="85"/>
    </row>
    <row r="400" spans="4:179" x14ac:dyDescent="0.15">
      <c r="D400" s="146"/>
      <c r="E400" s="85"/>
      <c r="V400" s="146"/>
      <c r="W400" s="85"/>
      <c r="AN400" s="146"/>
      <c r="AO400" s="85"/>
      <c r="BF400" s="146"/>
      <c r="BG400" s="85"/>
      <c r="BX400" s="146"/>
      <c r="BY400" s="85"/>
      <c r="CO400" s="146"/>
      <c r="CP400" s="85"/>
      <c r="CQ400" s="62"/>
      <c r="CR400" s="62"/>
      <c r="CS400" s="62"/>
      <c r="CT400" s="62"/>
      <c r="CU400" s="62"/>
      <c r="CV400" s="62"/>
      <c r="CW400" s="62"/>
      <c r="CX400" s="62"/>
      <c r="CY400" s="62"/>
      <c r="CZ400" s="62"/>
      <c r="DA400" s="62"/>
      <c r="DF400" s="146"/>
      <c r="DG400" s="85"/>
      <c r="DH400" s="62"/>
      <c r="DI400" s="62"/>
      <c r="DJ400" s="62"/>
      <c r="DK400" s="62"/>
      <c r="DL400" s="62"/>
      <c r="DM400" s="62"/>
      <c r="DN400" s="62"/>
      <c r="DO400" s="62"/>
      <c r="DP400" s="62"/>
      <c r="DQ400" s="62"/>
      <c r="DR400" s="62"/>
      <c r="DW400" s="146"/>
      <c r="DX400" s="85"/>
      <c r="EN400" s="146"/>
      <c r="EO400" s="85"/>
      <c r="FE400" s="146"/>
      <c r="FF400" s="85"/>
      <c r="FV400" s="146"/>
      <c r="FW400" s="85"/>
    </row>
    <row r="401" spans="4:179" x14ac:dyDescent="0.15">
      <c r="D401" s="146"/>
      <c r="E401" s="85"/>
      <c r="V401" s="146"/>
      <c r="W401" s="85"/>
      <c r="AN401" s="146"/>
      <c r="AO401" s="85"/>
      <c r="BF401" s="146"/>
      <c r="BG401" s="85"/>
      <c r="BX401" s="146"/>
      <c r="BY401" s="85"/>
      <c r="CO401" s="146"/>
      <c r="CP401" s="85"/>
      <c r="CQ401" s="62"/>
      <c r="CR401" s="62"/>
      <c r="CS401" s="62"/>
      <c r="CT401" s="62"/>
      <c r="CU401" s="62"/>
      <c r="CV401" s="62"/>
      <c r="CW401" s="62"/>
      <c r="CX401" s="62"/>
      <c r="CY401" s="62"/>
      <c r="CZ401" s="62"/>
      <c r="DA401" s="62"/>
      <c r="DF401" s="146"/>
      <c r="DG401" s="85"/>
      <c r="DH401" s="62"/>
      <c r="DI401" s="62"/>
      <c r="DJ401" s="62"/>
      <c r="DK401" s="62"/>
      <c r="DL401" s="62"/>
      <c r="DM401" s="62"/>
      <c r="DN401" s="62"/>
      <c r="DO401" s="62"/>
      <c r="DP401" s="62"/>
      <c r="DQ401" s="62"/>
      <c r="DR401" s="62"/>
      <c r="DW401" s="146"/>
      <c r="DX401" s="85"/>
      <c r="EN401" s="146"/>
      <c r="EO401" s="85"/>
      <c r="FE401" s="146"/>
      <c r="FF401" s="85"/>
      <c r="FV401" s="146"/>
      <c r="FW401" s="85"/>
    </row>
    <row r="402" spans="4:179" x14ac:dyDescent="0.15">
      <c r="D402" s="146"/>
      <c r="E402" s="85"/>
      <c r="V402" s="146"/>
      <c r="W402" s="85"/>
      <c r="AN402" s="146"/>
      <c r="AO402" s="85"/>
      <c r="BF402" s="146"/>
      <c r="BG402" s="85"/>
      <c r="BX402" s="146"/>
      <c r="BY402" s="85"/>
      <c r="CO402" s="146"/>
      <c r="CP402" s="85"/>
      <c r="CQ402" s="62"/>
      <c r="CR402" s="62"/>
      <c r="CS402" s="62"/>
      <c r="CT402" s="62"/>
      <c r="CU402" s="62"/>
      <c r="CV402" s="62"/>
      <c r="CW402" s="62"/>
      <c r="CX402" s="62"/>
      <c r="CY402" s="62"/>
      <c r="CZ402" s="62"/>
      <c r="DA402" s="62"/>
      <c r="DF402" s="146"/>
      <c r="DG402" s="85"/>
      <c r="DH402" s="62"/>
      <c r="DI402" s="62"/>
      <c r="DJ402" s="62"/>
      <c r="DK402" s="62"/>
      <c r="DL402" s="62"/>
      <c r="DM402" s="62"/>
      <c r="DN402" s="62"/>
      <c r="DO402" s="62"/>
      <c r="DP402" s="62"/>
      <c r="DQ402" s="62"/>
      <c r="DR402" s="62"/>
      <c r="DW402" s="146"/>
      <c r="DX402" s="85"/>
      <c r="EN402" s="146"/>
      <c r="EO402" s="85"/>
      <c r="FE402" s="146"/>
      <c r="FF402" s="85"/>
      <c r="FV402" s="146"/>
      <c r="FW402" s="85"/>
    </row>
    <row r="403" spans="4:179" x14ac:dyDescent="0.15">
      <c r="D403" s="146"/>
      <c r="E403" s="85"/>
      <c r="V403" s="146"/>
      <c r="W403" s="85"/>
      <c r="AN403" s="146"/>
      <c r="AO403" s="85"/>
      <c r="BF403" s="146"/>
      <c r="BG403" s="85"/>
      <c r="BX403" s="146"/>
      <c r="BY403" s="85"/>
      <c r="CO403" s="146"/>
      <c r="CP403" s="85"/>
      <c r="CQ403" s="62"/>
      <c r="CR403" s="62"/>
      <c r="CS403" s="62"/>
      <c r="CT403" s="62"/>
      <c r="CU403" s="62"/>
      <c r="CV403" s="62"/>
      <c r="CW403" s="62"/>
      <c r="CX403" s="62"/>
      <c r="CY403" s="62"/>
      <c r="CZ403" s="62"/>
      <c r="DA403" s="62"/>
      <c r="DF403" s="146"/>
      <c r="DG403" s="85"/>
      <c r="DH403" s="62"/>
      <c r="DI403" s="62"/>
      <c r="DJ403" s="62"/>
      <c r="DK403" s="62"/>
      <c r="DL403" s="62"/>
      <c r="DM403" s="62"/>
      <c r="DN403" s="62"/>
      <c r="DO403" s="62"/>
      <c r="DP403" s="62"/>
      <c r="DQ403" s="62"/>
      <c r="DR403" s="62"/>
      <c r="DW403" s="146"/>
      <c r="DX403" s="85"/>
      <c r="EN403" s="146"/>
      <c r="EO403" s="85"/>
      <c r="FE403" s="146"/>
      <c r="FF403" s="85"/>
      <c r="FV403" s="146"/>
      <c r="FW403" s="85"/>
    </row>
    <row r="404" spans="4:179" x14ac:dyDescent="0.15">
      <c r="D404" s="146"/>
      <c r="E404" s="85"/>
      <c r="V404" s="146"/>
      <c r="W404" s="85"/>
      <c r="AN404" s="146"/>
      <c r="AO404" s="85"/>
      <c r="BF404" s="146"/>
      <c r="BG404" s="85"/>
      <c r="BX404" s="146"/>
      <c r="BY404" s="85"/>
      <c r="CO404" s="146"/>
      <c r="CP404" s="85"/>
      <c r="CQ404" s="62"/>
      <c r="CR404" s="62"/>
      <c r="CS404" s="62"/>
      <c r="CT404" s="62"/>
      <c r="CU404" s="62"/>
      <c r="CV404" s="62"/>
      <c r="CW404" s="62"/>
      <c r="CX404" s="62"/>
      <c r="CY404" s="62"/>
      <c r="CZ404" s="62"/>
      <c r="DA404" s="62"/>
      <c r="DF404" s="146"/>
      <c r="DG404" s="85"/>
      <c r="DH404" s="62"/>
      <c r="DI404" s="62"/>
      <c r="DJ404" s="62"/>
      <c r="DK404" s="62"/>
      <c r="DL404" s="62"/>
      <c r="DM404" s="62"/>
      <c r="DN404" s="62"/>
      <c r="DO404" s="62"/>
      <c r="DP404" s="62"/>
      <c r="DQ404" s="62"/>
      <c r="DR404" s="62"/>
      <c r="DW404" s="146"/>
      <c r="DX404" s="85"/>
      <c r="EN404" s="146"/>
      <c r="EO404" s="85"/>
      <c r="FE404" s="146"/>
      <c r="FF404" s="85"/>
      <c r="FV404" s="146"/>
      <c r="FW404" s="85"/>
    </row>
    <row r="405" spans="4:179" x14ac:dyDescent="0.15">
      <c r="D405" s="146"/>
      <c r="E405" s="85"/>
      <c r="V405" s="146"/>
      <c r="W405" s="85"/>
      <c r="AN405" s="146"/>
      <c r="AO405" s="85"/>
      <c r="BF405" s="146"/>
      <c r="BG405" s="85"/>
      <c r="BX405" s="146"/>
      <c r="BY405" s="85"/>
      <c r="CO405" s="146"/>
      <c r="CP405" s="85"/>
      <c r="CQ405" s="62"/>
      <c r="CR405" s="62"/>
      <c r="CS405" s="62"/>
      <c r="CT405" s="62"/>
      <c r="CU405" s="62"/>
      <c r="CV405" s="62"/>
      <c r="CW405" s="62"/>
      <c r="CX405" s="62"/>
      <c r="CY405" s="62"/>
      <c r="CZ405" s="62"/>
      <c r="DA405" s="62"/>
      <c r="DF405" s="146"/>
      <c r="DG405" s="85"/>
      <c r="DH405" s="62"/>
      <c r="DI405" s="62"/>
      <c r="DJ405" s="62"/>
      <c r="DK405" s="62"/>
      <c r="DL405" s="62"/>
      <c r="DM405" s="62"/>
      <c r="DN405" s="62"/>
      <c r="DO405" s="62"/>
      <c r="DP405" s="62"/>
      <c r="DQ405" s="62"/>
      <c r="DR405" s="62"/>
      <c r="DW405" s="146"/>
      <c r="DX405" s="85"/>
      <c r="EN405" s="146"/>
      <c r="EO405" s="85"/>
      <c r="FE405" s="146"/>
      <c r="FF405" s="85"/>
      <c r="FV405" s="146"/>
      <c r="FW405" s="85"/>
    </row>
    <row r="406" spans="4:179" x14ac:dyDescent="0.15">
      <c r="D406" s="146"/>
      <c r="E406" s="85"/>
      <c r="V406" s="146"/>
      <c r="W406" s="85"/>
      <c r="AN406" s="146"/>
      <c r="AO406" s="85"/>
      <c r="BF406" s="146"/>
      <c r="BG406" s="85"/>
      <c r="BX406" s="146"/>
      <c r="BY406" s="85"/>
      <c r="CO406" s="146"/>
      <c r="CP406" s="85"/>
      <c r="CQ406" s="62"/>
      <c r="CR406" s="62"/>
      <c r="CS406" s="62"/>
      <c r="CT406" s="62"/>
      <c r="CU406" s="62"/>
      <c r="CV406" s="62"/>
      <c r="CW406" s="62"/>
      <c r="CX406" s="62"/>
      <c r="CY406" s="62"/>
      <c r="CZ406" s="62"/>
      <c r="DA406" s="62"/>
      <c r="DF406" s="146"/>
      <c r="DG406" s="85"/>
      <c r="DH406" s="62"/>
      <c r="DI406" s="62"/>
      <c r="DJ406" s="62"/>
      <c r="DK406" s="62"/>
      <c r="DL406" s="62"/>
      <c r="DM406" s="62"/>
      <c r="DN406" s="62"/>
      <c r="DO406" s="62"/>
      <c r="DP406" s="62"/>
      <c r="DQ406" s="62"/>
      <c r="DR406" s="62"/>
      <c r="DW406" s="146"/>
      <c r="DX406" s="85"/>
      <c r="EN406" s="146"/>
      <c r="EO406" s="85"/>
      <c r="FE406" s="146"/>
      <c r="FF406" s="85"/>
      <c r="FV406" s="146"/>
      <c r="FW406" s="85"/>
    </row>
    <row r="407" spans="4:179" x14ac:dyDescent="0.15">
      <c r="D407" s="146"/>
      <c r="E407" s="85"/>
      <c r="V407" s="146"/>
      <c r="W407" s="85"/>
      <c r="AN407" s="146"/>
      <c r="AO407" s="85"/>
      <c r="BF407" s="146"/>
      <c r="BG407" s="85"/>
      <c r="BX407" s="146"/>
      <c r="BY407" s="85"/>
      <c r="CO407" s="146"/>
      <c r="CP407" s="85"/>
      <c r="CQ407" s="62"/>
      <c r="CR407" s="62"/>
      <c r="CS407" s="62"/>
      <c r="CT407" s="62"/>
      <c r="CU407" s="62"/>
      <c r="CV407" s="62"/>
      <c r="CW407" s="62"/>
      <c r="CX407" s="62"/>
      <c r="CY407" s="62"/>
      <c r="CZ407" s="62"/>
      <c r="DA407" s="62"/>
      <c r="DF407" s="146"/>
      <c r="DG407" s="85"/>
      <c r="DH407" s="62"/>
      <c r="DI407" s="62"/>
      <c r="DJ407" s="62"/>
      <c r="DK407" s="62"/>
      <c r="DL407" s="62"/>
      <c r="DM407" s="62"/>
      <c r="DN407" s="62"/>
      <c r="DO407" s="62"/>
      <c r="DP407" s="62"/>
      <c r="DQ407" s="62"/>
      <c r="DR407" s="62"/>
      <c r="DW407" s="146"/>
      <c r="DX407" s="85"/>
      <c r="EN407" s="146"/>
      <c r="EO407" s="85"/>
      <c r="FE407" s="146"/>
      <c r="FF407" s="85"/>
      <c r="FV407" s="146"/>
      <c r="FW407" s="85"/>
    </row>
    <row r="408" spans="4:179" x14ac:dyDescent="0.15">
      <c r="D408" s="146"/>
      <c r="E408" s="85"/>
      <c r="V408" s="146"/>
      <c r="W408" s="85"/>
      <c r="AN408" s="146"/>
      <c r="AO408" s="85"/>
      <c r="BF408" s="146"/>
      <c r="BG408" s="85"/>
      <c r="BX408" s="146"/>
      <c r="BY408" s="85"/>
      <c r="CO408" s="146"/>
      <c r="CP408" s="85"/>
      <c r="CQ408" s="62"/>
      <c r="CR408" s="62"/>
      <c r="CS408" s="62"/>
      <c r="CT408" s="62"/>
      <c r="CU408" s="62"/>
      <c r="CV408" s="62"/>
      <c r="CW408" s="62"/>
      <c r="CX408" s="62"/>
      <c r="CY408" s="62"/>
      <c r="CZ408" s="62"/>
      <c r="DA408" s="62"/>
      <c r="DF408" s="146"/>
      <c r="DG408" s="85"/>
      <c r="DH408" s="62"/>
      <c r="DI408" s="62"/>
      <c r="DJ408" s="62"/>
      <c r="DK408" s="62"/>
      <c r="DL408" s="62"/>
      <c r="DM408" s="62"/>
      <c r="DN408" s="62"/>
      <c r="DO408" s="62"/>
      <c r="DP408" s="62"/>
      <c r="DQ408" s="62"/>
      <c r="DR408" s="62"/>
      <c r="DW408" s="146"/>
      <c r="DX408" s="85"/>
      <c r="EN408" s="146"/>
      <c r="EO408" s="85"/>
      <c r="FE408" s="146"/>
      <c r="FF408" s="85"/>
      <c r="FV408" s="146"/>
      <c r="FW408" s="85"/>
    </row>
    <row r="409" spans="4:179" x14ac:dyDescent="0.15">
      <c r="D409" s="146"/>
      <c r="E409" s="85"/>
      <c r="V409" s="146"/>
      <c r="W409" s="85"/>
      <c r="AN409" s="146"/>
      <c r="AO409" s="85"/>
      <c r="BF409" s="146"/>
      <c r="BG409" s="85"/>
      <c r="BX409" s="146"/>
      <c r="BY409" s="85"/>
      <c r="CO409" s="146"/>
      <c r="CP409" s="85"/>
      <c r="CQ409" s="62"/>
      <c r="CR409" s="62"/>
      <c r="CS409" s="62"/>
      <c r="CT409" s="62"/>
      <c r="CU409" s="62"/>
      <c r="CV409" s="62"/>
      <c r="CW409" s="62"/>
      <c r="CX409" s="62"/>
      <c r="CY409" s="62"/>
      <c r="CZ409" s="62"/>
      <c r="DA409" s="62"/>
      <c r="DF409" s="146"/>
      <c r="DG409" s="85"/>
      <c r="DH409" s="62"/>
      <c r="DI409" s="62"/>
      <c r="DJ409" s="62"/>
      <c r="DK409" s="62"/>
      <c r="DL409" s="62"/>
      <c r="DM409" s="62"/>
      <c r="DN409" s="62"/>
      <c r="DO409" s="62"/>
      <c r="DP409" s="62"/>
      <c r="DQ409" s="62"/>
      <c r="DR409" s="62"/>
      <c r="DW409" s="146"/>
      <c r="DX409" s="85"/>
      <c r="EN409" s="146"/>
      <c r="EO409" s="85"/>
      <c r="FE409" s="146"/>
      <c r="FF409" s="85"/>
      <c r="FV409" s="146"/>
      <c r="FW409" s="85"/>
    </row>
    <row r="410" spans="4:179" x14ac:dyDescent="0.15">
      <c r="D410" s="146"/>
      <c r="E410" s="85"/>
      <c r="V410" s="146"/>
      <c r="W410" s="85"/>
      <c r="AN410" s="146"/>
      <c r="AO410" s="85"/>
      <c r="BF410" s="146"/>
      <c r="BG410" s="85"/>
      <c r="BX410" s="146"/>
      <c r="BY410" s="85"/>
      <c r="CO410" s="146"/>
      <c r="CP410" s="85"/>
      <c r="CQ410" s="62"/>
      <c r="CR410" s="62"/>
      <c r="CS410" s="62"/>
      <c r="CT410" s="62"/>
      <c r="CU410" s="62"/>
      <c r="CV410" s="62"/>
      <c r="CW410" s="62"/>
      <c r="CX410" s="62"/>
      <c r="CY410" s="62"/>
      <c r="CZ410" s="62"/>
      <c r="DA410" s="62"/>
      <c r="DF410" s="146"/>
      <c r="DG410" s="85"/>
      <c r="DH410" s="62"/>
      <c r="DI410" s="62"/>
      <c r="DJ410" s="62"/>
      <c r="DK410" s="62"/>
      <c r="DL410" s="62"/>
      <c r="DM410" s="62"/>
      <c r="DN410" s="62"/>
      <c r="DO410" s="62"/>
      <c r="DP410" s="62"/>
      <c r="DQ410" s="62"/>
      <c r="DR410" s="62"/>
      <c r="DW410" s="146"/>
      <c r="DX410" s="85"/>
      <c r="EN410" s="146"/>
      <c r="EO410" s="85"/>
      <c r="FE410" s="146"/>
      <c r="FF410" s="85"/>
      <c r="FV410" s="146"/>
      <c r="FW410" s="85"/>
    </row>
    <row r="411" spans="4:179" x14ac:dyDescent="0.15">
      <c r="D411" s="146"/>
      <c r="E411" s="85"/>
      <c r="V411" s="146"/>
      <c r="W411" s="85"/>
      <c r="AN411" s="146"/>
      <c r="AO411" s="85"/>
      <c r="BF411" s="146"/>
      <c r="BG411" s="85"/>
      <c r="BX411" s="146"/>
      <c r="BY411" s="85"/>
      <c r="CO411" s="146"/>
      <c r="CP411" s="85"/>
      <c r="CQ411" s="62"/>
      <c r="CR411" s="62"/>
      <c r="CS411" s="62"/>
      <c r="CT411" s="62"/>
      <c r="CU411" s="62"/>
      <c r="CV411" s="62"/>
      <c r="CW411" s="62"/>
      <c r="CX411" s="62"/>
      <c r="CY411" s="62"/>
      <c r="CZ411" s="62"/>
      <c r="DA411" s="62"/>
      <c r="DF411" s="146"/>
      <c r="DG411" s="85"/>
      <c r="DH411" s="62"/>
      <c r="DI411" s="62"/>
      <c r="DJ411" s="62"/>
      <c r="DK411" s="62"/>
      <c r="DL411" s="62"/>
      <c r="DM411" s="62"/>
      <c r="DN411" s="62"/>
      <c r="DO411" s="62"/>
      <c r="DP411" s="62"/>
      <c r="DQ411" s="62"/>
      <c r="DR411" s="62"/>
      <c r="DW411" s="146"/>
      <c r="DX411" s="85"/>
      <c r="EN411" s="146"/>
      <c r="EO411" s="85"/>
      <c r="FE411" s="146"/>
      <c r="FF411" s="85"/>
      <c r="FV411" s="146"/>
      <c r="FW411" s="85"/>
    </row>
    <row r="412" spans="4:179" x14ac:dyDescent="0.15">
      <c r="D412" s="146"/>
      <c r="E412" s="85"/>
      <c r="V412" s="146"/>
      <c r="W412" s="85"/>
      <c r="AN412" s="146"/>
      <c r="AO412" s="85"/>
      <c r="BF412" s="146"/>
      <c r="BG412" s="85"/>
      <c r="BX412" s="146"/>
      <c r="BY412" s="85"/>
      <c r="CO412" s="146"/>
      <c r="CP412" s="85"/>
      <c r="CQ412" s="62"/>
      <c r="CR412" s="62"/>
      <c r="CS412" s="62"/>
      <c r="CT412" s="62"/>
      <c r="CU412" s="62"/>
      <c r="CV412" s="62"/>
      <c r="CW412" s="62"/>
      <c r="CX412" s="62"/>
      <c r="CY412" s="62"/>
      <c r="CZ412" s="62"/>
      <c r="DA412" s="62"/>
      <c r="DF412" s="146"/>
      <c r="DG412" s="85"/>
      <c r="DH412" s="62"/>
      <c r="DI412" s="62"/>
      <c r="DJ412" s="62"/>
      <c r="DK412" s="62"/>
      <c r="DL412" s="62"/>
      <c r="DM412" s="62"/>
      <c r="DN412" s="62"/>
      <c r="DO412" s="62"/>
      <c r="DP412" s="62"/>
      <c r="DQ412" s="62"/>
      <c r="DR412" s="62"/>
      <c r="DW412" s="146"/>
      <c r="DX412" s="85"/>
      <c r="EN412" s="146"/>
      <c r="EO412" s="85"/>
      <c r="FE412" s="146"/>
      <c r="FF412" s="85"/>
      <c r="FV412" s="146"/>
      <c r="FW412" s="85"/>
    </row>
    <row r="413" spans="4:179" x14ac:dyDescent="0.15">
      <c r="D413" s="146"/>
      <c r="E413" s="85"/>
      <c r="V413" s="146"/>
      <c r="W413" s="85"/>
      <c r="AN413" s="146"/>
      <c r="AO413" s="85"/>
      <c r="BF413" s="146"/>
      <c r="BG413" s="85"/>
      <c r="BX413" s="146"/>
      <c r="BY413" s="85"/>
      <c r="CO413" s="146"/>
      <c r="CP413" s="85"/>
      <c r="CQ413" s="62"/>
      <c r="CR413" s="62"/>
      <c r="CS413" s="62"/>
      <c r="CT413" s="62"/>
      <c r="CU413" s="62"/>
      <c r="CV413" s="62"/>
      <c r="CW413" s="62"/>
      <c r="CX413" s="62"/>
      <c r="CY413" s="62"/>
      <c r="CZ413" s="62"/>
      <c r="DA413" s="62"/>
      <c r="DF413" s="146"/>
      <c r="DG413" s="85"/>
      <c r="DH413" s="62"/>
      <c r="DI413" s="62"/>
      <c r="DJ413" s="62"/>
      <c r="DK413" s="62"/>
      <c r="DL413" s="62"/>
      <c r="DM413" s="62"/>
      <c r="DN413" s="62"/>
      <c r="DO413" s="62"/>
      <c r="DP413" s="62"/>
      <c r="DQ413" s="62"/>
      <c r="DR413" s="62"/>
      <c r="DW413" s="146"/>
      <c r="DX413" s="85"/>
      <c r="EN413" s="146"/>
      <c r="EO413" s="85"/>
      <c r="FE413" s="146"/>
      <c r="FF413" s="85"/>
      <c r="FV413" s="146"/>
      <c r="FW413" s="85"/>
    </row>
    <row r="414" spans="4:179" x14ac:dyDescent="0.15">
      <c r="D414" s="146"/>
      <c r="E414" s="85"/>
      <c r="V414" s="146"/>
      <c r="W414" s="85"/>
      <c r="AN414" s="146"/>
      <c r="AO414" s="85"/>
      <c r="BF414" s="146"/>
      <c r="BG414" s="85"/>
      <c r="BX414" s="146"/>
      <c r="BY414" s="85"/>
      <c r="CO414" s="146"/>
      <c r="CP414" s="85"/>
      <c r="CQ414" s="62"/>
      <c r="CR414" s="62"/>
      <c r="CS414" s="62"/>
      <c r="CT414" s="62"/>
      <c r="CU414" s="62"/>
      <c r="CV414" s="62"/>
      <c r="CW414" s="62"/>
      <c r="CX414" s="62"/>
      <c r="CY414" s="62"/>
      <c r="CZ414" s="62"/>
      <c r="DA414" s="62"/>
      <c r="DF414" s="146"/>
      <c r="DG414" s="85"/>
      <c r="DH414" s="62"/>
      <c r="DI414" s="62"/>
      <c r="DJ414" s="62"/>
      <c r="DK414" s="62"/>
      <c r="DL414" s="62"/>
      <c r="DM414" s="62"/>
      <c r="DN414" s="62"/>
      <c r="DO414" s="62"/>
      <c r="DP414" s="62"/>
      <c r="DQ414" s="62"/>
      <c r="DR414" s="62"/>
      <c r="DW414" s="146"/>
      <c r="DX414" s="85"/>
      <c r="EN414" s="146"/>
      <c r="EO414" s="85"/>
      <c r="FE414" s="146"/>
      <c r="FF414" s="85"/>
      <c r="FV414" s="146"/>
      <c r="FW414" s="85"/>
    </row>
    <row r="415" spans="4:179" x14ac:dyDescent="0.15">
      <c r="D415" s="146"/>
      <c r="E415" s="85"/>
      <c r="V415" s="146"/>
      <c r="W415" s="85"/>
      <c r="AN415" s="146"/>
      <c r="AO415" s="85"/>
      <c r="BF415" s="146"/>
      <c r="BG415" s="85"/>
      <c r="BX415" s="146"/>
      <c r="BY415" s="85"/>
      <c r="CO415" s="146"/>
      <c r="CP415" s="85"/>
      <c r="CQ415" s="62"/>
      <c r="CR415" s="62"/>
      <c r="CS415" s="62"/>
      <c r="CT415" s="62"/>
      <c r="CU415" s="62"/>
      <c r="CV415" s="62"/>
      <c r="CW415" s="62"/>
      <c r="CX415" s="62"/>
      <c r="CY415" s="62"/>
      <c r="CZ415" s="62"/>
      <c r="DA415" s="62"/>
      <c r="DF415" s="146"/>
      <c r="DG415" s="85"/>
      <c r="DH415" s="62"/>
      <c r="DI415" s="62"/>
      <c r="DJ415" s="62"/>
      <c r="DK415" s="62"/>
      <c r="DL415" s="62"/>
      <c r="DM415" s="62"/>
      <c r="DN415" s="62"/>
      <c r="DO415" s="62"/>
      <c r="DP415" s="62"/>
      <c r="DQ415" s="62"/>
      <c r="DR415" s="62"/>
      <c r="DW415" s="146"/>
      <c r="DX415" s="85"/>
      <c r="EN415" s="146"/>
      <c r="EO415" s="85"/>
      <c r="FE415" s="146"/>
      <c r="FF415" s="85"/>
      <c r="FV415" s="146"/>
      <c r="FW415" s="85"/>
    </row>
    <row r="416" spans="4:179" x14ac:dyDescent="0.15">
      <c r="D416" s="146"/>
      <c r="E416" s="85"/>
      <c r="V416" s="146"/>
      <c r="W416" s="85"/>
      <c r="AN416" s="146"/>
      <c r="AO416" s="85"/>
      <c r="BF416" s="146"/>
      <c r="BG416" s="85"/>
      <c r="BX416" s="146"/>
      <c r="BY416" s="85"/>
      <c r="CO416" s="146"/>
      <c r="CP416" s="85"/>
      <c r="CQ416" s="62"/>
      <c r="CR416" s="62"/>
      <c r="CS416" s="62"/>
      <c r="CT416" s="62"/>
      <c r="CU416" s="62"/>
      <c r="CV416" s="62"/>
      <c r="CW416" s="62"/>
      <c r="CX416" s="62"/>
      <c r="CY416" s="62"/>
      <c r="CZ416" s="62"/>
      <c r="DA416" s="62"/>
      <c r="DF416" s="146"/>
      <c r="DG416" s="85"/>
      <c r="DH416" s="62"/>
      <c r="DI416" s="62"/>
      <c r="DJ416" s="62"/>
      <c r="DK416" s="62"/>
      <c r="DL416" s="62"/>
      <c r="DM416" s="62"/>
      <c r="DN416" s="62"/>
      <c r="DO416" s="62"/>
      <c r="DP416" s="62"/>
      <c r="DQ416" s="62"/>
      <c r="DR416" s="62"/>
      <c r="DW416" s="146"/>
      <c r="DX416" s="85"/>
      <c r="EN416" s="146"/>
      <c r="EO416" s="85"/>
      <c r="FE416" s="146"/>
      <c r="FF416" s="85"/>
      <c r="FV416" s="146"/>
      <c r="FW416" s="85"/>
    </row>
    <row r="417" spans="4:179" x14ac:dyDescent="0.15">
      <c r="D417" s="146"/>
      <c r="E417" s="85"/>
      <c r="V417" s="146"/>
      <c r="W417" s="85"/>
      <c r="AN417" s="146"/>
      <c r="AO417" s="85"/>
      <c r="BF417" s="146"/>
      <c r="BG417" s="85"/>
      <c r="BX417" s="146"/>
      <c r="BY417" s="85"/>
      <c r="CO417" s="146"/>
      <c r="CP417" s="85"/>
      <c r="CQ417" s="62"/>
      <c r="CR417" s="62"/>
      <c r="CS417" s="62"/>
      <c r="CT417" s="62"/>
      <c r="CU417" s="62"/>
      <c r="CV417" s="62"/>
      <c r="CW417" s="62"/>
      <c r="CX417" s="62"/>
      <c r="CY417" s="62"/>
      <c r="CZ417" s="62"/>
      <c r="DA417" s="62"/>
      <c r="DF417" s="146"/>
      <c r="DG417" s="85"/>
      <c r="DH417" s="62"/>
      <c r="DI417" s="62"/>
      <c r="DJ417" s="62"/>
      <c r="DK417" s="62"/>
      <c r="DL417" s="62"/>
      <c r="DM417" s="62"/>
      <c r="DN417" s="62"/>
      <c r="DO417" s="62"/>
      <c r="DP417" s="62"/>
      <c r="DQ417" s="62"/>
      <c r="DR417" s="62"/>
      <c r="DW417" s="146"/>
      <c r="DX417" s="85"/>
      <c r="EN417" s="146"/>
      <c r="EO417" s="85"/>
      <c r="FE417" s="146"/>
      <c r="FF417" s="85"/>
      <c r="FV417" s="146"/>
      <c r="FW417" s="85"/>
    </row>
    <row r="418" spans="4:179" x14ac:dyDescent="0.15">
      <c r="D418" s="146"/>
      <c r="E418" s="85"/>
      <c r="V418" s="146"/>
      <c r="W418" s="85"/>
      <c r="AN418" s="146"/>
      <c r="AO418" s="85"/>
      <c r="BF418" s="146"/>
      <c r="BG418" s="85"/>
      <c r="BX418" s="146"/>
      <c r="BY418" s="85"/>
      <c r="CO418" s="146"/>
      <c r="CP418" s="85"/>
      <c r="CQ418" s="62"/>
      <c r="CR418" s="62"/>
      <c r="CS418" s="62"/>
      <c r="CT418" s="62"/>
      <c r="CU418" s="62"/>
      <c r="CV418" s="62"/>
      <c r="CW418" s="62"/>
      <c r="CX418" s="62"/>
      <c r="CY418" s="62"/>
      <c r="CZ418" s="62"/>
      <c r="DA418" s="62"/>
      <c r="DF418" s="146"/>
      <c r="DG418" s="85"/>
      <c r="DH418" s="62"/>
      <c r="DI418" s="62"/>
      <c r="DJ418" s="62"/>
      <c r="DK418" s="62"/>
      <c r="DL418" s="62"/>
      <c r="DM418" s="62"/>
      <c r="DN418" s="62"/>
      <c r="DO418" s="62"/>
      <c r="DP418" s="62"/>
      <c r="DQ418" s="62"/>
      <c r="DR418" s="62"/>
      <c r="DW418" s="146"/>
      <c r="DX418" s="85"/>
      <c r="EN418" s="146"/>
      <c r="EO418" s="85"/>
      <c r="FE418" s="146"/>
      <c r="FF418" s="85"/>
      <c r="FV418" s="146"/>
      <c r="FW418" s="85"/>
    </row>
    <row r="419" spans="4:179" x14ac:dyDescent="0.15">
      <c r="D419" s="146"/>
      <c r="E419" s="85"/>
      <c r="V419" s="146"/>
      <c r="W419" s="85"/>
      <c r="AN419" s="146"/>
      <c r="AO419" s="85"/>
      <c r="BF419" s="146"/>
      <c r="BG419" s="85"/>
      <c r="BX419" s="146"/>
      <c r="BY419" s="85"/>
      <c r="CO419" s="146"/>
      <c r="CP419" s="85"/>
      <c r="CQ419" s="62"/>
      <c r="CR419" s="62"/>
      <c r="CS419" s="62"/>
      <c r="CT419" s="62"/>
      <c r="CU419" s="62"/>
      <c r="CV419" s="62"/>
      <c r="CW419" s="62"/>
      <c r="CX419" s="62"/>
      <c r="CY419" s="62"/>
      <c r="CZ419" s="62"/>
      <c r="DA419" s="62"/>
      <c r="DF419" s="146"/>
      <c r="DG419" s="85"/>
      <c r="DH419" s="62"/>
      <c r="DI419" s="62"/>
      <c r="DJ419" s="62"/>
      <c r="DK419" s="62"/>
      <c r="DL419" s="62"/>
      <c r="DM419" s="62"/>
      <c r="DN419" s="62"/>
      <c r="DO419" s="62"/>
      <c r="DP419" s="62"/>
      <c r="DQ419" s="62"/>
      <c r="DR419" s="62"/>
      <c r="DW419" s="146"/>
      <c r="DX419" s="85"/>
      <c r="EN419" s="146"/>
      <c r="EO419" s="85"/>
      <c r="FE419" s="146"/>
      <c r="FF419" s="85"/>
      <c r="FV419" s="146"/>
      <c r="FW419" s="85"/>
    </row>
    <row r="420" spans="4:179" x14ac:dyDescent="0.15">
      <c r="D420" s="146"/>
      <c r="E420" s="85"/>
      <c r="V420" s="146"/>
      <c r="W420" s="85"/>
      <c r="AN420" s="146"/>
      <c r="AO420" s="85"/>
      <c r="BF420" s="146"/>
      <c r="BG420" s="85"/>
      <c r="BX420" s="146"/>
      <c r="BY420" s="85"/>
      <c r="CO420" s="146"/>
      <c r="CP420" s="85"/>
      <c r="CQ420" s="62"/>
      <c r="CR420" s="62"/>
      <c r="CS420" s="62"/>
      <c r="CT420" s="62"/>
      <c r="CU420" s="62"/>
      <c r="CV420" s="62"/>
      <c r="CW420" s="62"/>
      <c r="CX420" s="62"/>
      <c r="CY420" s="62"/>
      <c r="CZ420" s="62"/>
      <c r="DA420" s="62"/>
      <c r="DF420" s="146"/>
      <c r="DG420" s="85"/>
      <c r="DH420" s="62"/>
      <c r="DI420" s="62"/>
      <c r="DJ420" s="62"/>
      <c r="DK420" s="62"/>
      <c r="DL420" s="62"/>
      <c r="DM420" s="62"/>
      <c r="DN420" s="62"/>
      <c r="DO420" s="62"/>
      <c r="DP420" s="62"/>
      <c r="DQ420" s="62"/>
      <c r="DR420" s="62"/>
      <c r="DW420" s="146"/>
      <c r="DX420" s="85"/>
      <c r="EN420" s="146"/>
      <c r="EO420" s="85"/>
      <c r="FE420" s="146"/>
      <c r="FF420" s="85"/>
      <c r="FV420" s="146"/>
      <c r="FW420" s="85"/>
    </row>
    <row r="421" spans="4:179" x14ac:dyDescent="0.15">
      <c r="D421" s="146"/>
      <c r="E421" s="85"/>
      <c r="V421" s="146"/>
      <c r="W421" s="85"/>
      <c r="AN421" s="146"/>
      <c r="AO421" s="85"/>
      <c r="BF421" s="146"/>
      <c r="BG421" s="85"/>
      <c r="BX421" s="146"/>
      <c r="BY421" s="85"/>
      <c r="CO421" s="146"/>
      <c r="CP421" s="85"/>
      <c r="CQ421" s="62"/>
      <c r="CR421" s="62"/>
      <c r="CS421" s="62"/>
      <c r="CT421" s="62"/>
      <c r="CU421" s="62"/>
      <c r="CV421" s="62"/>
      <c r="CW421" s="62"/>
      <c r="CX421" s="62"/>
      <c r="CY421" s="62"/>
      <c r="CZ421" s="62"/>
      <c r="DA421" s="62"/>
      <c r="DF421" s="146"/>
      <c r="DG421" s="85"/>
      <c r="DH421" s="62"/>
      <c r="DI421" s="62"/>
      <c r="DJ421" s="62"/>
      <c r="DK421" s="62"/>
      <c r="DL421" s="62"/>
      <c r="DM421" s="62"/>
      <c r="DN421" s="62"/>
      <c r="DO421" s="62"/>
      <c r="DP421" s="62"/>
      <c r="DQ421" s="62"/>
      <c r="DR421" s="62"/>
      <c r="DW421" s="146"/>
      <c r="DX421" s="85"/>
      <c r="EN421" s="146"/>
      <c r="EO421" s="85"/>
      <c r="FE421" s="146"/>
      <c r="FF421" s="85"/>
      <c r="FV421" s="146"/>
      <c r="FW421" s="85"/>
    </row>
    <row r="422" spans="4:179" x14ac:dyDescent="0.15">
      <c r="D422" s="146"/>
      <c r="E422" s="85"/>
      <c r="V422" s="146"/>
      <c r="W422" s="85"/>
      <c r="AN422" s="146"/>
      <c r="AO422" s="85"/>
      <c r="BF422" s="146"/>
      <c r="BG422" s="85"/>
      <c r="BX422" s="146"/>
      <c r="BY422" s="85"/>
      <c r="CO422" s="146"/>
      <c r="CP422" s="85"/>
      <c r="CQ422" s="62"/>
      <c r="CR422" s="62"/>
      <c r="CS422" s="62"/>
      <c r="CT422" s="62"/>
      <c r="CU422" s="62"/>
      <c r="CV422" s="62"/>
      <c r="CW422" s="62"/>
      <c r="CX422" s="62"/>
      <c r="CY422" s="62"/>
      <c r="CZ422" s="62"/>
      <c r="DA422" s="62"/>
      <c r="DF422" s="146"/>
      <c r="DG422" s="85"/>
      <c r="DH422" s="62"/>
      <c r="DI422" s="62"/>
      <c r="DJ422" s="62"/>
      <c r="DK422" s="62"/>
      <c r="DL422" s="62"/>
      <c r="DM422" s="62"/>
      <c r="DN422" s="62"/>
      <c r="DO422" s="62"/>
      <c r="DP422" s="62"/>
      <c r="DQ422" s="62"/>
      <c r="DR422" s="62"/>
      <c r="DW422" s="146"/>
      <c r="DX422" s="85"/>
      <c r="EN422" s="146"/>
      <c r="EO422" s="85"/>
      <c r="FE422" s="146"/>
      <c r="FF422" s="85"/>
      <c r="FV422" s="146"/>
      <c r="FW422" s="85"/>
    </row>
    <row r="423" spans="4:179" x14ac:dyDescent="0.15">
      <c r="D423" s="146"/>
      <c r="E423" s="85"/>
      <c r="V423" s="146"/>
      <c r="W423" s="85"/>
      <c r="AN423" s="146"/>
      <c r="AO423" s="85"/>
      <c r="BF423" s="146"/>
      <c r="BG423" s="85"/>
      <c r="BX423" s="146"/>
      <c r="BY423" s="85"/>
      <c r="CO423" s="146"/>
      <c r="CP423" s="85"/>
      <c r="DF423" s="146"/>
      <c r="DG423" s="85"/>
      <c r="DH423" s="62"/>
      <c r="DI423" s="62"/>
      <c r="DJ423" s="62"/>
      <c r="DK423" s="62"/>
      <c r="DL423" s="62"/>
      <c r="DM423" s="62"/>
      <c r="DN423" s="62"/>
      <c r="DO423" s="62"/>
      <c r="DP423" s="62"/>
      <c r="DQ423" s="62"/>
      <c r="DR423" s="62"/>
      <c r="DW423" s="146"/>
      <c r="DX423" s="85"/>
      <c r="EN423" s="146"/>
      <c r="EO423" s="85"/>
      <c r="FE423" s="146"/>
      <c r="FF423" s="85"/>
      <c r="FV423" s="146"/>
      <c r="FW423" s="85"/>
    </row>
    <row r="424" spans="4:179" x14ac:dyDescent="0.15">
      <c r="D424" s="146"/>
      <c r="E424" s="85"/>
      <c r="V424" s="146"/>
      <c r="W424" s="85"/>
      <c r="AN424" s="146"/>
      <c r="AO424" s="85"/>
      <c r="BF424" s="146"/>
      <c r="BG424" s="85"/>
      <c r="BX424" s="146"/>
      <c r="BY424" s="85"/>
      <c r="CO424" s="146"/>
      <c r="CP424" s="85"/>
      <c r="DF424" s="146"/>
      <c r="DG424" s="85"/>
      <c r="DH424" s="62"/>
      <c r="DI424" s="62"/>
      <c r="DJ424" s="62"/>
      <c r="DK424" s="62"/>
      <c r="DL424" s="62"/>
      <c r="DM424" s="62"/>
      <c r="DN424" s="62"/>
      <c r="DO424" s="62"/>
      <c r="DP424" s="62"/>
      <c r="DQ424" s="62"/>
      <c r="DR424" s="62"/>
      <c r="DW424" s="146"/>
      <c r="DX424" s="85"/>
      <c r="EN424" s="146"/>
      <c r="EO424" s="85"/>
      <c r="FE424" s="146"/>
      <c r="FF424" s="85"/>
      <c r="FV424" s="146"/>
      <c r="FW424" s="85"/>
    </row>
    <row r="425" spans="4:179" x14ac:dyDescent="0.15">
      <c r="D425" s="146"/>
      <c r="E425" s="85"/>
      <c r="V425" s="146"/>
      <c r="W425" s="85"/>
      <c r="AN425" s="146"/>
      <c r="AO425" s="85"/>
      <c r="BF425" s="146"/>
      <c r="BG425" s="85"/>
      <c r="BX425" s="146"/>
      <c r="BY425" s="85"/>
      <c r="CO425" s="146"/>
      <c r="CP425" s="85"/>
      <c r="DF425" s="146"/>
      <c r="DG425" s="85"/>
      <c r="DH425" s="62"/>
      <c r="DI425" s="62"/>
      <c r="DJ425" s="62"/>
      <c r="DK425" s="62"/>
      <c r="DL425" s="62"/>
      <c r="DM425" s="62"/>
      <c r="DN425" s="62"/>
      <c r="DO425" s="62"/>
      <c r="DP425" s="62"/>
      <c r="DQ425" s="62"/>
      <c r="DR425" s="62"/>
      <c r="DW425" s="146"/>
      <c r="DX425" s="85"/>
      <c r="EN425" s="146"/>
      <c r="EO425" s="85"/>
      <c r="FE425" s="146"/>
      <c r="FF425" s="85"/>
      <c r="FV425" s="146"/>
      <c r="FW425" s="85"/>
    </row>
    <row r="426" spans="4:179" x14ac:dyDescent="0.15">
      <c r="D426" s="146"/>
      <c r="E426" s="85"/>
      <c r="V426" s="146"/>
      <c r="W426" s="85"/>
      <c r="AN426" s="146"/>
      <c r="AO426" s="85"/>
      <c r="BF426" s="146"/>
      <c r="BG426" s="85"/>
      <c r="BX426" s="146"/>
      <c r="BY426" s="85"/>
      <c r="CO426" s="146"/>
      <c r="CP426" s="85"/>
      <c r="DF426" s="146"/>
      <c r="DG426" s="85"/>
      <c r="DH426" s="62"/>
      <c r="DI426" s="62"/>
      <c r="DJ426" s="62"/>
      <c r="DK426" s="62"/>
      <c r="DL426" s="62"/>
      <c r="DM426" s="62"/>
      <c r="DN426" s="62"/>
      <c r="DO426" s="62"/>
      <c r="DP426" s="62"/>
      <c r="DQ426" s="62"/>
      <c r="DR426" s="62"/>
      <c r="DW426" s="146"/>
      <c r="DX426" s="85"/>
      <c r="EN426" s="146"/>
      <c r="EO426" s="85"/>
      <c r="FE426" s="146"/>
      <c r="FF426" s="85"/>
      <c r="FV426" s="146"/>
      <c r="FW426" s="85"/>
    </row>
    <row r="427" spans="4:179" x14ac:dyDescent="0.15">
      <c r="D427" s="146"/>
      <c r="E427" s="85"/>
      <c r="V427" s="146"/>
      <c r="W427" s="85"/>
      <c r="AN427" s="146"/>
      <c r="AO427" s="85"/>
      <c r="BF427" s="146"/>
      <c r="BG427" s="85"/>
      <c r="BX427" s="146"/>
      <c r="BY427" s="85"/>
      <c r="CO427" s="146"/>
      <c r="CP427" s="85"/>
      <c r="DF427" s="146"/>
      <c r="DG427" s="85"/>
      <c r="DH427" s="62"/>
      <c r="DI427" s="62"/>
      <c r="DJ427" s="62"/>
      <c r="DK427" s="62"/>
      <c r="DL427" s="62"/>
      <c r="DM427" s="62"/>
      <c r="DN427" s="62"/>
      <c r="DO427" s="62"/>
      <c r="DP427" s="62"/>
      <c r="DQ427" s="62"/>
      <c r="DR427" s="62"/>
      <c r="DW427" s="146"/>
      <c r="DX427" s="85"/>
      <c r="EN427" s="146"/>
      <c r="EO427" s="85"/>
      <c r="FE427" s="146"/>
      <c r="FF427" s="85"/>
      <c r="FV427" s="146"/>
      <c r="FW427" s="85"/>
    </row>
    <row r="428" spans="4:179" x14ac:dyDescent="0.15">
      <c r="D428" s="146"/>
      <c r="E428" s="85"/>
      <c r="V428" s="146"/>
      <c r="W428" s="85"/>
      <c r="AN428" s="146"/>
      <c r="AO428" s="85"/>
      <c r="BF428" s="146"/>
      <c r="BG428" s="85"/>
      <c r="BX428" s="146"/>
      <c r="BY428" s="85"/>
      <c r="CO428" s="146"/>
      <c r="CP428" s="85"/>
      <c r="DF428" s="146"/>
      <c r="DG428" s="85"/>
      <c r="DH428" s="62"/>
      <c r="DI428" s="62"/>
      <c r="DJ428" s="62"/>
      <c r="DK428" s="62"/>
      <c r="DL428" s="62"/>
      <c r="DM428" s="62"/>
      <c r="DN428" s="62"/>
      <c r="DO428" s="62"/>
      <c r="DP428" s="62"/>
      <c r="DQ428" s="62"/>
      <c r="DR428" s="62"/>
      <c r="DW428" s="146"/>
      <c r="DX428" s="85"/>
      <c r="EN428" s="146"/>
      <c r="EO428" s="85"/>
      <c r="FE428" s="146"/>
      <c r="FF428" s="85"/>
      <c r="FV428" s="146"/>
      <c r="FW428" s="85"/>
    </row>
    <row r="429" spans="4:179" x14ac:dyDescent="0.15">
      <c r="D429" s="146"/>
      <c r="E429" s="85"/>
      <c r="V429" s="146"/>
      <c r="W429" s="85"/>
      <c r="AN429" s="146"/>
      <c r="AO429" s="85"/>
      <c r="BF429" s="146"/>
      <c r="BG429" s="85"/>
      <c r="BX429" s="146"/>
      <c r="BY429" s="85"/>
      <c r="CO429" s="146"/>
      <c r="CP429" s="85"/>
      <c r="DF429" s="146"/>
      <c r="DG429" s="85"/>
      <c r="DH429" s="62"/>
      <c r="DI429" s="62"/>
      <c r="DJ429" s="62"/>
      <c r="DK429" s="62"/>
      <c r="DL429" s="62"/>
      <c r="DM429" s="62"/>
      <c r="DN429" s="62"/>
      <c r="DO429" s="62"/>
      <c r="DP429" s="62"/>
      <c r="DQ429" s="62"/>
      <c r="DR429" s="62"/>
      <c r="DW429" s="146"/>
      <c r="DX429" s="85"/>
      <c r="EN429" s="146"/>
      <c r="EO429" s="85"/>
      <c r="FE429" s="146"/>
      <c r="FF429" s="85"/>
      <c r="FV429" s="146"/>
      <c r="FW429" s="85"/>
    </row>
    <row r="430" spans="4:179" x14ac:dyDescent="0.15">
      <c r="D430" s="146"/>
      <c r="E430" s="85"/>
      <c r="V430" s="146"/>
      <c r="W430" s="85"/>
      <c r="AN430" s="146"/>
      <c r="AO430" s="85"/>
      <c r="BF430" s="146"/>
      <c r="BG430" s="85"/>
      <c r="BX430" s="146"/>
      <c r="BY430" s="85"/>
      <c r="CO430" s="146"/>
      <c r="CP430" s="85"/>
      <c r="DF430" s="146"/>
      <c r="DG430" s="85"/>
      <c r="DH430" s="62"/>
      <c r="DI430" s="62"/>
      <c r="DJ430" s="62"/>
      <c r="DK430" s="62"/>
      <c r="DL430" s="62"/>
      <c r="DM430" s="62"/>
      <c r="DN430" s="62"/>
      <c r="DO430" s="62"/>
      <c r="DP430" s="62"/>
      <c r="DQ430" s="62"/>
      <c r="DR430" s="62"/>
      <c r="DW430" s="146"/>
      <c r="DX430" s="85"/>
      <c r="EN430" s="146"/>
      <c r="EO430" s="85"/>
      <c r="FE430" s="146"/>
      <c r="FF430" s="85"/>
      <c r="FV430" s="146"/>
      <c r="FW430" s="85"/>
    </row>
    <row r="431" spans="4:179" x14ac:dyDescent="0.15">
      <c r="D431" s="146"/>
      <c r="E431" s="85"/>
      <c r="V431" s="146"/>
      <c r="W431" s="85"/>
      <c r="AN431" s="146"/>
      <c r="AO431" s="85"/>
      <c r="BF431" s="146"/>
      <c r="BG431" s="85"/>
      <c r="BX431" s="146"/>
      <c r="BY431" s="85"/>
      <c r="CO431" s="146"/>
      <c r="CP431" s="85"/>
      <c r="DF431" s="146"/>
      <c r="DG431" s="85"/>
      <c r="DH431" s="62"/>
      <c r="DI431" s="62"/>
      <c r="DJ431" s="62"/>
      <c r="DK431" s="62"/>
      <c r="DL431" s="62"/>
      <c r="DM431" s="62"/>
      <c r="DN431" s="62"/>
      <c r="DO431" s="62"/>
      <c r="DP431" s="62"/>
      <c r="DQ431" s="62"/>
      <c r="DR431" s="62"/>
      <c r="DW431" s="146"/>
      <c r="DX431" s="85"/>
      <c r="EN431" s="146"/>
      <c r="EO431" s="85"/>
      <c r="FE431" s="146"/>
      <c r="FF431" s="85"/>
      <c r="FV431" s="146"/>
      <c r="FW431" s="85"/>
    </row>
    <row r="432" spans="4:179" x14ac:dyDescent="0.15">
      <c r="D432" s="146"/>
      <c r="E432" s="85"/>
      <c r="V432" s="146"/>
      <c r="W432" s="85"/>
      <c r="AN432" s="146"/>
      <c r="AO432" s="85"/>
      <c r="BF432" s="146"/>
      <c r="BG432" s="85"/>
      <c r="BX432" s="146"/>
      <c r="BY432" s="85"/>
      <c r="CO432" s="146"/>
      <c r="CP432" s="85"/>
      <c r="DF432" s="146"/>
      <c r="DG432" s="85"/>
      <c r="DH432" s="62"/>
      <c r="DI432" s="62"/>
      <c r="DJ432" s="62"/>
      <c r="DK432" s="62"/>
      <c r="DL432" s="62"/>
      <c r="DM432" s="62"/>
      <c r="DN432" s="62"/>
      <c r="DO432" s="62"/>
      <c r="DP432" s="62"/>
      <c r="DQ432" s="62"/>
      <c r="DR432" s="62"/>
      <c r="DW432" s="146"/>
      <c r="DX432" s="85"/>
      <c r="EN432" s="146"/>
      <c r="EO432" s="85"/>
      <c r="FE432" s="146"/>
      <c r="FF432" s="85"/>
      <c r="FV432" s="146"/>
      <c r="FW432" s="85"/>
    </row>
    <row r="433" spans="4:179" x14ac:dyDescent="0.15">
      <c r="D433" s="146"/>
      <c r="E433" s="85"/>
      <c r="V433" s="146"/>
      <c r="W433" s="85"/>
      <c r="AN433" s="146"/>
      <c r="AO433" s="85"/>
      <c r="BF433" s="146"/>
      <c r="BG433" s="85"/>
      <c r="BX433" s="146"/>
      <c r="BY433" s="85"/>
      <c r="CO433" s="146"/>
      <c r="CP433" s="85"/>
      <c r="DF433" s="146"/>
      <c r="DG433" s="85"/>
      <c r="DH433" s="62"/>
      <c r="DI433" s="62"/>
      <c r="DJ433" s="62"/>
      <c r="DK433" s="62"/>
      <c r="DL433" s="62"/>
      <c r="DM433" s="62"/>
      <c r="DN433" s="62"/>
      <c r="DO433" s="62"/>
      <c r="DP433" s="62"/>
      <c r="DQ433" s="62"/>
      <c r="DR433" s="62"/>
      <c r="DW433" s="146"/>
      <c r="DX433" s="85"/>
      <c r="EN433" s="146"/>
      <c r="EO433" s="85"/>
      <c r="FE433" s="146"/>
      <c r="FF433" s="85"/>
      <c r="FV433" s="146"/>
      <c r="FW433" s="85"/>
    </row>
    <row r="434" spans="4:179" x14ac:dyDescent="0.15">
      <c r="D434" s="146"/>
      <c r="E434" s="85"/>
      <c r="V434" s="146"/>
      <c r="W434" s="85"/>
      <c r="AN434" s="146"/>
      <c r="AO434" s="85"/>
      <c r="BF434" s="146"/>
      <c r="BG434" s="85"/>
      <c r="BX434" s="146"/>
      <c r="BY434" s="85"/>
      <c r="CO434" s="146"/>
      <c r="CP434" s="85"/>
      <c r="DF434" s="146"/>
      <c r="DG434" s="85"/>
      <c r="DH434" s="62"/>
      <c r="DI434" s="62"/>
      <c r="DJ434" s="62"/>
      <c r="DK434" s="62"/>
      <c r="DL434" s="62"/>
      <c r="DM434" s="62"/>
      <c r="DN434" s="62"/>
      <c r="DO434" s="62"/>
      <c r="DP434" s="62"/>
      <c r="DQ434" s="62"/>
      <c r="DR434" s="62"/>
      <c r="DW434" s="146"/>
      <c r="DX434" s="85"/>
      <c r="EN434" s="146"/>
      <c r="EO434" s="85"/>
      <c r="FE434" s="146"/>
      <c r="FF434" s="85"/>
      <c r="FV434" s="146"/>
      <c r="FW434" s="85"/>
    </row>
    <row r="435" spans="4:179" x14ac:dyDescent="0.15">
      <c r="D435" s="146"/>
      <c r="E435" s="85"/>
      <c r="V435" s="146"/>
      <c r="W435" s="85"/>
      <c r="AN435" s="146"/>
      <c r="AO435" s="85"/>
      <c r="BF435" s="146"/>
      <c r="BG435" s="85"/>
      <c r="BX435" s="146"/>
      <c r="BY435" s="85"/>
      <c r="CO435" s="146"/>
      <c r="CP435" s="85"/>
      <c r="DF435" s="146"/>
      <c r="DG435" s="85"/>
      <c r="DH435" s="62"/>
      <c r="DI435" s="62"/>
      <c r="DJ435" s="62"/>
      <c r="DK435" s="62"/>
      <c r="DL435" s="62"/>
      <c r="DM435" s="62"/>
      <c r="DN435" s="62"/>
      <c r="DO435" s="62"/>
      <c r="DP435" s="62"/>
      <c r="DQ435" s="62"/>
      <c r="DR435" s="62"/>
      <c r="DW435" s="146"/>
      <c r="DX435" s="85"/>
      <c r="EN435" s="146"/>
      <c r="EO435" s="85"/>
      <c r="FE435" s="146"/>
      <c r="FF435" s="85"/>
      <c r="FV435" s="146"/>
      <c r="FW435" s="85"/>
    </row>
    <row r="436" spans="4:179" x14ac:dyDescent="0.15">
      <c r="D436" s="146"/>
      <c r="E436" s="85"/>
      <c r="V436" s="146"/>
      <c r="W436" s="85"/>
      <c r="AN436" s="146"/>
      <c r="AO436" s="85"/>
      <c r="BF436" s="146"/>
      <c r="BG436" s="85"/>
      <c r="BX436" s="146"/>
      <c r="BY436" s="85"/>
      <c r="CO436" s="146"/>
      <c r="CP436" s="85"/>
      <c r="DF436" s="146"/>
      <c r="DG436" s="85"/>
      <c r="DH436" s="62"/>
      <c r="DI436" s="62"/>
      <c r="DJ436" s="62"/>
      <c r="DK436" s="62"/>
      <c r="DL436" s="62"/>
      <c r="DM436" s="62"/>
      <c r="DN436" s="62"/>
      <c r="DO436" s="62"/>
      <c r="DP436" s="62"/>
      <c r="DQ436" s="62"/>
      <c r="DR436" s="62"/>
      <c r="DW436" s="146"/>
      <c r="DX436" s="85"/>
      <c r="EN436" s="146"/>
      <c r="EO436" s="85"/>
      <c r="FE436" s="146"/>
      <c r="FF436" s="85"/>
      <c r="FV436" s="146"/>
      <c r="FW436" s="85"/>
    </row>
    <row r="437" spans="4:179" x14ac:dyDescent="0.15">
      <c r="D437" s="146"/>
      <c r="E437" s="85"/>
      <c r="V437" s="146"/>
      <c r="W437" s="85"/>
      <c r="AN437" s="146"/>
      <c r="AO437" s="85"/>
      <c r="BF437" s="146"/>
      <c r="BG437" s="85"/>
      <c r="BX437" s="146"/>
      <c r="BY437" s="85"/>
      <c r="CO437" s="146"/>
      <c r="CP437" s="85"/>
      <c r="DF437" s="146"/>
      <c r="DG437" s="85"/>
      <c r="DH437" s="62"/>
      <c r="DI437" s="62"/>
      <c r="DJ437" s="62"/>
      <c r="DK437" s="62"/>
      <c r="DL437" s="62"/>
      <c r="DM437" s="62"/>
      <c r="DN437" s="62"/>
      <c r="DO437" s="62"/>
      <c r="DP437" s="62"/>
      <c r="DQ437" s="62"/>
      <c r="DR437" s="62"/>
      <c r="DW437" s="146"/>
      <c r="DX437" s="85"/>
      <c r="EN437" s="146"/>
      <c r="EO437" s="85"/>
      <c r="FE437" s="146"/>
      <c r="FF437" s="85"/>
      <c r="FV437" s="146"/>
      <c r="FW437" s="85"/>
    </row>
    <row r="438" spans="4:179" x14ac:dyDescent="0.15">
      <c r="D438" s="146"/>
      <c r="E438" s="85"/>
      <c r="V438" s="146"/>
      <c r="W438" s="85"/>
      <c r="AN438" s="146"/>
      <c r="AO438" s="85"/>
      <c r="BF438" s="146"/>
      <c r="BG438" s="85"/>
      <c r="BX438" s="146"/>
      <c r="BY438" s="85"/>
      <c r="CO438" s="146"/>
      <c r="CP438" s="85"/>
      <c r="DF438" s="146"/>
      <c r="DG438" s="85"/>
      <c r="DH438" s="62"/>
      <c r="DI438" s="62"/>
      <c r="DJ438" s="62"/>
      <c r="DK438" s="62"/>
      <c r="DL438" s="62"/>
      <c r="DM438" s="62"/>
      <c r="DN438" s="62"/>
      <c r="DO438" s="62"/>
      <c r="DP438" s="62"/>
      <c r="DQ438" s="62"/>
      <c r="DR438" s="62"/>
      <c r="DW438" s="146"/>
      <c r="DX438" s="85"/>
      <c r="EN438" s="146"/>
      <c r="EO438" s="85"/>
      <c r="FE438" s="146"/>
      <c r="FF438" s="85"/>
      <c r="FV438" s="146"/>
      <c r="FW438" s="85"/>
    </row>
    <row r="439" spans="4:179" x14ac:dyDescent="0.15">
      <c r="D439" s="146"/>
      <c r="E439" s="85"/>
      <c r="V439" s="146"/>
      <c r="W439" s="85"/>
      <c r="AN439" s="146"/>
      <c r="AO439" s="85"/>
      <c r="BF439" s="146"/>
      <c r="BG439" s="85"/>
      <c r="BX439" s="146"/>
      <c r="BY439" s="85"/>
      <c r="CO439" s="146"/>
      <c r="CP439" s="85"/>
      <c r="DF439" s="146"/>
      <c r="DG439" s="85"/>
      <c r="DH439" s="62"/>
      <c r="DI439" s="62"/>
      <c r="DJ439" s="62"/>
      <c r="DK439" s="62"/>
      <c r="DL439" s="62"/>
      <c r="DM439" s="62"/>
      <c r="DN439" s="62"/>
      <c r="DO439" s="62"/>
      <c r="DP439" s="62"/>
      <c r="DQ439" s="62"/>
      <c r="DR439" s="62"/>
      <c r="DW439" s="146"/>
      <c r="DX439" s="85"/>
      <c r="EN439" s="146"/>
      <c r="EO439" s="85"/>
      <c r="FE439" s="146"/>
      <c r="FF439" s="85"/>
      <c r="FV439" s="146"/>
      <c r="FW439" s="85"/>
    </row>
    <row r="440" spans="4:179" x14ac:dyDescent="0.15">
      <c r="D440" s="146"/>
      <c r="E440" s="85"/>
      <c r="V440" s="146"/>
      <c r="W440" s="85"/>
      <c r="AN440" s="146"/>
      <c r="AO440" s="85"/>
      <c r="BF440" s="146"/>
      <c r="BG440" s="85"/>
      <c r="BX440" s="146"/>
      <c r="BY440" s="85"/>
      <c r="CO440" s="146"/>
      <c r="CP440" s="85"/>
      <c r="DF440" s="146"/>
      <c r="DG440" s="85"/>
      <c r="DH440" s="62"/>
      <c r="DI440" s="62"/>
      <c r="DJ440" s="62"/>
      <c r="DK440" s="62"/>
      <c r="DL440" s="62"/>
      <c r="DM440" s="62"/>
      <c r="DN440" s="62"/>
      <c r="DO440" s="62"/>
      <c r="DP440" s="62"/>
      <c r="DQ440" s="62"/>
      <c r="DR440" s="62"/>
      <c r="DW440" s="146"/>
      <c r="DX440" s="85"/>
      <c r="EN440" s="146"/>
      <c r="EO440" s="85"/>
      <c r="FE440" s="146"/>
      <c r="FF440" s="85"/>
      <c r="FV440" s="146"/>
      <c r="FW440" s="85"/>
    </row>
    <row r="441" spans="4:179" x14ac:dyDescent="0.15">
      <c r="D441" s="146"/>
      <c r="E441" s="85"/>
      <c r="V441" s="146"/>
      <c r="W441" s="85"/>
      <c r="AN441" s="146"/>
      <c r="AO441" s="85"/>
      <c r="BF441" s="146"/>
      <c r="BG441" s="85"/>
      <c r="BX441" s="146"/>
      <c r="BY441" s="85"/>
      <c r="CO441" s="146"/>
      <c r="CP441" s="85"/>
      <c r="DF441" s="146"/>
      <c r="DG441" s="85"/>
      <c r="DH441" s="62"/>
      <c r="DI441" s="62"/>
      <c r="DJ441" s="62"/>
      <c r="DK441" s="62"/>
      <c r="DL441" s="62"/>
      <c r="DM441" s="62"/>
      <c r="DN441" s="62"/>
      <c r="DO441" s="62"/>
      <c r="DP441" s="62"/>
      <c r="DQ441" s="62"/>
      <c r="DR441" s="62"/>
      <c r="DW441" s="146"/>
      <c r="DX441" s="85"/>
      <c r="EN441" s="146"/>
      <c r="EO441" s="85"/>
      <c r="FE441" s="146"/>
      <c r="FF441" s="85"/>
      <c r="FV441" s="146"/>
      <c r="FW441" s="85"/>
    </row>
    <row r="442" spans="4:179" x14ac:dyDescent="0.15">
      <c r="D442" s="146"/>
      <c r="E442" s="85"/>
      <c r="V442" s="146"/>
      <c r="W442" s="85"/>
      <c r="AN442" s="146"/>
      <c r="AO442" s="85"/>
      <c r="BF442" s="146"/>
      <c r="BG442" s="85"/>
      <c r="BX442" s="146"/>
      <c r="BY442" s="85"/>
      <c r="CO442" s="146"/>
      <c r="CP442" s="85"/>
      <c r="DF442" s="146"/>
      <c r="DG442" s="85"/>
      <c r="DH442" s="62"/>
      <c r="DI442" s="62"/>
      <c r="DJ442" s="62"/>
      <c r="DK442" s="62"/>
      <c r="DL442" s="62"/>
      <c r="DM442" s="62"/>
      <c r="DN442" s="62"/>
      <c r="DO442" s="62"/>
      <c r="DP442" s="62"/>
      <c r="DQ442" s="62"/>
      <c r="DR442" s="62"/>
      <c r="DW442" s="146"/>
      <c r="DX442" s="85"/>
      <c r="EN442" s="146"/>
      <c r="EO442" s="85"/>
      <c r="FE442" s="146"/>
      <c r="FF442" s="85"/>
      <c r="FV442" s="146"/>
      <c r="FW442" s="85"/>
    </row>
    <row r="443" spans="4:179" x14ac:dyDescent="0.15">
      <c r="D443" s="146"/>
      <c r="E443" s="85"/>
      <c r="V443" s="146"/>
      <c r="W443" s="85"/>
      <c r="AN443" s="146"/>
      <c r="AO443" s="85"/>
      <c r="BF443" s="146"/>
      <c r="BG443" s="85"/>
      <c r="BX443" s="146"/>
      <c r="BY443" s="85"/>
      <c r="CO443" s="146"/>
      <c r="CP443" s="85"/>
      <c r="DF443" s="146"/>
      <c r="DG443" s="85"/>
      <c r="DH443" s="62"/>
      <c r="DI443" s="62"/>
      <c r="DJ443" s="62"/>
      <c r="DK443" s="62"/>
      <c r="DL443" s="62"/>
      <c r="DM443" s="62"/>
      <c r="DN443" s="62"/>
      <c r="DO443" s="62"/>
      <c r="DP443" s="62"/>
      <c r="DQ443" s="62"/>
      <c r="DR443" s="62"/>
      <c r="DW443" s="146"/>
      <c r="DX443" s="85"/>
      <c r="EN443" s="146"/>
      <c r="EO443" s="85"/>
      <c r="FE443" s="146"/>
      <c r="FF443" s="85"/>
      <c r="FV443" s="146"/>
      <c r="FW443" s="85"/>
    </row>
    <row r="444" spans="4:179" x14ac:dyDescent="0.15">
      <c r="D444" s="146"/>
      <c r="E444" s="85"/>
      <c r="V444" s="146"/>
      <c r="W444" s="85"/>
      <c r="AN444" s="146"/>
      <c r="AO444" s="85"/>
      <c r="BF444" s="146"/>
      <c r="BG444" s="85"/>
      <c r="BX444" s="146"/>
      <c r="BY444" s="85"/>
      <c r="CO444" s="146"/>
      <c r="CP444" s="85"/>
      <c r="DF444" s="146"/>
      <c r="DG444" s="85"/>
      <c r="DH444" s="62"/>
      <c r="DI444" s="62"/>
      <c r="DJ444" s="62"/>
      <c r="DK444" s="62"/>
      <c r="DL444" s="62"/>
      <c r="DM444" s="62"/>
      <c r="DN444" s="62"/>
      <c r="DO444" s="62"/>
      <c r="DP444" s="62"/>
      <c r="DQ444" s="62"/>
      <c r="DR444" s="62"/>
      <c r="DW444" s="146"/>
      <c r="DX444" s="85"/>
      <c r="EN444" s="146"/>
      <c r="EO444" s="85"/>
      <c r="FE444" s="146"/>
      <c r="FF444" s="85"/>
      <c r="FV444" s="146"/>
      <c r="FW444" s="85"/>
    </row>
    <row r="445" spans="4:179" x14ac:dyDescent="0.15">
      <c r="D445" s="146"/>
      <c r="E445" s="85"/>
      <c r="V445" s="146"/>
      <c r="W445" s="85"/>
      <c r="AN445" s="146"/>
      <c r="AO445" s="85"/>
      <c r="BF445" s="146"/>
      <c r="BG445" s="85"/>
      <c r="BX445" s="146"/>
      <c r="BY445" s="85"/>
      <c r="CO445" s="146"/>
      <c r="CP445" s="85"/>
      <c r="DF445" s="146"/>
      <c r="DG445" s="85"/>
      <c r="DH445" s="62"/>
      <c r="DI445" s="62"/>
      <c r="DJ445" s="62"/>
      <c r="DK445" s="62"/>
      <c r="DL445" s="62"/>
      <c r="DM445" s="62"/>
      <c r="DN445" s="62"/>
      <c r="DO445" s="62"/>
      <c r="DP445" s="62"/>
      <c r="DQ445" s="62"/>
      <c r="DR445" s="62"/>
      <c r="DW445" s="146"/>
      <c r="DX445" s="85"/>
      <c r="EN445" s="146"/>
      <c r="EO445" s="85"/>
      <c r="FE445" s="146"/>
      <c r="FF445" s="85"/>
      <c r="FV445" s="146"/>
      <c r="FW445" s="85"/>
    </row>
    <row r="446" spans="4:179" x14ac:dyDescent="0.15">
      <c r="D446" s="146"/>
      <c r="E446" s="85"/>
      <c r="V446" s="146"/>
      <c r="W446" s="85"/>
      <c r="AN446" s="146"/>
      <c r="AO446" s="85"/>
      <c r="BF446" s="146"/>
      <c r="BG446" s="85"/>
      <c r="BX446" s="146"/>
      <c r="BY446" s="85"/>
      <c r="CO446" s="146"/>
      <c r="CP446" s="85"/>
      <c r="DF446" s="146"/>
      <c r="DG446" s="85"/>
      <c r="DH446" s="62"/>
      <c r="DI446" s="62"/>
      <c r="DJ446" s="62"/>
      <c r="DK446" s="62"/>
      <c r="DL446" s="62"/>
      <c r="DM446" s="62"/>
      <c r="DN446" s="62"/>
      <c r="DO446" s="62"/>
      <c r="DP446" s="62"/>
      <c r="DQ446" s="62"/>
      <c r="DR446" s="62"/>
      <c r="DW446" s="146"/>
      <c r="DX446" s="85"/>
      <c r="EN446" s="146"/>
      <c r="EO446" s="85"/>
      <c r="FE446" s="146"/>
      <c r="FF446" s="85"/>
      <c r="FV446" s="146"/>
      <c r="FW446" s="85"/>
    </row>
    <row r="447" spans="4:179" x14ac:dyDescent="0.15">
      <c r="D447" s="146"/>
      <c r="E447" s="85"/>
      <c r="V447" s="146"/>
      <c r="W447" s="85"/>
      <c r="AN447" s="146"/>
      <c r="AO447" s="85"/>
      <c r="BF447" s="146"/>
      <c r="BG447" s="85"/>
      <c r="BX447" s="146"/>
      <c r="BY447" s="85"/>
      <c r="CO447" s="146"/>
      <c r="CP447" s="85"/>
      <c r="DF447" s="146"/>
      <c r="DG447" s="85"/>
      <c r="DH447" s="62"/>
      <c r="DI447" s="62"/>
      <c r="DJ447" s="62"/>
      <c r="DK447" s="62"/>
      <c r="DL447" s="62"/>
      <c r="DM447" s="62"/>
      <c r="DN447" s="62"/>
      <c r="DO447" s="62"/>
      <c r="DP447" s="62"/>
      <c r="DQ447" s="62"/>
      <c r="DR447" s="62"/>
      <c r="DW447" s="146"/>
      <c r="DX447" s="85"/>
      <c r="EN447" s="146"/>
      <c r="EO447" s="85"/>
      <c r="FE447" s="146"/>
      <c r="FF447" s="85"/>
      <c r="FV447" s="146"/>
      <c r="FW447" s="85"/>
    </row>
    <row r="448" spans="4:179" x14ac:dyDescent="0.15">
      <c r="D448" s="146"/>
      <c r="E448" s="85"/>
      <c r="V448" s="146"/>
      <c r="W448" s="85"/>
      <c r="AN448" s="146"/>
      <c r="AO448" s="85"/>
      <c r="BF448" s="146"/>
      <c r="BG448" s="85"/>
      <c r="BX448" s="146"/>
      <c r="BY448" s="85"/>
      <c r="CO448" s="146"/>
      <c r="CP448" s="85"/>
      <c r="DF448" s="146"/>
      <c r="DG448" s="85"/>
      <c r="DH448" s="62"/>
      <c r="DI448" s="62"/>
      <c r="DJ448" s="62"/>
      <c r="DK448" s="62"/>
      <c r="DL448" s="62"/>
      <c r="DM448" s="62"/>
      <c r="DN448" s="62"/>
      <c r="DO448" s="62"/>
      <c r="DP448" s="62"/>
      <c r="DQ448" s="62"/>
      <c r="DR448" s="62"/>
      <c r="DW448" s="146"/>
      <c r="DX448" s="85"/>
      <c r="EN448" s="146"/>
      <c r="EO448" s="85"/>
      <c r="FE448" s="146"/>
      <c r="FF448" s="85"/>
      <c r="FV448" s="146"/>
      <c r="FW448" s="85"/>
    </row>
    <row r="449" spans="4:179" x14ac:dyDescent="0.15">
      <c r="D449" s="146"/>
      <c r="E449" s="85"/>
      <c r="V449" s="146"/>
      <c r="W449" s="85"/>
      <c r="AN449" s="146"/>
      <c r="AO449" s="85"/>
      <c r="BF449" s="146"/>
      <c r="BG449" s="85"/>
      <c r="BX449" s="146"/>
      <c r="BY449" s="85"/>
      <c r="CO449" s="146"/>
      <c r="CP449" s="85"/>
      <c r="DF449" s="146"/>
      <c r="DG449" s="85"/>
      <c r="DH449" s="62"/>
      <c r="DI449" s="62"/>
      <c r="DJ449" s="62"/>
      <c r="DK449" s="62"/>
      <c r="DL449" s="62"/>
      <c r="DM449" s="62"/>
      <c r="DN449" s="62"/>
      <c r="DO449" s="62"/>
      <c r="DP449" s="62"/>
      <c r="DQ449" s="62"/>
      <c r="DR449" s="62"/>
      <c r="DW449" s="146"/>
      <c r="DX449" s="85"/>
      <c r="EN449" s="146"/>
      <c r="EO449" s="85"/>
      <c r="FE449" s="146"/>
      <c r="FF449" s="85"/>
      <c r="FV449" s="146"/>
      <c r="FW449" s="85"/>
    </row>
    <row r="450" spans="4:179" x14ac:dyDescent="0.15">
      <c r="D450" s="146"/>
      <c r="E450" s="85"/>
      <c r="V450" s="146"/>
      <c r="W450" s="85"/>
      <c r="AN450" s="146"/>
      <c r="AO450" s="85"/>
      <c r="BF450" s="146"/>
      <c r="BG450" s="85"/>
      <c r="BX450" s="146"/>
      <c r="BY450" s="85"/>
      <c r="CO450" s="146"/>
      <c r="CP450" s="85"/>
      <c r="DF450" s="146"/>
      <c r="DG450" s="85"/>
      <c r="DH450" s="62"/>
      <c r="DI450" s="62"/>
      <c r="DJ450" s="62"/>
      <c r="DK450" s="62"/>
      <c r="DL450" s="62"/>
      <c r="DM450" s="62"/>
      <c r="DN450" s="62"/>
      <c r="DO450" s="62"/>
      <c r="DP450" s="62"/>
      <c r="DQ450" s="62"/>
      <c r="DR450" s="62"/>
      <c r="DW450" s="146"/>
      <c r="DX450" s="85"/>
      <c r="EN450" s="146"/>
      <c r="EO450" s="85"/>
      <c r="FE450" s="146"/>
      <c r="FF450" s="85"/>
      <c r="FV450" s="146"/>
      <c r="FW450" s="85"/>
    </row>
    <row r="451" spans="4:179" x14ac:dyDescent="0.15">
      <c r="D451" s="146"/>
      <c r="E451" s="85"/>
      <c r="V451" s="146"/>
      <c r="W451" s="85"/>
      <c r="AN451" s="146"/>
      <c r="AO451" s="85"/>
      <c r="BF451" s="146"/>
      <c r="BG451" s="85"/>
      <c r="BX451" s="146"/>
      <c r="BY451" s="85"/>
      <c r="CO451" s="146"/>
      <c r="CP451" s="85"/>
      <c r="DF451" s="146"/>
      <c r="DG451" s="85"/>
      <c r="DH451" s="62"/>
      <c r="DI451" s="62"/>
      <c r="DJ451" s="62"/>
      <c r="DK451" s="62"/>
      <c r="DL451" s="62"/>
      <c r="DM451" s="62"/>
      <c r="DN451" s="62"/>
      <c r="DO451" s="62"/>
      <c r="DP451" s="62"/>
      <c r="DQ451" s="62"/>
      <c r="DR451" s="62"/>
      <c r="DW451" s="146"/>
      <c r="DX451" s="85"/>
      <c r="EN451" s="146"/>
      <c r="EO451" s="85"/>
      <c r="FE451" s="146"/>
      <c r="FF451" s="85"/>
      <c r="FV451" s="146"/>
      <c r="FW451" s="85"/>
    </row>
    <row r="452" spans="4:179" x14ac:dyDescent="0.15">
      <c r="D452" s="146"/>
      <c r="E452" s="85"/>
      <c r="V452" s="146"/>
      <c r="W452" s="85"/>
      <c r="AN452" s="146"/>
      <c r="AO452" s="85"/>
      <c r="BF452" s="146"/>
      <c r="BG452" s="85"/>
      <c r="BX452" s="146"/>
      <c r="BY452" s="85"/>
      <c r="CO452" s="146"/>
      <c r="CP452" s="85"/>
      <c r="DF452" s="146"/>
      <c r="DG452" s="85"/>
      <c r="DH452" s="62"/>
      <c r="DI452" s="62"/>
      <c r="DJ452" s="62"/>
      <c r="DK452" s="62"/>
      <c r="DL452" s="62"/>
      <c r="DM452" s="62"/>
      <c r="DN452" s="62"/>
      <c r="DO452" s="62"/>
      <c r="DP452" s="62"/>
      <c r="DQ452" s="62"/>
      <c r="DR452" s="62"/>
      <c r="DW452" s="146"/>
      <c r="DX452" s="85"/>
      <c r="EN452" s="146"/>
      <c r="EO452" s="85"/>
      <c r="FE452" s="146"/>
      <c r="FF452" s="85"/>
      <c r="FV452" s="146"/>
      <c r="FW452" s="85"/>
    </row>
    <row r="453" spans="4:179" x14ac:dyDescent="0.15">
      <c r="D453" s="146"/>
      <c r="E453" s="85"/>
      <c r="V453" s="146"/>
      <c r="W453" s="85"/>
      <c r="AN453" s="146"/>
      <c r="AO453" s="85"/>
      <c r="BF453" s="146"/>
      <c r="BG453" s="85"/>
      <c r="BX453" s="146"/>
      <c r="BY453" s="85"/>
      <c r="CO453" s="146"/>
      <c r="CP453" s="85"/>
      <c r="DF453" s="146"/>
      <c r="DG453" s="85"/>
      <c r="DH453" s="62"/>
      <c r="DI453" s="62"/>
      <c r="DJ453" s="62"/>
      <c r="DK453" s="62"/>
      <c r="DL453" s="62"/>
      <c r="DM453" s="62"/>
      <c r="DN453" s="62"/>
      <c r="DO453" s="62"/>
      <c r="DP453" s="62"/>
      <c r="DQ453" s="62"/>
      <c r="DR453" s="62"/>
      <c r="DW453" s="146"/>
      <c r="DX453" s="85"/>
      <c r="EN453" s="146"/>
      <c r="EO453" s="85"/>
      <c r="FE453" s="146"/>
      <c r="FF453" s="85"/>
      <c r="FV453" s="146"/>
      <c r="FW453" s="85"/>
    </row>
    <row r="454" spans="4:179" x14ac:dyDescent="0.15">
      <c r="D454" s="146"/>
      <c r="E454" s="85"/>
      <c r="V454" s="146"/>
      <c r="W454" s="85"/>
      <c r="AN454" s="146"/>
      <c r="AO454" s="85"/>
      <c r="BF454" s="146"/>
      <c r="BG454" s="85"/>
      <c r="BX454" s="146"/>
      <c r="BY454" s="85"/>
      <c r="CO454" s="146"/>
      <c r="CP454" s="85"/>
      <c r="DF454" s="146"/>
      <c r="DG454" s="85"/>
      <c r="DH454" s="62"/>
      <c r="DI454" s="62"/>
      <c r="DJ454" s="62"/>
      <c r="DK454" s="62"/>
      <c r="DL454" s="62"/>
      <c r="DM454" s="62"/>
      <c r="DN454" s="62"/>
      <c r="DO454" s="62"/>
      <c r="DP454" s="62"/>
      <c r="DQ454" s="62"/>
      <c r="DR454" s="62"/>
      <c r="DW454" s="146"/>
      <c r="DX454" s="85"/>
      <c r="EN454" s="146"/>
      <c r="EO454" s="85"/>
      <c r="FE454" s="146"/>
      <c r="FF454" s="85"/>
      <c r="FV454" s="146"/>
      <c r="FW454" s="85"/>
    </row>
    <row r="455" spans="4:179" x14ac:dyDescent="0.15">
      <c r="D455" s="146"/>
      <c r="E455" s="85"/>
      <c r="V455" s="146"/>
      <c r="W455" s="85"/>
      <c r="AN455" s="146"/>
      <c r="AO455" s="85"/>
      <c r="BF455" s="146"/>
      <c r="BG455" s="85"/>
      <c r="BX455" s="146"/>
      <c r="BY455" s="85"/>
      <c r="CO455" s="146"/>
      <c r="CP455" s="85"/>
      <c r="DF455" s="146"/>
      <c r="DG455" s="85"/>
      <c r="DH455" s="62"/>
      <c r="DI455" s="62"/>
      <c r="DJ455" s="62"/>
      <c r="DK455" s="62"/>
      <c r="DL455" s="62"/>
      <c r="DM455" s="62"/>
      <c r="DN455" s="62"/>
      <c r="DO455" s="62"/>
      <c r="DP455" s="62"/>
      <c r="DQ455" s="62"/>
      <c r="DR455" s="62"/>
      <c r="DW455" s="146"/>
      <c r="DX455" s="85"/>
      <c r="EN455" s="146"/>
      <c r="EO455" s="85"/>
      <c r="FE455" s="146"/>
      <c r="FF455" s="85"/>
      <c r="FV455" s="146"/>
      <c r="FW455" s="85"/>
    </row>
    <row r="456" spans="4:179" x14ac:dyDescent="0.15">
      <c r="D456" s="146"/>
      <c r="E456" s="85"/>
      <c r="V456" s="146"/>
      <c r="W456" s="85"/>
      <c r="AN456" s="146"/>
      <c r="AO456" s="85"/>
      <c r="BF456" s="146"/>
      <c r="BG456" s="85"/>
      <c r="BX456" s="146"/>
      <c r="BY456" s="85"/>
      <c r="CO456" s="146"/>
      <c r="CP456" s="85"/>
      <c r="DF456" s="146"/>
      <c r="DG456" s="85"/>
      <c r="DH456" s="62"/>
      <c r="DI456" s="62"/>
      <c r="DJ456" s="62"/>
      <c r="DK456" s="62"/>
      <c r="DL456" s="62"/>
      <c r="DM456" s="62"/>
      <c r="DN456" s="62"/>
      <c r="DO456" s="62"/>
      <c r="DP456" s="62"/>
      <c r="DQ456" s="62"/>
      <c r="DR456" s="62"/>
      <c r="DW456" s="146"/>
      <c r="DX456" s="85"/>
      <c r="EN456" s="146"/>
      <c r="EO456" s="85"/>
      <c r="FE456" s="146"/>
      <c r="FF456" s="85"/>
      <c r="FV456" s="146"/>
      <c r="FW456" s="85"/>
    </row>
    <row r="457" spans="4:179" x14ac:dyDescent="0.15">
      <c r="D457" s="146"/>
      <c r="E457" s="85"/>
      <c r="V457" s="146"/>
      <c r="W457" s="85"/>
      <c r="AN457" s="146"/>
      <c r="AO457" s="85"/>
      <c r="BF457" s="146"/>
      <c r="BG457" s="85"/>
      <c r="BX457" s="146"/>
      <c r="BY457" s="85"/>
      <c r="CO457" s="146"/>
      <c r="CP457" s="85"/>
      <c r="DF457" s="146"/>
      <c r="DG457" s="85"/>
      <c r="DH457" s="62"/>
      <c r="DI457" s="62"/>
      <c r="DJ457" s="62"/>
      <c r="DK457" s="62"/>
      <c r="DL457" s="62"/>
      <c r="DM457" s="62"/>
      <c r="DN457" s="62"/>
      <c r="DO457" s="62"/>
      <c r="DP457" s="62"/>
      <c r="DQ457" s="62"/>
      <c r="DR457" s="62"/>
      <c r="DW457" s="146"/>
      <c r="DX457" s="85"/>
      <c r="EN457" s="146"/>
      <c r="EO457" s="85"/>
      <c r="FE457" s="146"/>
      <c r="FF457" s="85"/>
      <c r="FV457" s="146"/>
      <c r="FW457" s="85"/>
    </row>
    <row r="458" spans="4:179" x14ac:dyDescent="0.15">
      <c r="D458" s="146"/>
      <c r="E458" s="85"/>
      <c r="V458" s="146"/>
      <c r="W458" s="85"/>
      <c r="AN458" s="146"/>
      <c r="AO458" s="85"/>
      <c r="BF458" s="146"/>
      <c r="BG458" s="85"/>
      <c r="BX458" s="146"/>
      <c r="BY458" s="85"/>
      <c r="CO458" s="146"/>
      <c r="CP458" s="85"/>
      <c r="DF458" s="146"/>
      <c r="DG458" s="85"/>
      <c r="DH458" s="62"/>
      <c r="DI458" s="62"/>
      <c r="DJ458" s="62"/>
      <c r="DK458" s="62"/>
      <c r="DL458" s="62"/>
      <c r="DM458" s="62"/>
      <c r="DN458" s="62"/>
      <c r="DO458" s="62"/>
      <c r="DP458" s="62"/>
      <c r="DQ458" s="62"/>
      <c r="DR458" s="62"/>
      <c r="DW458" s="146"/>
      <c r="DX458" s="85"/>
      <c r="EN458" s="146"/>
      <c r="EO458" s="85"/>
      <c r="FE458" s="146"/>
      <c r="FF458" s="85"/>
      <c r="FV458" s="146"/>
      <c r="FW458" s="85"/>
    </row>
    <row r="459" spans="4:179" x14ac:dyDescent="0.15">
      <c r="D459" s="146"/>
      <c r="E459" s="85"/>
      <c r="V459" s="146"/>
      <c r="W459" s="85"/>
      <c r="AN459" s="146"/>
      <c r="AO459" s="85"/>
      <c r="BF459" s="146"/>
      <c r="BG459" s="85"/>
      <c r="BX459" s="146"/>
      <c r="BY459" s="85"/>
      <c r="CO459" s="146"/>
      <c r="CP459" s="85"/>
      <c r="DF459" s="146"/>
      <c r="DG459" s="85"/>
      <c r="DH459" s="62"/>
      <c r="DI459" s="62"/>
      <c r="DJ459" s="62"/>
      <c r="DK459" s="62"/>
      <c r="DL459" s="62"/>
      <c r="DM459" s="62"/>
      <c r="DN459" s="62"/>
      <c r="DO459" s="62"/>
      <c r="DP459" s="62"/>
      <c r="DQ459" s="62"/>
      <c r="DR459" s="62"/>
      <c r="DW459" s="146"/>
      <c r="DX459" s="85"/>
      <c r="EN459" s="146"/>
      <c r="EO459" s="85"/>
      <c r="FE459" s="146"/>
      <c r="FF459" s="85"/>
      <c r="FV459" s="146"/>
      <c r="FW459" s="85"/>
    </row>
    <row r="460" spans="4:179" x14ac:dyDescent="0.15">
      <c r="D460" s="146"/>
      <c r="E460" s="85"/>
      <c r="V460" s="146"/>
      <c r="W460" s="85"/>
      <c r="AN460" s="146"/>
      <c r="AO460" s="85"/>
      <c r="BF460" s="146"/>
      <c r="BG460" s="85"/>
      <c r="BX460" s="146"/>
      <c r="BY460" s="85"/>
      <c r="CO460" s="146"/>
      <c r="CP460" s="85"/>
      <c r="DF460" s="146"/>
      <c r="DG460" s="85"/>
      <c r="DH460" s="62"/>
      <c r="DI460" s="62"/>
      <c r="DJ460" s="62"/>
      <c r="DK460" s="62"/>
      <c r="DL460" s="62"/>
      <c r="DM460" s="62"/>
      <c r="DN460" s="62"/>
      <c r="DO460" s="62"/>
      <c r="DP460" s="62"/>
      <c r="DQ460" s="62"/>
      <c r="DR460" s="62"/>
      <c r="DW460" s="146"/>
      <c r="DX460" s="85"/>
      <c r="EN460" s="146"/>
      <c r="EO460" s="85"/>
      <c r="FE460" s="146"/>
      <c r="FF460" s="85"/>
      <c r="FV460" s="146"/>
      <c r="FW460" s="85"/>
    </row>
    <row r="461" spans="4:179" x14ac:dyDescent="0.15">
      <c r="D461" s="146"/>
      <c r="E461" s="85"/>
      <c r="V461" s="146"/>
      <c r="W461" s="85"/>
      <c r="AN461" s="146"/>
      <c r="AO461" s="85"/>
      <c r="BF461" s="146"/>
      <c r="BG461" s="85"/>
      <c r="BX461" s="146"/>
      <c r="BY461" s="85"/>
      <c r="CO461" s="146"/>
      <c r="CP461" s="85"/>
      <c r="DF461" s="146"/>
      <c r="DG461" s="85"/>
      <c r="DH461" s="62"/>
      <c r="DI461" s="62"/>
      <c r="DJ461" s="62"/>
      <c r="DK461" s="62"/>
      <c r="DL461" s="62"/>
      <c r="DM461" s="62"/>
      <c r="DN461" s="62"/>
      <c r="DO461" s="62"/>
      <c r="DP461" s="62"/>
      <c r="DQ461" s="62"/>
      <c r="DR461" s="62"/>
      <c r="DW461" s="146"/>
      <c r="DX461" s="85"/>
      <c r="EN461" s="146"/>
      <c r="EO461" s="85"/>
      <c r="FE461" s="146"/>
      <c r="FF461" s="85"/>
      <c r="FV461" s="146"/>
      <c r="FW461" s="85"/>
    </row>
    <row r="462" spans="4:179" x14ac:dyDescent="0.15">
      <c r="D462" s="146"/>
      <c r="E462" s="85"/>
      <c r="V462" s="146"/>
      <c r="W462" s="85"/>
      <c r="AN462" s="146"/>
      <c r="AO462" s="85"/>
      <c r="BF462" s="146"/>
      <c r="BG462" s="85"/>
      <c r="BX462" s="146"/>
      <c r="BY462" s="85"/>
      <c r="CO462" s="146"/>
      <c r="CP462" s="85"/>
      <c r="DF462" s="146"/>
      <c r="DG462" s="85"/>
      <c r="DH462" s="62"/>
      <c r="DI462" s="62"/>
      <c r="DJ462" s="62"/>
      <c r="DK462" s="62"/>
      <c r="DL462" s="62"/>
      <c r="DM462" s="62"/>
      <c r="DN462" s="62"/>
      <c r="DO462" s="62"/>
      <c r="DP462" s="62"/>
      <c r="DQ462" s="62"/>
      <c r="DR462" s="62"/>
      <c r="DW462" s="146"/>
      <c r="DX462" s="85"/>
      <c r="EN462" s="146"/>
      <c r="EO462" s="85"/>
      <c r="FE462" s="146"/>
      <c r="FF462" s="85"/>
      <c r="FV462" s="146"/>
      <c r="FW462" s="85"/>
    </row>
    <row r="463" spans="4:179" x14ac:dyDescent="0.15">
      <c r="D463" s="146"/>
      <c r="E463" s="85"/>
      <c r="V463" s="146"/>
      <c r="W463" s="85"/>
      <c r="AN463" s="146"/>
      <c r="AO463" s="85"/>
      <c r="BF463" s="146"/>
      <c r="BG463" s="85"/>
      <c r="BX463" s="146"/>
      <c r="BY463" s="85"/>
      <c r="CO463" s="146"/>
      <c r="CP463" s="85"/>
      <c r="DF463" s="146"/>
      <c r="DG463" s="85"/>
      <c r="DH463" s="62"/>
      <c r="DI463" s="62"/>
      <c r="DJ463" s="62"/>
      <c r="DK463" s="62"/>
      <c r="DL463" s="62"/>
      <c r="DM463" s="62"/>
      <c r="DN463" s="62"/>
      <c r="DO463" s="62"/>
      <c r="DP463" s="62"/>
      <c r="DQ463" s="62"/>
      <c r="DR463" s="62"/>
      <c r="DW463" s="146"/>
      <c r="DX463" s="85"/>
      <c r="EN463" s="146"/>
      <c r="EO463" s="85"/>
      <c r="FE463" s="146"/>
      <c r="FF463" s="85"/>
      <c r="FV463" s="146"/>
      <c r="FW463" s="85"/>
    </row>
    <row r="464" spans="4:179" x14ac:dyDescent="0.15">
      <c r="D464" s="146"/>
      <c r="E464" s="85"/>
      <c r="V464" s="146"/>
      <c r="W464" s="85"/>
      <c r="AN464" s="146"/>
      <c r="AO464" s="85"/>
      <c r="BF464" s="146"/>
      <c r="BG464" s="85"/>
      <c r="BX464" s="146"/>
      <c r="BY464" s="85"/>
      <c r="CO464" s="146"/>
      <c r="CP464" s="85"/>
      <c r="DF464" s="146"/>
      <c r="DG464" s="85"/>
      <c r="DH464" s="62"/>
      <c r="DI464" s="62"/>
      <c r="DJ464" s="62"/>
      <c r="DK464" s="62"/>
      <c r="DL464" s="62"/>
      <c r="DM464" s="62"/>
      <c r="DN464" s="62"/>
      <c r="DO464" s="62"/>
      <c r="DP464" s="62"/>
      <c r="DQ464" s="62"/>
      <c r="DR464" s="62"/>
      <c r="DW464" s="146"/>
      <c r="DX464" s="85"/>
      <c r="EN464" s="146"/>
      <c r="EO464" s="85"/>
      <c r="FE464" s="146"/>
      <c r="FF464" s="85"/>
      <c r="FV464" s="146"/>
      <c r="FW464" s="85"/>
    </row>
    <row r="465" spans="4:179" x14ac:dyDescent="0.15">
      <c r="D465" s="146"/>
      <c r="E465" s="85"/>
      <c r="V465" s="146"/>
      <c r="W465" s="85"/>
      <c r="AN465" s="146"/>
      <c r="AO465" s="85"/>
      <c r="BF465" s="146"/>
      <c r="BG465" s="85"/>
      <c r="BX465" s="146"/>
      <c r="BY465" s="85"/>
      <c r="CO465" s="146"/>
      <c r="CP465" s="85"/>
      <c r="DF465" s="146"/>
      <c r="DG465" s="85"/>
      <c r="DH465" s="62"/>
      <c r="DI465" s="62"/>
      <c r="DJ465" s="62"/>
      <c r="DK465" s="62"/>
      <c r="DL465" s="62"/>
      <c r="DM465" s="62"/>
      <c r="DN465" s="62"/>
      <c r="DO465" s="62"/>
      <c r="DP465" s="62"/>
      <c r="DQ465" s="62"/>
      <c r="DR465" s="62"/>
      <c r="DW465" s="146"/>
      <c r="DX465" s="85"/>
      <c r="EN465" s="146"/>
      <c r="EO465" s="85"/>
      <c r="FE465" s="146"/>
      <c r="FF465" s="85"/>
      <c r="FV465" s="146"/>
      <c r="FW465" s="85"/>
    </row>
    <row r="466" spans="4:179" x14ac:dyDescent="0.15">
      <c r="D466" s="146"/>
      <c r="E466" s="85"/>
      <c r="V466" s="146"/>
      <c r="W466" s="85"/>
      <c r="AN466" s="146"/>
      <c r="AO466" s="85"/>
      <c r="BF466" s="146"/>
      <c r="BG466" s="85"/>
      <c r="BX466" s="146"/>
      <c r="BY466" s="85"/>
      <c r="CO466" s="146"/>
      <c r="CP466" s="85"/>
      <c r="DF466" s="146"/>
      <c r="DG466" s="85"/>
      <c r="DH466" s="62"/>
      <c r="DI466" s="62"/>
      <c r="DJ466" s="62"/>
      <c r="DK466" s="62"/>
      <c r="DL466" s="62"/>
      <c r="DM466" s="62"/>
      <c r="DN466" s="62"/>
      <c r="DO466" s="62"/>
      <c r="DP466" s="62"/>
      <c r="DQ466" s="62"/>
      <c r="DR466" s="62"/>
      <c r="DW466" s="146"/>
      <c r="DX466" s="85"/>
      <c r="EN466" s="146"/>
      <c r="EO466" s="85"/>
      <c r="FE466" s="146"/>
      <c r="FF466" s="85"/>
      <c r="FV466" s="146"/>
      <c r="FW466" s="85"/>
    </row>
    <row r="467" spans="4:179" x14ac:dyDescent="0.15">
      <c r="D467" s="146"/>
      <c r="E467" s="85"/>
      <c r="V467" s="146"/>
      <c r="W467" s="85"/>
      <c r="AN467" s="146"/>
      <c r="AO467" s="85"/>
      <c r="BF467" s="146"/>
      <c r="BG467" s="85"/>
      <c r="BX467" s="146"/>
      <c r="BY467" s="85"/>
      <c r="CO467" s="146"/>
      <c r="CP467" s="85"/>
      <c r="DF467" s="146"/>
      <c r="DG467" s="85"/>
      <c r="DH467" s="62"/>
      <c r="DI467" s="62"/>
      <c r="DJ467" s="62"/>
      <c r="DK467" s="62"/>
      <c r="DL467" s="62"/>
      <c r="DM467" s="62"/>
      <c r="DN467" s="62"/>
      <c r="DO467" s="62"/>
      <c r="DP467" s="62"/>
      <c r="DQ467" s="62"/>
      <c r="DR467" s="62"/>
      <c r="DW467" s="146"/>
      <c r="DX467" s="85"/>
      <c r="EN467" s="146"/>
      <c r="EO467" s="85"/>
      <c r="FE467" s="146"/>
      <c r="FF467" s="85"/>
      <c r="FV467" s="146"/>
      <c r="FW467" s="85"/>
    </row>
    <row r="468" spans="4:179" x14ac:dyDescent="0.15">
      <c r="D468" s="146"/>
      <c r="E468" s="85"/>
      <c r="V468" s="146"/>
      <c r="W468" s="85"/>
      <c r="AN468" s="146"/>
      <c r="AO468" s="85"/>
      <c r="BF468" s="146"/>
      <c r="BG468" s="85"/>
      <c r="BX468" s="146"/>
      <c r="BY468" s="85"/>
      <c r="CO468" s="146"/>
      <c r="CP468" s="85"/>
      <c r="DF468" s="146"/>
      <c r="DG468" s="85"/>
      <c r="DH468" s="62"/>
      <c r="DI468" s="62"/>
      <c r="DJ468" s="62"/>
      <c r="DK468" s="62"/>
      <c r="DL468" s="62"/>
      <c r="DM468" s="62"/>
      <c r="DN468" s="62"/>
      <c r="DO468" s="62"/>
      <c r="DP468" s="62"/>
      <c r="DQ468" s="62"/>
      <c r="DR468" s="62"/>
      <c r="DW468" s="146"/>
      <c r="DX468" s="85"/>
      <c r="EN468" s="146"/>
      <c r="EO468" s="85"/>
      <c r="FE468" s="146"/>
      <c r="FF468" s="85"/>
      <c r="FV468" s="146"/>
      <c r="FW468" s="85"/>
    </row>
    <row r="469" spans="4:179" x14ac:dyDescent="0.15">
      <c r="D469" s="146"/>
      <c r="E469" s="85"/>
      <c r="V469" s="146"/>
      <c r="W469" s="85"/>
      <c r="AN469" s="146"/>
      <c r="AO469" s="85"/>
      <c r="BF469" s="146"/>
      <c r="BG469" s="85"/>
      <c r="BX469" s="146"/>
      <c r="BY469" s="85"/>
      <c r="CO469" s="146"/>
      <c r="CP469" s="85"/>
      <c r="DF469" s="146"/>
      <c r="DG469" s="85"/>
      <c r="DH469" s="62"/>
      <c r="DI469" s="62"/>
      <c r="DJ469" s="62"/>
      <c r="DK469" s="62"/>
      <c r="DL469" s="62"/>
      <c r="DM469" s="62"/>
      <c r="DN469" s="62"/>
      <c r="DO469" s="62"/>
      <c r="DP469" s="62"/>
      <c r="DQ469" s="62"/>
      <c r="DR469" s="62"/>
      <c r="DW469" s="146"/>
      <c r="DX469" s="85"/>
      <c r="EN469" s="146"/>
      <c r="EO469" s="85"/>
      <c r="FE469" s="146"/>
      <c r="FF469" s="85"/>
      <c r="FV469" s="146"/>
      <c r="FW469" s="85"/>
    </row>
    <row r="470" spans="4:179" x14ac:dyDescent="0.15">
      <c r="D470" s="146"/>
      <c r="E470" s="85"/>
      <c r="V470" s="146"/>
      <c r="W470" s="85"/>
      <c r="AN470" s="146"/>
      <c r="AO470" s="85"/>
      <c r="BF470" s="146"/>
      <c r="BG470" s="85"/>
      <c r="BX470" s="146"/>
      <c r="BY470" s="85"/>
      <c r="CO470" s="146"/>
      <c r="CP470" s="85"/>
      <c r="DF470" s="146"/>
      <c r="DG470" s="85"/>
      <c r="DH470" s="62"/>
      <c r="DI470" s="62"/>
      <c r="DJ470" s="62"/>
      <c r="DK470" s="62"/>
      <c r="DL470" s="62"/>
      <c r="DM470" s="62"/>
      <c r="DN470" s="62"/>
      <c r="DO470" s="62"/>
      <c r="DP470" s="62"/>
      <c r="DQ470" s="62"/>
      <c r="DR470" s="62"/>
      <c r="DW470" s="146"/>
      <c r="DX470" s="85"/>
      <c r="EN470" s="146"/>
      <c r="EO470" s="85"/>
      <c r="FE470" s="146"/>
      <c r="FF470" s="85"/>
      <c r="FV470" s="146"/>
      <c r="FW470" s="85"/>
    </row>
    <row r="471" spans="4:179" x14ac:dyDescent="0.15">
      <c r="D471" s="146"/>
      <c r="E471" s="85"/>
      <c r="V471" s="146"/>
      <c r="W471" s="85"/>
      <c r="AN471" s="146"/>
      <c r="AO471" s="85"/>
      <c r="BF471" s="146"/>
      <c r="BG471" s="85"/>
      <c r="BX471" s="146"/>
      <c r="BY471" s="85"/>
      <c r="CO471" s="146"/>
      <c r="CP471" s="85"/>
      <c r="DF471" s="146"/>
      <c r="DG471" s="85"/>
      <c r="DH471" s="62"/>
      <c r="DI471" s="62"/>
      <c r="DJ471" s="62"/>
      <c r="DK471" s="62"/>
      <c r="DL471" s="62"/>
      <c r="DM471" s="62"/>
      <c r="DN471" s="62"/>
      <c r="DO471" s="62"/>
      <c r="DP471" s="62"/>
      <c r="DQ471" s="62"/>
      <c r="DR471" s="62"/>
      <c r="DW471" s="146"/>
      <c r="DX471" s="85"/>
      <c r="EN471" s="146"/>
      <c r="EO471" s="85"/>
      <c r="FE471" s="146"/>
      <c r="FF471" s="85"/>
      <c r="FV471" s="146"/>
      <c r="FW471" s="85"/>
    </row>
    <row r="472" spans="4:179" x14ac:dyDescent="0.15">
      <c r="D472" s="146"/>
      <c r="E472" s="85"/>
      <c r="V472" s="146"/>
      <c r="W472" s="85"/>
      <c r="AN472" s="146"/>
      <c r="AO472" s="85"/>
      <c r="BF472" s="146"/>
      <c r="BG472" s="85"/>
      <c r="BX472" s="146"/>
      <c r="BY472" s="85"/>
      <c r="CO472" s="146"/>
      <c r="CP472" s="85"/>
      <c r="DF472" s="146"/>
      <c r="DG472" s="85"/>
      <c r="DH472" s="62"/>
      <c r="DI472" s="62"/>
      <c r="DJ472" s="62"/>
      <c r="DK472" s="62"/>
      <c r="DL472" s="62"/>
      <c r="DM472" s="62"/>
      <c r="DN472" s="62"/>
      <c r="DO472" s="62"/>
      <c r="DP472" s="62"/>
      <c r="DQ472" s="62"/>
      <c r="DR472" s="62"/>
      <c r="DW472" s="146"/>
      <c r="DX472" s="85"/>
      <c r="EN472" s="146"/>
      <c r="EO472" s="85"/>
      <c r="FE472" s="146"/>
      <c r="FF472" s="85"/>
      <c r="FV472" s="146"/>
      <c r="FW472" s="85"/>
    </row>
    <row r="473" spans="4:179" x14ac:dyDescent="0.15">
      <c r="D473" s="146"/>
      <c r="E473" s="85"/>
      <c r="V473" s="146"/>
      <c r="W473" s="85"/>
      <c r="AN473" s="146"/>
      <c r="AO473" s="85"/>
      <c r="BF473" s="146"/>
      <c r="BG473" s="85"/>
      <c r="BX473" s="146"/>
      <c r="BY473" s="85"/>
      <c r="CO473" s="146"/>
      <c r="CP473" s="85"/>
      <c r="DF473" s="146"/>
      <c r="DG473" s="85"/>
      <c r="DH473" s="62"/>
      <c r="DI473" s="62"/>
      <c r="DJ473" s="62"/>
      <c r="DK473" s="62"/>
      <c r="DL473" s="62"/>
      <c r="DM473" s="62"/>
      <c r="DN473" s="62"/>
      <c r="DO473" s="62"/>
      <c r="DP473" s="62"/>
      <c r="DQ473" s="62"/>
      <c r="DR473" s="62"/>
      <c r="DW473" s="146"/>
      <c r="DX473" s="85"/>
      <c r="EN473" s="146"/>
      <c r="EO473" s="85"/>
      <c r="FE473" s="146"/>
      <c r="FF473" s="85"/>
      <c r="FV473" s="146"/>
      <c r="FW473" s="85"/>
    </row>
    <row r="474" spans="4:179" x14ac:dyDescent="0.15">
      <c r="D474" s="146"/>
      <c r="E474" s="85"/>
      <c r="V474" s="146"/>
      <c r="W474" s="85"/>
      <c r="AN474" s="146"/>
      <c r="AO474" s="85"/>
      <c r="BF474" s="146"/>
      <c r="BG474" s="85"/>
      <c r="BX474" s="146"/>
      <c r="BY474" s="85"/>
      <c r="CO474" s="146"/>
      <c r="CP474" s="85"/>
      <c r="DF474" s="146"/>
      <c r="DG474" s="85"/>
      <c r="DH474" s="62"/>
      <c r="DI474" s="62"/>
      <c r="DJ474" s="62"/>
      <c r="DK474" s="62"/>
      <c r="DL474" s="62"/>
      <c r="DM474" s="62"/>
      <c r="DN474" s="62"/>
      <c r="DO474" s="62"/>
      <c r="DP474" s="62"/>
      <c r="DQ474" s="62"/>
      <c r="DR474" s="62"/>
      <c r="DW474" s="146"/>
      <c r="DX474" s="85"/>
      <c r="EN474" s="146"/>
      <c r="EO474" s="85"/>
      <c r="FE474" s="146"/>
      <c r="FF474" s="85"/>
      <c r="FV474" s="146"/>
      <c r="FW474" s="85"/>
    </row>
    <row r="475" spans="4:179" x14ac:dyDescent="0.15">
      <c r="D475" s="146"/>
      <c r="E475" s="85"/>
      <c r="V475" s="146"/>
      <c r="W475" s="85"/>
      <c r="AN475" s="146"/>
      <c r="AO475" s="85"/>
      <c r="BF475" s="146"/>
      <c r="BG475" s="85"/>
      <c r="BX475" s="146"/>
      <c r="BY475" s="85"/>
      <c r="CO475" s="146"/>
      <c r="CP475" s="85"/>
      <c r="DF475" s="146"/>
      <c r="DG475" s="85"/>
      <c r="DH475" s="62"/>
      <c r="DI475" s="62"/>
      <c r="DJ475" s="62"/>
      <c r="DK475" s="62"/>
      <c r="DL475" s="62"/>
      <c r="DM475" s="62"/>
      <c r="DN475" s="62"/>
      <c r="DO475" s="62"/>
      <c r="DP475" s="62"/>
      <c r="DQ475" s="62"/>
      <c r="DR475" s="62"/>
      <c r="DW475" s="146"/>
      <c r="DX475" s="85"/>
      <c r="EN475" s="146"/>
      <c r="EO475" s="85"/>
      <c r="FE475" s="146"/>
      <c r="FF475" s="85"/>
      <c r="FV475" s="146"/>
      <c r="FW475" s="85"/>
    </row>
    <row r="476" spans="4:179" x14ac:dyDescent="0.15">
      <c r="D476" s="146"/>
      <c r="E476" s="85"/>
      <c r="V476" s="146"/>
      <c r="W476" s="85"/>
      <c r="AN476" s="146"/>
      <c r="AO476" s="85"/>
      <c r="BF476" s="146"/>
      <c r="BG476" s="85"/>
      <c r="BX476" s="146"/>
      <c r="BY476" s="85"/>
      <c r="CO476" s="146"/>
      <c r="CP476" s="85"/>
      <c r="DF476" s="146"/>
      <c r="DG476" s="85"/>
      <c r="DH476" s="62"/>
      <c r="DI476" s="62"/>
      <c r="DJ476" s="62"/>
      <c r="DK476" s="62"/>
      <c r="DL476" s="62"/>
      <c r="DM476" s="62"/>
      <c r="DN476" s="62"/>
      <c r="DO476" s="62"/>
      <c r="DP476" s="62"/>
      <c r="DQ476" s="62"/>
      <c r="DR476" s="62"/>
      <c r="DW476" s="146"/>
      <c r="DX476" s="85"/>
      <c r="EN476" s="146"/>
      <c r="EO476" s="85"/>
      <c r="FE476" s="146"/>
      <c r="FF476" s="85"/>
      <c r="FV476" s="146"/>
      <c r="FW476" s="85"/>
    </row>
    <row r="477" spans="4:179" x14ac:dyDescent="0.15">
      <c r="D477" s="146"/>
      <c r="E477" s="85"/>
      <c r="V477" s="146"/>
      <c r="W477" s="85"/>
      <c r="AN477" s="146"/>
      <c r="AO477" s="85"/>
      <c r="BF477" s="146"/>
      <c r="BG477" s="85"/>
      <c r="BX477" s="146"/>
      <c r="BY477" s="85"/>
      <c r="CO477" s="146"/>
      <c r="CP477" s="85"/>
      <c r="DF477" s="146"/>
      <c r="DG477" s="85"/>
      <c r="DH477" s="62"/>
      <c r="DI477" s="62"/>
      <c r="DJ477" s="62"/>
      <c r="DK477" s="62"/>
      <c r="DL477" s="62"/>
      <c r="DM477" s="62"/>
      <c r="DN477" s="62"/>
      <c r="DO477" s="62"/>
      <c r="DP477" s="62"/>
      <c r="DQ477" s="62"/>
      <c r="DR477" s="62"/>
      <c r="DW477" s="146"/>
      <c r="DX477" s="85"/>
      <c r="EN477" s="146"/>
      <c r="EO477" s="85"/>
      <c r="FE477" s="146"/>
      <c r="FF477" s="85"/>
      <c r="FV477" s="146"/>
      <c r="FW477" s="85"/>
    </row>
    <row r="478" spans="4:179" x14ac:dyDescent="0.15">
      <c r="D478" s="146"/>
      <c r="E478" s="85"/>
      <c r="V478" s="146"/>
      <c r="W478" s="85"/>
      <c r="AN478" s="146"/>
      <c r="AO478" s="85"/>
      <c r="BF478" s="146"/>
      <c r="BG478" s="85"/>
      <c r="BX478" s="146"/>
      <c r="BY478" s="85"/>
      <c r="CO478" s="146"/>
      <c r="CP478" s="85"/>
      <c r="DF478" s="146"/>
      <c r="DG478" s="85"/>
      <c r="DH478" s="62"/>
      <c r="DI478" s="62"/>
      <c r="DJ478" s="62"/>
      <c r="DK478" s="62"/>
      <c r="DL478" s="62"/>
      <c r="DM478" s="62"/>
      <c r="DN478" s="62"/>
      <c r="DO478" s="62"/>
      <c r="DP478" s="62"/>
      <c r="DQ478" s="62"/>
      <c r="DR478" s="62"/>
      <c r="DW478" s="146"/>
      <c r="DX478" s="85"/>
      <c r="EN478" s="146"/>
      <c r="EO478" s="85"/>
      <c r="FE478" s="146"/>
      <c r="FF478" s="85"/>
      <c r="FV478" s="146"/>
      <c r="FW478" s="85"/>
    </row>
    <row r="479" spans="4:179" x14ac:dyDescent="0.15">
      <c r="D479" s="146"/>
      <c r="E479" s="85"/>
      <c r="V479" s="146"/>
      <c r="W479" s="85"/>
      <c r="AN479" s="146"/>
      <c r="AO479" s="85"/>
      <c r="BF479" s="146"/>
      <c r="BG479" s="85"/>
      <c r="BX479" s="146"/>
      <c r="BY479" s="85"/>
      <c r="CO479" s="146"/>
      <c r="CP479" s="85"/>
      <c r="DF479" s="146"/>
      <c r="DG479" s="85"/>
      <c r="DH479" s="62"/>
      <c r="DI479" s="62"/>
      <c r="DJ479" s="62"/>
      <c r="DK479" s="62"/>
      <c r="DL479" s="62"/>
      <c r="DM479" s="62"/>
      <c r="DN479" s="62"/>
      <c r="DO479" s="62"/>
      <c r="DP479" s="62"/>
      <c r="DQ479" s="62"/>
      <c r="DR479" s="62"/>
      <c r="DW479" s="146"/>
      <c r="DX479" s="85"/>
      <c r="EN479" s="146"/>
      <c r="EO479" s="85"/>
      <c r="FE479" s="146"/>
      <c r="FF479" s="85"/>
      <c r="FV479" s="146"/>
      <c r="FW479" s="85"/>
    </row>
    <row r="480" spans="4:179" x14ac:dyDescent="0.15">
      <c r="D480" s="146"/>
      <c r="E480" s="85"/>
      <c r="V480" s="146"/>
      <c r="W480" s="85"/>
      <c r="AN480" s="146"/>
      <c r="AO480" s="85"/>
      <c r="BF480" s="146"/>
      <c r="BG480" s="85"/>
      <c r="BX480" s="146"/>
      <c r="BY480" s="85"/>
      <c r="CO480" s="146"/>
      <c r="CP480" s="85"/>
      <c r="DF480" s="146"/>
      <c r="DG480" s="85"/>
      <c r="DH480" s="62"/>
      <c r="DI480" s="62"/>
      <c r="DJ480" s="62"/>
      <c r="DK480" s="62"/>
      <c r="DL480" s="62"/>
      <c r="DM480" s="62"/>
      <c r="DN480" s="62"/>
      <c r="DO480" s="62"/>
      <c r="DP480" s="62"/>
      <c r="DQ480" s="62"/>
      <c r="DR480" s="62"/>
      <c r="DW480" s="146"/>
      <c r="DX480" s="85"/>
      <c r="EN480" s="146"/>
      <c r="EO480" s="85"/>
      <c r="FE480" s="146"/>
      <c r="FF480" s="85"/>
      <c r="FV480" s="146"/>
      <c r="FW480" s="85"/>
    </row>
    <row r="481" spans="4:179" x14ac:dyDescent="0.15">
      <c r="D481" s="146"/>
      <c r="E481" s="85"/>
      <c r="V481" s="146"/>
      <c r="W481" s="85"/>
      <c r="AN481" s="146"/>
      <c r="AO481" s="85"/>
      <c r="BF481" s="146"/>
      <c r="BG481" s="85"/>
      <c r="BX481" s="146"/>
      <c r="BY481" s="85"/>
      <c r="CO481" s="146"/>
      <c r="CP481" s="85"/>
      <c r="DF481" s="146"/>
      <c r="DG481" s="85"/>
      <c r="DH481" s="62"/>
      <c r="DI481" s="62"/>
      <c r="DJ481" s="62"/>
      <c r="DK481" s="62"/>
      <c r="DL481" s="62"/>
      <c r="DM481" s="62"/>
      <c r="DN481" s="62"/>
      <c r="DO481" s="62"/>
      <c r="DP481" s="62"/>
      <c r="DQ481" s="62"/>
      <c r="DR481" s="62"/>
      <c r="DW481" s="146"/>
      <c r="DX481" s="85"/>
      <c r="EN481" s="146"/>
      <c r="EO481" s="85"/>
      <c r="FE481" s="146"/>
      <c r="FF481" s="85"/>
      <c r="FV481" s="146"/>
      <c r="FW481" s="85"/>
    </row>
    <row r="482" spans="4:179" x14ac:dyDescent="0.15">
      <c r="D482" s="146"/>
      <c r="E482" s="85"/>
      <c r="V482" s="146"/>
      <c r="W482" s="85"/>
      <c r="AN482" s="146"/>
      <c r="AO482" s="85"/>
      <c r="BF482" s="146"/>
      <c r="BG482" s="85"/>
      <c r="BX482" s="146"/>
      <c r="BY482" s="85"/>
      <c r="CO482" s="146"/>
      <c r="CP482" s="85"/>
      <c r="DF482" s="146"/>
      <c r="DG482" s="85"/>
      <c r="DH482" s="62"/>
      <c r="DI482" s="62"/>
      <c r="DJ482" s="62"/>
      <c r="DK482" s="62"/>
      <c r="DL482" s="62"/>
      <c r="DM482" s="62"/>
      <c r="DN482" s="62"/>
      <c r="DO482" s="62"/>
      <c r="DP482" s="62"/>
      <c r="DQ482" s="62"/>
      <c r="DR482" s="62"/>
      <c r="DW482" s="146"/>
      <c r="DX482" s="85"/>
      <c r="EN482" s="146"/>
      <c r="EO482" s="85"/>
      <c r="FE482" s="146"/>
      <c r="FF482" s="85"/>
      <c r="FV482" s="146"/>
      <c r="FW482" s="85"/>
    </row>
    <row r="483" spans="4:179" x14ac:dyDescent="0.15">
      <c r="D483" s="146"/>
      <c r="E483" s="85"/>
      <c r="V483" s="146"/>
      <c r="W483" s="85"/>
      <c r="AN483" s="146"/>
      <c r="AO483" s="85"/>
      <c r="BF483" s="146"/>
      <c r="BG483" s="85"/>
      <c r="BX483" s="146"/>
      <c r="BY483" s="85"/>
      <c r="CO483" s="146"/>
      <c r="CP483" s="85"/>
      <c r="DF483" s="146"/>
      <c r="DG483" s="85"/>
      <c r="DH483" s="62"/>
      <c r="DI483" s="62"/>
      <c r="DJ483" s="62"/>
      <c r="DK483" s="62"/>
      <c r="DL483" s="62"/>
      <c r="DM483" s="62"/>
      <c r="DN483" s="62"/>
      <c r="DO483" s="62"/>
      <c r="DP483" s="62"/>
      <c r="DQ483" s="62"/>
      <c r="DR483" s="62"/>
      <c r="DW483" s="146"/>
      <c r="DX483" s="85"/>
      <c r="EN483" s="146"/>
      <c r="EO483" s="85"/>
      <c r="FE483" s="146"/>
      <c r="FF483" s="85"/>
      <c r="FV483" s="146"/>
      <c r="FW483" s="85"/>
    </row>
    <row r="484" spans="4:179" x14ac:dyDescent="0.15">
      <c r="D484" s="146"/>
      <c r="E484" s="85"/>
      <c r="V484" s="146"/>
      <c r="W484" s="85"/>
      <c r="AN484" s="146"/>
      <c r="AO484" s="85"/>
      <c r="BF484" s="146"/>
      <c r="BG484" s="85"/>
      <c r="BX484" s="146"/>
      <c r="BY484" s="85"/>
      <c r="CO484" s="146"/>
      <c r="CP484" s="85"/>
      <c r="DF484" s="146"/>
      <c r="DG484" s="85"/>
      <c r="DH484" s="62"/>
      <c r="DI484" s="62"/>
      <c r="DJ484" s="62"/>
      <c r="DK484" s="62"/>
      <c r="DL484" s="62"/>
      <c r="DM484" s="62"/>
      <c r="DN484" s="62"/>
      <c r="DO484" s="62"/>
      <c r="DP484" s="62"/>
      <c r="DQ484" s="62"/>
      <c r="DR484" s="62"/>
      <c r="DW484" s="146"/>
      <c r="DX484" s="85"/>
      <c r="EN484" s="146"/>
      <c r="EO484" s="85"/>
      <c r="FE484" s="146"/>
      <c r="FF484" s="85"/>
      <c r="FV484" s="146"/>
      <c r="FW484" s="85"/>
    </row>
    <row r="485" spans="4:179" x14ac:dyDescent="0.15">
      <c r="D485" s="146"/>
      <c r="E485" s="85"/>
      <c r="V485" s="146"/>
      <c r="W485" s="85"/>
      <c r="AN485" s="146"/>
      <c r="AO485" s="85"/>
      <c r="BF485" s="146"/>
      <c r="BG485" s="85"/>
      <c r="BX485" s="146"/>
      <c r="BY485" s="85"/>
      <c r="CO485" s="146"/>
      <c r="CP485" s="85"/>
      <c r="DF485" s="146"/>
      <c r="DG485" s="85"/>
      <c r="DH485" s="62"/>
      <c r="DI485" s="62"/>
      <c r="DJ485" s="62"/>
      <c r="DK485" s="62"/>
      <c r="DL485" s="62"/>
      <c r="DM485" s="62"/>
      <c r="DN485" s="62"/>
      <c r="DO485" s="62"/>
      <c r="DP485" s="62"/>
      <c r="DQ485" s="62"/>
      <c r="DR485" s="62"/>
      <c r="DW485" s="146"/>
      <c r="DX485" s="85"/>
      <c r="EN485" s="146"/>
      <c r="EO485" s="85"/>
      <c r="FE485" s="146"/>
      <c r="FF485" s="85"/>
      <c r="FV485" s="146"/>
      <c r="FW485" s="85"/>
    </row>
    <row r="486" spans="4:179" x14ac:dyDescent="0.15">
      <c r="D486" s="146"/>
      <c r="E486" s="85"/>
      <c r="V486" s="146"/>
      <c r="W486" s="85"/>
      <c r="AN486" s="146"/>
      <c r="AO486" s="85"/>
      <c r="BF486" s="146"/>
      <c r="BG486" s="85"/>
      <c r="BX486" s="146"/>
      <c r="BY486" s="85"/>
      <c r="CO486" s="146"/>
      <c r="CP486" s="85"/>
      <c r="DF486" s="146"/>
      <c r="DG486" s="85"/>
      <c r="DH486" s="62"/>
      <c r="DI486" s="62"/>
      <c r="DJ486" s="62"/>
      <c r="DK486" s="62"/>
      <c r="DL486" s="62"/>
      <c r="DM486" s="62"/>
      <c r="DN486" s="62"/>
      <c r="DO486" s="62"/>
      <c r="DP486" s="62"/>
      <c r="DQ486" s="62"/>
      <c r="DR486" s="62"/>
      <c r="DW486" s="146"/>
      <c r="DX486" s="85"/>
      <c r="EN486" s="146"/>
      <c r="EO486" s="85"/>
      <c r="FE486" s="146"/>
      <c r="FF486" s="85"/>
      <c r="FV486" s="146"/>
      <c r="FW486" s="85"/>
    </row>
    <row r="487" spans="4:179" x14ac:dyDescent="0.15">
      <c r="D487" s="146"/>
      <c r="E487" s="85"/>
      <c r="V487" s="146"/>
      <c r="W487" s="85"/>
      <c r="AN487" s="146"/>
      <c r="AO487" s="85"/>
      <c r="BF487" s="146"/>
      <c r="BG487" s="85"/>
      <c r="BX487" s="146"/>
      <c r="BY487" s="85"/>
      <c r="CO487" s="146"/>
      <c r="CP487" s="85"/>
      <c r="DF487" s="146"/>
      <c r="DG487" s="85"/>
      <c r="DH487" s="62"/>
      <c r="DI487" s="62"/>
      <c r="DJ487" s="62"/>
      <c r="DK487" s="62"/>
      <c r="DL487" s="62"/>
      <c r="DM487" s="62"/>
      <c r="DN487" s="62"/>
      <c r="DO487" s="62"/>
      <c r="DP487" s="62"/>
      <c r="DQ487" s="62"/>
      <c r="DR487" s="62"/>
      <c r="DW487" s="146"/>
      <c r="DX487" s="85"/>
      <c r="EN487" s="146"/>
      <c r="EO487" s="85"/>
      <c r="FE487" s="146"/>
      <c r="FF487" s="85"/>
      <c r="FV487" s="146"/>
      <c r="FW487" s="85"/>
    </row>
    <row r="488" spans="4:179" x14ac:dyDescent="0.15">
      <c r="D488" s="146"/>
      <c r="E488" s="85"/>
      <c r="V488" s="146"/>
      <c r="W488" s="85"/>
      <c r="AN488" s="146"/>
      <c r="AO488" s="85"/>
      <c r="BF488" s="146"/>
      <c r="BG488" s="85"/>
      <c r="BX488" s="146"/>
      <c r="BY488" s="85"/>
      <c r="CO488" s="146"/>
      <c r="CP488" s="85"/>
      <c r="DF488" s="146"/>
      <c r="DG488" s="85"/>
      <c r="DH488" s="62"/>
      <c r="DI488" s="62"/>
      <c r="DJ488" s="62"/>
      <c r="DK488" s="62"/>
      <c r="DL488" s="62"/>
      <c r="DM488" s="62"/>
      <c r="DN488" s="62"/>
      <c r="DO488" s="62"/>
      <c r="DP488" s="62"/>
      <c r="DQ488" s="62"/>
      <c r="DR488" s="62"/>
      <c r="DW488" s="146"/>
      <c r="DX488" s="85"/>
      <c r="EN488" s="146"/>
      <c r="EO488" s="85"/>
      <c r="FE488" s="146"/>
      <c r="FF488" s="85"/>
      <c r="FV488" s="146"/>
      <c r="FW488" s="85"/>
    </row>
    <row r="489" spans="4:179" x14ac:dyDescent="0.15">
      <c r="D489" s="146"/>
      <c r="E489" s="85"/>
      <c r="V489" s="146"/>
      <c r="W489" s="85"/>
      <c r="AN489" s="146"/>
      <c r="AO489" s="85"/>
      <c r="BF489" s="146"/>
      <c r="BG489" s="85"/>
      <c r="BX489" s="146"/>
      <c r="BY489" s="85"/>
      <c r="CO489" s="146"/>
      <c r="CP489" s="85"/>
      <c r="DF489" s="146"/>
      <c r="DG489" s="85"/>
      <c r="DH489" s="62"/>
      <c r="DI489" s="62"/>
      <c r="DJ489" s="62"/>
      <c r="DK489" s="62"/>
      <c r="DL489" s="62"/>
      <c r="DM489" s="62"/>
      <c r="DN489" s="62"/>
      <c r="DO489" s="62"/>
      <c r="DP489" s="62"/>
      <c r="DQ489" s="62"/>
      <c r="DR489" s="62"/>
      <c r="DW489" s="146"/>
      <c r="DX489" s="85"/>
      <c r="EN489" s="146"/>
      <c r="EO489" s="85"/>
      <c r="FE489" s="146"/>
      <c r="FF489" s="85"/>
      <c r="FV489" s="146"/>
      <c r="FW489" s="85"/>
    </row>
    <row r="490" spans="4:179" x14ac:dyDescent="0.15">
      <c r="D490" s="146"/>
      <c r="E490" s="85"/>
      <c r="V490" s="146"/>
      <c r="W490" s="85"/>
      <c r="AN490" s="146"/>
      <c r="AO490" s="85"/>
      <c r="BF490" s="146"/>
      <c r="BG490" s="85"/>
      <c r="BX490" s="146"/>
      <c r="BY490" s="85"/>
      <c r="CO490" s="146"/>
      <c r="CP490" s="85"/>
      <c r="DF490" s="146"/>
      <c r="DG490" s="85"/>
      <c r="DH490" s="62"/>
      <c r="DI490" s="62"/>
      <c r="DJ490" s="62"/>
      <c r="DK490" s="62"/>
      <c r="DL490" s="62"/>
      <c r="DM490" s="62"/>
      <c r="DN490" s="62"/>
      <c r="DO490" s="62"/>
      <c r="DP490" s="62"/>
      <c r="DQ490" s="62"/>
      <c r="DR490" s="62"/>
      <c r="DW490" s="146"/>
      <c r="DX490" s="85"/>
      <c r="EN490" s="146"/>
      <c r="EO490" s="85"/>
      <c r="FE490" s="146"/>
      <c r="FF490" s="85"/>
      <c r="FV490" s="146"/>
      <c r="FW490" s="85"/>
    </row>
    <row r="491" spans="4:179" x14ac:dyDescent="0.15">
      <c r="D491" s="146"/>
      <c r="E491" s="85"/>
      <c r="V491" s="146"/>
      <c r="W491" s="85"/>
      <c r="AN491" s="146"/>
      <c r="AO491" s="85"/>
      <c r="BF491" s="146"/>
      <c r="BG491" s="85"/>
      <c r="BX491" s="146"/>
      <c r="BY491" s="85"/>
      <c r="CO491" s="146"/>
      <c r="CP491" s="85"/>
      <c r="DF491" s="146"/>
      <c r="DG491" s="85"/>
      <c r="DH491" s="62"/>
      <c r="DI491" s="62"/>
      <c r="DJ491" s="62"/>
      <c r="DK491" s="62"/>
      <c r="DL491" s="62"/>
      <c r="DM491" s="62"/>
      <c r="DN491" s="62"/>
      <c r="DO491" s="62"/>
      <c r="DP491" s="62"/>
      <c r="DQ491" s="62"/>
      <c r="DR491" s="62"/>
      <c r="DW491" s="146"/>
      <c r="DX491" s="85"/>
      <c r="EN491" s="146"/>
      <c r="EO491" s="85"/>
      <c r="FE491" s="146"/>
      <c r="FF491" s="85"/>
      <c r="FV491" s="146"/>
      <c r="FW491" s="85"/>
    </row>
    <row r="492" spans="4:179" x14ac:dyDescent="0.15">
      <c r="D492" s="146"/>
      <c r="E492" s="85"/>
      <c r="V492" s="146"/>
      <c r="W492" s="85"/>
      <c r="AN492" s="146"/>
      <c r="AO492" s="85"/>
      <c r="BF492" s="146"/>
      <c r="BG492" s="85"/>
      <c r="BX492" s="146"/>
      <c r="BY492" s="85"/>
      <c r="CO492" s="146"/>
      <c r="CP492" s="85"/>
      <c r="DF492" s="146"/>
      <c r="DG492" s="85"/>
      <c r="DH492" s="62"/>
      <c r="DI492" s="62"/>
      <c r="DJ492" s="62"/>
      <c r="DK492" s="62"/>
      <c r="DL492" s="62"/>
      <c r="DM492" s="62"/>
      <c r="DN492" s="62"/>
      <c r="DO492" s="62"/>
      <c r="DP492" s="62"/>
      <c r="DQ492" s="62"/>
      <c r="DR492" s="62"/>
      <c r="DW492" s="146"/>
      <c r="DX492" s="85"/>
      <c r="EN492" s="146"/>
      <c r="EO492" s="85"/>
      <c r="FE492" s="146"/>
      <c r="FF492" s="85"/>
      <c r="FV492" s="146"/>
      <c r="FW492" s="85"/>
    </row>
    <row r="493" spans="4:179" x14ac:dyDescent="0.15">
      <c r="D493" s="146"/>
      <c r="E493" s="85"/>
      <c r="V493" s="146"/>
      <c r="W493" s="85"/>
      <c r="AN493" s="146"/>
      <c r="AO493" s="85"/>
      <c r="BF493" s="146"/>
      <c r="BG493" s="85"/>
      <c r="BX493" s="146"/>
      <c r="BY493" s="85"/>
      <c r="CO493" s="146"/>
      <c r="CP493" s="85"/>
      <c r="DF493" s="146"/>
      <c r="DG493" s="85"/>
      <c r="DH493" s="62"/>
      <c r="DI493" s="62"/>
      <c r="DJ493" s="62"/>
      <c r="DK493" s="62"/>
      <c r="DL493" s="62"/>
      <c r="DM493" s="62"/>
      <c r="DN493" s="62"/>
      <c r="DO493" s="62"/>
      <c r="DP493" s="62"/>
      <c r="DQ493" s="62"/>
      <c r="DR493" s="62"/>
      <c r="DW493" s="146"/>
      <c r="DX493" s="85"/>
      <c r="EN493" s="146"/>
      <c r="EO493" s="85"/>
      <c r="FE493" s="146"/>
      <c r="FF493" s="85"/>
      <c r="FV493" s="146"/>
      <c r="FW493" s="85"/>
    </row>
    <row r="494" spans="4:179" x14ac:dyDescent="0.15">
      <c r="D494" s="146"/>
      <c r="E494" s="85"/>
      <c r="V494" s="146"/>
      <c r="W494" s="85"/>
      <c r="AN494" s="146"/>
      <c r="AO494" s="85"/>
      <c r="BF494" s="146"/>
      <c r="BG494" s="85"/>
      <c r="BX494" s="146"/>
      <c r="BY494" s="85"/>
      <c r="CO494" s="146"/>
      <c r="CP494" s="85"/>
      <c r="DF494" s="146"/>
      <c r="DG494" s="85"/>
      <c r="DH494" s="62"/>
      <c r="DI494" s="62"/>
      <c r="DJ494" s="62"/>
      <c r="DK494" s="62"/>
      <c r="DL494" s="62"/>
      <c r="DM494" s="62"/>
      <c r="DN494" s="62"/>
      <c r="DO494" s="62"/>
      <c r="DP494" s="62"/>
      <c r="DQ494" s="62"/>
      <c r="DR494" s="62"/>
      <c r="DW494" s="146"/>
      <c r="DX494" s="85"/>
      <c r="EN494" s="146"/>
      <c r="EO494" s="85"/>
      <c r="FE494" s="146"/>
      <c r="FF494" s="85"/>
      <c r="FV494" s="146"/>
      <c r="FW494" s="85"/>
    </row>
    <row r="495" spans="4:179" x14ac:dyDescent="0.15">
      <c r="D495" s="146"/>
      <c r="E495" s="85"/>
      <c r="V495" s="146"/>
      <c r="W495" s="85"/>
      <c r="AN495" s="146"/>
      <c r="AO495" s="85"/>
      <c r="BF495" s="146"/>
      <c r="BG495" s="85"/>
      <c r="BX495" s="146"/>
      <c r="BY495" s="85"/>
      <c r="CO495" s="146"/>
      <c r="CP495" s="85"/>
      <c r="DF495" s="146"/>
      <c r="DG495" s="85"/>
      <c r="DH495" s="62"/>
      <c r="DI495" s="62"/>
      <c r="DJ495" s="62"/>
      <c r="DK495" s="62"/>
      <c r="DL495" s="62"/>
      <c r="DM495" s="62"/>
      <c r="DN495" s="62"/>
      <c r="DO495" s="62"/>
      <c r="DP495" s="62"/>
      <c r="DQ495" s="62"/>
      <c r="DR495" s="62"/>
      <c r="DW495" s="146"/>
      <c r="DX495" s="85"/>
      <c r="EN495" s="146"/>
      <c r="EO495" s="85"/>
      <c r="FE495" s="146"/>
      <c r="FF495" s="85"/>
      <c r="FV495" s="146"/>
      <c r="FW495" s="85"/>
    </row>
    <row r="496" spans="4:179" x14ac:dyDescent="0.15">
      <c r="D496" s="146"/>
      <c r="E496" s="85"/>
      <c r="V496" s="146"/>
      <c r="W496" s="85"/>
      <c r="AN496" s="146"/>
      <c r="AO496" s="85"/>
      <c r="BF496" s="146"/>
      <c r="BG496" s="85"/>
      <c r="BX496" s="146"/>
      <c r="BY496" s="85"/>
      <c r="CO496" s="146"/>
      <c r="CP496" s="85"/>
      <c r="DF496" s="146"/>
      <c r="DG496" s="85"/>
      <c r="DH496" s="62"/>
      <c r="DI496" s="62"/>
      <c r="DJ496" s="62"/>
      <c r="DK496" s="62"/>
      <c r="DL496" s="62"/>
      <c r="DM496" s="62"/>
      <c r="DN496" s="62"/>
      <c r="DO496" s="62"/>
      <c r="DP496" s="62"/>
      <c r="DQ496" s="62"/>
      <c r="DR496" s="62"/>
      <c r="DW496" s="146"/>
      <c r="DX496" s="85"/>
      <c r="EN496" s="146"/>
      <c r="EO496" s="85"/>
      <c r="FE496" s="146"/>
      <c r="FF496" s="85"/>
      <c r="FV496" s="146"/>
      <c r="FW496" s="85"/>
    </row>
    <row r="497" spans="4:179" x14ac:dyDescent="0.15">
      <c r="D497" s="146"/>
      <c r="E497" s="85"/>
      <c r="V497" s="146"/>
      <c r="W497" s="85"/>
      <c r="AN497" s="146"/>
      <c r="AO497" s="85"/>
      <c r="BF497" s="146"/>
      <c r="BG497" s="85"/>
      <c r="BX497" s="146"/>
      <c r="BY497" s="85"/>
      <c r="CO497" s="146"/>
      <c r="CP497" s="85"/>
      <c r="DF497" s="146"/>
      <c r="DG497" s="85"/>
      <c r="DH497" s="62"/>
      <c r="DI497" s="62"/>
      <c r="DJ497" s="62"/>
      <c r="DK497" s="62"/>
      <c r="DL497" s="62"/>
      <c r="DM497" s="62"/>
      <c r="DN497" s="62"/>
      <c r="DO497" s="62"/>
      <c r="DP497" s="62"/>
      <c r="DQ497" s="62"/>
      <c r="DR497" s="62"/>
      <c r="DW497" s="146"/>
      <c r="DX497" s="85"/>
      <c r="EN497" s="146"/>
      <c r="EO497" s="85"/>
      <c r="FE497" s="146"/>
      <c r="FF497" s="85"/>
      <c r="FV497" s="146"/>
      <c r="FW497" s="85"/>
    </row>
    <row r="498" spans="4:179" x14ac:dyDescent="0.15">
      <c r="D498" s="146"/>
      <c r="E498" s="85"/>
      <c r="V498" s="146"/>
      <c r="W498" s="85"/>
      <c r="AN498" s="146"/>
      <c r="AO498" s="85"/>
      <c r="BF498" s="146"/>
      <c r="BG498" s="85"/>
      <c r="BX498" s="146"/>
      <c r="BY498" s="85"/>
      <c r="CO498" s="146"/>
      <c r="CP498" s="85"/>
      <c r="DF498" s="146"/>
      <c r="DG498" s="85"/>
      <c r="DH498" s="62"/>
      <c r="DI498" s="62"/>
      <c r="DJ498" s="62"/>
      <c r="DK498" s="62"/>
      <c r="DL498" s="62"/>
      <c r="DM498" s="62"/>
      <c r="DN498" s="62"/>
      <c r="DO498" s="62"/>
      <c r="DP498" s="62"/>
      <c r="DQ498" s="62"/>
      <c r="DR498" s="62"/>
      <c r="DW498" s="146"/>
      <c r="DX498" s="85"/>
      <c r="EN498" s="146"/>
      <c r="EO498" s="85"/>
      <c r="FE498" s="146"/>
      <c r="FF498" s="85"/>
      <c r="FV498" s="146"/>
      <c r="FW498" s="85"/>
    </row>
    <row r="499" spans="4:179" x14ac:dyDescent="0.15">
      <c r="D499" s="146"/>
      <c r="E499" s="85"/>
      <c r="V499" s="146"/>
      <c r="W499" s="85"/>
      <c r="AN499" s="146"/>
      <c r="AO499" s="85"/>
      <c r="BF499" s="146"/>
      <c r="BG499" s="85"/>
      <c r="BX499" s="146"/>
      <c r="BY499" s="85"/>
      <c r="CO499" s="146"/>
      <c r="CP499" s="85"/>
      <c r="DF499" s="146"/>
      <c r="DG499" s="85"/>
      <c r="DH499" s="62"/>
      <c r="DI499" s="62"/>
      <c r="DJ499" s="62"/>
      <c r="DK499" s="62"/>
      <c r="DL499" s="62"/>
      <c r="DM499" s="62"/>
      <c r="DN499" s="62"/>
      <c r="DO499" s="62"/>
      <c r="DP499" s="62"/>
      <c r="DQ499" s="62"/>
      <c r="DR499" s="62"/>
      <c r="DW499" s="146"/>
      <c r="DX499" s="85"/>
      <c r="EN499" s="146"/>
      <c r="EO499" s="85"/>
      <c r="FE499" s="146"/>
      <c r="FF499" s="85"/>
      <c r="FV499" s="146"/>
      <c r="FW499" s="85"/>
    </row>
    <row r="500" spans="4:179" x14ac:dyDescent="0.15">
      <c r="D500" s="146"/>
      <c r="E500" s="85"/>
      <c r="V500" s="146"/>
      <c r="W500" s="85"/>
      <c r="AN500" s="146"/>
      <c r="AO500" s="85"/>
      <c r="BF500" s="146"/>
      <c r="BG500" s="85"/>
      <c r="BX500" s="146"/>
      <c r="BY500" s="85"/>
      <c r="CO500" s="146"/>
      <c r="CP500" s="85"/>
      <c r="DF500" s="146"/>
      <c r="DG500" s="85"/>
      <c r="DH500" s="62"/>
      <c r="DI500" s="62"/>
      <c r="DJ500" s="62"/>
      <c r="DK500" s="62"/>
      <c r="DL500" s="62"/>
      <c r="DM500" s="62"/>
      <c r="DN500" s="62"/>
      <c r="DO500" s="62"/>
      <c r="DP500" s="62"/>
      <c r="DQ500" s="62"/>
      <c r="DR500" s="62"/>
      <c r="DW500" s="146"/>
      <c r="DX500" s="85"/>
      <c r="EN500" s="146"/>
      <c r="EO500" s="85"/>
      <c r="FE500" s="146"/>
      <c r="FF500" s="85"/>
      <c r="FV500" s="146"/>
      <c r="FW500" s="85"/>
    </row>
    <row r="501" spans="4:179" x14ac:dyDescent="0.15">
      <c r="D501" s="146"/>
      <c r="E501" s="85"/>
      <c r="V501" s="146"/>
      <c r="W501" s="85"/>
      <c r="AN501" s="146"/>
      <c r="AO501" s="85"/>
      <c r="BF501" s="146"/>
      <c r="BG501" s="85"/>
      <c r="BX501" s="146"/>
      <c r="BY501" s="85"/>
      <c r="CO501" s="146"/>
      <c r="CP501" s="85"/>
      <c r="DF501" s="146"/>
      <c r="DG501" s="85"/>
      <c r="DH501" s="62"/>
      <c r="DI501" s="62"/>
      <c r="DJ501" s="62"/>
      <c r="DK501" s="62"/>
      <c r="DL501" s="62"/>
      <c r="DM501" s="62"/>
      <c r="DN501" s="62"/>
      <c r="DO501" s="62"/>
      <c r="DP501" s="62"/>
      <c r="DQ501" s="62"/>
      <c r="DR501" s="62"/>
      <c r="DW501" s="146"/>
      <c r="DX501" s="85"/>
      <c r="EN501" s="146"/>
      <c r="EO501" s="85"/>
      <c r="FE501" s="146"/>
      <c r="FF501" s="85"/>
      <c r="FV501" s="146"/>
      <c r="FW501" s="85"/>
    </row>
    <row r="502" spans="4:179" x14ac:dyDescent="0.15">
      <c r="D502" s="146"/>
      <c r="E502" s="85"/>
      <c r="V502" s="146"/>
      <c r="W502" s="85"/>
      <c r="AN502" s="146"/>
      <c r="AO502" s="85"/>
      <c r="BF502" s="146"/>
      <c r="BG502" s="85"/>
      <c r="BX502" s="146"/>
      <c r="BY502" s="85"/>
      <c r="CO502" s="146"/>
      <c r="CP502" s="85"/>
      <c r="DF502" s="146"/>
      <c r="DG502" s="85"/>
      <c r="DH502" s="62"/>
      <c r="DI502" s="62"/>
      <c r="DJ502" s="62"/>
      <c r="DK502" s="62"/>
      <c r="DL502" s="62"/>
      <c r="DM502" s="62"/>
      <c r="DN502" s="62"/>
      <c r="DO502" s="62"/>
      <c r="DP502" s="62"/>
      <c r="DQ502" s="62"/>
      <c r="DR502" s="62"/>
      <c r="DW502" s="146"/>
      <c r="DX502" s="85"/>
      <c r="EN502" s="146"/>
      <c r="EO502" s="85"/>
      <c r="FE502" s="146"/>
      <c r="FF502" s="85"/>
      <c r="FV502" s="146"/>
      <c r="FW502" s="85"/>
    </row>
    <row r="503" spans="4:179" x14ac:dyDescent="0.15">
      <c r="D503" s="146"/>
      <c r="E503" s="85"/>
      <c r="V503" s="146"/>
      <c r="W503" s="85"/>
      <c r="AN503" s="146"/>
      <c r="AO503" s="85"/>
      <c r="BF503" s="146"/>
      <c r="BG503" s="85"/>
      <c r="BX503" s="146"/>
      <c r="BY503" s="85"/>
      <c r="CO503" s="146"/>
      <c r="CP503" s="85"/>
      <c r="DF503" s="146"/>
      <c r="DG503" s="85"/>
      <c r="DH503" s="62"/>
      <c r="DI503" s="62"/>
      <c r="DJ503" s="62"/>
      <c r="DK503" s="62"/>
      <c r="DL503" s="62"/>
      <c r="DM503" s="62"/>
      <c r="DN503" s="62"/>
      <c r="DO503" s="62"/>
      <c r="DP503" s="62"/>
      <c r="DQ503" s="62"/>
      <c r="DR503" s="62"/>
      <c r="DW503" s="146"/>
      <c r="DX503" s="85"/>
      <c r="EN503" s="146"/>
      <c r="EO503" s="85"/>
      <c r="FE503" s="146"/>
      <c r="FF503" s="85"/>
      <c r="FV503" s="146"/>
      <c r="FW503" s="85"/>
    </row>
    <row r="504" spans="4:179" x14ac:dyDescent="0.15">
      <c r="D504" s="146"/>
      <c r="E504" s="85"/>
      <c r="V504" s="146"/>
      <c r="W504" s="85"/>
      <c r="AN504" s="146"/>
      <c r="AO504" s="85"/>
      <c r="BF504" s="146"/>
      <c r="BG504" s="85"/>
      <c r="BX504" s="146"/>
      <c r="BY504" s="85"/>
      <c r="CO504" s="146"/>
      <c r="CP504" s="85"/>
      <c r="DF504" s="146"/>
      <c r="DG504" s="85"/>
      <c r="DH504" s="62"/>
      <c r="DI504" s="62"/>
      <c r="DJ504" s="62"/>
      <c r="DK504" s="62"/>
      <c r="DL504" s="62"/>
      <c r="DM504" s="62"/>
      <c r="DN504" s="62"/>
      <c r="DO504" s="62"/>
      <c r="DP504" s="62"/>
      <c r="DQ504" s="62"/>
      <c r="DR504" s="62"/>
      <c r="DW504" s="146"/>
      <c r="DX504" s="85"/>
      <c r="EN504" s="146"/>
      <c r="EO504" s="85"/>
      <c r="FE504" s="146"/>
      <c r="FF504" s="85"/>
      <c r="FV504" s="146"/>
      <c r="FW504" s="85"/>
    </row>
    <row r="505" spans="4:179" x14ac:dyDescent="0.15">
      <c r="D505" s="146"/>
      <c r="E505" s="85"/>
      <c r="V505" s="146"/>
      <c r="W505" s="85"/>
      <c r="AN505" s="146"/>
      <c r="AO505" s="85"/>
      <c r="BF505" s="146"/>
      <c r="BG505" s="85"/>
      <c r="BX505" s="146"/>
      <c r="BY505" s="85"/>
      <c r="CO505" s="146"/>
      <c r="CP505" s="85"/>
      <c r="DF505" s="146"/>
      <c r="DG505" s="85"/>
      <c r="DH505" s="62"/>
      <c r="DI505" s="62"/>
      <c r="DJ505" s="62"/>
      <c r="DK505" s="62"/>
      <c r="DL505" s="62"/>
      <c r="DM505" s="62"/>
      <c r="DN505" s="62"/>
      <c r="DO505" s="62"/>
      <c r="DP505" s="62"/>
      <c r="DQ505" s="62"/>
      <c r="DR505" s="62"/>
      <c r="DW505" s="146"/>
      <c r="DX505" s="85"/>
      <c r="EN505" s="146"/>
      <c r="EO505" s="85"/>
      <c r="FE505" s="146"/>
      <c r="FF505" s="85"/>
      <c r="FV505" s="146"/>
      <c r="FW505" s="85"/>
    </row>
    <row r="506" spans="4:179" x14ac:dyDescent="0.15">
      <c r="D506" s="146"/>
      <c r="E506" s="85"/>
      <c r="V506" s="146"/>
      <c r="W506" s="85"/>
      <c r="AN506" s="146"/>
      <c r="AO506" s="85"/>
      <c r="BF506" s="146"/>
      <c r="BG506" s="85"/>
      <c r="BX506" s="146"/>
      <c r="BY506" s="85"/>
      <c r="CO506" s="146"/>
      <c r="CP506" s="85"/>
      <c r="DF506" s="146"/>
      <c r="DG506" s="85"/>
      <c r="DH506" s="62"/>
      <c r="DI506" s="62"/>
      <c r="DJ506" s="62"/>
      <c r="DK506" s="62"/>
      <c r="DL506" s="62"/>
      <c r="DM506" s="62"/>
      <c r="DN506" s="62"/>
      <c r="DO506" s="62"/>
      <c r="DP506" s="62"/>
      <c r="DQ506" s="62"/>
      <c r="DR506" s="62"/>
      <c r="DW506" s="146"/>
      <c r="DX506" s="85"/>
      <c r="EN506" s="146"/>
      <c r="EO506" s="85"/>
      <c r="FE506" s="146"/>
      <c r="FF506" s="85"/>
      <c r="FV506" s="146"/>
      <c r="FW506" s="85"/>
    </row>
    <row r="507" spans="4:179" x14ac:dyDescent="0.15">
      <c r="D507" s="146"/>
      <c r="E507" s="85"/>
      <c r="V507" s="146"/>
      <c r="W507" s="85"/>
      <c r="AN507" s="146"/>
      <c r="AO507" s="85"/>
      <c r="BF507" s="146"/>
      <c r="BG507" s="85"/>
      <c r="BX507" s="146"/>
      <c r="BY507" s="85"/>
      <c r="CO507" s="146"/>
      <c r="CP507" s="85"/>
      <c r="DF507" s="146"/>
      <c r="DG507" s="85"/>
      <c r="DH507" s="62"/>
      <c r="DI507" s="62"/>
      <c r="DJ507" s="62"/>
      <c r="DK507" s="62"/>
      <c r="DL507" s="62"/>
      <c r="DM507" s="62"/>
      <c r="DN507" s="62"/>
      <c r="DO507" s="62"/>
      <c r="DP507" s="62"/>
      <c r="DQ507" s="62"/>
      <c r="DR507" s="62"/>
      <c r="DW507" s="146"/>
      <c r="DX507" s="85"/>
      <c r="EN507" s="146"/>
      <c r="EO507" s="85"/>
      <c r="FE507" s="146"/>
      <c r="FF507" s="85"/>
      <c r="FV507" s="146"/>
      <c r="FW507" s="85"/>
    </row>
    <row r="508" spans="4:179" x14ac:dyDescent="0.15">
      <c r="D508" s="146"/>
      <c r="E508" s="85"/>
      <c r="V508" s="146"/>
      <c r="W508" s="85"/>
      <c r="AN508" s="146"/>
      <c r="AO508" s="85"/>
      <c r="BF508" s="146"/>
      <c r="BG508" s="85"/>
      <c r="BX508" s="146"/>
      <c r="BY508" s="85"/>
      <c r="CO508" s="146"/>
      <c r="CP508" s="85"/>
      <c r="DF508" s="146"/>
      <c r="DG508" s="85"/>
      <c r="DH508" s="62"/>
      <c r="DI508" s="62"/>
      <c r="DJ508" s="62"/>
      <c r="DK508" s="62"/>
      <c r="DL508" s="62"/>
      <c r="DM508" s="62"/>
      <c r="DN508" s="62"/>
      <c r="DO508" s="62"/>
      <c r="DP508" s="62"/>
      <c r="DQ508" s="62"/>
      <c r="DR508" s="62"/>
      <c r="DW508" s="146"/>
      <c r="DX508" s="85"/>
      <c r="EN508" s="146"/>
      <c r="EO508" s="85"/>
      <c r="FE508" s="146"/>
      <c r="FF508" s="85"/>
      <c r="FV508" s="146"/>
      <c r="FW508" s="85"/>
    </row>
    <row r="509" spans="4:179" x14ac:dyDescent="0.15">
      <c r="D509" s="146"/>
      <c r="E509" s="85"/>
      <c r="V509" s="146"/>
      <c r="W509" s="85"/>
      <c r="AN509" s="146"/>
      <c r="AO509" s="85"/>
      <c r="BF509" s="146"/>
      <c r="BG509" s="85"/>
      <c r="BX509" s="146"/>
      <c r="BY509" s="85"/>
      <c r="CO509" s="146"/>
      <c r="CP509" s="85"/>
      <c r="DF509" s="146"/>
      <c r="DG509" s="85"/>
      <c r="DH509" s="62"/>
      <c r="DI509" s="62"/>
      <c r="DJ509" s="62"/>
      <c r="DK509" s="62"/>
      <c r="DL509" s="62"/>
      <c r="DM509" s="62"/>
      <c r="DN509" s="62"/>
      <c r="DO509" s="62"/>
      <c r="DP509" s="62"/>
      <c r="DQ509" s="62"/>
      <c r="DR509" s="62"/>
      <c r="DW509" s="146"/>
      <c r="DX509" s="85"/>
      <c r="EN509" s="146"/>
      <c r="EO509" s="85"/>
      <c r="FE509" s="146"/>
      <c r="FF509" s="85"/>
      <c r="FV509" s="146"/>
      <c r="FW509" s="85"/>
    </row>
    <row r="510" spans="4:179" x14ac:dyDescent="0.15">
      <c r="D510" s="146"/>
      <c r="E510" s="85"/>
      <c r="V510" s="146"/>
      <c r="W510" s="85"/>
      <c r="AN510" s="146"/>
      <c r="AO510" s="85"/>
      <c r="BF510" s="146"/>
      <c r="BG510" s="85"/>
      <c r="BX510" s="146"/>
      <c r="BY510" s="85"/>
      <c r="CO510" s="146"/>
      <c r="CP510" s="85"/>
      <c r="DF510" s="146"/>
      <c r="DG510" s="85"/>
      <c r="DH510" s="62"/>
      <c r="DI510" s="62"/>
      <c r="DJ510" s="62"/>
      <c r="DK510" s="62"/>
      <c r="DL510" s="62"/>
      <c r="DM510" s="62"/>
      <c r="DN510" s="62"/>
      <c r="DO510" s="62"/>
      <c r="DP510" s="62"/>
      <c r="DQ510" s="62"/>
      <c r="DR510" s="62"/>
      <c r="DW510" s="146"/>
      <c r="DX510" s="85"/>
      <c r="EN510" s="146"/>
      <c r="EO510" s="85"/>
      <c r="FE510" s="146"/>
      <c r="FF510" s="85"/>
      <c r="FV510" s="146"/>
      <c r="FW510" s="85"/>
    </row>
    <row r="511" spans="4:179" x14ac:dyDescent="0.15">
      <c r="D511" s="146"/>
      <c r="E511" s="85"/>
      <c r="V511" s="146"/>
      <c r="W511" s="85"/>
      <c r="AN511" s="146"/>
      <c r="AO511" s="85"/>
      <c r="BF511" s="146"/>
      <c r="BG511" s="85"/>
      <c r="BX511" s="146"/>
      <c r="BY511" s="85"/>
      <c r="CO511" s="146"/>
      <c r="CP511" s="85"/>
      <c r="DF511" s="146"/>
      <c r="DG511" s="85"/>
      <c r="DH511" s="62"/>
      <c r="DI511" s="62"/>
      <c r="DJ511" s="62"/>
      <c r="DK511" s="62"/>
      <c r="DL511" s="62"/>
      <c r="DM511" s="62"/>
      <c r="DN511" s="62"/>
      <c r="DO511" s="62"/>
      <c r="DP511" s="62"/>
      <c r="DQ511" s="62"/>
      <c r="DR511" s="62"/>
      <c r="DW511" s="146"/>
      <c r="DX511" s="85"/>
      <c r="EN511" s="146"/>
      <c r="EO511" s="85"/>
      <c r="FE511" s="146"/>
      <c r="FF511" s="85"/>
      <c r="FV511" s="146"/>
      <c r="FW511" s="85"/>
    </row>
    <row r="512" spans="4:179" x14ac:dyDescent="0.15">
      <c r="D512" s="146"/>
      <c r="E512" s="85"/>
      <c r="V512" s="146"/>
      <c r="W512" s="85"/>
      <c r="AN512" s="146"/>
      <c r="AO512" s="85"/>
      <c r="BF512" s="146"/>
      <c r="BG512" s="85"/>
      <c r="BX512" s="146"/>
      <c r="BY512" s="85"/>
      <c r="CO512" s="146"/>
      <c r="CP512" s="85"/>
      <c r="DF512" s="146"/>
      <c r="DG512" s="85"/>
      <c r="DH512" s="62"/>
      <c r="DI512" s="62"/>
      <c r="DJ512" s="62"/>
      <c r="DK512" s="62"/>
      <c r="DL512" s="62"/>
      <c r="DM512" s="62"/>
      <c r="DN512" s="62"/>
      <c r="DO512" s="62"/>
      <c r="DP512" s="62"/>
      <c r="DQ512" s="62"/>
      <c r="DR512" s="62"/>
      <c r="DW512" s="146"/>
      <c r="DX512" s="85"/>
      <c r="EN512" s="146"/>
      <c r="EO512" s="85"/>
      <c r="FE512" s="146"/>
      <c r="FF512" s="85"/>
      <c r="FV512" s="146"/>
      <c r="FW512" s="85"/>
    </row>
    <row r="513" spans="4:179" x14ac:dyDescent="0.15">
      <c r="D513" s="146"/>
      <c r="E513" s="85"/>
      <c r="V513" s="146"/>
      <c r="W513" s="85"/>
      <c r="AN513" s="146"/>
      <c r="AO513" s="85"/>
      <c r="BF513" s="146"/>
      <c r="BG513" s="85"/>
      <c r="BX513" s="146"/>
      <c r="BY513" s="85"/>
      <c r="CO513" s="146"/>
      <c r="CP513" s="85"/>
      <c r="DF513" s="146"/>
      <c r="DG513" s="85"/>
      <c r="DH513" s="62"/>
      <c r="DI513" s="62"/>
      <c r="DJ513" s="62"/>
      <c r="DK513" s="62"/>
      <c r="DL513" s="62"/>
      <c r="DM513" s="62"/>
      <c r="DN513" s="62"/>
      <c r="DO513" s="62"/>
      <c r="DP513" s="62"/>
      <c r="DQ513" s="62"/>
      <c r="DR513" s="62"/>
      <c r="DW513" s="146"/>
      <c r="DX513" s="85"/>
      <c r="EN513" s="146"/>
      <c r="EO513" s="85"/>
      <c r="FE513" s="146"/>
      <c r="FF513" s="85"/>
      <c r="FV513" s="146"/>
      <c r="FW513" s="85"/>
    </row>
    <row r="514" spans="4:179" x14ac:dyDescent="0.15">
      <c r="D514" s="146"/>
      <c r="E514" s="85"/>
      <c r="V514" s="146"/>
      <c r="W514" s="85"/>
      <c r="AN514" s="146"/>
      <c r="AO514" s="85"/>
      <c r="BF514" s="146"/>
      <c r="BG514" s="85"/>
      <c r="BX514" s="146"/>
      <c r="BY514" s="85"/>
      <c r="CO514" s="146"/>
      <c r="CP514" s="85"/>
      <c r="DF514" s="146"/>
      <c r="DG514" s="85"/>
      <c r="DH514" s="62"/>
      <c r="DI514" s="62"/>
      <c r="DJ514" s="62"/>
      <c r="DK514" s="62"/>
      <c r="DL514" s="62"/>
      <c r="DM514" s="62"/>
      <c r="DN514" s="62"/>
      <c r="DO514" s="62"/>
      <c r="DP514" s="62"/>
      <c r="DQ514" s="62"/>
      <c r="DR514" s="62"/>
      <c r="DW514" s="146"/>
      <c r="DX514" s="85"/>
      <c r="EN514" s="146"/>
      <c r="EO514" s="85"/>
      <c r="FE514" s="146"/>
      <c r="FF514" s="85"/>
      <c r="FV514" s="146"/>
      <c r="FW514" s="85"/>
    </row>
    <row r="515" spans="4:179" x14ac:dyDescent="0.15">
      <c r="D515" s="146"/>
      <c r="E515" s="85"/>
      <c r="V515" s="146"/>
      <c r="W515" s="85"/>
      <c r="AN515" s="146"/>
      <c r="AO515" s="85"/>
      <c r="BF515" s="146"/>
      <c r="BG515" s="85"/>
      <c r="BX515" s="146"/>
      <c r="BY515" s="85"/>
      <c r="CO515" s="146"/>
      <c r="CP515" s="85"/>
      <c r="DF515" s="146"/>
      <c r="DG515" s="85"/>
      <c r="DH515" s="62"/>
      <c r="DI515" s="62"/>
      <c r="DJ515" s="62"/>
      <c r="DK515" s="62"/>
      <c r="DL515" s="62"/>
      <c r="DM515" s="62"/>
      <c r="DN515" s="62"/>
      <c r="DO515" s="62"/>
      <c r="DP515" s="62"/>
      <c r="DQ515" s="62"/>
      <c r="DR515" s="62"/>
      <c r="DW515" s="146"/>
      <c r="DX515" s="85"/>
      <c r="EN515" s="146"/>
      <c r="EO515" s="85"/>
      <c r="FE515" s="146"/>
      <c r="FF515" s="85"/>
      <c r="FV515" s="146"/>
      <c r="FW515" s="85"/>
    </row>
    <row r="516" spans="4:179" x14ac:dyDescent="0.15">
      <c r="D516" s="146"/>
      <c r="E516" s="85"/>
      <c r="V516" s="146"/>
      <c r="W516" s="85"/>
      <c r="AN516" s="146"/>
      <c r="AO516" s="85"/>
      <c r="BF516" s="146"/>
      <c r="BG516" s="85"/>
      <c r="BX516" s="146"/>
      <c r="BY516" s="85"/>
      <c r="CO516" s="146"/>
      <c r="CP516" s="85"/>
      <c r="DF516" s="146"/>
      <c r="DG516" s="85"/>
      <c r="DH516" s="62"/>
      <c r="DI516" s="62"/>
      <c r="DJ516" s="62"/>
      <c r="DK516" s="62"/>
      <c r="DL516" s="62"/>
      <c r="DM516" s="62"/>
      <c r="DN516" s="62"/>
      <c r="DO516" s="62"/>
      <c r="DP516" s="62"/>
      <c r="DQ516" s="62"/>
      <c r="DR516" s="62"/>
      <c r="DW516" s="146"/>
      <c r="DX516" s="85"/>
      <c r="EN516" s="146"/>
      <c r="EO516" s="85"/>
      <c r="FE516" s="146"/>
      <c r="FF516" s="85"/>
      <c r="FV516" s="146"/>
      <c r="FW516" s="85"/>
    </row>
    <row r="517" spans="4:179" x14ac:dyDescent="0.15">
      <c r="D517" s="146"/>
      <c r="E517" s="85"/>
      <c r="V517" s="146"/>
      <c r="W517" s="85"/>
      <c r="AN517" s="146"/>
      <c r="AO517" s="85"/>
      <c r="BF517" s="146"/>
      <c r="BG517" s="85"/>
      <c r="BX517" s="146"/>
      <c r="BY517" s="85"/>
      <c r="CO517" s="146"/>
      <c r="CP517" s="85"/>
      <c r="DF517" s="146"/>
      <c r="DG517" s="85"/>
      <c r="DH517" s="62"/>
      <c r="DI517" s="62"/>
      <c r="DJ517" s="62"/>
      <c r="DK517" s="62"/>
      <c r="DL517" s="62"/>
      <c r="DM517" s="62"/>
      <c r="DN517" s="62"/>
      <c r="DO517" s="62"/>
      <c r="DP517" s="62"/>
      <c r="DQ517" s="62"/>
      <c r="DR517" s="62"/>
      <c r="DW517" s="146"/>
      <c r="DX517" s="85"/>
      <c r="EN517" s="146"/>
      <c r="EO517" s="85"/>
      <c r="FE517" s="146"/>
      <c r="FF517" s="85"/>
      <c r="FV517" s="146"/>
      <c r="FW517" s="85"/>
    </row>
    <row r="518" spans="4:179" x14ac:dyDescent="0.15">
      <c r="D518" s="146"/>
      <c r="E518" s="85"/>
      <c r="V518" s="146"/>
      <c r="W518" s="85"/>
      <c r="AN518" s="146"/>
      <c r="AO518" s="85"/>
      <c r="BF518" s="146"/>
      <c r="BG518" s="85"/>
      <c r="BX518" s="146"/>
      <c r="BY518" s="85"/>
      <c r="CO518" s="146"/>
      <c r="CP518" s="85"/>
      <c r="DF518" s="146"/>
      <c r="DG518" s="85"/>
      <c r="DH518" s="62"/>
      <c r="DI518" s="62"/>
      <c r="DJ518" s="62"/>
      <c r="DK518" s="62"/>
      <c r="DL518" s="62"/>
      <c r="DM518" s="62"/>
      <c r="DN518" s="62"/>
      <c r="DO518" s="62"/>
      <c r="DP518" s="62"/>
      <c r="DQ518" s="62"/>
      <c r="DR518" s="62"/>
      <c r="DW518" s="146"/>
      <c r="DX518" s="85"/>
      <c r="EN518" s="146"/>
      <c r="EO518" s="85"/>
      <c r="FE518" s="146"/>
      <c r="FF518" s="85"/>
      <c r="FV518" s="146"/>
      <c r="FW518" s="85"/>
    </row>
    <row r="519" spans="4:179" x14ac:dyDescent="0.15">
      <c r="D519" s="146"/>
      <c r="E519" s="85"/>
      <c r="V519" s="146"/>
      <c r="W519" s="85"/>
      <c r="AN519" s="146"/>
      <c r="AO519" s="85"/>
      <c r="BF519" s="146"/>
      <c r="BG519" s="85"/>
      <c r="BX519" s="146"/>
      <c r="BY519" s="85"/>
      <c r="CO519" s="146"/>
      <c r="CP519" s="85"/>
      <c r="DF519" s="146"/>
      <c r="DG519" s="85"/>
      <c r="DH519" s="62"/>
      <c r="DI519" s="62"/>
      <c r="DJ519" s="62"/>
      <c r="DK519" s="62"/>
      <c r="DL519" s="62"/>
      <c r="DM519" s="62"/>
      <c r="DN519" s="62"/>
      <c r="DO519" s="62"/>
      <c r="DP519" s="62"/>
      <c r="DQ519" s="62"/>
      <c r="DR519" s="62"/>
      <c r="DW519" s="146"/>
      <c r="DX519" s="85"/>
      <c r="EN519" s="146"/>
      <c r="EO519" s="85"/>
      <c r="FE519" s="146"/>
      <c r="FF519" s="85"/>
      <c r="FV519" s="146"/>
      <c r="FW519" s="85"/>
    </row>
    <row r="520" spans="4:179" x14ac:dyDescent="0.15">
      <c r="D520" s="146"/>
      <c r="E520" s="85"/>
      <c r="V520" s="146"/>
      <c r="W520" s="85"/>
      <c r="AN520" s="146"/>
      <c r="AO520" s="85"/>
      <c r="BF520" s="146"/>
      <c r="BG520" s="85"/>
      <c r="BX520" s="146"/>
      <c r="BY520" s="85"/>
      <c r="CO520" s="146"/>
      <c r="CP520" s="85"/>
      <c r="DF520" s="146"/>
      <c r="DG520" s="85"/>
      <c r="DH520" s="62"/>
      <c r="DI520" s="62"/>
      <c r="DJ520" s="62"/>
      <c r="DK520" s="62"/>
      <c r="DL520" s="62"/>
      <c r="DM520" s="62"/>
      <c r="DN520" s="62"/>
      <c r="DO520" s="62"/>
      <c r="DP520" s="62"/>
      <c r="DQ520" s="62"/>
      <c r="DR520" s="62"/>
      <c r="DW520" s="146"/>
      <c r="DX520" s="85"/>
      <c r="EN520" s="146"/>
      <c r="EO520" s="85"/>
      <c r="FE520" s="146"/>
      <c r="FF520" s="85"/>
      <c r="FV520" s="146"/>
      <c r="FW520" s="85"/>
    </row>
    <row r="521" spans="4:179" x14ac:dyDescent="0.15">
      <c r="D521" s="146"/>
      <c r="E521" s="85"/>
      <c r="V521" s="146"/>
      <c r="W521" s="85"/>
      <c r="AN521" s="146"/>
      <c r="AO521" s="85"/>
      <c r="BF521" s="146"/>
      <c r="BG521" s="85"/>
      <c r="BX521" s="146"/>
      <c r="BY521" s="85"/>
      <c r="CO521" s="146"/>
      <c r="CP521" s="85"/>
      <c r="DF521" s="146"/>
      <c r="DG521" s="85"/>
      <c r="DH521" s="62"/>
      <c r="DI521" s="62"/>
      <c r="DJ521" s="62"/>
      <c r="DK521" s="62"/>
      <c r="DL521" s="62"/>
      <c r="DM521" s="62"/>
      <c r="DN521" s="62"/>
      <c r="DO521" s="62"/>
      <c r="DP521" s="62"/>
      <c r="DQ521" s="62"/>
      <c r="DR521" s="62"/>
      <c r="DW521" s="146"/>
      <c r="DX521" s="85"/>
      <c r="EN521" s="146"/>
      <c r="EO521" s="85"/>
      <c r="FE521" s="146"/>
      <c r="FF521" s="85"/>
      <c r="FV521" s="146"/>
      <c r="FW521" s="85"/>
    </row>
    <row r="522" spans="4:179" x14ac:dyDescent="0.15">
      <c r="D522" s="146"/>
      <c r="E522" s="85"/>
      <c r="V522" s="146"/>
      <c r="W522" s="85"/>
      <c r="AN522" s="146"/>
      <c r="AO522" s="85"/>
      <c r="BF522" s="146"/>
      <c r="BG522" s="85"/>
      <c r="BX522" s="146"/>
      <c r="BY522" s="85"/>
      <c r="CO522" s="146"/>
      <c r="CP522" s="85"/>
      <c r="DF522" s="146"/>
      <c r="DG522" s="85"/>
      <c r="DH522" s="62"/>
      <c r="DI522" s="62"/>
      <c r="DJ522" s="62"/>
      <c r="DK522" s="62"/>
      <c r="DL522" s="62"/>
      <c r="DM522" s="62"/>
      <c r="DN522" s="62"/>
      <c r="DO522" s="62"/>
      <c r="DP522" s="62"/>
      <c r="DQ522" s="62"/>
      <c r="DR522" s="62"/>
      <c r="DW522" s="146"/>
      <c r="DX522" s="85"/>
      <c r="EN522" s="146"/>
      <c r="EO522" s="85"/>
      <c r="FE522" s="146"/>
      <c r="FF522" s="85"/>
      <c r="FV522" s="146"/>
      <c r="FW522" s="85"/>
    </row>
    <row r="523" spans="4:179" x14ac:dyDescent="0.15">
      <c r="D523" s="146"/>
      <c r="E523" s="85"/>
      <c r="V523" s="146"/>
      <c r="W523" s="85"/>
      <c r="AN523" s="146"/>
      <c r="AO523" s="85"/>
      <c r="BF523" s="146"/>
      <c r="BG523" s="85"/>
      <c r="BX523" s="146"/>
      <c r="BY523" s="85"/>
      <c r="CO523" s="146"/>
      <c r="CP523" s="85"/>
      <c r="DF523" s="146"/>
      <c r="DG523" s="85"/>
      <c r="DH523" s="62"/>
      <c r="DI523" s="62"/>
      <c r="DJ523" s="62"/>
      <c r="DK523" s="62"/>
      <c r="DL523" s="62"/>
      <c r="DM523" s="62"/>
      <c r="DN523" s="62"/>
      <c r="DO523" s="62"/>
      <c r="DP523" s="62"/>
      <c r="DQ523" s="62"/>
      <c r="DR523" s="62"/>
      <c r="DW523" s="146"/>
      <c r="DX523" s="85"/>
      <c r="EN523" s="146"/>
      <c r="EO523" s="85"/>
      <c r="FE523" s="146"/>
      <c r="FF523" s="85"/>
      <c r="FV523" s="146"/>
      <c r="FW523" s="85"/>
    </row>
    <row r="524" spans="4:179" x14ac:dyDescent="0.15">
      <c r="D524" s="146"/>
      <c r="E524" s="85"/>
      <c r="V524" s="146"/>
      <c r="W524" s="85"/>
      <c r="AN524" s="146"/>
      <c r="AO524" s="85"/>
      <c r="BF524" s="146"/>
      <c r="BG524" s="85"/>
      <c r="BX524" s="146"/>
      <c r="BY524" s="85"/>
      <c r="CO524" s="146"/>
      <c r="CP524" s="85"/>
      <c r="DF524" s="146"/>
      <c r="DG524" s="85"/>
      <c r="DH524" s="62"/>
      <c r="DI524" s="62"/>
      <c r="DJ524" s="62"/>
      <c r="DK524" s="62"/>
      <c r="DL524" s="62"/>
      <c r="DM524" s="62"/>
      <c r="DN524" s="62"/>
      <c r="DO524" s="62"/>
      <c r="DP524" s="62"/>
      <c r="DQ524" s="62"/>
      <c r="DR524" s="62"/>
      <c r="DW524" s="146"/>
      <c r="DX524" s="85"/>
      <c r="EN524" s="146"/>
      <c r="EO524" s="85"/>
      <c r="FE524" s="146"/>
      <c r="FF524" s="85"/>
      <c r="FV524" s="146"/>
      <c r="FW524" s="85"/>
    </row>
    <row r="525" spans="4:179" x14ac:dyDescent="0.15">
      <c r="D525" s="146"/>
      <c r="E525" s="85"/>
      <c r="V525" s="146"/>
      <c r="W525" s="85"/>
      <c r="AN525" s="146"/>
      <c r="AO525" s="85"/>
      <c r="BF525" s="146"/>
      <c r="BG525" s="85"/>
      <c r="BX525" s="146"/>
      <c r="BY525" s="85"/>
      <c r="CO525" s="146"/>
      <c r="CP525" s="85"/>
      <c r="DF525" s="146"/>
      <c r="DG525" s="85"/>
      <c r="DH525" s="62"/>
      <c r="DI525" s="62"/>
      <c r="DJ525" s="62"/>
      <c r="DK525" s="62"/>
      <c r="DL525" s="62"/>
      <c r="DM525" s="62"/>
      <c r="DN525" s="62"/>
      <c r="DO525" s="62"/>
      <c r="DP525" s="62"/>
      <c r="DQ525" s="62"/>
      <c r="DR525" s="62"/>
      <c r="DW525" s="146"/>
      <c r="DX525" s="85"/>
      <c r="EN525" s="146"/>
      <c r="EO525" s="85"/>
      <c r="FE525" s="146"/>
      <c r="FF525" s="85"/>
      <c r="FV525" s="146"/>
      <c r="FW525" s="85"/>
    </row>
    <row r="526" spans="4:179" x14ac:dyDescent="0.15">
      <c r="D526" s="146"/>
      <c r="E526" s="85"/>
      <c r="V526" s="146"/>
      <c r="W526" s="85"/>
      <c r="AN526" s="146"/>
      <c r="AO526" s="85"/>
      <c r="BF526" s="146"/>
      <c r="BG526" s="85"/>
      <c r="BX526" s="146"/>
      <c r="BY526" s="85"/>
      <c r="CO526" s="146"/>
      <c r="CP526" s="85"/>
      <c r="DF526" s="146"/>
      <c r="DG526" s="85"/>
      <c r="DH526" s="62"/>
      <c r="DI526" s="62"/>
      <c r="DJ526" s="62"/>
      <c r="DK526" s="62"/>
      <c r="DL526" s="62"/>
      <c r="DM526" s="62"/>
      <c r="DN526" s="62"/>
      <c r="DO526" s="62"/>
      <c r="DP526" s="62"/>
      <c r="DQ526" s="62"/>
      <c r="DR526" s="62"/>
      <c r="DW526" s="146"/>
      <c r="DX526" s="85"/>
      <c r="EN526" s="146"/>
      <c r="EO526" s="85"/>
      <c r="FE526" s="146"/>
      <c r="FF526" s="85"/>
      <c r="FV526" s="146"/>
      <c r="FW526" s="85"/>
    </row>
    <row r="527" spans="4:179" x14ac:dyDescent="0.15">
      <c r="DH527" s="62"/>
      <c r="DI527" s="62"/>
      <c r="DJ527" s="62"/>
      <c r="DK527" s="62"/>
      <c r="DL527" s="62"/>
      <c r="DM527" s="62"/>
      <c r="DN527" s="62"/>
      <c r="DO527" s="62"/>
      <c r="DP527" s="62"/>
      <c r="DQ527" s="62"/>
      <c r="DR527" s="62"/>
    </row>
    <row r="528" spans="4:179" x14ac:dyDescent="0.15">
      <c r="DH528" s="62"/>
      <c r="DI528" s="62"/>
      <c r="DJ528" s="62"/>
      <c r="DK528" s="62"/>
      <c r="DL528" s="62"/>
      <c r="DM528" s="62"/>
      <c r="DN528" s="62"/>
      <c r="DO528" s="62"/>
      <c r="DP528" s="62"/>
      <c r="DQ528" s="62"/>
      <c r="DR528" s="62"/>
    </row>
    <row r="529" spans="112:122" x14ac:dyDescent="0.15">
      <c r="DH529" s="62"/>
      <c r="DI529" s="62"/>
      <c r="DJ529" s="62"/>
      <c r="DK529" s="62"/>
      <c r="DL529" s="62"/>
      <c r="DM529" s="62"/>
      <c r="DN529" s="62"/>
      <c r="DO529" s="62"/>
      <c r="DP529" s="62"/>
      <c r="DQ529" s="62"/>
      <c r="DR529" s="62"/>
    </row>
    <row r="530" spans="112:122" x14ac:dyDescent="0.15">
      <c r="DH530" s="62"/>
      <c r="DI530" s="62"/>
      <c r="DJ530" s="62"/>
      <c r="DK530" s="62"/>
      <c r="DL530" s="62"/>
      <c r="DM530" s="62"/>
      <c r="DN530" s="62"/>
      <c r="DO530" s="62"/>
      <c r="DP530" s="62"/>
      <c r="DQ530" s="62"/>
      <c r="DR530" s="62"/>
    </row>
    <row r="531" spans="112:122" x14ac:dyDescent="0.15">
      <c r="DH531" s="62"/>
      <c r="DI531" s="62"/>
      <c r="DJ531" s="62"/>
      <c r="DK531" s="62"/>
      <c r="DL531" s="62"/>
      <c r="DM531" s="62"/>
      <c r="DN531" s="62"/>
      <c r="DO531" s="62"/>
      <c r="DP531" s="62"/>
      <c r="DQ531" s="62"/>
      <c r="DR531" s="62"/>
    </row>
    <row r="532" spans="112:122" x14ac:dyDescent="0.15">
      <c r="DH532" s="62"/>
      <c r="DI532" s="62"/>
      <c r="DJ532" s="62"/>
      <c r="DK532" s="62"/>
      <c r="DL532" s="62"/>
      <c r="DM532" s="62"/>
      <c r="DN532" s="62"/>
      <c r="DO532" s="62"/>
      <c r="DP532" s="62"/>
      <c r="DQ532" s="62"/>
      <c r="DR532" s="62"/>
    </row>
    <row r="533" spans="112:122" x14ac:dyDescent="0.15">
      <c r="DH533" s="62"/>
      <c r="DI533" s="62"/>
      <c r="DJ533" s="62"/>
      <c r="DK533" s="62"/>
      <c r="DL533" s="62"/>
      <c r="DM533" s="62"/>
      <c r="DN533" s="62"/>
      <c r="DO533" s="62"/>
      <c r="DP533" s="62"/>
      <c r="DQ533" s="62"/>
      <c r="DR533" s="62"/>
    </row>
    <row r="534" spans="112:122" x14ac:dyDescent="0.15">
      <c r="DH534" s="62"/>
      <c r="DI534" s="62"/>
      <c r="DJ534" s="62"/>
      <c r="DK534" s="62"/>
      <c r="DL534" s="62"/>
      <c r="DM534" s="62"/>
      <c r="DN534" s="62"/>
      <c r="DO534" s="62"/>
      <c r="DP534" s="62"/>
      <c r="DQ534" s="62"/>
      <c r="DR534" s="62"/>
    </row>
    <row r="535" spans="112:122" x14ac:dyDescent="0.15">
      <c r="DH535" s="62"/>
      <c r="DI535" s="62"/>
      <c r="DJ535" s="62"/>
      <c r="DK535" s="62"/>
      <c r="DL535" s="62"/>
      <c r="DM535" s="62"/>
      <c r="DN535" s="62"/>
      <c r="DO535" s="62"/>
      <c r="DP535" s="62"/>
      <c r="DQ535" s="62"/>
      <c r="DR535" s="62"/>
    </row>
    <row r="536" spans="112:122" x14ac:dyDescent="0.15">
      <c r="DH536" s="62"/>
      <c r="DI536" s="62"/>
      <c r="DJ536" s="62"/>
      <c r="DK536" s="62"/>
      <c r="DL536" s="62"/>
      <c r="DM536" s="62"/>
      <c r="DN536" s="62"/>
      <c r="DO536" s="62"/>
      <c r="DP536" s="62"/>
      <c r="DQ536" s="62"/>
      <c r="DR536" s="62"/>
    </row>
    <row r="537" spans="112:122" x14ac:dyDescent="0.15">
      <c r="DH537" s="62"/>
      <c r="DI537" s="62"/>
      <c r="DJ537" s="62"/>
      <c r="DK537" s="62"/>
      <c r="DL537" s="62"/>
      <c r="DM537" s="62"/>
      <c r="DN537" s="62"/>
      <c r="DO537" s="62"/>
      <c r="DP537" s="62"/>
      <c r="DQ537" s="62"/>
      <c r="DR537" s="62"/>
    </row>
    <row r="538" spans="112:122" x14ac:dyDescent="0.15">
      <c r="DH538" s="62"/>
      <c r="DI538" s="62"/>
      <c r="DJ538" s="62"/>
      <c r="DK538" s="62"/>
      <c r="DL538" s="62"/>
      <c r="DM538" s="62"/>
      <c r="DN538" s="62"/>
      <c r="DO538" s="62"/>
      <c r="DP538" s="62"/>
      <c r="DQ538" s="62"/>
      <c r="DR538" s="62"/>
    </row>
    <row r="539" spans="112:122" x14ac:dyDescent="0.15">
      <c r="DH539" s="62"/>
      <c r="DI539" s="62"/>
      <c r="DJ539" s="62"/>
      <c r="DK539" s="62"/>
      <c r="DL539" s="62"/>
      <c r="DM539" s="62"/>
      <c r="DN539" s="62"/>
      <c r="DO539" s="62"/>
      <c r="DP539" s="62"/>
      <c r="DQ539" s="62"/>
      <c r="DR539" s="62"/>
    </row>
    <row r="540" spans="112:122" x14ac:dyDescent="0.15">
      <c r="DH540" s="62"/>
      <c r="DI540" s="62"/>
      <c r="DJ540" s="62"/>
      <c r="DK540" s="62"/>
      <c r="DL540" s="62"/>
      <c r="DM540" s="62"/>
      <c r="DN540" s="62"/>
      <c r="DO540" s="62"/>
      <c r="DP540" s="62"/>
      <c r="DQ540" s="62"/>
      <c r="DR540" s="62"/>
    </row>
    <row r="541" spans="112:122" x14ac:dyDescent="0.15">
      <c r="DH541" s="62"/>
      <c r="DI541" s="62"/>
      <c r="DJ541" s="62"/>
      <c r="DK541" s="62"/>
      <c r="DL541" s="62"/>
      <c r="DM541" s="62"/>
      <c r="DN541" s="62"/>
      <c r="DO541" s="62"/>
      <c r="DP541" s="62"/>
      <c r="DQ541" s="62"/>
      <c r="DR541" s="62"/>
    </row>
    <row r="542" spans="112:122" x14ac:dyDescent="0.15">
      <c r="DH542" s="62"/>
      <c r="DI542" s="62"/>
      <c r="DJ542" s="62"/>
      <c r="DK542" s="62"/>
      <c r="DL542" s="62"/>
      <c r="DM542" s="62"/>
      <c r="DN542" s="62"/>
      <c r="DO542" s="62"/>
      <c r="DP542" s="62"/>
      <c r="DQ542" s="62"/>
      <c r="DR542" s="62"/>
    </row>
    <row r="543" spans="112:122" x14ac:dyDescent="0.15">
      <c r="DH543" s="62"/>
      <c r="DI543" s="62"/>
      <c r="DJ543" s="62"/>
      <c r="DK543" s="62"/>
      <c r="DL543" s="62"/>
      <c r="DM543" s="62"/>
      <c r="DN543" s="62"/>
      <c r="DO543" s="62"/>
      <c r="DP543" s="62"/>
      <c r="DQ543" s="62"/>
      <c r="DR543" s="62"/>
    </row>
    <row r="544" spans="112:122" x14ac:dyDescent="0.15">
      <c r="DH544" s="62"/>
      <c r="DI544" s="62"/>
      <c r="DJ544" s="62"/>
      <c r="DK544" s="62"/>
      <c r="DL544" s="62"/>
      <c r="DM544" s="62"/>
      <c r="DN544" s="62"/>
      <c r="DO544" s="62"/>
      <c r="DP544" s="62"/>
      <c r="DQ544" s="62"/>
      <c r="DR544" s="62"/>
    </row>
    <row r="545" spans="112:122" x14ac:dyDescent="0.15">
      <c r="DH545" s="62"/>
      <c r="DI545" s="62"/>
      <c r="DJ545" s="62"/>
      <c r="DK545" s="62"/>
      <c r="DL545" s="62"/>
      <c r="DM545" s="62"/>
      <c r="DN545" s="62"/>
      <c r="DO545" s="62"/>
      <c r="DP545" s="62"/>
      <c r="DQ545" s="62"/>
      <c r="DR545" s="62"/>
    </row>
    <row r="546" spans="112:122" x14ac:dyDescent="0.15">
      <c r="DH546" s="62"/>
      <c r="DI546" s="62"/>
      <c r="DJ546" s="62"/>
      <c r="DK546" s="62"/>
      <c r="DL546" s="62"/>
      <c r="DM546" s="62"/>
      <c r="DN546" s="62"/>
      <c r="DO546" s="62"/>
      <c r="DP546" s="62"/>
      <c r="DQ546" s="62"/>
      <c r="DR546" s="62"/>
    </row>
    <row r="547" spans="112:122" x14ac:dyDescent="0.15">
      <c r="DH547" s="62"/>
      <c r="DI547" s="62"/>
      <c r="DJ547" s="62"/>
      <c r="DK547" s="62"/>
      <c r="DL547" s="62"/>
      <c r="DM547" s="62"/>
      <c r="DN547" s="62"/>
      <c r="DO547" s="62"/>
      <c r="DP547" s="62"/>
      <c r="DQ547" s="62"/>
      <c r="DR547" s="62"/>
    </row>
    <row r="548" spans="112:122" x14ac:dyDescent="0.15">
      <c r="DH548" s="62"/>
      <c r="DI548" s="62"/>
      <c r="DJ548" s="62"/>
      <c r="DK548" s="62"/>
      <c r="DL548" s="62"/>
      <c r="DM548" s="62"/>
      <c r="DN548" s="62"/>
      <c r="DO548" s="62"/>
      <c r="DP548" s="62"/>
      <c r="DQ548" s="62"/>
      <c r="DR548" s="62"/>
    </row>
    <row r="549" spans="112:122" x14ac:dyDescent="0.15">
      <c r="DH549" s="62"/>
      <c r="DI549" s="62"/>
      <c r="DJ549" s="62"/>
      <c r="DK549" s="62"/>
      <c r="DL549" s="62"/>
      <c r="DM549" s="62"/>
      <c r="DN549" s="62"/>
      <c r="DO549" s="62"/>
      <c r="DP549" s="62"/>
      <c r="DQ549" s="62"/>
      <c r="DR549" s="62"/>
    </row>
    <row r="550" spans="112:122" x14ac:dyDescent="0.15">
      <c r="DH550" s="62"/>
      <c r="DI550" s="62"/>
      <c r="DJ550" s="62"/>
      <c r="DK550" s="62"/>
      <c r="DL550" s="62"/>
      <c r="DM550" s="62"/>
      <c r="DN550" s="62"/>
      <c r="DO550" s="62"/>
      <c r="DP550" s="62"/>
      <c r="DQ550" s="62"/>
      <c r="DR550" s="62"/>
    </row>
    <row r="551" spans="112:122" x14ac:dyDescent="0.15">
      <c r="DH551" s="62"/>
      <c r="DI551" s="62"/>
      <c r="DJ551" s="62"/>
      <c r="DK551" s="62"/>
      <c r="DL551" s="62"/>
      <c r="DM551" s="62"/>
      <c r="DN551" s="62"/>
      <c r="DO551" s="62"/>
      <c r="DP551" s="62"/>
      <c r="DQ551" s="62"/>
      <c r="DR551" s="62"/>
    </row>
    <row r="552" spans="112:122" x14ac:dyDescent="0.15">
      <c r="DH552" s="62"/>
      <c r="DI552" s="62"/>
      <c r="DJ552" s="62"/>
      <c r="DK552" s="62"/>
      <c r="DL552" s="62"/>
      <c r="DM552" s="62"/>
      <c r="DN552" s="62"/>
      <c r="DO552" s="62"/>
      <c r="DP552" s="62"/>
      <c r="DQ552" s="62"/>
      <c r="DR552" s="62"/>
    </row>
    <row r="553" spans="112:122" x14ac:dyDescent="0.15">
      <c r="DH553" s="62"/>
      <c r="DI553" s="62"/>
      <c r="DJ553" s="62"/>
      <c r="DK553" s="62"/>
      <c r="DL553" s="62"/>
      <c r="DM553" s="62"/>
      <c r="DN553" s="62"/>
      <c r="DO553" s="62"/>
      <c r="DP553" s="62"/>
      <c r="DQ553" s="62"/>
      <c r="DR553" s="62"/>
    </row>
    <row r="554" spans="112:122" x14ac:dyDescent="0.15">
      <c r="DH554" s="62"/>
      <c r="DI554" s="62"/>
      <c r="DJ554" s="62"/>
      <c r="DK554" s="62"/>
      <c r="DL554" s="62"/>
      <c r="DM554" s="62"/>
      <c r="DN554" s="62"/>
      <c r="DO554" s="62"/>
      <c r="DP554" s="62"/>
      <c r="DQ554" s="62"/>
      <c r="DR554" s="62"/>
    </row>
    <row r="555" spans="112:122" x14ac:dyDescent="0.15">
      <c r="DH555" s="62"/>
      <c r="DI555" s="62"/>
      <c r="DJ555" s="62"/>
      <c r="DK555" s="62"/>
      <c r="DL555" s="62"/>
      <c r="DM555" s="62"/>
      <c r="DN555" s="62"/>
      <c r="DO555" s="62"/>
      <c r="DP555" s="62"/>
      <c r="DQ555" s="62"/>
      <c r="DR555" s="62"/>
    </row>
    <row r="556" spans="112:122" x14ac:dyDescent="0.15">
      <c r="DH556" s="62"/>
      <c r="DI556" s="62"/>
      <c r="DJ556" s="62"/>
      <c r="DK556" s="62"/>
      <c r="DL556" s="62"/>
      <c r="DM556" s="62"/>
      <c r="DN556" s="62"/>
      <c r="DO556" s="62"/>
      <c r="DP556" s="62"/>
      <c r="DQ556" s="62"/>
      <c r="DR556" s="62"/>
    </row>
    <row r="557" spans="112:122" x14ac:dyDescent="0.15">
      <c r="DH557" s="62"/>
      <c r="DI557" s="62"/>
      <c r="DJ557" s="62"/>
      <c r="DK557" s="62"/>
      <c r="DL557" s="62"/>
      <c r="DM557" s="62"/>
      <c r="DN557" s="62"/>
      <c r="DO557" s="62"/>
      <c r="DP557" s="62"/>
      <c r="DQ557" s="62"/>
      <c r="DR557" s="62"/>
    </row>
    <row r="558" spans="112:122" x14ac:dyDescent="0.15">
      <c r="DH558" s="62"/>
      <c r="DI558" s="62"/>
      <c r="DJ558" s="62"/>
      <c r="DK558" s="62"/>
      <c r="DL558" s="62"/>
      <c r="DM558" s="62"/>
      <c r="DN558" s="62"/>
      <c r="DO558" s="62"/>
      <c r="DP558" s="62"/>
      <c r="DQ558" s="62"/>
      <c r="DR558" s="62"/>
    </row>
    <row r="559" spans="112:122" x14ac:dyDescent="0.15">
      <c r="DH559" s="62"/>
      <c r="DI559" s="62"/>
      <c r="DJ559" s="62"/>
      <c r="DK559" s="62"/>
      <c r="DL559" s="62"/>
      <c r="DM559" s="62"/>
      <c r="DN559" s="62"/>
      <c r="DO559" s="62"/>
      <c r="DP559" s="62"/>
      <c r="DQ559" s="62"/>
      <c r="DR559" s="62"/>
    </row>
    <row r="560" spans="112:122" x14ac:dyDescent="0.15">
      <c r="DH560" s="62"/>
      <c r="DI560" s="62"/>
      <c r="DJ560" s="62"/>
      <c r="DK560" s="62"/>
      <c r="DL560" s="62"/>
      <c r="DM560" s="62"/>
      <c r="DN560" s="62"/>
      <c r="DO560" s="62"/>
      <c r="DP560" s="62"/>
      <c r="DQ560" s="62"/>
      <c r="DR560" s="62"/>
    </row>
    <row r="561" spans="112:122" x14ac:dyDescent="0.15">
      <c r="DH561" s="62"/>
      <c r="DI561" s="62"/>
      <c r="DJ561" s="62"/>
      <c r="DK561" s="62"/>
      <c r="DL561" s="62"/>
      <c r="DM561" s="62"/>
      <c r="DN561" s="62"/>
      <c r="DO561" s="62"/>
      <c r="DP561" s="62"/>
      <c r="DQ561" s="62"/>
      <c r="DR561" s="62"/>
    </row>
    <row r="562" spans="112:122" x14ac:dyDescent="0.15">
      <c r="DH562" s="62"/>
      <c r="DI562" s="62"/>
      <c r="DJ562" s="62"/>
      <c r="DK562" s="62"/>
      <c r="DL562" s="62"/>
      <c r="DM562" s="62"/>
      <c r="DN562" s="62"/>
      <c r="DO562" s="62"/>
      <c r="DP562" s="62"/>
      <c r="DQ562" s="62"/>
      <c r="DR562" s="62"/>
    </row>
    <row r="563" spans="112:122" x14ac:dyDescent="0.15">
      <c r="DH563" s="62"/>
      <c r="DI563" s="62"/>
      <c r="DJ563" s="62"/>
      <c r="DK563" s="62"/>
      <c r="DL563" s="62"/>
      <c r="DM563" s="62"/>
      <c r="DN563" s="62"/>
      <c r="DO563" s="62"/>
      <c r="DP563" s="62"/>
      <c r="DQ563" s="62"/>
      <c r="DR563" s="62"/>
    </row>
    <row r="564" spans="112:122" x14ac:dyDescent="0.15">
      <c r="DH564" s="62"/>
      <c r="DI564" s="62"/>
      <c r="DJ564" s="62"/>
      <c r="DK564" s="62"/>
      <c r="DL564" s="62"/>
      <c r="DM564" s="62"/>
      <c r="DN564" s="62"/>
      <c r="DO564" s="62"/>
      <c r="DP564" s="62"/>
      <c r="DQ564" s="62"/>
      <c r="DR564" s="62"/>
    </row>
    <row r="565" spans="112:122" x14ac:dyDescent="0.15">
      <c r="DH565" s="62"/>
      <c r="DI565" s="62"/>
      <c r="DJ565" s="62"/>
      <c r="DK565" s="62"/>
      <c r="DL565" s="62"/>
      <c r="DM565" s="62"/>
      <c r="DN565" s="62"/>
      <c r="DO565" s="62"/>
      <c r="DP565" s="62"/>
      <c r="DQ565" s="62"/>
      <c r="DR565" s="62"/>
    </row>
    <row r="566" spans="112:122" x14ac:dyDescent="0.15">
      <c r="DH566" s="62"/>
      <c r="DI566" s="62"/>
      <c r="DJ566" s="62"/>
      <c r="DK566" s="62"/>
      <c r="DL566" s="62"/>
      <c r="DM566" s="62"/>
      <c r="DN566" s="62"/>
      <c r="DO566" s="62"/>
      <c r="DP566" s="62"/>
      <c r="DQ566" s="62"/>
      <c r="DR566" s="62"/>
    </row>
    <row r="567" spans="112:122" x14ac:dyDescent="0.15">
      <c r="DH567" s="62"/>
      <c r="DI567" s="62"/>
      <c r="DJ567" s="62"/>
      <c r="DK567" s="62"/>
      <c r="DL567" s="62"/>
      <c r="DM567" s="62"/>
      <c r="DN567" s="62"/>
      <c r="DO567" s="62"/>
      <c r="DP567" s="62"/>
      <c r="DQ567" s="62"/>
      <c r="DR567" s="62"/>
    </row>
    <row r="568" spans="112:122" x14ac:dyDescent="0.15">
      <c r="DH568" s="62"/>
      <c r="DI568" s="62"/>
      <c r="DJ568" s="62"/>
      <c r="DK568" s="62"/>
      <c r="DL568" s="62"/>
      <c r="DM568" s="62"/>
      <c r="DN568" s="62"/>
      <c r="DO568" s="62"/>
      <c r="DP568" s="62"/>
      <c r="DQ568" s="62"/>
      <c r="DR568" s="62"/>
    </row>
    <row r="569" spans="112:122" x14ac:dyDescent="0.15">
      <c r="DH569" s="62"/>
      <c r="DI569" s="62"/>
      <c r="DJ569" s="62"/>
      <c r="DK569" s="62"/>
      <c r="DL569" s="62"/>
      <c r="DM569" s="62"/>
      <c r="DN569" s="62"/>
      <c r="DO569" s="62"/>
      <c r="DP569" s="62"/>
      <c r="DQ569" s="62"/>
      <c r="DR569" s="62"/>
    </row>
    <row r="570" spans="112:122" x14ac:dyDescent="0.15">
      <c r="DH570" s="62"/>
      <c r="DI570" s="62"/>
      <c r="DJ570" s="62"/>
      <c r="DK570" s="62"/>
      <c r="DL570" s="62"/>
      <c r="DM570" s="62"/>
      <c r="DN570" s="62"/>
      <c r="DO570" s="62"/>
      <c r="DP570" s="62"/>
      <c r="DQ570" s="62"/>
      <c r="DR570" s="62"/>
    </row>
    <row r="571" spans="112:122" x14ac:dyDescent="0.15">
      <c r="DH571" s="62"/>
      <c r="DI571" s="62"/>
      <c r="DJ571" s="62"/>
      <c r="DK571" s="62"/>
      <c r="DL571" s="62"/>
      <c r="DM571" s="62"/>
      <c r="DN571" s="62"/>
      <c r="DO571" s="62"/>
      <c r="DP571" s="62"/>
      <c r="DQ571" s="62"/>
      <c r="DR571" s="62"/>
    </row>
    <row r="572" spans="112:122" x14ac:dyDescent="0.15">
      <c r="DH572" s="62"/>
      <c r="DI572" s="62"/>
      <c r="DJ572" s="62"/>
      <c r="DK572" s="62"/>
      <c r="DL572" s="62"/>
      <c r="DM572" s="62"/>
      <c r="DN572" s="62"/>
      <c r="DO572" s="62"/>
      <c r="DP572" s="62"/>
      <c r="DQ572" s="62"/>
      <c r="DR572" s="62"/>
    </row>
    <row r="573" spans="112:122" x14ac:dyDescent="0.15">
      <c r="DH573" s="62"/>
      <c r="DI573" s="62"/>
      <c r="DJ573" s="62"/>
      <c r="DK573" s="62"/>
      <c r="DL573" s="62"/>
      <c r="DM573" s="62"/>
      <c r="DN573" s="62"/>
      <c r="DO573" s="62"/>
      <c r="DP573" s="62"/>
      <c r="DQ573" s="62"/>
      <c r="DR573" s="62"/>
    </row>
    <row r="574" spans="112:122" x14ac:dyDescent="0.15">
      <c r="DH574" s="62"/>
      <c r="DI574" s="62"/>
      <c r="DJ574" s="62"/>
      <c r="DK574" s="62"/>
      <c r="DL574" s="62"/>
      <c r="DM574" s="62"/>
      <c r="DN574" s="62"/>
      <c r="DO574" s="62"/>
      <c r="DP574" s="62"/>
      <c r="DQ574" s="62"/>
      <c r="DR574" s="62"/>
    </row>
    <row r="575" spans="112:122" x14ac:dyDescent="0.15">
      <c r="DH575" s="62"/>
      <c r="DI575" s="62"/>
      <c r="DJ575" s="62"/>
      <c r="DK575" s="62"/>
      <c r="DL575" s="62"/>
      <c r="DM575" s="62"/>
      <c r="DN575" s="62"/>
      <c r="DO575" s="62"/>
      <c r="DP575" s="62"/>
      <c r="DQ575" s="62"/>
      <c r="DR575" s="62"/>
    </row>
    <row r="576" spans="112:122" x14ac:dyDescent="0.15">
      <c r="DH576" s="62"/>
      <c r="DI576" s="62"/>
      <c r="DJ576" s="62"/>
      <c r="DK576" s="62"/>
      <c r="DL576" s="62"/>
      <c r="DM576" s="62"/>
      <c r="DN576" s="62"/>
      <c r="DO576" s="62"/>
      <c r="DP576" s="62"/>
      <c r="DQ576" s="62"/>
      <c r="DR576" s="62"/>
    </row>
    <row r="577" spans="112:122" x14ac:dyDescent="0.15">
      <c r="DH577" s="62"/>
      <c r="DI577" s="62"/>
      <c r="DJ577" s="62"/>
      <c r="DK577" s="62"/>
      <c r="DL577" s="62"/>
      <c r="DM577" s="62"/>
      <c r="DN577" s="62"/>
      <c r="DO577" s="62"/>
      <c r="DP577" s="62"/>
      <c r="DQ577" s="62"/>
      <c r="DR577" s="62"/>
    </row>
    <row r="578" spans="112:122" x14ac:dyDescent="0.15">
      <c r="DH578" s="62"/>
      <c r="DI578" s="62"/>
      <c r="DJ578" s="62"/>
      <c r="DK578" s="62"/>
      <c r="DL578" s="62"/>
      <c r="DM578" s="62"/>
      <c r="DN578" s="62"/>
      <c r="DO578" s="62"/>
      <c r="DP578" s="62"/>
      <c r="DQ578" s="62"/>
      <c r="DR578" s="62"/>
    </row>
    <row r="579" spans="112:122" x14ac:dyDescent="0.15">
      <c r="DH579" s="62"/>
      <c r="DI579" s="62"/>
      <c r="DJ579" s="62"/>
      <c r="DK579" s="62"/>
      <c r="DL579" s="62"/>
      <c r="DM579" s="62"/>
      <c r="DN579" s="62"/>
      <c r="DO579" s="62"/>
      <c r="DP579" s="62"/>
      <c r="DQ579" s="62"/>
      <c r="DR579" s="62"/>
    </row>
    <row r="580" spans="112:122" x14ac:dyDescent="0.15">
      <c r="DH580" s="62"/>
      <c r="DI580" s="62"/>
      <c r="DJ580" s="62"/>
      <c r="DK580" s="62"/>
      <c r="DL580" s="62"/>
      <c r="DM580" s="62"/>
      <c r="DN580" s="62"/>
      <c r="DO580" s="62"/>
      <c r="DP580" s="62"/>
      <c r="DQ580" s="62"/>
      <c r="DR580" s="62"/>
    </row>
    <row r="581" spans="112:122" x14ac:dyDescent="0.15">
      <c r="DH581" s="62"/>
      <c r="DI581" s="62"/>
      <c r="DJ581" s="62"/>
      <c r="DK581" s="62"/>
      <c r="DL581" s="62"/>
      <c r="DM581" s="62"/>
      <c r="DN581" s="62"/>
      <c r="DO581" s="62"/>
      <c r="DP581" s="62"/>
      <c r="DQ581" s="62"/>
      <c r="DR581" s="62"/>
    </row>
    <row r="582" spans="112:122" x14ac:dyDescent="0.15">
      <c r="DH582" s="62"/>
      <c r="DI582" s="62"/>
      <c r="DJ582" s="62"/>
      <c r="DK582" s="62"/>
      <c r="DL582" s="62"/>
      <c r="DM582" s="62"/>
      <c r="DN582" s="62"/>
      <c r="DO582" s="62"/>
      <c r="DP582" s="62"/>
      <c r="DQ582" s="62"/>
      <c r="DR582" s="62"/>
    </row>
    <row r="583" spans="112:122" x14ac:dyDescent="0.15">
      <c r="DH583" s="62"/>
      <c r="DI583" s="62"/>
      <c r="DJ583" s="62"/>
      <c r="DK583" s="62"/>
      <c r="DL583" s="62"/>
      <c r="DM583" s="62"/>
      <c r="DN583" s="62"/>
      <c r="DO583" s="62"/>
      <c r="DP583" s="62"/>
      <c r="DQ583" s="62"/>
      <c r="DR583" s="62"/>
    </row>
    <row r="584" spans="112:122" x14ac:dyDescent="0.15">
      <c r="DH584" s="62"/>
      <c r="DI584" s="62"/>
      <c r="DJ584" s="62"/>
      <c r="DK584" s="62"/>
      <c r="DL584" s="62"/>
      <c r="DM584" s="62"/>
      <c r="DN584" s="62"/>
      <c r="DO584" s="62"/>
      <c r="DP584" s="62"/>
      <c r="DQ584" s="62"/>
      <c r="DR584" s="62"/>
    </row>
    <row r="585" spans="112:122" x14ac:dyDescent="0.15">
      <c r="DH585" s="62"/>
      <c r="DI585" s="62"/>
      <c r="DJ585" s="62"/>
      <c r="DK585" s="62"/>
      <c r="DL585" s="62"/>
      <c r="DM585" s="62"/>
      <c r="DN585" s="62"/>
      <c r="DO585" s="62"/>
      <c r="DP585" s="62"/>
      <c r="DQ585" s="62"/>
      <c r="DR585" s="62"/>
    </row>
    <row r="586" spans="112:122" x14ac:dyDescent="0.15">
      <c r="DH586" s="62"/>
      <c r="DI586" s="62"/>
      <c r="DJ586" s="62"/>
      <c r="DK586" s="62"/>
      <c r="DL586" s="62"/>
      <c r="DM586" s="62"/>
      <c r="DN586" s="62"/>
      <c r="DO586" s="62"/>
      <c r="DP586" s="62"/>
      <c r="DQ586" s="62"/>
      <c r="DR586" s="62"/>
    </row>
    <row r="587" spans="112:122" x14ac:dyDescent="0.15">
      <c r="DH587" s="62"/>
      <c r="DI587" s="62"/>
      <c r="DJ587" s="62"/>
      <c r="DK587" s="62"/>
      <c r="DL587" s="62"/>
      <c r="DM587" s="62"/>
      <c r="DN587" s="62"/>
      <c r="DO587" s="62"/>
      <c r="DP587" s="62"/>
      <c r="DQ587" s="62"/>
      <c r="DR587" s="62"/>
    </row>
    <row r="588" spans="112:122" x14ac:dyDescent="0.15">
      <c r="DH588" s="62"/>
      <c r="DI588" s="62"/>
      <c r="DJ588" s="62"/>
      <c r="DK588" s="62"/>
      <c r="DL588" s="62"/>
      <c r="DM588" s="62"/>
      <c r="DN588" s="62"/>
      <c r="DO588" s="62"/>
      <c r="DP588" s="62"/>
      <c r="DQ588" s="62"/>
      <c r="DR588" s="62"/>
    </row>
    <row r="589" spans="112:122" x14ac:dyDescent="0.15">
      <c r="DH589" s="62"/>
      <c r="DI589" s="62"/>
      <c r="DJ589" s="62"/>
      <c r="DK589" s="62"/>
      <c r="DL589" s="62"/>
      <c r="DM589" s="62"/>
      <c r="DN589" s="62"/>
      <c r="DO589" s="62"/>
      <c r="DP589" s="62"/>
      <c r="DQ589" s="62"/>
      <c r="DR589" s="62"/>
    </row>
    <row r="590" spans="112:122" x14ac:dyDescent="0.15">
      <c r="DH590" s="62"/>
      <c r="DI590" s="62"/>
      <c r="DJ590" s="62"/>
      <c r="DK590" s="62"/>
      <c r="DL590" s="62"/>
      <c r="DM590" s="62"/>
      <c r="DN590" s="62"/>
      <c r="DO590" s="62"/>
      <c r="DP590" s="62"/>
      <c r="DQ590" s="62"/>
      <c r="DR590" s="62"/>
    </row>
    <row r="591" spans="112:122" x14ac:dyDescent="0.15">
      <c r="DH591" s="62"/>
      <c r="DI591" s="62"/>
      <c r="DJ591" s="62"/>
      <c r="DK591" s="62"/>
      <c r="DL591" s="62"/>
      <c r="DM591" s="62"/>
      <c r="DN591" s="62"/>
      <c r="DO591" s="62"/>
      <c r="DP591" s="62"/>
      <c r="DQ591" s="62"/>
      <c r="DR591" s="62"/>
    </row>
    <row r="592" spans="112:122" x14ac:dyDescent="0.15">
      <c r="DH592" s="62"/>
      <c r="DI592" s="62"/>
      <c r="DJ592" s="62"/>
      <c r="DK592" s="62"/>
      <c r="DL592" s="62"/>
      <c r="DM592" s="62"/>
      <c r="DN592" s="62"/>
      <c r="DO592" s="62"/>
      <c r="DP592" s="62"/>
      <c r="DQ592" s="62"/>
      <c r="DR592" s="62"/>
    </row>
    <row r="593" spans="112:122" x14ac:dyDescent="0.15">
      <c r="DH593" s="62"/>
      <c r="DI593" s="62"/>
      <c r="DJ593" s="62"/>
      <c r="DK593" s="62"/>
      <c r="DL593" s="62"/>
      <c r="DM593" s="62"/>
      <c r="DN593" s="62"/>
      <c r="DO593" s="62"/>
      <c r="DP593" s="62"/>
      <c r="DQ593" s="62"/>
      <c r="DR593" s="62"/>
    </row>
    <row r="594" spans="112:122" x14ac:dyDescent="0.15">
      <c r="DH594" s="62"/>
      <c r="DI594" s="62"/>
      <c r="DJ594" s="62"/>
      <c r="DK594" s="62"/>
      <c r="DL594" s="62"/>
      <c r="DM594" s="62"/>
      <c r="DN594" s="62"/>
      <c r="DO594" s="62"/>
      <c r="DP594" s="62"/>
      <c r="DQ594" s="62"/>
      <c r="DR594" s="62"/>
    </row>
    <row r="595" spans="112:122" x14ac:dyDescent="0.15">
      <c r="DH595" s="62"/>
      <c r="DI595" s="62"/>
      <c r="DJ595" s="62"/>
      <c r="DK595" s="62"/>
      <c r="DL595" s="62"/>
      <c r="DM595" s="62"/>
      <c r="DN595" s="62"/>
      <c r="DO595" s="62"/>
      <c r="DP595" s="62"/>
      <c r="DQ595" s="62"/>
      <c r="DR595" s="62"/>
    </row>
    <row r="596" spans="112:122" x14ac:dyDescent="0.15">
      <c r="DH596" s="62"/>
      <c r="DI596" s="62"/>
      <c r="DJ596" s="62"/>
      <c r="DK596" s="62"/>
      <c r="DL596" s="62"/>
      <c r="DM596" s="62"/>
      <c r="DN596" s="62"/>
      <c r="DO596" s="62"/>
      <c r="DP596" s="62"/>
      <c r="DQ596" s="62"/>
      <c r="DR596" s="62"/>
    </row>
    <row r="597" spans="112:122" x14ac:dyDescent="0.15">
      <c r="DH597" s="62"/>
      <c r="DI597" s="62"/>
      <c r="DJ597" s="62"/>
      <c r="DK597" s="62"/>
      <c r="DL597" s="62"/>
      <c r="DM597" s="62"/>
      <c r="DN597" s="62"/>
      <c r="DO597" s="62"/>
      <c r="DP597" s="62"/>
      <c r="DQ597" s="62"/>
      <c r="DR597" s="62"/>
    </row>
    <row r="598" spans="112:122" x14ac:dyDescent="0.15">
      <c r="DH598" s="62"/>
      <c r="DI598" s="62"/>
      <c r="DJ598" s="62"/>
      <c r="DK598" s="62"/>
      <c r="DL598" s="62"/>
      <c r="DM598" s="62"/>
      <c r="DN598" s="62"/>
      <c r="DO598" s="62"/>
      <c r="DP598" s="62"/>
      <c r="DQ598" s="62"/>
      <c r="DR598" s="62"/>
    </row>
    <row r="599" spans="112:122" x14ac:dyDescent="0.15">
      <c r="DH599" s="62"/>
      <c r="DI599" s="62"/>
      <c r="DJ599" s="62"/>
      <c r="DK599" s="62"/>
      <c r="DL599" s="62"/>
      <c r="DM599" s="62"/>
      <c r="DN599" s="62"/>
      <c r="DO599" s="62"/>
      <c r="DP599" s="62"/>
      <c r="DQ599" s="62"/>
      <c r="DR599" s="62"/>
    </row>
    <row r="600" spans="112:122" x14ac:dyDescent="0.15">
      <c r="DH600" s="62"/>
      <c r="DI600" s="62"/>
      <c r="DJ600" s="62"/>
      <c r="DK600" s="62"/>
      <c r="DL600" s="62"/>
      <c r="DM600" s="62"/>
      <c r="DN600" s="62"/>
      <c r="DO600" s="62"/>
      <c r="DP600" s="62"/>
      <c r="DQ600" s="62"/>
      <c r="DR600" s="62"/>
    </row>
    <row r="601" spans="112:122" x14ac:dyDescent="0.15">
      <c r="DH601" s="62"/>
      <c r="DI601" s="62"/>
      <c r="DJ601" s="62"/>
      <c r="DK601" s="62"/>
      <c r="DL601" s="62"/>
      <c r="DM601" s="62"/>
      <c r="DN601" s="62"/>
      <c r="DO601" s="62"/>
      <c r="DP601" s="62"/>
      <c r="DQ601" s="62"/>
      <c r="DR601" s="62"/>
    </row>
    <row r="602" spans="112:122" x14ac:dyDescent="0.15">
      <c r="DH602" s="62"/>
      <c r="DI602" s="62"/>
      <c r="DJ602" s="62"/>
      <c r="DK602" s="62"/>
      <c r="DL602" s="62"/>
      <c r="DM602" s="62"/>
      <c r="DN602" s="62"/>
      <c r="DO602" s="62"/>
      <c r="DP602" s="62"/>
      <c r="DQ602" s="62"/>
      <c r="DR602" s="62"/>
    </row>
    <row r="603" spans="112:122" x14ac:dyDescent="0.15">
      <c r="DH603" s="62"/>
      <c r="DI603" s="62"/>
      <c r="DJ603" s="62"/>
      <c r="DK603" s="62"/>
      <c r="DL603" s="62"/>
      <c r="DM603" s="62"/>
      <c r="DN603" s="62"/>
      <c r="DO603" s="62"/>
      <c r="DP603" s="62"/>
      <c r="DQ603" s="62"/>
      <c r="DR603" s="62"/>
    </row>
    <row r="604" spans="112:122" x14ac:dyDescent="0.15">
      <c r="DH604" s="62"/>
      <c r="DI604" s="62"/>
      <c r="DJ604" s="62"/>
      <c r="DK604" s="62"/>
      <c r="DL604" s="62"/>
      <c r="DM604" s="62"/>
      <c r="DN604" s="62"/>
      <c r="DO604" s="62"/>
      <c r="DP604" s="62"/>
      <c r="DQ604" s="62"/>
      <c r="DR604" s="62"/>
    </row>
    <row r="605" spans="112:122" x14ac:dyDescent="0.15">
      <c r="DH605" s="62"/>
      <c r="DI605" s="62"/>
      <c r="DJ605" s="62"/>
      <c r="DK605" s="62"/>
      <c r="DL605" s="62"/>
      <c r="DM605" s="62"/>
      <c r="DN605" s="62"/>
      <c r="DO605" s="62"/>
      <c r="DP605" s="62"/>
      <c r="DQ605" s="62"/>
      <c r="DR605" s="62"/>
    </row>
    <row r="606" spans="112:122" x14ac:dyDescent="0.15">
      <c r="DH606" s="62"/>
      <c r="DI606" s="62"/>
      <c r="DJ606" s="62"/>
      <c r="DK606" s="62"/>
      <c r="DL606" s="62"/>
      <c r="DM606" s="62"/>
      <c r="DN606" s="62"/>
      <c r="DO606" s="62"/>
      <c r="DP606" s="62"/>
      <c r="DQ606" s="62"/>
      <c r="DR606" s="62"/>
    </row>
    <row r="607" spans="112:122" x14ac:dyDescent="0.15">
      <c r="DH607" s="62"/>
      <c r="DI607" s="62"/>
      <c r="DJ607" s="62"/>
      <c r="DK607" s="62"/>
      <c r="DL607" s="62"/>
      <c r="DM607" s="62"/>
      <c r="DN607" s="62"/>
      <c r="DO607" s="62"/>
      <c r="DP607" s="62"/>
      <c r="DQ607" s="62"/>
      <c r="DR607" s="62"/>
    </row>
    <row r="608" spans="112:122" x14ac:dyDescent="0.15">
      <c r="DH608" s="62"/>
      <c r="DI608" s="62"/>
      <c r="DJ608" s="62"/>
      <c r="DK608" s="62"/>
      <c r="DL608" s="62"/>
      <c r="DM608" s="62"/>
      <c r="DN608" s="62"/>
      <c r="DO608" s="62"/>
      <c r="DP608" s="62"/>
      <c r="DQ608" s="62"/>
      <c r="DR608" s="62"/>
    </row>
    <row r="609" spans="112:122" x14ac:dyDescent="0.15">
      <c r="DH609" s="62"/>
      <c r="DI609" s="62"/>
      <c r="DJ609" s="62"/>
      <c r="DK609" s="62"/>
      <c r="DL609" s="62"/>
      <c r="DM609" s="62"/>
      <c r="DN609" s="62"/>
      <c r="DO609" s="62"/>
      <c r="DP609" s="62"/>
      <c r="DQ609" s="62"/>
      <c r="DR609" s="62"/>
    </row>
    <row r="610" spans="112:122" x14ac:dyDescent="0.15">
      <c r="DH610" s="62"/>
      <c r="DI610" s="62"/>
      <c r="DJ610" s="62"/>
      <c r="DK610" s="62"/>
      <c r="DL610" s="62"/>
      <c r="DM610" s="62"/>
      <c r="DN610" s="62"/>
      <c r="DO610" s="62"/>
      <c r="DP610" s="62"/>
      <c r="DQ610" s="62"/>
      <c r="DR610" s="62"/>
    </row>
    <row r="611" spans="112:122" x14ac:dyDescent="0.15">
      <c r="DH611" s="62"/>
      <c r="DI611" s="62"/>
      <c r="DJ611" s="62"/>
      <c r="DK611" s="62"/>
      <c r="DL611" s="62"/>
      <c r="DM611" s="62"/>
      <c r="DN611" s="62"/>
      <c r="DO611" s="62"/>
      <c r="DP611" s="62"/>
      <c r="DQ611" s="62"/>
      <c r="DR611" s="62"/>
    </row>
    <row r="612" spans="112:122" x14ac:dyDescent="0.15">
      <c r="DH612" s="62"/>
      <c r="DI612" s="62"/>
      <c r="DJ612" s="62"/>
      <c r="DK612" s="62"/>
      <c r="DL612" s="62"/>
      <c r="DM612" s="62"/>
      <c r="DN612" s="62"/>
      <c r="DO612" s="62"/>
      <c r="DP612" s="62"/>
      <c r="DQ612" s="62"/>
      <c r="DR612" s="62"/>
    </row>
    <row r="613" spans="112:122" x14ac:dyDescent="0.15">
      <c r="DH613" s="62"/>
      <c r="DI613" s="62"/>
      <c r="DJ613" s="62"/>
      <c r="DK613" s="62"/>
      <c r="DL613" s="62"/>
      <c r="DM613" s="62"/>
      <c r="DN613" s="62"/>
      <c r="DO613" s="62"/>
      <c r="DP613" s="62"/>
      <c r="DQ613" s="62"/>
      <c r="DR613" s="62"/>
    </row>
    <row r="614" spans="112:122" x14ac:dyDescent="0.15">
      <c r="DH614" s="62"/>
      <c r="DI614" s="62"/>
      <c r="DJ614" s="62"/>
      <c r="DK614" s="62"/>
      <c r="DL614" s="62"/>
      <c r="DM614" s="62"/>
      <c r="DN614" s="62"/>
      <c r="DO614" s="62"/>
      <c r="DP614" s="62"/>
      <c r="DQ614" s="62"/>
      <c r="DR614" s="62"/>
    </row>
    <row r="615" spans="112:122" x14ac:dyDescent="0.15">
      <c r="DH615" s="62"/>
      <c r="DI615" s="62"/>
      <c r="DJ615" s="62"/>
      <c r="DK615" s="62"/>
      <c r="DL615" s="62"/>
      <c r="DM615" s="62"/>
      <c r="DN615" s="62"/>
      <c r="DO615" s="62"/>
      <c r="DP615" s="62"/>
      <c r="DQ615" s="62"/>
      <c r="DR615" s="62"/>
    </row>
    <row r="616" spans="112:122" x14ac:dyDescent="0.15">
      <c r="DH616" s="62"/>
      <c r="DI616" s="62"/>
      <c r="DJ616" s="62"/>
      <c r="DK616" s="62"/>
      <c r="DL616" s="62"/>
      <c r="DM616" s="62"/>
      <c r="DN616" s="62"/>
      <c r="DO616" s="62"/>
      <c r="DP616" s="62"/>
      <c r="DQ616" s="62"/>
      <c r="DR616" s="62"/>
    </row>
    <row r="617" spans="112:122" x14ac:dyDescent="0.15">
      <c r="DH617" s="62"/>
      <c r="DI617" s="62"/>
      <c r="DJ617" s="62"/>
      <c r="DK617" s="62"/>
      <c r="DL617" s="62"/>
      <c r="DM617" s="62"/>
      <c r="DN617" s="62"/>
      <c r="DO617" s="62"/>
      <c r="DP617" s="62"/>
      <c r="DQ617" s="62"/>
      <c r="DR617" s="62"/>
    </row>
    <row r="618" spans="112:122" x14ac:dyDescent="0.15">
      <c r="DH618" s="62"/>
      <c r="DI618" s="62"/>
      <c r="DJ618" s="62"/>
      <c r="DK618" s="62"/>
      <c r="DL618" s="62"/>
      <c r="DM618" s="62"/>
      <c r="DN618" s="62"/>
      <c r="DO618" s="62"/>
      <c r="DP618" s="62"/>
      <c r="DQ618" s="62"/>
      <c r="DR618" s="62"/>
    </row>
    <row r="619" spans="112:122" x14ac:dyDescent="0.15">
      <c r="DH619" s="62"/>
      <c r="DI619" s="62"/>
      <c r="DJ619" s="62"/>
      <c r="DK619" s="62"/>
      <c r="DL619" s="62"/>
      <c r="DM619" s="62"/>
      <c r="DN619" s="62"/>
      <c r="DO619" s="62"/>
      <c r="DP619" s="62"/>
      <c r="DQ619" s="62"/>
      <c r="DR619" s="62"/>
    </row>
    <row r="620" spans="112:122" x14ac:dyDescent="0.15">
      <c r="DH620" s="62"/>
      <c r="DI620" s="62"/>
      <c r="DJ620" s="62"/>
      <c r="DK620" s="62"/>
      <c r="DL620" s="62"/>
      <c r="DM620" s="62"/>
      <c r="DN620" s="62"/>
      <c r="DO620" s="62"/>
      <c r="DP620" s="62"/>
      <c r="DQ620" s="62"/>
      <c r="DR620" s="62"/>
    </row>
    <row r="621" spans="112:122" x14ac:dyDescent="0.15">
      <c r="DH621" s="62"/>
      <c r="DI621" s="62"/>
      <c r="DJ621" s="62"/>
      <c r="DK621" s="62"/>
      <c r="DL621" s="62"/>
      <c r="DM621" s="62"/>
      <c r="DN621" s="62"/>
      <c r="DO621" s="62"/>
      <c r="DP621" s="62"/>
      <c r="DQ621" s="62"/>
      <c r="DR621" s="62"/>
    </row>
    <row r="622" spans="112:122" x14ac:dyDescent="0.15">
      <c r="DH622" s="62"/>
      <c r="DI622" s="62"/>
      <c r="DJ622" s="62"/>
      <c r="DK622" s="62"/>
      <c r="DL622" s="62"/>
      <c r="DM622" s="62"/>
      <c r="DN622" s="62"/>
      <c r="DO622" s="62"/>
      <c r="DP622" s="62"/>
      <c r="DQ622" s="62"/>
      <c r="DR622" s="62"/>
    </row>
    <row r="623" spans="112:122" x14ac:dyDescent="0.15">
      <c r="DH623" s="62"/>
      <c r="DI623" s="62"/>
      <c r="DJ623" s="62"/>
      <c r="DK623" s="62"/>
      <c r="DL623" s="62"/>
      <c r="DM623" s="62"/>
      <c r="DN623" s="62"/>
      <c r="DO623" s="62"/>
      <c r="DP623" s="62"/>
      <c r="DQ623" s="62"/>
      <c r="DR623" s="62"/>
    </row>
    <row r="624" spans="112:122" x14ac:dyDescent="0.15">
      <c r="DH624" s="62"/>
      <c r="DI624" s="62"/>
      <c r="DJ624" s="62"/>
      <c r="DK624" s="62"/>
      <c r="DL624" s="62"/>
      <c r="DM624" s="62"/>
      <c r="DN624" s="62"/>
      <c r="DO624" s="62"/>
      <c r="DP624" s="62"/>
      <c r="DQ624" s="62"/>
      <c r="DR624" s="62"/>
    </row>
    <row r="625" spans="112:122" x14ac:dyDescent="0.15">
      <c r="DH625" s="62"/>
      <c r="DI625" s="62"/>
      <c r="DJ625" s="62"/>
      <c r="DK625" s="62"/>
      <c r="DL625" s="62"/>
      <c r="DM625" s="62"/>
      <c r="DN625" s="62"/>
      <c r="DO625" s="62"/>
      <c r="DP625" s="62"/>
      <c r="DQ625" s="62"/>
      <c r="DR625" s="62"/>
    </row>
    <row r="626" spans="112:122" x14ac:dyDescent="0.15">
      <c r="DH626" s="62"/>
      <c r="DI626" s="62"/>
      <c r="DJ626" s="62"/>
      <c r="DK626" s="62"/>
      <c r="DL626" s="62"/>
      <c r="DM626" s="62"/>
      <c r="DN626" s="62"/>
      <c r="DO626" s="62"/>
      <c r="DP626" s="62"/>
      <c r="DQ626" s="62"/>
      <c r="DR626" s="62"/>
    </row>
    <row r="627" spans="112:122" x14ac:dyDescent="0.15">
      <c r="DH627" s="62"/>
      <c r="DI627" s="62"/>
      <c r="DJ627" s="62"/>
      <c r="DK627" s="62"/>
      <c r="DL627" s="62"/>
      <c r="DM627" s="62"/>
      <c r="DN627" s="62"/>
      <c r="DO627" s="62"/>
      <c r="DP627" s="62"/>
      <c r="DQ627" s="62"/>
      <c r="DR627" s="62"/>
    </row>
    <row r="628" spans="112:122" x14ac:dyDescent="0.15">
      <c r="DH628" s="62"/>
      <c r="DI628" s="62"/>
      <c r="DJ628" s="62"/>
      <c r="DK628" s="62"/>
      <c r="DL628" s="62"/>
      <c r="DM628" s="62"/>
      <c r="DN628" s="62"/>
      <c r="DO628" s="62"/>
      <c r="DP628" s="62"/>
      <c r="DQ628" s="62"/>
      <c r="DR628" s="62"/>
    </row>
    <row r="629" spans="112:122" x14ac:dyDescent="0.15">
      <c r="DH629" s="62"/>
      <c r="DI629" s="62"/>
      <c r="DJ629" s="62"/>
      <c r="DK629" s="62"/>
      <c r="DL629" s="62"/>
      <c r="DM629" s="62"/>
      <c r="DN629" s="62"/>
      <c r="DO629" s="62"/>
      <c r="DP629" s="62"/>
      <c r="DQ629" s="62"/>
      <c r="DR629" s="62"/>
    </row>
    <row r="630" spans="112:122" x14ac:dyDescent="0.15">
      <c r="DH630" s="62"/>
      <c r="DI630" s="62"/>
      <c r="DJ630" s="62"/>
      <c r="DK630" s="62"/>
      <c r="DL630" s="62"/>
      <c r="DM630" s="62"/>
      <c r="DN630" s="62"/>
      <c r="DO630" s="62"/>
      <c r="DP630" s="62"/>
      <c r="DQ630" s="62"/>
      <c r="DR630" s="62"/>
    </row>
    <row r="631" spans="112:122" x14ac:dyDescent="0.15">
      <c r="DH631" s="62"/>
      <c r="DI631" s="62"/>
      <c r="DJ631" s="62"/>
      <c r="DK631" s="62"/>
      <c r="DL631" s="62"/>
      <c r="DM631" s="62"/>
      <c r="DN631" s="62"/>
      <c r="DO631" s="62"/>
      <c r="DP631" s="62"/>
      <c r="DQ631" s="62"/>
      <c r="DR631" s="62"/>
    </row>
    <row r="632" spans="112:122" x14ac:dyDescent="0.15">
      <c r="DH632" s="62"/>
      <c r="DI632" s="62"/>
      <c r="DJ632" s="62"/>
      <c r="DK632" s="62"/>
      <c r="DL632" s="62"/>
      <c r="DM632" s="62"/>
      <c r="DN632" s="62"/>
      <c r="DO632" s="62"/>
      <c r="DP632" s="62"/>
      <c r="DQ632" s="62"/>
      <c r="DR632" s="62"/>
    </row>
    <row r="633" spans="112:122" x14ac:dyDescent="0.15">
      <c r="DH633" s="62"/>
      <c r="DI633" s="62"/>
      <c r="DJ633" s="62"/>
      <c r="DK633" s="62"/>
      <c r="DL633" s="62"/>
      <c r="DM633" s="62"/>
      <c r="DN633" s="62"/>
      <c r="DO633" s="62"/>
      <c r="DP633" s="62"/>
      <c r="DQ633" s="62"/>
      <c r="DR633" s="62"/>
    </row>
    <row r="634" spans="112:122" x14ac:dyDescent="0.15">
      <c r="DH634" s="62"/>
      <c r="DI634" s="62"/>
      <c r="DJ634" s="62"/>
      <c r="DK634" s="62"/>
      <c r="DL634" s="62"/>
      <c r="DM634" s="62"/>
      <c r="DN634" s="62"/>
      <c r="DO634" s="62"/>
      <c r="DP634" s="62"/>
      <c r="DQ634" s="62"/>
      <c r="DR634" s="62"/>
    </row>
    <row r="635" spans="112:122" x14ac:dyDescent="0.15">
      <c r="DH635" s="62"/>
      <c r="DI635" s="62"/>
      <c r="DJ635" s="62"/>
      <c r="DK635" s="62"/>
      <c r="DL635" s="62"/>
      <c r="DM635" s="62"/>
      <c r="DN635" s="62"/>
      <c r="DO635" s="62"/>
      <c r="DP635" s="62"/>
      <c r="DQ635" s="62"/>
      <c r="DR635" s="62"/>
    </row>
    <row r="636" spans="112:122" x14ac:dyDescent="0.15">
      <c r="DH636" s="62"/>
      <c r="DI636" s="62"/>
      <c r="DJ636" s="62"/>
      <c r="DK636" s="62"/>
      <c r="DL636" s="62"/>
      <c r="DM636" s="62"/>
      <c r="DN636" s="62"/>
      <c r="DO636" s="62"/>
      <c r="DP636" s="62"/>
      <c r="DQ636" s="62"/>
      <c r="DR636" s="62"/>
    </row>
    <row r="637" spans="112:122" x14ac:dyDescent="0.15">
      <c r="DH637" s="62"/>
      <c r="DI637" s="62"/>
      <c r="DJ637" s="62"/>
      <c r="DK637" s="62"/>
      <c r="DL637" s="62"/>
      <c r="DM637" s="62"/>
      <c r="DN637" s="62"/>
      <c r="DO637" s="62"/>
      <c r="DP637" s="62"/>
      <c r="DQ637" s="62"/>
      <c r="DR637" s="62"/>
    </row>
    <row r="638" spans="112:122" x14ac:dyDescent="0.15">
      <c r="DH638" s="62"/>
      <c r="DI638" s="62"/>
      <c r="DJ638" s="62"/>
      <c r="DK638" s="62"/>
      <c r="DL638" s="62"/>
      <c r="DM638" s="62"/>
      <c r="DN638" s="62"/>
      <c r="DO638" s="62"/>
      <c r="DP638" s="62"/>
      <c r="DQ638" s="62"/>
      <c r="DR638" s="62"/>
    </row>
    <row r="639" spans="112:122" x14ac:dyDescent="0.15">
      <c r="DH639" s="62"/>
      <c r="DI639" s="62"/>
      <c r="DJ639" s="62"/>
      <c r="DK639" s="62"/>
      <c r="DL639" s="62"/>
      <c r="DM639" s="62"/>
      <c r="DN639" s="62"/>
      <c r="DO639" s="62"/>
      <c r="DP639" s="62"/>
      <c r="DQ639" s="62"/>
      <c r="DR639" s="62"/>
    </row>
    <row r="640" spans="112:122" x14ac:dyDescent="0.15">
      <c r="DH640" s="62"/>
      <c r="DI640" s="62"/>
      <c r="DJ640" s="62"/>
      <c r="DK640" s="62"/>
      <c r="DL640" s="62"/>
      <c r="DM640" s="62"/>
      <c r="DN640" s="62"/>
      <c r="DO640" s="62"/>
      <c r="DP640" s="62"/>
      <c r="DQ640" s="62"/>
      <c r="DR640" s="62"/>
    </row>
    <row r="641" spans="112:122" x14ac:dyDescent="0.15">
      <c r="DH641" s="62"/>
      <c r="DI641" s="62"/>
      <c r="DJ641" s="62"/>
      <c r="DK641" s="62"/>
      <c r="DL641" s="62"/>
      <c r="DM641" s="62"/>
      <c r="DN641" s="62"/>
      <c r="DO641" s="62"/>
      <c r="DP641" s="62"/>
      <c r="DQ641" s="62"/>
      <c r="DR641" s="62"/>
    </row>
    <row r="642" spans="112:122" x14ac:dyDescent="0.15">
      <c r="DH642" s="62"/>
      <c r="DI642" s="62"/>
      <c r="DJ642" s="62"/>
      <c r="DK642" s="62"/>
      <c r="DL642" s="62"/>
      <c r="DM642" s="62"/>
      <c r="DN642" s="62"/>
      <c r="DO642" s="62"/>
      <c r="DP642" s="62"/>
      <c r="DQ642" s="62"/>
      <c r="DR642" s="62"/>
    </row>
    <row r="643" spans="112:122" x14ac:dyDescent="0.15">
      <c r="DH643" s="62"/>
      <c r="DI643" s="62"/>
      <c r="DJ643" s="62"/>
      <c r="DK643" s="62"/>
      <c r="DL643" s="62"/>
      <c r="DM643" s="62"/>
      <c r="DN643" s="62"/>
      <c r="DO643" s="62"/>
      <c r="DP643" s="62"/>
      <c r="DQ643" s="62"/>
      <c r="DR643" s="62"/>
    </row>
    <row r="644" spans="112:122" x14ac:dyDescent="0.15">
      <c r="DH644" s="62"/>
      <c r="DI644" s="62"/>
      <c r="DJ644" s="62"/>
      <c r="DK644" s="62"/>
      <c r="DL644" s="62"/>
      <c r="DM644" s="62"/>
      <c r="DN644" s="62"/>
      <c r="DO644" s="62"/>
      <c r="DP644" s="62"/>
      <c r="DQ644" s="62"/>
      <c r="DR644" s="62"/>
    </row>
    <row r="645" spans="112:122" x14ac:dyDescent="0.15">
      <c r="DH645" s="62"/>
      <c r="DI645" s="62"/>
      <c r="DJ645" s="62"/>
      <c r="DK645" s="62"/>
      <c r="DL645" s="62"/>
      <c r="DM645" s="62"/>
      <c r="DN645" s="62"/>
      <c r="DO645" s="62"/>
      <c r="DP645" s="62"/>
      <c r="DQ645" s="62"/>
      <c r="DR645" s="62"/>
    </row>
    <row r="646" spans="112:122" x14ac:dyDescent="0.15">
      <c r="DH646" s="62"/>
      <c r="DI646" s="62"/>
      <c r="DJ646" s="62"/>
      <c r="DK646" s="62"/>
      <c r="DL646" s="62"/>
      <c r="DM646" s="62"/>
      <c r="DN646" s="62"/>
      <c r="DO646" s="62"/>
      <c r="DP646" s="62"/>
      <c r="DQ646" s="62"/>
      <c r="DR646" s="62"/>
    </row>
    <row r="647" spans="112:122" x14ac:dyDescent="0.15">
      <c r="DH647" s="62"/>
      <c r="DI647" s="62"/>
      <c r="DJ647" s="62"/>
      <c r="DK647" s="62"/>
      <c r="DL647" s="62"/>
      <c r="DM647" s="62"/>
      <c r="DN647" s="62"/>
      <c r="DO647" s="62"/>
      <c r="DP647" s="62"/>
      <c r="DQ647" s="62"/>
      <c r="DR647" s="62"/>
    </row>
    <row r="648" spans="112:122" x14ac:dyDescent="0.15">
      <c r="DH648" s="62"/>
      <c r="DI648" s="62"/>
      <c r="DJ648" s="62"/>
      <c r="DK648" s="62"/>
      <c r="DL648" s="62"/>
      <c r="DM648" s="62"/>
      <c r="DN648" s="62"/>
      <c r="DO648" s="62"/>
      <c r="DP648" s="62"/>
      <c r="DQ648" s="62"/>
      <c r="DR648" s="62"/>
    </row>
    <row r="649" spans="112:122" x14ac:dyDescent="0.15">
      <c r="DH649" s="62"/>
      <c r="DI649" s="62"/>
      <c r="DJ649" s="62"/>
      <c r="DK649" s="62"/>
      <c r="DL649" s="62"/>
      <c r="DM649" s="62"/>
      <c r="DN649" s="62"/>
      <c r="DO649" s="62"/>
      <c r="DP649" s="62"/>
      <c r="DQ649" s="62"/>
      <c r="DR649" s="62"/>
    </row>
    <row r="650" spans="112:122" x14ac:dyDescent="0.15">
      <c r="DH650" s="62"/>
      <c r="DI650" s="62"/>
      <c r="DJ650" s="62"/>
      <c r="DK650" s="62"/>
      <c r="DL650" s="62"/>
      <c r="DM650" s="62"/>
      <c r="DN650" s="62"/>
      <c r="DO650" s="62"/>
      <c r="DP650" s="62"/>
      <c r="DQ650" s="62"/>
      <c r="DR650" s="62"/>
    </row>
    <row r="651" spans="112:122" x14ac:dyDescent="0.15">
      <c r="DH651" s="62"/>
      <c r="DI651" s="62"/>
      <c r="DJ651" s="62"/>
      <c r="DK651" s="62"/>
      <c r="DL651" s="62"/>
      <c r="DM651" s="62"/>
      <c r="DN651" s="62"/>
      <c r="DO651" s="62"/>
      <c r="DP651" s="62"/>
      <c r="DQ651" s="62"/>
      <c r="DR651" s="62"/>
    </row>
    <row r="652" spans="112:122" x14ac:dyDescent="0.15">
      <c r="DH652" s="62"/>
      <c r="DI652" s="62"/>
      <c r="DJ652" s="62"/>
      <c r="DK652" s="62"/>
      <c r="DL652" s="62"/>
      <c r="DM652" s="62"/>
      <c r="DN652" s="62"/>
      <c r="DO652" s="62"/>
      <c r="DP652" s="62"/>
      <c r="DQ652" s="62"/>
      <c r="DR652" s="62"/>
    </row>
    <row r="653" spans="112:122" x14ac:dyDescent="0.15">
      <c r="DH653" s="62"/>
      <c r="DI653" s="62"/>
      <c r="DJ653" s="62"/>
      <c r="DK653" s="62"/>
      <c r="DL653" s="62"/>
      <c r="DM653" s="62"/>
      <c r="DN653" s="62"/>
      <c r="DO653" s="62"/>
      <c r="DP653" s="62"/>
      <c r="DQ653" s="62"/>
      <c r="DR653" s="62"/>
    </row>
    <row r="654" spans="112:122" x14ac:dyDescent="0.15">
      <c r="DH654" s="62"/>
      <c r="DI654" s="62"/>
      <c r="DJ654" s="62"/>
      <c r="DK654" s="62"/>
      <c r="DL654" s="62"/>
      <c r="DM654" s="62"/>
      <c r="DN654" s="62"/>
      <c r="DO654" s="62"/>
      <c r="DP654" s="62"/>
      <c r="DQ654" s="62"/>
      <c r="DR654" s="62"/>
    </row>
    <row r="655" spans="112:122" x14ac:dyDescent="0.15">
      <c r="DH655" s="62"/>
      <c r="DI655" s="62"/>
      <c r="DJ655" s="62"/>
      <c r="DK655" s="62"/>
      <c r="DL655" s="62"/>
      <c r="DM655" s="62"/>
      <c r="DN655" s="62"/>
      <c r="DO655" s="62"/>
      <c r="DP655" s="62"/>
      <c r="DQ655" s="62"/>
      <c r="DR655" s="62"/>
    </row>
    <row r="656" spans="112:122" x14ac:dyDescent="0.15">
      <c r="DH656" s="62"/>
      <c r="DI656" s="62"/>
      <c r="DJ656" s="62"/>
      <c r="DK656" s="62"/>
      <c r="DL656" s="62"/>
      <c r="DM656" s="62"/>
      <c r="DN656" s="62"/>
      <c r="DO656" s="62"/>
      <c r="DP656" s="62"/>
      <c r="DQ656" s="62"/>
      <c r="DR656" s="62"/>
    </row>
    <row r="657" spans="112:122" x14ac:dyDescent="0.15">
      <c r="DH657" s="62"/>
      <c r="DI657" s="62"/>
      <c r="DJ657" s="62"/>
      <c r="DK657" s="62"/>
      <c r="DL657" s="62"/>
      <c r="DM657" s="62"/>
      <c r="DN657" s="62"/>
      <c r="DO657" s="62"/>
      <c r="DP657" s="62"/>
      <c r="DQ657" s="62"/>
      <c r="DR657" s="62"/>
    </row>
    <row r="658" spans="112:122" x14ac:dyDescent="0.15">
      <c r="DH658" s="62"/>
      <c r="DI658" s="62"/>
      <c r="DJ658" s="62"/>
      <c r="DK658" s="62"/>
      <c r="DL658" s="62"/>
      <c r="DM658" s="62"/>
      <c r="DN658" s="62"/>
      <c r="DO658" s="62"/>
      <c r="DP658" s="62"/>
      <c r="DQ658" s="62"/>
      <c r="DR658" s="62"/>
    </row>
    <row r="659" spans="112:122" x14ac:dyDescent="0.15">
      <c r="DH659" s="62"/>
      <c r="DI659" s="62"/>
      <c r="DJ659" s="62"/>
      <c r="DK659" s="62"/>
      <c r="DL659" s="62"/>
      <c r="DM659" s="62"/>
      <c r="DN659" s="62"/>
      <c r="DO659" s="62"/>
      <c r="DP659" s="62"/>
      <c r="DQ659" s="62"/>
      <c r="DR659" s="62"/>
    </row>
    <row r="660" spans="112:122" x14ac:dyDescent="0.15">
      <c r="DH660" s="62"/>
      <c r="DI660" s="62"/>
      <c r="DJ660" s="62"/>
      <c r="DK660" s="62"/>
      <c r="DL660" s="62"/>
      <c r="DM660" s="62"/>
      <c r="DN660" s="62"/>
      <c r="DO660" s="62"/>
      <c r="DP660" s="62"/>
      <c r="DQ660" s="62"/>
      <c r="DR660" s="62"/>
    </row>
    <row r="661" spans="112:122" x14ac:dyDescent="0.15">
      <c r="DH661" s="62"/>
      <c r="DI661" s="62"/>
      <c r="DJ661" s="62"/>
      <c r="DK661" s="62"/>
      <c r="DL661" s="62"/>
      <c r="DM661" s="62"/>
      <c r="DN661" s="62"/>
      <c r="DO661" s="62"/>
      <c r="DP661" s="62"/>
      <c r="DQ661" s="62"/>
      <c r="DR661" s="62"/>
    </row>
    <row r="662" spans="112:122" x14ac:dyDescent="0.15">
      <c r="DH662" s="62"/>
      <c r="DI662" s="62"/>
      <c r="DJ662" s="62"/>
      <c r="DK662" s="62"/>
      <c r="DL662" s="62"/>
      <c r="DM662" s="62"/>
      <c r="DN662" s="62"/>
      <c r="DO662" s="62"/>
      <c r="DP662" s="62"/>
      <c r="DQ662" s="62"/>
      <c r="DR662" s="62"/>
    </row>
    <row r="663" spans="112:122" x14ac:dyDescent="0.15">
      <c r="DH663" s="62"/>
      <c r="DI663" s="62"/>
      <c r="DJ663" s="62"/>
      <c r="DK663" s="62"/>
      <c r="DL663" s="62"/>
      <c r="DM663" s="62"/>
      <c r="DN663" s="62"/>
      <c r="DO663" s="62"/>
      <c r="DP663" s="62"/>
      <c r="DQ663" s="62"/>
      <c r="DR663" s="62"/>
    </row>
    <row r="664" spans="112:122" x14ac:dyDescent="0.15">
      <c r="DH664" s="62"/>
      <c r="DI664" s="62"/>
      <c r="DJ664" s="62"/>
      <c r="DK664" s="62"/>
      <c r="DL664" s="62"/>
      <c r="DM664" s="62"/>
      <c r="DN664" s="62"/>
      <c r="DO664" s="62"/>
      <c r="DP664" s="62"/>
      <c r="DQ664" s="62"/>
      <c r="DR664" s="62"/>
    </row>
    <row r="665" spans="112:122" x14ac:dyDescent="0.15">
      <c r="DH665" s="62"/>
      <c r="DI665" s="62"/>
      <c r="DJ665" s="62"/>
      <c r="DK665" s="62"/>
      <c r="DL665" s="62"/>
      <c r="DM665" s="62"/>
      <c r="DN665" s="62"/>
      <c r="DO665" s="62"/>
      <c r="DP665" s="62"/>
      <c r="DQ665" s="62"/>
      <c r="DR665" s="62"/>
    </row>
    <row r="666" spans="112:122" x14ac:dyDescent="0.15">
      <c r="DH666" s="62"/>
      <c r="DI666" s="62"/>
      <c r="DJ666" s="62"/>
      <c r="DK666" s="62"/>
      <c r="DL666" s="62"/>
      <c r="DM666" s="62"/>
      <c r="DN666" s="62"/>
      <c r="DO666" s="62"/>
      <c r="DP666" s="62"/>
      <c r="DQ666" s="62"/>
      <c r="DR666" s="62"/>
    </row>
    <row r="667" spans="112:122" x14ac:dyDescent="0.15">
      <c r="DH667" s="62"/>
      <c r="DI667" s="62"/>
      <c r="DJ667" s="62"/>
      <c r="DK667" s="62"/>
      <c r="DL667" s="62"/>
      <c r="DM667" s="62"/>
      <c r="DN667" s="62"/>
      <c r="DO667" s="62"/>
      <c r="DP667" s="62"/>
      <c r="DQ667" s="62"/>
      <c r="DR667" s="62"/>
    </row>
    <row r="668" spans="112:122" x14ac:dyDescent="0.15">
      <c r="DH668" s="62"/>
      <c r="DI668" s="62"/>
      <c r="DJ668" s="62"/>
      <c r="DK668" s="62"/>
      <c r="DL668" s="62"/>
      <c r="DM668" s="62"/>
      <c r="DN668" s="62"/>
      <c r="DO668" s="62"/>
      <c r="DP668" s="62"/>
      <c r="DQ668" s="62"/>
      <c r="DR668" s="62"/>
    </row>
    <row r="669" spans="112:122" x14ac:dyDescent="0.15">
      <c r="DH669" s="62"/>
      <c r="DI669" s="62"/>
      <c r="DJ669" s="62"/>
      <c r="DK669" s="62"/>
      <c r="DL669" s="62"/>
      <c r="DM669" s="62"/>
      <c r="DN669" s="62"/>
      <c r="DO669" s="62"/>
      <c r="DP669" s="62"/>
      <c r="DQ669" s="62"/>
      <c r="DR669" s="62"/>
    </row>
    <row r="670" spans="112:122" x14ac:dyDescent="0.15">
      <c r="DH670" s="62"/>
      <c r="DI670" s="62"/>
      <c r="DJ670" s="62"/>
      <c r="DK670" s="62"/>
      <c r="DL670" s="62"/>
      <c r="DM670" s="62"/>
      <c r="DN670" s="62"/>
      <c r="DO670" s="62"/>
      <c r="DP670" s="62"/>
      <c r="DQ670" s="62"/>
      <c r="DR670" s="62"/>
    </row>
    <row r="671" spans="112:122" x14ac:dyDescent="0.15">
      <c r="DH671" s="62"/>
      <c r="DI671" s="62"/>
      <c r="DJ671" s="62"/>
      <c r="DK671" s="62"/>
      <c r="DL671" s="62"/>
      <c r="DM671" s="62"/>
      <c r="DN671" s="62"/>
      <c r="DO671" s="62"/>
      <c r="DP671" s="62"/>
      <c r="DQ671" s="62"/>
      <c r="DR671" s="62"/>
    </row>
    <row r="672" spans="112:122" x14ac:dyDescent="0.15">
      <c r="DH672" s="62"/>
      <c r="DI672" s="62"/>
      <c r="DJ672" s="62"/>
      <c r="DK672" s="62"/>
      <c r="DL672" s="62"/>
      <c r="DM672" s="62"/>
      <c r="DN672" s="62"/>
      <c r="DO672" s="62"/>
      <c r="DP672" s="62"/>
      <c r="DQ672" s="62"/>
      <c r="DR672" s="62"/>
    </row>
    <row r="673" spans="112:122" x14ac:dyDescent="0.15">
      <c r="DH673" s="62"/>
      <c r="DI673" s="62"/>
      <c r="DJ673" s="62"/>
      <c r="DK673" s="62"/>
      <c r="DL673" s="62"/>
      <c r="DM673" s="62"/>
      <c r="DN673" s="62"/>
      <c r="DO673" s="62"/>
      <c r="DP673" s="62"/>
      <c r="DQ673" s="62"/>
      <c r="DR673" s="62"/>
    </row>
    <row r="674" spans="112:122" x14ac:dyDescent="0.15">
      <c r="DH674" s="62"/>
      <c r="DI674" s="62"/>
      <c r="DJ674" s="62"/>
      <c r="DK674" s="62"/>
      <c r="DL674" s="62"/>
      <c r="DM674" s="62"/>
      <c r="DN674" s="62"/>
      <c r="DO674" s="62"/>
      <c r="DP674" s="62"/>
      <c r="DQ674" s="62"/>
      <c r="DR674" s="62"/>
    </row>
    <row r="675" spans="112:122" x14ac:dyDescent="0.15">
      <c r="DH675" s="62"/>
      <c r="DI675" s="62"/>
      <c r="DJ675" s="62"/>
      <c r="DK675" s="62"/>
      <c r="DL675" s="62"/>
      <c r="DM675" s="62"/>
      <c r="DN675" s="62"/>
      <c r="DO675" s="62"/>
      <c r="DP675" s="62"/>
      <c r="DQ675" s="62"/>
      <c r="DR675" s="62"/>
    </row>
    <row r="676" spans="112:122" x14ac:dyDescent="0.15">
      <c r="DH676" s="62"/>
      <c r="DI676" s="62"/>
      <c r="DJ676" s="62"/>
      <c r="DK676" s="62"/>
      <c r="DL676" s="62"/>
      <c r="DM676" s="62"/>
      <c r="DN676" s="62"/>
      <c r="DO676" s="62"/>
      <c r="DP676" s="62"/>
      <c r="DQ676" s="62"/>
      <c r="DR676" s="62"/>
    </row>
    <row r="677" spans="112:122" x14ac:dyDescent="0.15">
      <c r="DH677" s="62"/>
      <c r="DI677" s="62"/>
      <c r="DJ677" s="62"/>
      <c r="DK677" s="62"/>
      <c r="DL677" s="62"/>
      <c r="DM677" s="62"/>
      <c r="DN677" s="62"/>
      <c r="DO677" s="62"/>
      <c r="DP677" s="62"/>
      <c r="DQ677" s="62"/>
      <c r="DR677" s="62"/>
    </row>
    <row r="678" spans="112:122" x14ac:dyDescent="0.15">
      <c r="DH678" s="62"/>
      <c r="DI678" s="62"/>
      <c r="DJ678" s="62"/>
      <c r="DK678" s="62"/>
      <c r="DL678" s="62"/>
      <c r="DM678" s="62"/>
      <c r="DN678" s="62"/>
      <c r="DO678" s="62"/>
      <c r="DP678" s="62"/>
      <c r="DQ678" s="62"/>
      <c r="DR678" s="62"/>
    </row>
    <row r="679" spans="112:122" x14ac:dyDescent="0.15">
      <c r="DH679" s="62"/>
      <c r="DI679" s="62"/>
      <c r="DJ679" s="62"/>
      <c r="DK679" s="62"/>
      <c r="DL679" s="62"/>
      <c r="DM679" s="62"/>
      <c r="DN679" s="62"/>
      <c r="DO679" s="62"/>
      <c r="DP679" s="62"/>
      <c r="DQ679" s="62"/>
      <c r="DR679" s="62"/>
    </row>
    <row r="680" spans="112:122" x14ac:dyDescent="0.15">
      <c r="DH680" s="62"/>
      <c r="DI680" s="62"/>
      <c r="DJ680" s="62"/>
      <c r="DK680" s="62"/>
      <c r="DL680" s="62"/>
      <c r="DM680" s="62"/>
      <c r="DN680" s="62"/>
      <c r="DO680" s="62"/>
      <c r="DP680" s="62"/>
      <c r="DQ680" s="62"/>
      <c r="DR680" s="62"/>
    </row>
    <row r="681" spans="112:122" x14ac:dyDescent="0.15">
      <c r="DH681" s="62"/>
      <c r="DI681" s="62"/>
      <c r="DJ681" s="62"/>
      <c r="DK681" s="62"/>
      <c r="DL681" s="62"/>
      <c r="DM681" s="62"/>
      <c r="DN681" s="62"/>
      <c r="DO681" s="62"/>
      <c r="DP681" s="62"/>
      <c r="DQ681" s="62"/>
      <c r="DR681" s="62"/>
    </row>
    <row r="682" spans="112:122" x14ac:dyDescent="0.15">
      <c r="DH682" s="62"/>
      <c r="DI682" s="62"/>
      <c r="DJ682" s="62"/>
      <c r="DK682" s="62"/>
      <c r="DL682" s="62"/>
      <c r="DM682" s="62"/>
      <c r="DN682" s="62"/>
      <c r="DO682" s="62"/>
      <c r="DP682" s="62"/>
      <c r="DQ682" s="62"/>
      <c r="DR682" s="62"/>
    </row>
    <row r="683" spans="112:122" x14ac:dyDescent="0.15">
      <c r="DH683" s="62"/>
      <c r="DI683" s="62"/>
      <c r="DJ683" s="62"/>
      <c r="DK683" s="62"/>
      <c r="DL683" s="62"/>
      <c r="DM683" s="62"/>
      <c r="DN683" s="62"/>
      <c r="DO683" s="62"/>
      <c r="DP683" s="62"/>
      <c r="DQ683" s="62"/>
      <c r="DR683" s="62"/>
    </row>
    <row r="684" spans="112:122" x14ac:dyDescent="0.15">
      <c r="DH684" s="62"/>
      <c r="DI684" s="62"/>
      <c r="DJ684" s="62"/>
      <c r="DK684" s="62"/>
      <c r="DL684" s="62"/>
      <c r="DM684" s="62"/>
      <c r="DN684" s="62"/>
      <c r="DO684" s="62"/>
      <c r="DP684" s="62"/>
      <c r="DQ684" s="62"/>
      <c r="DR684" s="62"/>
    </row>
    <row r="685" spans="112:122" x14ac:dyDescent="0.15">
      <c r="DH685" s="62"/>
      <c r="DI685" s="62"/>
      <c r="DJ685" s="62"/>
      <c r="DK685" s="62"/>
      <c r="DL685" s="62"/>
      <c r="DM685" s="62"/>
      <c r="DN685" s="62"/>
      <c r="DO685" s="62"/>
      <c r="DP685" s="62"/>
      <c r="DQ685" s="62"/>
      <c r="DR685" s="62"/>
    </row>
    <row r="686" spans="112:122" x14ac:dyDescent="0.15">
      <c r="DH686" s="62"/>
      <c r="DI686" s="62"/>
      <c r="DJ686" s="62"/>
      <c r="DK686" s="62"/>
      <c r="DL686" s="62"/>
      <c r="DM686" s="62"/>
      <c r="DN686" s="62"/>
      <c r="DO686" s="62"/>
      <c r="DP686" s="62"/>
      <c r="DQ686" s="62"/>
      <c r="DR686" s="62"/>
    </row>
    <row r="687" spans="112:122" x14ac:dyDescent="0.15">
      <c r="DH687" s="62"/>
      <c r="DI687" s="62"/>
      <c r="DJ687" s="62"/>
      <c r="DK687" s="62"/>
      <c r="DL687" s="62"/>
      <c r="DM687" s="62"/>
      <c r="DN687" s="62"/>
      <c r="DO687" s="62"/>
      <c r="DP687" s="62"/>
      <c r="DQ687" s="62"/>
      <c r="DR687" s="62"/>
    </row>
    <row r="688" spans="112:122" x14ac:dyDescent="0.15">
      <c r="DH688" s="62"/>
      <c r="DI688" s="62"/>
      <c r="DJ688" s="62"/>
      <c r="DK688" s="62"/>
      <c r="DL688" s="62"/>
      <c r="DM688" s="62"/>
      <c r="DN688" s="62"/>
      <c r="DO688" s="62"/>
      <c r="DP688" s="62"/>
      <c r="DQ688" s="62"/>
      <c r="DR688" s="62"/>
    </row>
    <row r="689" spans="112:122" x14ac:dyDescent="0.15">
      <c r="DH689" s="62"/>
      <c r="DI689" s="62"/>
      <c r="DJ689" s="62"/>
      <c r="DK689" s="62"/>
      <c r="DL689" s="62"/>
      <c r="DM689" s="62"/>
      <c r="DN689" s="62"/>
      <c r="DO689" s="62"/>
      <c r="DP689" s="62"/>
      <c r="DQ689" s="62"/>
      <c r="DR689" s="62"/>
    </row>
    <row r="690" spans="112:122" x14ac:dyDescent="0.15">
      <c r="DH690" s="62"/>
      <c r="DI690" s="62"/>
      <c r="DJ690" s="62"/>
      <c r="DK690" s="62"/>
      <c r="DL690" s="62"/>
      <c r="DM690" s="62"/>
      <c r="DN690" s="62"/>
      <c r="DO690" s="62"/>
      <c r="DP690" s="62"/>
      <c r="DQ690" s="62"/>
      <c r="DR690" s="62"/>
    </row>
    <row r="691" spans="112:122" x14ac:dyDescent="0.15">
      <c r="DH691" s="62"/>
      <c r="DI691" s="62"/>
      <c r="DJ691" s="62"/>
      <c r="DK691" s="62"/>
      <c r="DL691" s="62"/>
      <c r="DM691" s="62"/>
      <c r="DN691" s="62"/>
      <c r="DO691" s="62"/>
      <c r="DP691" s="62"/>
      <c r="DQ691" s="62"/>
      <c r="DR691" s="62"/>
    </row>
    <row r="692" spans="112:122" x14ac:dyDescent="0.15">
      <c r="DH692" s="62"/>
      <c r="DI692" s="62"/>
      <c r="DJ692" s="62"/>
      <c r="DK692" s="62"/>
      <c r="DL692" s="62"/>
      <c r="DM692" s="62"/>
      <c r="DN692" s="62"/>
      <c r="DO692" s="62"/>
      <c r="DP692" s="62"/>
      <c r="DQ692" s="62"/>
      <c r="DR692" s="62"/>
    </row>
    <row r="693" spans="112:122" x14ac:dyDescent="0.15">
      <c r="DH693" s="62"/>
      <c r="DI693" s="62"/>
      <c r="DJ693" s="62"/>
      <c r="DK693" s="62"/>
      <c r="DL693" s="62"/>
      <c r="DM693" s="62"/>
      <c r="DN693" s="62"/>
      <c r="DO693" s="62"/>
      <c r="DP693" s="62"/>
      <c r="DQ693" s="62"/>
      <c r="DR693" s="62"/>
    </row>
    <row r="694" spans="112:122" x14ac:dyDescent="0.15">
      <c r="DH694" s="62"/>
      <c r="DI694" s="62"/>
      <c r="DJ694" s="62"/>
      <c r="DK694" s="62"/>
      <c r="DL694" s="62"/>
      <c r="DM694" s="62"/>
      <c r="DN694" s="62"/>
      <c r="DO694" s="62"/>
      <c r="DP694" s="62"/>
      <c r="DQ694" s="62"/>
      <c r="DR694" s="62"/>
    </row>
    <row r="695" spans="112:122" x14ac:dyDescent="0.15">
      <c r="DH695" s="62"/>
      <c r="DI695" s="62"/>
      <c r="DJ695" s="62"/>
      <c r="DK695" s="62"/>
      <c r="DL695" s="62"/>
      <c r="DM695" s="62"/>
      <c r="DN695" s="62"/>
      <c r="DO695" s="62"/>
      <c r="DP695" s="62"/>
      <c r="DQ695" s="62"/>
      <c r="DR695" s="62"/>
    </row>
    <row r="696" spans="112:122" x14ac:dyDescent="0.15">
      <c r="DH696" s="62"/>
      <c r="DI696" s="62"/>
      <c r="DJ696" s="62"/>
      <c r="DK696" s="62"/>
      <c r="DL696" s="62"/>
      <c r="DM696" s="62"/>
      <c r="DN696" s="62"/>
      <c r="DO696" s="62"/>
      <c r="DP696" s="62"/>
      <c r="DQ696" s="62"/>
      <c r="DR696" s="62"/>
    </row>
    <row r="697" spans="112:122" x14ac:dyDescent="0.15">
      <c r="DH697" s="62"/>
      <c r="DI697" s="62"/>
      <c r="DJ697" s="62"/>
      <c r="DK697" s="62"/>
      <c r="DL697" s="62"/>
      <c r="DM697" s="62"/>
      <c r="DN697" s="62"/>
      <c r="DO697" s="62"/>
      <c r="DP697" s="62"/>
      <c r="DQ697" s="62"/>
      <c r="DR697" s="62"/>
    </row>
    <row r="698" spans="112:122" x14ac:dyDescent="0.15">
      <c r="DH698" s="62"/>
      <c r="DI698" s="62"/>
      <c r="DJ698" s="62"/>
      <c r="DK698" s="62"/>
      <c r="DL698" s="62"/>
      <c r="DM698" s="62"/>
      <c r="DN698" s="62"/>
      <c r="DO698" s="62"/>
      <c r="DP698" s="62"/>
      <c r="DQ698" s="62"/>
      <c r="DR698" s="62"/>
    </row>
    <row r="699" spans="112:122" x14ac:dyDescent="0.15">
      <c r="DH699" s="62"/>
      <c r="DI699" s="62"/>
      <c r="DJ699" s="62"/>
      <c r="DK699" s="62"/>
      <c r="DL699" s="62"/>
      <c r="DM699" s="62"/>
      <c r="DN699" s="62"/>
      <c r="DO699" s="62"/>
      <c r="DP699" s="62"/>
      <c r="DQ699" s="62"/>
      <c r="DR699" s="62"/>
    </row>
    <row r="700" spans="112:122" x14ac:dyDescent="0.15">
      <c r="DH700" s="62"/>
      <c r="DI700" s="62"/>
      <c r="DJ700" s="62"/>
      <c r="DK700" s="62"/>
      <c r="DL700" s="62"/>
      <c r="DM700" s="62"/>
      <c r="DN700" s="62"/>
      <c r="DO700" s="62"/>
      <c r="DP700" s="62"/>
      <c r="DQ700" s="62"/>
      <c r="DR700" s="62"/>
    </row>
    <row r="701" spans="112:122" x14ac:dyDescent="0.15">
      <c r="DH701" s="62"/>
      <c r="DI701" s="62"/>
      <c r="DJ701" s="62"/>
      <c r="DK701" s="62"/>
      <c r="DL701" s="62"/>
      <c r="DM701" s="62"/>
      <c r="DN701" s="62"/>
      <c r="DO701" s="62"/>
      <c r="DP701" s="62"/>
      <c r="DQ701" s="62"/>
      <c r="DR701" s="62"/>
    </row>
    <row r="702" spans="112:122" x14ac:dyDescent="0.15">
      <c r="DH702" s="62"/>
      <c r="DI702" s="62"/>
      <c r="DJ702" s="62"/>
      <c r="DK702" s="62"/>
      <c r="DL702" s="62"/>
      <c r="DM702" s="62"/>
      <c r="DN702" s="62"/>
      <c r="DO702" s="62"/>
      <c r="DP702" s="62"/>
      <c r="DQ702" s="62"/>
      <c r="DR702" s="62"/>
    </row>
    <row r="703" spans="112:122" x14ac:dyDescent="0.15">
      <c r="DH703" s="62"/>
      <c r="DI703" s="62"/>
      <c r="DJ703" s="62"/>
      <c r="DK703" s="62"/>
      <c r="DL703" s="62"/>
      <c r="DM703" s="62"/>
      <c r="DN703" s="62"/>
      <c r="DO703" s="62"/>
      <c r="DP703" s="62"/>
      <c r="DQ703" s="62"/>
      <c r="DR703" s="62"/>
    </row>
    <row r="704" spans="112:122" x14ac:dyDescent="0.15">
      <c r="DH704" s="62"/>
      <c r="DI704" s="62"/>
      <c r="DJ704" s="62"/>
      <c r="DK704" s="62"/>
      <c r="DL704" s="62"/>
      <c r="DM704" s="62"/>
      <c r="DN704" s="62"/>
      <c r="DO704" s="62"/>
      <c r="DP704" s="62"/>
      <c r="DQ704" s="62"/>
      <c r="DR704" s="62"/>
    </row>
    <row r="705" spans="112:122" x14ac:dyDescent="0.15">
      <c r="DH705" s="62"/>
      <c r="DI705" s="62"/>
      <c r="DJ705" s="62"/>
      <c r="DK705" s="62"/>
      <c r="DL705" s="62"/>
      <c r="DM705" s="62"/>
      <c r="DN705" s="62"/>
      <c r="DO705" s="62"/>
      <c r="DP705" s="62"/>
      <c r="DQ705" s="62"/>
      <c r="DR705" s="62"/>
    </row>
    <row r="706" spans="112:122" x14ac:dyDescent="0.15">
      <c r="DH706" s="62"/>
      <c r="DI706" s="62"/>
      <c r="DJ706" s="62"/>
      <c r="DK706" s="62"/>
      <c r="DL706" s="62"/>
      <c r="DM706" s="62"/>
      <c r="DN706" s="62"/>
      <c r="DO706" s="62"/>
      <c r="DP706" s="62"/>
      <c r="DQ706" s="62"/>
      <c r="DR706" s="62"/>
    </row>
    <row r="707" spans="112:122" x14ac:dyDescent="0.15">
      <c r="DH707" s="62"/>
      <c r="DI707" s="62"/>
      <c r="DJ707" s="62"/>
      <c r="DK707" s="62"/>
      <c r="DL707" s="62"/>
      <c r="DM707" s="62"/>
      <c r="DN707" s="62"/>
      <c r="DO707" s="62"/>
      <c r="DP707" s="62"/>
      <c r="DQ707" s="62"/>
      <c r="DR707" s="62"/>
    </row>
    <row r="708" spans="112:122" x14ac:dyDescent="0.15">
      <c r="DH708" s="62"/>
      <c r="DI708" s="62"/>
      <c r="DJ708" s="62"/>
      <c r="DK708" s="62"/>
      <c r="DL708" s="62"/>
      <c r="DM708" s="62"/>
      <c r="DN708" s="62"/>
      <c r="DO708" s="62"/>
      <c r="DP708" s="62"/>
      <c r="DQ708" s="62"/>
      <c r="DR708" s="62"/>
    </row>
    <row r="709" spans="112:122" x14ac:dyDescent="0.15">
      <c r="DH709" s="62"/>
      <c r="DI709" s="62"/>
      <c r="DJ709" s="62"/>
      <c r="DK709" s="62"/>
      <c r="DL709" s="62"/>
      <c r="DM709" s="62"/>
      <c r="DN709" s="62"/>
      <c r="DO709" s="62"/>
      <c r="DP709" s="62"/>
      <c r="DQ709" s="62"/>
      <c r="DR709" s="62"/>
    </row>
    <row r="710" spans="112:122" x14ac:dyDescent="0.15">
      <c r="DH710" s="62"/>
      <c r="DI710" s="62"/>
      <c r="DJ710" s="62"/>
      <c r="DK710" s="62"/>
      <c r="DL710" s="62"/>
      <c r="DM710" s="62"/>
      <c r="DN710" s="62"/>
      <c r="DO710" s="62"/>
      <c r="DP710" s="62"/>
      <c r="DQ710" s="62"/>
      <c r="DR710" s="62"/>
    </row>
    <row r="711" spans="112:122" x14ac:dyDescent="0.15">
      <c r="DH711" s="62"/>
      <c r="DI711" s="62"/>
      <c r="DJ711" s="62"/>
      <c r="DK711" s="62"/>
      <c r="DL711" s="62"/>
      <c r="DM711" s="62"/>
      <c r="DN711" s="62"/>
      <c r="DO711" s="62"/>
      <c r="DP711" s="62"/>
      <c r="DQ711" s="62"/>
      <c r="DR711" s="62"/>
    </row>
    <row r="712" spans="112:122" x14ac:dyDescent="0.15">
      <c r="DH712" s="62"/>
      <c r="DI712" s="62"/>
      <c r="DJ712" s="62"/>
      <c r="DK712" s="62"/>
      <c r="DL712" s="62"/>
      <c r="DM712" s="62"/>
      <c r="DN712" s="62"/>
      <c r="DO712" s="62"/>
      <c r="DP712" s="62"/>
      <c r="DQ712" s="62"/>
      <c r="DR712" s="62"/>
    </row>
    <row r="713" spans="112:122" x14ac:dyDescent="0.15">
      <c r="DH713" s="62"/>
      <c r="DI713" s="62"/>
      <c r="DJ713" s="62"/>
      <c r="DK713" s="62"/>
      <c r="DL713" s="62"/>
      <c r="DM713" s="62"/>
      <c r="DN713" s="62"/>
      <c r="DO713" s="62"/>
      <c r="DP713" s="62"/>
      <c r="DQ713" s="62"/>
      <c r="DR713" s="62"/>
    </row>
    <row r="714" spans="112:122" x14ac:dyDescent="0.15">
      <c r="DH714" s="62"/>
      <c r="DI714" s="62"/>
      <c r="DJ714" s="62"/>
      <c r="DK714" s="62"/>
      <c r="DL714" s="62"/>
      <c r="DM714" s="62"/>
      <c r="DN714" s="62"/>
      <c r="DO714" s="62"/>
      <c r="DP714" s="62"/>
      <c r="DQ714" s="62"/>
      <c r="DR714" s="62"/>
    </row>
    <row r="715" spans="112:122" x14ac:dyDescent="0.15">
      <c r="DH715" s="62"/>
      <c r="DI715" s="62"/>
      <c r="DJ715" s="62"/>
      <c r="DK715" s="62"/>
      <c r="DL715" s="62"/>
      <c r="DM715" s="62"/>
      <c r="DN715" s="62"/>
      <c r="DO715" s="62"/>
      <c r="DP715" s="62"/>
      <c r="DQ715" s="62"/>
      <c r="DR715" s="62"/>
    </row>
    <row r="716" spans="112:122" x14ac:dyDescent="0.15">
      <c r="DH716" s="62"/>
      <c r="DI716" s="62"/>
      <c r="DJ716" s="62"/>
      <c r="DK716" s="62"/>
      <c r="DL716" s="62"/>
      <c r="DM716" s="62"/>
      <c r="DN716" s="62"/>
      <c r="DO716" s="62"/>
      <c r="DP716" s="62"/>
      <c r="DQ716" s="62"/>
      <c r="DR716" s="62"/>
    </row>
    <row r="717" spans="112:122" x14ac:dyDescent="0.15">
      <c r="DH717" s="62"/>
      <c r="DI717" s="62"/>
      <c r="DJ717" s="62"/>
      <c r="DK717" s="62"/>
      <c r="DL717" s="62"/>
      <c r="DM717" s="62"/>
      <c r="DN717" s="62"/>
      <c r="DO717" s="62"/>
      <c r="DP717" s="62"/>
      <c r="DQ717" s="62"/>
      <c r="DR717" s="62"/>
    </row>
    <row r="718" spans="112:122" x14ac:dyDescent="0.15">
      <c r="DH718" s="62"/>
      <c r="DI718" s="62"/>
      <c r="DJ718" s="62"/>
      <c r="DK718" s="62"/>
      <c r="DL718" s="62"/>
      <c r="DM718" s="62"/>
      <c r="DN718" s="62"/>
      <c r="DO718" s="62"/>
      <c r="DP718" s="62"/>
      <c r="DQ718" s="62"/>
      <c r="DR718" s="62"/>
    </row>
    <row r="719" spans="112:122" x14ac:dyDescent="0.15">
      <c r="DH719" s="62"/>
      <c r="DI719" s="62"/>
      <c r="DJ719" s="62"/>
      <c r="DK719" s="62"/>
      <c r="DL719" s="62"/>
      <c r="DM719" s="62"/>
      <c r="DN719" s="62"/>
      <c r="DO719" s="62"/>
      <c r="DP719" s="62"/>
      <c r="DQ719" s="62"/>
      <c r="DR719" s="62"/>
    </row>
    <row r="720" spans="112:122" x14ac:dyDescent="0.15">
      <c r="DH720" s="62"/>
      <c r="DI720" s="62"/>
      <c r="DJ720" s="62"/>
      <c r="DK720" s="62"/>
      <c r="DL720" s="62"/>
      <c r="DM720" s="62"/>
      <c r="DN720" s="62"/>
      <c r="DO720" s="62"/>
      <c r="DP720" s="62"/>
      <c r="DQ720" s="62"/>
      <c r="DR720" s="62"/>
    </row>
    <row r="721" spans="112:122" x14ac:dyDescent="0.15">
      <c r="DH721" s="62"/>
      <c r="DI721" s="62"/>
      <c r="DJ721" s="62"/>
      <c r="DK721" s="62"/>
      <c r="DL721" s="62"/>
      <c r="DM721" s="62"/>
      <c r="DN721" s="62"/>
      <c r="DO721" s="62"/>
      <c r="DP721" s="62"/>
      <c r="DQ721" s="62"/>
      <c r="DR721" s="62"/>
    </row>
    <row r="722" spans="112:122" x14ac:dyDescent="0.15">
      <c r="DH722" s="62"/>
      <c r="DI722" s="62"/>
      <c r="DJ722" s="62"/>
      <c r="DK722" s="62"/>
      <c r="DL722" s="62"/>
      <c r="DM722" s="62"/>
      <c r="DN722" s="62"/>
      <c r="DO722" s="62"/>
      <c r="DP722" s="62"/>
      <c r="DQ722" s="62"/>
      <c r="DR722" s="62"/>
    </row>
    <row r="723" spans="112:122" x14ac:dyDescent="0.15">
      <c r="DH723" s="62"/>
      <c r="DI723" s="62"/>
      <c r="DJ723" s="62"/>
      <c r="DK723" s="62"/>
      <c r="DL723" s="62"/>
      <c r="DM723" s="62"/>
      <c r="DN723" s="62"/>
      <c r="DO723" s="62"/>
      <c r="DP723" s="62"/>
      <c r="DQ723" s="62"/>
      <c r="DR723" s="62"/>
    </row>
    <row r="724" spans="112:122" x14ac:dyDescent="0.15">
      <c r="DH724" s="62"/>
      <c r="DI724" s="62"/>
      <c r="DJ724" s="62"/>
      <c r="DK724" s="62"/>
      <c r="DL724" s="62"/>
      <c r="DM724" s="62"/>
      <c r="DN724" s="62"/>
      <c r="DO724" s="62"/>
      <c r="DP724" s="62"/>
      <c r="DQ724" s="62"/>
      <c r="DR724" s="62"/>
    </row>
    <row r="725" spans="112:122" x14ac:dyDescent="0.15">
      <c r="DH725" s="62"/>
      <c r="DI725" s="62"/>
      <c r="DJ725" s="62"/>
      <c r="DK725" s="62"/>
      <c r="DL725" s="62"/>
      <c r="DM725" s="62"/>
      <c r="DN725" s="62"/>
      <c r="DO725" s="62"/>
      <c r="DP725" s="62"/>
      <c r="DQ725" s="62"/>
      <c r="DR725" s="62"/>
    </row>
    <row r="726" spans="112:122" x14ac:dyDescent="0.15">
      <c r="DH726" s="62"/>
      <c r="DI726" s="62"/>
      <c r="DJ726" s="62"/>
      <c r="DK726" s="62"/>
      <c r="DL726" s="62"/>
      <c r="DM726" s="62"/>
      <c r="DN726" s="62"/>
      <c r="DO726" s="62"/>
      <c r="DP726" s="62"/>
      <c r="DQ726" s="62"/>
      <c r="DR726" s="62"/>
    </row>
    <row r="727" spans="112:122" x14ac:dyDescent="0.15">
      <c r="DH727" s="62"/>
      <c r="DI727" s="62"/>
      <c r="DJ727" s="62"/>
      <c r="DK727" s="62"/>
      <c r="DL727" s="62"/>
      <c r="DM727" s="62"/>
      <c r="DN727" s="62"/>
      <c r="DO727" s="62"/>
      <c r="DP727" s="62"/>
      <c r="DQ727" s="62"/>
      <c r="DR727" s="62"/>
    </row>
    <row r="728" spans="112:122" x14ac:dyDescent="0.15">
      <c r="DH728" s="62"/>
      <c r="DI728" s="62"/>
      <c r="DJ728" s="62"/>
      <c r="DK728" s="62"/>
      <c r="DL728" s="62"/>
      <c r="DM728" s="62"/>
      <c r="DN728" s="62"/>
      <c r="DO728" s="62"/>
      <c r="DP728" s="62"/>
      <c r="DQ728" s="62"/>
      <c r="DR728" s="62"/>
    </row>
    <row r="729" spans="112:122" x14ac:dyDescent="0.15">
      <c r="DH729" s="62"/>
      <c r="DI729" s="62"/>
      <c r="DJ729" s="62"/>
      <c r="DK729" s="62"/>
      <c r="DL729" s="62"/>
      <c r="DM729" s="62"/>
      <c r="DN729" s="62"/>
      <c r="DO729" s="62"/>
      <c r="DP729" s="62"/>
      <c r="DQ729" s="62"/>
      <c r="DR729" s="62"/>
    </row>
    <row r="730" spans="112:122" x14ac:dyDescent="0.15">
      <c r="DH730" s="62"/>
      <c r="DI730" s="62"/>
      <c r="DJ730" s="62"/>
      <c r="DK730" s="62"/>
      <c r="DL730" s="62"/>
      <c r="DM730" s="62"/>
      <c r="DN730" s="62"/>
      <c r="DO730" s="62"/>
      <c r="DP730" s="62"/>
      <c r="DQ730" s="62"/>
      <c r="DR730" s="62"/>
    </row>
    <row r="731" spans="112:122" x14ac:dyDescent="0.15">
      <c r="DH731" s="62"/>
      <c r="DI731" s="62"/>
      <c r="DJ731" s="62"/>
      <c r="DK731" s="62"/>
      <c r="DL731" s="62"/>
      <c r="DM731" s="62"/>
      <c r="DN731" s="62"/>
      <c r="DO731" s="62"/>
      <c r="DP731" s="62"/>
      <c r="DQ731" s="62"/>
      <c r="DR731" s="62"/>
    </row>
    <row r="732" spans="112:122" x14ac:dyDescent="0.15">
      <c r="DH732" s="62"/>
      <c r="DI732" s="62"/>
      <c r="DJ732" s="62"/>
      <c r="DK732" s="62"/>
      <c r="DL732" s="62"/>
      <c r="DM732" s="62"/>
      <c r="DN732" s="62"/>
      <c r="DO732" s="62"/>
      <c r="DP732" s="62"/>
      <c r="DQ732" s="62"/>
      <c r="DR732" s="62"/>
    </row>
    <row r="733" spans="112:122" x14ac:dyDescent="0.15">
      <c r="DH733" s="62"/>
      <c r="DI733" s="62"/>
      <c r="DJ733" s="62"/>
      <c r="DK733" s="62"/>
      <c r="DL733" s="62"/>
      <c r="DM733" s="62"/>
      <c r="DN733" s="62"/>
      <c r="DO733" s="62"/>
      <c r="DP733" s="62"/>
      <c r="DQ733" s="62"/>
      <c r="DR733" s="62"/>
    </row>
    <row r="734" spans="112:122" x14ac:dyDescent="0.15">
      <c r="DH734" s="62"/>
      <c r="DI734" s="62"/>
      <c r="DJ734" s="62"/>
      <c r="DK734" s="62"/>
      <c r="DL734" s="62"/>
      <c r="DM734" s="62"/>
      <c r="DN734" s="62"/>
      <c r="DO734" s="62"/>
      <c r="DP734" s="62"/>
      <c r="DQ734" s="62"/>
      <c r="DR734" s="62"/>
    </row>
    <row r="735" spans="112:122" x14ac:dyDescent="0.15">
      <c r="DH735" s="62"/>
      <c r="DI735" s="62"/>
      <c r="DJ735" s="62"/>
      <c r="DK735" s="62"/>
      <c r="DL735" s="62"/>
      <c r="DM735" s="62"/>
      <c r="DN735" s="62"/>
      <c r="DO735" s="62"/>
      <c r="DP735" s="62"/>
      <c r="DQ735" s="62"/>
      <c r="DR735" s="62"/>
    </row>
    <row r="736" spans="112:122" x14ac:dyDescent="0.15">
      <c r="DH736" s="62"/>
      <c r="DI736" s="62"/>
      <c r="DJ736" s="62"/>
      <c r="DK736" s="62"/>
      <c r="DL736" s="62"/>
      <c r="DM736" s="62"/>
      <c r="DN736" s="62"/>
      <c r="DO736" s="62"/>
      <c r="DP736" s="62"/>
      <c r="DQ736" s="62"/>
      <c r="DR736" s="62"/>
    </row>
    <row r="737" spans="112:122" x14ac:dyDescent="0.15">
      <c r="DH737" s="62"/>
      <c r="DI737" s="62"/>
      <c r="DJ737" s="62"/>
      <c r="DK737" s="62"/>
      <c r="DL737" s="62"/>
      <c r="DM737" s="62"/>
      <c r="DN737" s="62"/>
      <c r="DO737" s="62"/>
      <c r="DP737" s="62"/>
      <c r="DQ737" s="62"/>
      <c r="DR737" s="62"/>
    </row>
    <row r="738" spans="112:122" x14ac:dyDescent="0.15">
      <c r="DH738" s="62"/>
      <c r="DI738" s="62"/>
      <c r="DJ738" s="62"/>
      <c r="DK738" s="62"/>
      <c r="DL738" s="62"/>
      <c r="DM738" s="62"/>
      <c r="DN738" s="62"/>
      <c r="DO738" s="62"/>
      <c r="DP738" s="62"/>
      <c r="DQ738" s="62"/>
      <c r="DR738" s="62"/>
    </row>
    <row r="739" spans="112:122" x14ac:dyDescent="0.15">
      <c r="DH739" s="62"/>
      <c r="DI739" s="62"/>
      <c r="DJ739" s="62"/>
      <c r="DK739" s="62"/>
      <c r="DL739" s="62"/>
      <c r="DM739" s="62"/>
      <c r="DN739" s="62"/>
      <c r="DO739" s="62"/>
      <c r="DP739" s="62"/>
      <c r="DQ739" s="62"/>
      <c r="DR739" s="62"/>
    </row>
    <row r="740" spans="112:122" x14ac:dyDescent="0.15">
      <c r="DH740" s="62"/>
      <c r="DI740" s="62"/>
      <c r="DJ740" s="62"/>
      <c r="DK740" s="62"/>
      <c r="DL740" s="62"/>
      <c r="DM740" s="62"/>
      <c r="DN740" s="62"/>
      <c r="DO740" s="62"/>
      <c r="DP740" s="62"/>
      <c r="DQ740" s="62"/>
      <c r="DR740" s="62"/>
    </row>
    <row r="741" spans="112:122" x14ac:dyDescent="0.15">
      <c r="DH741" s="62"/>
      <c r="DI741" s="62"/>
      <c r="DJ741" s="62"/>
      <c r="DK741" s="62"/>
      <c r="DL741" s="62"/>
      <c r="DM741" s="62"/>
      <c r="DN741" s="62"/>
      <c r="DO741" s="62"/>
      <c r="DP741" s="62"/>
      <c r="DQ741" s="62"/>
      <c r="DR741" s="62"/>
    </row>
    <row r="742" spans="112:122" x14ac:dyDescent="0.15">
      <c r="DH742" s="62"/>
      <c r="DI742" s="62"/>
      <c r="DJ742" s="62"/>
      <c r="DK742" s="62"/>
      <c r="DL742" s="62"/>
      <c r="DM742" s="62"/>
      <c r="DN742" s="62"/>
      <c r="DO742" s="62"/>
      <c r="DP742" s="62"/>
      <c r="DQ742" s="62"/>
      <c r="DR742" s="62"/>
    </row>
    <row r="743" spans="112:122" x14ac:dyDescent="0.15">
      <c r="DH743" s="62"/>
      <c r="DI743" s="62"/>
      <c r="DJ743" s="62"/>
      <c r="DK743" s="62"/>
      <c r="DL743" s="62"/>
      <c r="DM743" s="62"/>
      <c r="DN743" s="62"/>
      <c r="DO743" s="62"/>
      <c r="DP743" s="62"/>
      <c r="DQ743" s="62"/>
      <c r="DR743" s="62"/>
    </row>
    <row r="744" spans="112:122" x14ac:dyDescent="0.15">
      <c r="DH744" s="62"/>
      <c r="DI744" s="62"/>
      <c r="DJ744" s="62"/>
      <c r="DK744" s="62"/>
      <c r="DL744" s="62"/>
      <c r="DM744" s="62"/>
      <c r="DN744" s="62"/>
      <c r="DO744" s="62"/>
      <c r="DP744" s="62"/>
      <c r="DQ744" s="62"/>
      <c r="DR744" s="62"/>
    </row>
    <row r="745" spans="112:122" x14ac:dyDescent="0.15">
      <c r="DH745" s="62"/>
      <c r="DI745" s="62"/>
      <c r="DJ745" s="62"/>
      <c r="DK745" s="62"/>
      <c r="DL745" s="62"/>
      <c r="DM745" s="62"/>
      <c r="DN745" s="62"/>
      <c r="DO745" s="62"/>
      <c r="DP745" s="62"/>
      <c r="DQ745" s="62"/>
      <c r="DR745" s="62"/>
    </row>
    <row r="746" spans="112:122" x14ac:dyDescent="0.15">
      <c r="DH746" s="62"/>
      <c r="DI746" s="62"/>
      <c r="DJ746" s="62"/>
      <c r="DK746" s="62"/>
      <c r="DL746" s="62"/>
      <c r="DM746" s="62"/>
      <c r="DN746" s="62"/>
      <c r="DO746" s="62"/>
      <c r="DP746" s="62"/>
      <c r="DQ746" s="62"/>
      <c r="DR746" s="62"/>
    </row>
    <row r="747" spans="112:122" x14ac:dyDescent="0.15">
      <c r="DH747" s="62"/>
      <c r="DI747" s="62"/>
      <c r="DJ747" s="62"/>
      <c r="DK747" s="62"/>
      <c r="DL747" s="62"/>
      <c r="DM747" s="62"/>
      <c r="DN747" s="62"/>
      <c r="DO747" s="62"/>
      <c r="DP747" s="62"/>
      <c r="DQ747" s="62"/>
      <c r="DR747" s="62"/>
    </row>
    <row r="748" spans="112:122" x14ac:dyDescent="0.15">
      <c r="DH748" s="62"/>
      <c r="DI748" s="62"/>
      <c r="DJ748" s="62"/>
      <c r="DK748" s="62"/>
      <c r="DL748" s="62"/>
      <c r="DM748" s="62"/>
      <c r="DN748" s="62"/>
      <c r="DO748" s="62"/>
      <c r="DP748" s="62"/>
      <c r="DQ748" s="62"/>
      <c r="DR748" s="62"/>
    </row>
    <row r="749" spans="112:122" x14ac:dyDescent="0.15">
      <c r="DH749" s="62"/>
      <c r="DI749" s="62"/>
      <c r="DJ749" s="62"/>
      <c r="DK749" s="62"/>
      <c r="DL749" s="62"/>
      <c r="DM749" s="62"/>
      <c r="DN749" s="62"/>
      <c r="DO749" s="62"/>
      <c r="DP749" s="62"/>
      <c r="DQ749" s="62"/>
      <c r="DR749" s="62"/>
    </row>
    <row r="750" spans="112:122" x14ac:dyDescent="0.15">
      <c r="DH750" s="62"/>
      <c r="DI750" s="62"/>
      <c r="DJ750" s="62"/>
      <c r="DK750" s="62"/>
      <c r="DL750" s="62"/>
      <c r="DM750" s="62"/>
      <c r="DN750" s="62"/>
      <c r="DO750" s="62"/>
      <c r="DP750" s="62"/>
      <c r="DQ750" s="62"/>
      <c r="DR750" s="62"/>
    </row>
    <row r="751" spans="112:122" x14ac:dyDescent="0.15">
      <c r="DH751" s="62"/>
      <c r="DI751" s="62"/>
      <c r="DJ751" s="62"/>
      <c r="DK751" s="62"/>
      <c r="DL751" s="62"/>
      <c r="DM751" s="62"/>
      <c r="DN751" s="62"/>
      <c r="DO751" s="62"/>
      <c r="DP751" s="62"/>
      <c r="DQ751" s="62"/>
      <c r="DR751" s="62"/>
    </row>
    <row r="752" spans="112:122" x14ac:dyDescent="0.15">
      <c r="DH752" s="62"/>
      <c r="DI752" s="62"/>
      <c r="DJ752" s="62"/>
      <c r="DK752" s="62"/>
      <c r="DL752" s="62"/>
      <c r="DM752" s="62"/>
      <c r="DN752" s="62"/>
      <c r="DO752" s="62"/>
      <c r="DP752" s="62"/>
      <c r="DQ752" s="62"/>
      <c r="DR752" s="62"/>
    </row>
    <row r="753" spans="112:122" x14ac:dyDescent="0.15">
      <c r="DH753" s="62"/>
      <c r="DI753" s="62"/>
      <c r="DJ753" s="62"/>
      <c r="DK753" s="62"/>
      <c r="DL753" s="62"/>
      <c r="DM753" s="62"/>
      <c r="DN753" s="62"/>
      <c r="DO753" s="62"/>
      <c r="DP753" s="62"/>
      <c r="DQ753" s="62"/>
      <c r="DR753" s="62"/>
    </row>
    <row r="754" spans="112:122" x14ac:dyDescent="0.15">
      <c r="DH754" s="62"/>
      <c r="DI754" s="62"/>
      <c r="DJ754" s="62"/>
      <c r="DK754" s="62"/>
      <c r="DL754" s="62"/>
      <c r="DM754" s="62"/>
      <c r="DN754" s="62"/>
      <c r="DO754" s="62"/>
      <c r="DP754" s="62"/>
      <c r="DQ754" s="62"/>
      <c r="DR754" s="62"/>
    </row>
    <row r="755" spans="112:122" x14ac:dyDescent="0.15">
      <c r="DH755" s="62"/>
      <c r="DI755" s="62"/>
      <c r="DJ755" s="62"/>
      <c r="DK755" s="62"/>
      <c r="DL755" s="62"/>
      <c r="DM755" s="62"/>
      <c r="DN755" s="62"/>
      <c r="DO755" s="62"/>
      <c r="DP755" s="62"/>
      <c r="DQ755" s="62"/>
      <c r="DR755" s="62"/>
    </row>
    <row r="756" spans="112:122" x14ac:dyDescent="0.15">
      <c r="DH756" s="62"/>
      <c r="DI756" s="62"/>
      <c r="DJ756" s="62"/>
      <c r="DK756" s="62"/>
      <c r="DL756" s="62"/>
      <c r="DM756" s="62"/>
      <c r="DN756" s="62"/>
      <c r="DO756" s="62"/>
      <c r="DP756" s="62"/>
      <c r="DQ756" s="62"/>
      <c r="DR756" s="62"/>
    </row>
    <row r="757" spans="112:122" x14ac:dyDescent="0.15">
      <c r="DH757" s="62"/>
      <c r="DI757" s="62"/>
      <c r="DJ757" s="62"/>
      <c r="DK757" s="62"/>
      <c r="DL757" s="62"/>
      <c r="DM757" s="62"/>
      <c r="DN757" s="62"/>
      <c r="DO757" s="62"/>
      <c r="DP757" s="62"/>
      <c r="DQ757" s="62"/>
      <c r="DR757" s="62"/>
    </row>
    <row r="758" spans="112:122" x14ac:dyDescent="0.15">
      <c r="DH758" s="62"/>
      <c r="DI758" s="62"/>
      <c r="DJ758" s="62"/>
      <c r="DK758" s="62"/>
      <c r="DL758" s="62"/>
      <c r="DM758" s="62"/>
      <c r="DN758" s="62"/>
      <c r="DO758" s="62"/>
      <c r="DP758" s="62"/>
      <c r="DQ758" s="62"/>
      <c r="DR758" s="62"/>
    </row>
    <row r="759" spans="112:122" x14ac:dyDescent="0.15">
      <c r="DH759" s="62"/>
      <c r="DI759" s="62"/>
      <c r="DJ759" s="62"/>
      <c r="DK759" s="62"/>
      <c r="DL759" s="62"/>
      <c r="DM759" s="62"/>
      <c r="DN759" s="62"/>
      <c r="DO759" s="62"/>
      <c r="DP759" s="62"/>
      <c r="DQ759" s="62"/>
      <c r="DR759" s="62"/>
    </row>
    <row r="760" spans="112:122" x14ac:dyDescent="0.15">
      <c r="DH760" s="62"/>
      <c r="DI760" s="62"/>
      <c r="DJ760" s="62"/>
      <c r="DK760" s="62"/>
      <c r="DL760" s="62"/>
      <c r="DM760" s="62"/>
      <c r="DN760" s="62"/>
      <c r="DO760" s="62"/>
      <c r="DP760" s="62"/>
      <c r="DQ760" s="62"/>
      <c r="DR760" s="62"/>
    </row>
    <row r="761" spans="112:122" x14ac:dyDescent="0.15">
      <c r="DH761" s="62"/>
      <c r="DI761" s="62"/>
      <c r="DJ761" s="62"/>
      <c r="DK761" s="62"/>
      <c r="DL761" s="62"/>
      <c r="DM761" s="62"/>
      <c r="DN761" s="62"/>
      <c r="DO761" s="62"/>
      <c r="DP761" s="62"/>
      <c r="DQ761" s="62"/>
      <c r="DR761" s="62"/>
    </row>
    <row r="762" spans="112:122" x14ac:dyDescent="0.15">
      <c r="DH762" s="62"/>
      <c r="DI762" s="62"/>
      <c r="DJ762" s="62"/>
      <c r="DK762" s="62"/>
      <c r="DL762" s="62"/>
      <c r="DM762" s="62"/>
      <c r="DN762" s="62"/>
      <c r="DO762" s="62"/>
      <c r="DP762" s="62"/>
      <c r="DQ762" s="62"/>
      <c r="DR762" s="62"/>
    </row>
    <row r="763" spans="112:122" x14ac:dyDescent="0.15">
      <c r="DH763" s="62"/>
      <c r="DI763" s="62"/>
      <c r="DJ763" s="62"/>
      <c r="DK763" s="62"/>
      <c r="DL763" s="62"/>
      <c r="DM763" s="62"/>
      <c r="DN763" s="62"/>
      <c r="DO763" s="62"/>
      <c r="DP763" s="62"/>
      <c r="DQ763" s="62"/>
      <c r="DR763" s="62"/>
    </row>
    <row r="764" spans="112:122" x14ac:dyDescent="0.15">
      <c r="DH764" s="62"/>
      <c r="DI764" s="62"/>
      <c r="DJ764" s="62"/>
      <c r="DK764" s="62"/>
      <c r="DL764" s="62"/>
      <c r="DM764" s="62"/>
      <c r="DN764" s="62"/>
      <c r="DO764" s="62"/>
      <c r="DP764" s="62"/>
      <c r="DQ764" s="62"/>
      <c r="DR764" s="62"/>
    </row>
    <row r="765" spans="112:122" x14ac:dyDescent="0.15">
      <c r="DH765" s="62"/>
      <c r="DI765" s="62"/>
      <c r="DJ765" s="62"/>
      <c r="DK765" s="62"/>
      <c r="DL765" s="62"/>
      <c r="DM765" s="62"/>
      <c r="DN765" s="62"/>
      <c r="DO765" s="62"/>
      <c r="DP765" s="62"/>
      <c r="DQ765" s="62"/>
      <c r="DR765" s="62"/>
    </row>
    <row r="766" spans="112:122" x14ac:dyDescent="0.15">
      <c r="DH766" s="62"/>
      <c r="DI766" s="62"/>
      <c r="DJ766" s="62"/>
      <c r="DK766" s="62"/>
      <c r="DL766" s="62"/>
      <c r="DM766" s="62"/>
      <c r="DN766" s="62"/>
      <c r="DO766" s="62"/>
      <c r="DP766" s="62"/>
      <c r="DQ766" s="62"/>
      <c r="DR766" s="62"/>
    </row>
    <row r="767" spans="112:122" x14ac:dyDescent="0.15">
      <c r="DH767" s="62"/>
      <c r="DI767" s="62"/>
      <c r="DJ767" s="62"/>
      <c r="DK767" s="62"/>
      <c r="DL767" s="62"/>
      <c r="DM767" s="62"/>
      <c r="DN767" s="62"/>
      <c r="DO767" s="62"/>
      <c r="DP767" s="62"/>
      <c r="DQ767" s="62"/>
      <c r="DR767" s="62"/>
    </row>
    <row r="768" spans="112:122" x14ac:dyDescent="0.15">
      <c r="DH768" s="62"/>
      <c r="DI768" s="62"/>
      <c r="DJ768" s="62"/>
      <c r="DK768" s="62"/>
      <c r="DL768" s="62"/>
      <c r="DM768" s="62"/>
      <c r="DN768" s="62"/>
      <c r="DO768" s="62"/>
      <c r="DP768" s="62"/>
      <c r="DQ768" s="62"/>
      <c r="DR768" s="62"/>
    </row>
    <row r="769" spans="112:122" x14ac:dyDescent="0.15">
      <c r="DH769" s="62"/>
      <c r="DI769" s="62"/>
      <c r="DJ769" s="62"/>
      <c r="DK769" s="62"/>
      <c r="DL769" s="62"/>
      <c r="DM769" s="62"/>
      <c r="DN769" s="62"/>
      <c r="DO769" s="62"/>
      <c r="DP769" s="62"/>
      <c r="DQ769" s="62"/>
      <c r="DR769" s="62"/>
    </row>
    <row r="770" spans="112:122" x14ac:dyDescent="0.15">
      <c r="DH770" s="62"/>
      <c r="DI770" s="62"/>
      <c r="DJ770" s="62"/>
      <c r="DK770" s="62"/>
      <c r="DL770" s="62"/>
      <c r="DM770" s="62"/>
      <c r="DN770" s="62"/>
      <c r="DO770" s="62"/>
      <c r="DP770" s="62"/>
      <c r="DQ770" s="62"/>
      <c r="DR770" s="62"/>
    </row>
    <row r="771" spans="112:122" x14ac:dyDescent="0.15">
      <c r="DH771" s="62"/>
      <c r="DI771" s="62"/>
      <c r="DJ771" s="62"/>
      <c r="DK771" s="62"/>
      <c r="DL771" s="62"/>
      <c r="DM771" s="62"/>
      <c r="DN771" s="62"/>
      <c r="DO771" s="62"/>
      <c r="DP771" s="62"/>
      <c r="DQ771" s="62"/>
      <c r="DR771" s="62"/>
    </row>
    <row r="772" spans="112:122" x14ac:dyDescent="0.15">
      <c r="DH772" s="62"/>
      <c r="DI772" s="62"/>
      <c r="DJ772" s="62"/>
      <c r="DK772" s="62"/>
      <c r="DL772" s="62"/>
      <c r="DM772" s="62"/>
      <c r="DN772" s="62"/>
      <c r="DO772" s="62"/>
      <c r="DP772" s="62"/>
      <c r="DQ772" s="62"/>
      <c r="DR772" s="62"/>
    </row>
    <row r="773" spans="112:122" x14ac:dyDescent="0.15">
      <c r="DH773" s="62"/>
      <c r="DI773" s="62"/>
      <c r="DJ773" s="62"/>
      <c r="DK773" s="62"/>
      <c r="DL773" s="62"/>
      <c r="DM773" s="62"/>
      <c r="DN773" s="62"/>
      <c r="DO773" s="62"/>
      <c r="DP773" s="62"/>
      <c r="DQ773" s="62"/>
      <c r="DR773" s="62"/>
    </row>
    <row r="774" spans="112:122" x14ac:dyDescent="0.15">
      <c r="DH774" s="62"/>
      <c r="DI774" s="62"/>
      <c r="DJ774" s="62"/>
      <c r="DK774" s="62"/>
      <c r="DL774" s="62"/>
      <c r="DM774" s="62"/>
      <c r="DN774" s="62"/>
      <c r="DO774" s="62"/>
      <c r="DP774" s="62"/>
      <c r="DQ774" s="62"/>
      <c r="DR774" s="62"/>
    </row>
    <row r="775" spans="112:122" x14ac:dyDescent="0.15">
      <c r="DH775" s="62"/>
      <c r="DI775" s="62"/>
      <c r="DJ775" s="62"/>
      <c r="DK775" s="62"/>
      <c r="DL775" s="62"/>
      <c r="DM775" s="62"/>
      <c r="DN775" s="62"/>
      <c r="DO775" s="62"/>
      <c r="DP775" s="62"/>
      <c r="DQ775" s="62"/>
      <c r="DR775" s="62"/>
    </row>
    <row r="776" spans="112:122" x14ac:dyDescent="0.15">
      <c r="DH776" s="62"/>
      <c r="DI776" s="62"/>
      <c r="DJ776" s="62"/>
      <c r="DK776" s="62"/>
      <c r="DL776" s="62"/>
      <c r="DM776" s="62"/>
      <c r="DN776" s="62"/>
      <c r="DO776" s="62"/>
      <c r="DP776" s="62"/>
      <c r="DQ776" s="62"/>
      <c r="DR776" s="62"/>
    </row>
    <row r="777" spans="112:122" x14ac:dyDescent="0.15">
      <c r="DH777" s="62"/>
      <c r="DI777" s="62"/>
      <c r="DJ777" s="62"/>
      <c r="DK777" s="62"/>
      <c r="DL777" s="62"/>
      <c r="DM777" s="62"/>
      <c r="DN777" s="62"/>
      <c r="DO777" s="62"/>
      <c r="DP777" s="62"/>
      <c r="DQ777" s="62"/>
      <c r="DR777" s="62"/>
    </row>
    <row r="778" spans="112:122" x14ac:dyDescent="0.15">
      <c r="DH778" s="62"/>
      <c r="DI778" s="62"/>
      <c r="DJ778" s="62"/>
      <c r="DK778" s="62"/>
      <c r="DL778" s="62"/>
      <c r="DM778" s="62"/>
      <c r="DN778" s="62"/>
      <c r="DO778" s="62"/>
      <c r="DP778" s="62"/>
      <c r="DQ778" s="62"/>
      <c r="DR778" s="62"/>
    </row>
    <row r="779" spans="112:122" x14ac:dyDescent="0.15">
      <c r="DH779" s="62"/>
      <c r="DI779" s="62"/>
      <c r="DJ779" s="62"/>
      <c r="DK779" s="62"/>
      <c r="DL779" s="62"/>
      <c r="DM779" s="62"/>
      <c r="DN779" s="62"/>
      <c r="DO779" s="62"/>
      <c r="DP779" s="62"/>
      <c r="DQ779" s="62"/>
      <c r="DR779" s="62"/>
    </row>
    <row r="780" spans="112:122" x14ac:dyDescent="0.15">
      <c r="DH780" s="62"/>
      <c r="DI780" s="62"/>
      <c r="DJ780" s="62"/>
      <c r="DK780" s="62"/>
      <c r="DL780" s="62"/>
      <c r="DM780" s="62"/>
      <c r="DN780" s="62"/>
      <c r="DO780" s="62"/>
      <c r="DP780" s="62"/>
      <c r="DQ780" s="62"/>
      <c r="DR780" s="62"/>
    </row>
    <row r="781" spans="112:122" x14ac:dyDescent="0.15">
      <c r="DH781" s="62"/>
      <c r="DI781" s="62"/>
      <c r="DJ781" s="62"/>
      <c r="DK781" s="62"/>
      <c r="DL781" s="62"/>
      <c r="DM781" s="62"/>
      <c r="DN781" s="62"/>
      <c r="DO781" s="62"/>
      <c r="DP781" s="62"/>
      <c r="DQ781" s="62"/>
      <c r="DR781" s="62"/>
    </row>
    <row r="782" spans="112:122" x14ac:dyDescent="0.15">
      <c r="DH782" s="62"/>
      <c r="DI782" s="62"/>
      <c r="DJ782" s="62"/>
      <c r="DK782" s="62"/>
      <c r="DL782" s="62"/>
      <c r="DM782" s="62"/>
      <c r="DN782" s="62"/>
      <c r="DO782" s="62"/>
      <c r="DP782" s="62"/>
      <c r="DQ782" s="62"/>
      <c r="DR782" s="62"/>
    </row>
    <row r="783" spans="112:122" x14ac:dyDescent="0.15">
      <c r="DH783" s="62"/>
      <c r="DI783" s="62"/>
      <c r="DJ783" s="62"/>
      <c r="DK783" s="62"/>
      <c r="DL783" s="62"/>
      <c r="DM783" s="62"/>
      <c r="DN783" s="62"/>
      <c r="DO783" s="62"/>
      <c r="DP783" s="62"/>
      <c r="DQ783" s="62"/>
      <c r="DR783" s="62"/>
    </row>
    <row r="784" spans="112:122" x14ac:dyDescent="0.15">
      <c r="DH784" s="62"/>
      <c r="DI784" s="62"/>
      <c r="DJ784" s="62"/>
      <c r="DK784" s="62"/>
      <c r="DL784" s="62"/>
      <c r="DM784" s="62"/>
      <c r="DN784" s="62"/>
      <c r="DO784" s="62"/>
      <c r="DP784" s="62"/>
      <c r="DQ784" s="62"/>
      <c r="DR784" s="62"/>
    </row>
    <row r="785" spans="112:122" x14ac:dyDescent="0.15">
      <c r="DH785" s="62"/>
      <c r="DI785" s="62"/>
      <c r="DJ785" s="62"/>
      <c r="DK785" s="62"/>
      <c r="DL785" s="62"/>
      <c r="DM785" s="62"/>
      <c r="DN785" s="62"/>
      <c r="DO785" s="62"/>
      <c r="DP785" s="62"/>
      <c r="DQ785" s="62"/>
      <c r="DR785" s="62"/>
    </row>
    <row r="786" spans="112:122" x14ac:dyDescent="0.15">
      <c r="DH786" s="62"/>
      <c r="DI786" s="62"/>
      <c r="DJ786" s="62"/>
      <c r="DK786" s="62"/>
      <c r="DL786" s="62"/>
      <c r="DM786" s="62"/>
      <c r="DN786" s="62"/>
      <c r="DO786" s="62"/>
      <c r="DP786" s="62"/>
      <c r="DQ786" s="62"/>
      <c r="DR786" s="62"/>
    </row>
    <row r="787" spans="112:122" x14ac:dyDescent="0.15">
      <c r="DH787" s="62"/>
      <c r="DI787" s="62"/>
      <c r="DJ787" s="62"/>
      <c r="DK787" s="62"/>
      <c r="DL787" s="62"/>
      <c r="DM787" s="62"/>
      <c r="DN787" s="62"/>
      <c r="DO787" s="62"/>
      <c r="DP787" s="62"/>
      <c r="DQ787" s="62"/>
      <c r="DR787" s="62"/>
    </row>
    <row r="788" spans="112:122" x14ac:dyDescent="0.15">
      <c r="DH788" s="62"/>
      <c r="DI788" s="62"/>
      <c r="DJ788" s="62"/>
      <c r="DK788" s="62"/>
      <c r="DL788" s="62"/>
      <c r="DM788" s="62"/>
      <c r="DN788" s="62"/>
      <c r="DO788" s="62"/>
      <c r="DP788" s="62"/>
      <c r="DQ788" s="62"/>
      <c r="DR788" s="62"/>
    </row>
    <row r="789" spans="112:122" x14ac:dyDescent="0.15">
      <c r="DH789" s="62"/>
      <c r="DI789" s="62"/>
      <c r="DJ789" s="62"/>
      <c r="DK789" s="62"/>
      <c r="DL789" s="62"/>
      <c r="DM789" s="62"/>
      <c r="DN789" s="62"/>
      <c r="DO789" s="62"/>
      <c r="DP789" s="62"/>
      <c r="DQ789" s="62"/>
      <c r="DR789" s="62"/>
    </row>
    <row r="790" spans="112:122" x14ac:dyDescent="0.15">
      <c r="DH790" s="62"/>
      <c r="DI790" s="62"/>
      <c r="DJ790" s="62"/>
      <c r="DK790" s="62"/>
      <c r="DL790" s="62"/>
      <c r="DM790" s="62"/>
      <c r="DN790" s="62"/>
      <c r="DO790" s="62"/>
      <c r="DP790" s="62"/>
      <c r="DQ790" s="62"/>
      <c r="DR790" s="62"/>
    </row>
    <row r="791" spans="112:122" x14ac:dyDescent="0.15">
      <c r="DH791" s="62"/>
      <c r="DI791" s="62"/>
      <c r="DJ791" s="62"/>
      <c r="DK791" s="62"/>
      <c r="DL791" s="62"/>
      <c r="DM791" s="62"/>
      <c r="DN791" s="62"/>
      <c r="DO791" s="62"/>
      <c r="DP791" s="62"/>
      <c r="DQ791" s="62"/>
      <c r="DR791" s="62"/>
    </row>
    <row r="792" spans="112:122" x14ac:dyDescent="0.15">
      <c r="DH792" s="62"/>
      <c r="DI792" s="62"/>
      <c r="DJ792" s="62"/>
      <c r="DK792" s="62"/>
      <c r="DL792" s="62"/>
      <c r="DM792" s="62"/>
      <c r="DN792" s="62"/>
      <c r="DO792" s="62"/>
      <c r="DP792" s="62"/>
      <c r="DQ792" s="62"/>
      <c r="DR792" s="62"/>
    </row>
    <row r="793" spans="112:122" x14ac:dyDescent="0.15">
      <c r="DH793" s="62"/>
      <c r="DI793" s="62"/>
      <c r="DJ793" s="62"/>
      <c r="DK793" s="62"/>
      <c r="DL793" s="62"/>
      <c r="DM793" s="62"/>
      <c r="DN793" s="62"/>
      <c r="DO793" s="62"/>
      <c r="DP793" s="62"/>
      <c r="DQ793" s="62"/>
      <c r="DR793" s="62"/>
    </row>
    <row r="794" spans="112:122" x14ac:dyDescent="0.15">
      <c r="DH794" s="62"/>
      <c r="DI794" s="62"/>
      <c r="DJ794" s="62"/>
      <c r="DK794" s="62"/>
      <c r="DL794" s="62"/>
      <c r="DM794" s="62"/>
      <c r="DN794" s="62"/>
      <c r="DO794" s="62"/>
      <c r="DP794" s="62"/>
      <c r="DQ794" s="62"/>
      <c r="DR794" s="62"/>
    </row>
    <row r="795" spans="112:122" x14ac:dyDescent="0.15">
      <c r="DH795" s="62"/>
      <c r="DI795" s="62"/>
      <c r="DJ795" s="62"/>
      <c r="DK795" s="62"/>
      <c r="DL795" s="62"/>
      <c r="DM795" s="62"/>
      <c r="DN795" s="62"/>
      <c r="DO795" s="62"/>
      <c r="DP795" s="62"/>
      <c r="DQ795" s="62"/>
      <c r="DR795" s="62"/>
    </row>
    <row r="796" spans="112:122" x14ac:dyDescent="0.15">
      <c r="DH796" s="62"/>
      <c r="DI796" s="62"/>
      <c r="DJ796" s="62"/>
      <c r="DK796" s="62"/>
      <c r="DL796" s="62"/>
      <c r="DM796" s="62"/>
      <c r="DN796" s="62"/>
      <c r="DO796" s="62"/>
      <c r="DP796" s="62"/>
      <c r="DQ796" s="62"/>
      <c r="DR796" s="62"/>
    </row>
    <row r="797" spans="112:122" x14ac:dyDescent="0.15">
      <c r="DH797" s="62"/>
      <c r="DI797" s="62"/>
      <c r="DJ797" s="62"/>
      <c r="DK797" s="62"/>
      <c r="DL797" s="62"/>
      <c r="DM797" s="62"/>
      <c r="DN797" s="62"/>
      <c r="DO797" s="62"/>
      <c r="DP797" s="62"/>
      <c r="DQ797" s="62"/>
      <c r="DR797" s="62"/>
    </row>
    <row r="798" spans="112:122" x14ac:dyDescent="0.15">
      <c r="DH798" s="62"/>
      <c r="DI798" s="62"/>
      <c r="DJ798" s="62"/>
      <c r="DK798" s="62"/>
      <c r="DL798" s="62"/>
      <c r="DM798" s="62"/>
      <c r="DN798" s="62"/>
      <c r="DO798" s="62"/>
      <c r="DP798" s="62"/>
      <c r="DQ798" s="62"/>
      <c r="DR798" s="62"/>
    </row>
    <row r="799" spans="112:122" x14ac:dyDescent="0.15">
      <c r="DH799" s="62"/>
      <c r="DI799" s="62"/>
      <c r="DJ799" s="62"/>
      <c r="DK799" s="62"/>
      <c r="DL799" s="62"/>
      <c r="DM799" s="62"/>
      <c r="DN799" s="62"/>
      <c r="DO799" s="62"/>
      <c r="DP799" s="62"/>
      <c r="DQ799" s="62"/>
      <c r="DR799" s="62"/>
    </row>
    <row r="800" spans="112:122" x14ac:dyDescent="0.15">
      <c r="DH800" s="62"/>
      <c r="DI800" s="62"/>
      <c r="DJ800" s="62"/>
      <c r="DK800" s="62"/>
      <c r="DL800" s="62"/>
      <c r="DM800" s="62"/>
      <c r="DN800" s="62"/>
      <c r="DO800" s="62"/>
      <c r="DP800" s="62"/>
      <c r="DQ800" s="62"/>
      <c r="DR800" s="62"/>
    </row>
    <row r="801" spans="112:122" x14ac:dyDescent="0.15">
      <c r="DH801" s="62"/>
      <c r="DI801" s="62"/>
      <c r="DJ801" s="62"/>
      <c r="DK801" s="62"/>
      <c r="DL801" s="62"/>
      <c r="DM801" s="62"/>
      <c r="DN801" s="62"/>
      <c r="DO801" s="62"/>
      <c r="DP801" s="62"/>
      <c r="DQ801" s="62"/>
      <c r="DR801" s="62"/>
    </row>
    <row r="802" spans="112:122" x14ac:dyDescent="0.15">
      <c r="DH802" s="62"/>
      <c r="DI802" s="62"/>
      <c r="DJ802" s="62"/>
      <c r="DK802" s="62"/>
      <c r="DL802" s="62"/>
      <c r="DM802" s="62"/>
      <c r="DN802" s="62"/>
      <c r="DO802" s="62"/>
      <c r="DP802" s="62"/>
      <c r="DQ802" s="62"/>
      <c r="DR802" s="62"/>
    </row>
    <row r="803" spans="112:122" x14ac:dyDescent="0.15">
      <c r="DH803" s="62"/>
      <c r="DI803" s="62"/>
      <c r="DJ803" s="62"/>
      <c r="DK803" s="62"/>
      <c r="DL803" s="62"/>
      <c r="DM803" s="62"/>
      <c r="DN803" s="62"/>
      <c r="DO803" s="62"/>
      <c r="DP803" s="62"/>
      <c r="DQ803" s="62"/>
      <c r="DR803" s="62"/>
    </row>
    <row r="804" spans="112:122" x14ac:dyDescent="0.15">
      <c r="DH804" s="62"/>
      <c r="DI804" s="62"/>
      <c r="DJ804" s="62"/>
      <c r="DK804" s="62"/>
      <c r="DL804" s="62"/>
      <c r="DM804" s="62"/>
      <c r="DN804" s="62"/>
      <c r="DO804" s="62"/>
      <c r="DP804" s="62"/>
      <c r="DQ804" s="62"/>
      <c r="DR804" s="62"/>
    </row>
    <row r="805" spans="112:122" x14ac:dyDescent="0.15">
      <c r="DH805" s="62"/>
      <c r="DI805" s="62"/>
      <c r="DJ805" s="62"/>
      <c r="DK805" s="62"/>
      <c r="DL805" s="62"/>
      <c r="DM805" s="62"/>
      <c r="DN805" s="62"/>
      <c r="DO805" s="62"/>
      <c r="DP805" s="62"/>
      <c r="DQ805" s="62"/>
      <c r="DR805" s="62"/>
    </row>
    <row r="806" spans="112:122" x14ac:dyDescent="0.15">
      <c r="DH806" s="62"/>
      <c r="DI806" s="62"/>
      <c r="DJ806" s="62"/>
      <c r="DK806" s="62"/>
      <c r="DL806" s="62"/>
      <c r="DM806" s="62"/>
      <c r="DN806" s="62"/>
      <c r="DO806" s="62"/>
      <c r="DP806" s="62"/>
      <c r="DQ806" s="62"/>
      <c r="DR806" s="62"/>
    </row>
    <row r="807" spans="112:122" x14ac:dyDescent="0.15">
      <c r="DH807" s="62"/>
      <c r="DI807" s="62"/>
      <c r="DJ807" s="62"/>
      <c r="DK807" s="62"/>
      <c r="DL807" s="62"/>
      <c r="DM807" s="62"/>
      <c r="DN807" s="62"/>
      <c r="DO807" s="62"/>
      <c r="DP807" s="62"/>
      <c r="DQ807" s="62"/>
      <c r="DR807" s="62"/>
    </row>
    <row r="808" spans="112:122" x14ac:dyDescent="0.15">
      <c r="DH808" s="62"/>
      <c r="DI808" s="62"/>
      <c r="DJ808" s="62"/>
      <c r="DK808" s="62"/>
      <c r="DL808" s="62"/>
      <c r="DM808" s="62"/>
      <c r="DN808" s="62"/>
      <c r="DO808" s="62"/>
      <c r="DP808" s="62"/>
      <c r="DQ808" s="62"/>
      <c r="DR808" s="62"/>
    </row>
    <row r="809" spans="112:122" x14ac:dyDescent="0.15">
      <c r="DH809" s="62"/>
      <c r="DI809" s="62"/>
      <c r="DJ809" s="62"/>
      <c r="DK809" s="62"/>
      <c r="DL809" s="62"/>
      <c r="DM809" s="62"/>
      <c r="DN809" s="62"/>
      <c r="DO809" s="62"/>
      <c r="DP809" s="62"/>
      <c r="DQ809" s="62"/>
      <c r="DR809" s="62"/>
    </row>
    <row r="810" spans="112:122" x14ac:dyDescent="0.15">
      <c r="DH810" s="62"/>
      <c r="DI810" s="62"/>
      <c r="DJ810" s="62"/>
      <c r="DK810" s="62"/>
      <c r="DL810" s="62"/>
      <c r="DM810" s="62"/>
      <c r="DN810" s="62"/>
      <c r="DO810" s="62"/>
      <c r="DP810" s="62"/>
      <c r="DQ810" s="62"/>
      <c r="DR810" s="62"/>
    </row>
    <row r="811" spans="112:122" x14ac:dyDescent="0.15">
      <c r="DH811" s="62"/>
      <c r="DI811" s="62"/>
      <c r="DJ811" s="62"/>
      <c r="DK811" s="62"/>
      <c r="DL811" s="62"/>
      <c r="DM811" s="62"/>
      <c r="DN811" s="62"/>
      <c r="DO811" s="62"/>
      <c r="DP811" s="62"/>
      <c r="DQ811" s="62"/>
      <c r="DR811" s="62"/>
    </row>
    <row r="812" spans="112:122" x14ac:dyDescent="0.15">
      <c r="DH812" s="62"/>
      <c r="DI812" s="62"/>
      <c r="DJ812" s="62"/>
      <c r="DK812" s="62"/>
      <c r="DL812" s="62"/>
      <c r="DM812" s="62"/>
      <c r="DN812" s="62"/>
      <c r="DO812" s="62"/>
      <c r="DP812" s="62"/>
      <c r="DQ812" s="62"/>
      <c r="DR812" s="62"/>
    </row>
    <row r="813" spans="112:122" x14ac:dyDescent="0.15">
      <c r="DH813" s="62"/>
      <c r="DI813" s="62"/>
      <c r="DJ813" s="62"/>
      <c r="DK813" s="62"/>
      <c r="DL813" s="62"/>
      <c r="DM813" s="62"/>
      <c r="DN813" s="62"/>
      <c r="DO813" s="62"/>
      <c r="DP813" s="62"/>
      <c r="DQ813" s="62"/>
      <c r="DR813" s="62"/>
    </row>
    <row r="814" spans="112:122" x14ac:dyDescent="0.15">
      <c r="DH814" s="62"/>
      <c r="DI814" s="62"/>
      <c r="DJ814" s="62"/>
      <c r="DK814" s="62"/>
      <c r="DL814" s="62"/>
      <c r="DM814" s="62"/>
      <c r="DN814" s="62"/>
      <c r="DO814" s="62"/>
      <c r="DP814" s="62"/>
      <c r="DQ814" s="62"/>
      <c r="DR814" s="62"/>
    </row>
    <row r="815" spans="112:122" x14ac:dyDescent="0.15">
      <c r="DH815" s="62"/>
      <c r="DI815" s="62"/>
      <c r="DJ815" s="62"/>
      <c r="DK815" s="62"/>
      <c r="DL815" s="62"/>
      <c r="DM815" s="62"/>
      <c r="DN815" s="62"/>
      <c r="DO815" s="62"/>
      <c r="DP815" s="62"/>
      <c r="DQ815" s="62"/>
      <c r="DR815" s="62"/>
    </row>
    <row r="816" spans="112:122" x14ac:dyDescent="0.15">
      <c r="DH816" s="62"/>
      <c r="DI816" s="62"/>
      <c r="DJ816" s="62"/>
      <c r="DK816" s="62"/>
      <c r="DL816" s="62"/>
      <c r="DM816" s="62"/>
      <c r="DN816" s="62"/>
      <c r="DO816" s="62"/>
      <c r="DP816" s="62"/>
      <c r="DQ816" s="62"/>
      <c r="DR816" s="62"/>
    </row>
    <row r="817" spans="112:122" x14ac:dyDescent="0.15">
      <c r="DH817" s="62"/>
      <c r="DI817" s="62"/>
      <c r="DJ817" s="62"/>
      <c r="DK817" s="62"/>
      <c r="DL817" s="62"/>
      <c r="DM817" s="62"/>
      <c r="DN817" s="62"/>
      <c r="DO817" s="62"/>
      <c r="DP817" s="62"/>
      <c r="DQ817" s="62"/>
      <c r="DR817" s="62"/>
    </row>
    <row r="818" spans="112:122" x14ac:dyDescent="0.15">
      <c r="DH818" s="62"/>
      <c r="DI818" s="62"/>
      <c r="DJ818" s="62"/>
      <c r="DK818" s="62"/>
      <c r="DL818" s="62"/>
      <c r="DM818" s="62"/>
      <c r="DN818" s="62"/>
      <c r="DO818" s="62"/>
      <c r="DP818" s="62"/>
      <c r="DQ818" s="62"/>
      <c r="DR818" s="62"/>
    </row>
    <row r="819" spans="112:122" x14ac:dyDescent="0.15">
      <c r="DH819" s="62"/>
      <c r="DI819" s="62"/>
      <c r="DJ819" s="62"/>
      <c r="DK819" s="62"/>
      <c r="DL819" s="62"/>
      <c r="DM819" s="62"/>
      <c r="DN819" s="62"/>
      <c r="DO819" s="62"/>
      <c r="DP819" s="62"/>
      <c r="DQ819" s="62"/>
      <c r="DR819" s="62"/>
    </row>
    <row r="820" spans="112:122" x14ac:dyDescent="0.15">
      <c r="DH820" s="62"/>
      <c r="DI820" s="62"/>
      <c r="DJ820" s="62"/>
      <c r="DK820" s="62"/>
      <c r="DL820" s="62"/>
      <c r="DM820" s="62"/>
      <c r="DN820" s="62"/>
      <c r="DO820" s="62"/>
      <c r="DP820" s="62"/>
      <c r="DQ820" s="62"/>
      <c r="DR820" s="62"/>
    </row>
    <row r="821" spans="112:122" x14ac:dyDescent="0.15">
      <c r="DH821" s="62"/>
      <c r="DI821" s="62"/>
      <c r="DJ821" s="62"/>
      <c r="DK821" s="62"/>
      <c r="DL821" s="62"/>
      <c r="DM821" s="62"/>
      <c r="DN821" s="62"/>
      <c r="DO821" s="62"/>
      <c r="DP821" s="62"/>
      <c r="DQ821" s="62"/>
      <c r="DR821" s="62"/>
    </row>
    <row r="822" spans="112:122" x14ac:dyDescent="0.15">
      <c r="DH822" s="62"/>
      <c r="DI822" s="62"/>
      <c r="DJ822" s="62"/>
      <c r="DK822" s="62"/>
      <c r="DL822" s="62"/>
      <c r="DM822" s="62"/>
      <c r="DN822" s="62"/>
      <c r="DO822" s="62"/>
      <c r="DP822" s="62"/>
      <c r="DQ822" s="62"/>
      <c r="DR822" s="62"/>
    </row>
    <row r="823" spans="112:122" x14ac:dyDescent="0.15">
      <c r="DH823" s="62"/>
      <c r="DI823" s="62"/>
      <c r="DJ823" s="62"/>
      <c r="DK823" s="62"/>
      <c r="DL823" s="62"/>
      <c r="DM823" s="62"/>
      <c r="DN823" s="62"/>
      <c r="DO823" s="62"/>
      <c r="DP823" s="62"/>
      <c r="DQ823" s="62"/>
      <c r="DR823" s="62"/>
    </row>
    <row r="824" spans="112:122" x14ac:dyDescent="0.15">
      <c r="DH824" s="62"/>
      <c r="DI824" s="62"/>
      <c r="DJ824" s="62"/>
      <c r="DK824" s="62"/>
      <c r="DL824" s="62"/>
      <c r="DM824" s="62"/>
      <c r="DN824" s="62"/>
      <c r="DO824" s="62"/>
      <c r="DP824" s="62"/>
      <c r="DQ824" s="62"/>
      <c r="DR824" s="62"/>
    </row>
    <row r="825" spans="112:122" x14ac:dyDescent="0.15">
      <c r="DH825" s="62"/>
      <c r="DI825" s="62"/>
      <c r="DJ825" s="62"/>
      <c r="DK825" s="62"/>
      <c r="DL825" s="62"/>
      <c r="DM825" s="62"/>
      <c r="DN825" s="62"/>
      <c r="DO825" s="62"/>
      <c r="DP825" s="62"/>
      <c r="DQ825" s="62"/>
      <c r="DR825" s="62"/>
    </row>
    <row r="826" spans="112:122" x14ac:dyDescent="0.15">
      <c r="DH826" s="62"/>
      <c r="DI826" s="62"/>
      <c r="DJ826" s="62"/>
      <c r="DK826" s="62"/>
      <c r="DL826" s="62"/>
      <c r="DM826" s="62"/>
      <c r="DN826" s="62"/>
      <c r="DO826" s="62"/>
      <c r="DP826" s="62"/>
      <c r="DQ826" s="62"/>
      <c r="DR826" s="62"/>
    </row>
    <row r="827" spans="112:122" x14ac:dyDescent="0.15">
      <c r="DH827" s="62"/>
      <c r="DI827" s="62"/>
      <c r="DJ827" s="62"/>
      <c r="DK827" s="62"/>
      <c r="DL827" s="62"/>
      <c r="DM827" s="62"/>
      <c r="DN827" s="62"/>
      <c r="DO827" s="62"/>
      <c r="DP827" s="62"/>
      <c r="DQ827" s="62"/>
      <c r="DR827" s="62"/>
    </row>
    <row r="828" spans="112:122" x14ac:dyDescent="0.15">
      <c r="DH828" s="62"/>
      <c r="DI828" s="62"/>
      <c r="DJ828" s="62"/>
      <c r="DK828" s="62"/>
      <c r="DL828" s="62"/>
      <c r="DM828" s="62"/>
      <c r="DN828" s="62"/>
      <c r="DO828" s="62"/>
      <c r="DP828" s="62"/>
      <c r="DQ828" s="62"/>
      <c r="DR828" s="62"/>
    </row>
    <row r="829" spans="112:122" x14ac:dyDescent="0.15">
      <c r="DH829" s="62"/>
      <c r="DI829" s="62"/>
      <c r="DJ829" s="62"/>
      <c r="DK829" s="62"/>
      <c r="DL829" s="62"/>
      <c r="DM829" s="62"/>
      <c r="DN829" s="62"/>
      <c r="DO829" s="62"/>
      <c r="DP829" s="62"/>
      <c r="DQ829" s="62"/>
      <c r="DR829" s="62"/>
    </row>
    <row r="830" spans="112:122" x14ac:dyDescent="0.15">
      <c r="DH830" s="62"/>
      <c r="DI830" s="62"/>
      <c r="DJ830" s="62"/>
      <c r="DK830" s="62"/>
      <c r="DL830" s="62"/>
      <c r="DM830" s="62"/>
      <c r="DN830" s="62"/>
      <c r="DO830" s="62"/>
      <c r="DP830" s="62"/>
      <c r="DQ830" s="62"/>
      <c r="DR830" s="62"/>
    </row>
    <row r="831" spans="112:122" x14ac:dyDescent="0.15">
      <c r="DH831" s="62"/>
      <c r="DI831" s="62"/>
      <c r="DJ831" s="62"/>
      <c r="DK831" s="62"/>
      <c r="DL831" s="62"/>
      <c r="DM831" s="62"/>
      <c r="DN831" s="62"/>
      <c r="DO831" s="62"/>
      <c r="DP831" s="62"/>
      <c r="DQ831" s="62"/>
      <c r="DR831" s="62"/>
    </row>
    <row r="832" spans="112:122" x14ac:dyDescent="0.15">
      <c r="DH832" s="62"/>
      <c r="DI832" s="62"/>
      <c r="DJ832" s="62"/>
      <c r="DK832" s="62"/>
      <c r="DL832" s="62"/>
      <c r="DM832" s="62"/>
      <c r="DN832" s="62"/>
      <c r="DO832" s="62"/>
      <c r="DP832" s="62"/>
      <c r="DQ832" s="62"/>
      <c r="DR832" s="62"/>
    </row>
    <row r="833" spans="112:122" x14ac:dyDescent="0.15">
      <c r="DH833" s="62"/>
      <c r="DI833" s="62"/>
      <c r="DJ833" s="62"/>
      <c r="DK833" s="62"/>
      <c r="DL833" s="62"/>
      <c r="DM833" s="62"/>
      <c r="DN833" s="62"/>
      <c r="DO833" s="62"/>
      <c r="DP833" s="62"/>
      <c r="DQ833" s="62"/>
      <c r="DR833" s="62"/>
    </row>
    <row r="834" spans="112:122" x14ac:dyDescent="0.15">
      <c r="DH834" s="62"/>
      <c r="DI834" s="62"/>
      <c r="DJ834" s="62"/>
      <c r="DK834" s="62"/>
      <c r="DL834" s="62"/>
      <c r="DM834" s="62"/>
      <c r="DN834" s="62"/>
      <c r="DO834" s="62"/>
      <c r="DP834" s="62"/>
      <c r="DQ834" s="62"/>
      <c r="DR834" s="62"/>
    </row>
    <row r="835" spans="112:122" x14ac:dyDescent="0.15">
      <c r="DH835" s="62"/>
      <c r="DI835" s="62"/>
      <c r="DJ835" s="62"/>
      <c r="DK835" s="62"/>
      <c r="DL835" s="62"/>
      <c r="DM835" s="62"/>
      <c r="DN835" s="62"/>
      <c r="DO835" s="62"/>
      <c r="DP835" s="62"/>
      <c r="DQ835" s="62"/>
      <c r="DR835" s="62"/>
    </row>
    <row r="836" spans="112:122" x14ac:dyDescent="0.15">
      <c r="DH836" s="62"/>
      <c r="DI836" s="62"/>
      <c r="DJ836" s="62"/>
      <c r="DK836" s="62"/>
      <c r="DL836" s="62"/>
      <c r="DM836" s="62"/>
      <c r="DN836" s="62"/>
      <c r="DO836" s="62"/>
      <c r="DP836" s="62"/>
      <c r="DQ836" s="62"/>
      <c r="DR836" s="62"/>
    </row>
    <row r="837" spans="112:122" x14ac:dyDescent="0.15">
      <c r="DH837" s="62"/>
      <c r="DI837" s="62"/>
      <c r="DJ837" s="62"/>
      <c r="DK837" s="62"/>
      <c r="DL837" s="62"/>
      <c r="DM837" s="62"/>
      <c r="DN837" s="62"/>
      <c r="DO837" s="62"/>
      <c r="DP837" s="62"/>
      <c r="DQ837" s="62"/>
      <c r="DR837" s="62"/>
    </row>
    <row r="838" spans="112:122" x14ac:dyDescent="0.15">
      <c r="DH838" s="62"/>
      <c r="DI838" s="62"/>
      <c r="DJ838" s="62"/>
      <c r="DK838" s="62"/>
      <c r="DL838" s="62"/>
      <c r="DM838" s="62"/>
      <c r="DN838" s="62"/>
      <c r="DO838" s="62"/>
      <c r="DP838" s="62"/>
      <c r="DQ838" s="62"/>
      <c r="DR838" s="62"/>
    </row>
    <row r="839" spans="112:122" x14ac:dyDescent="0.15">
      <c r="DH839" s="62"/>
      <c r="DI839" s="62"/>
      <c r="DJ839" s="62"/>
      <c r="DK839" s="62"/>
      <c r="DL839" s="62"/>
      <c r="DM839" s="62"/>
      <c r="DN839" s="62"/>
      <c r="DO839" s="62"/>
      <c r="DP839" s="62"/>
      <c r="DQ839" s="62"/>
      <c r="DR839" s="62"/>
    </row>
    <row r="840" spans="112:122" x14ac:dyDescent="0.15">
      <c r="DH840" s="62"/>
      <c r="DI840" s="62"/>
      <c r="DJ840" s="62"/>
      <c r="DK840" s="62"/>
      <c r="DL840" s="62"/>
      <c r="DM840" s="62"/>
      <c r="DN840" s="62"/>
      <c r="DO840" s="62"/>
      <c r="DP840" s="62"/>
      <c r="DQ840" s="62"/>
      <c r="DR840" s="62"/>
    </row>
    <row r="841" spans="112:122" x14ac:dyDescent="0.15">
      <c r="DH841" s="62"/>
      <c r="DI841" s="62"/>
      <c r="DJ841" s="62"/>
      <c r="DK841" s="62"/>
      <c r="DL841" s="62"/>
      <c r="DM841" s="62"/>
      <c r="DN841" s="62"/>
      <c r="DO841" s="62"/>
      <c r="DP841" s="62"/>
      <c r="DQ841" s="62"/>
      <c r="DR841" s="62"/>
    </row>
    <row r="842" spans="112:122" x14ac:dyDescent="0.15">
      <c r="DH842" s="62"/>
      <c r="DI842" s="62"/>
      <c r="DJ842" s="62"/>
      <c r="DK842" s="62"/>
      <c r="DL842" s="62"/>
      <c r="DM842" s="62"/>
      <c r="DN842" s="62"/>
      <c r="DO842" s="62"/>
      <c r="DP842" s="62"/>
      <c r="DQ842" s="62"/>
      <c r="DR842" s="62"/>
    </row>
    <row r="843" spans="112:122" x14ac:dyDescent="0.15">
      <c r="DH843" s="62"/>
      <c r="DI843" s="62"/>
      <c r="DJ843" s="62"/>
      <c r="DK843" s="62"/>
      <c r="DL843" s="62"/>
      <c r="DM843" s="62"/>
      <c r="DN843" s="62"/>
      <c r="DO843" s="62"/>
      <c r="DP843" s="62"/>
      <c r="DQ843" s="62"/>
      <c r="DR843" s="62"/>
    </row>
    <row r="844" spans="112:122" x14ac:dyDescent="0.15">
      <c r="DH844" s="62"/>
      <c r="DI844" s="62"/>
      <c r="DJ844" s="62"/>
      <c r="DK844" s="62"/>
      <c r="DL844" s="62"/>
      <c r="DM844" s="62"/>
      <c r="DN844" s="62"/>
      <c r="DO844" s="62"/>
      <c r="DP844" s="62"/>
      <c r="DQ844" s="62"/>
      <c r="DR844" s="62"/>
    </row>
    <row r="845" spans="112:122" x14ac:dyDescent="0.15">
      <c r="DH845" s="62"/>
      <c r="DI845" s="62"/>
      <c r="DJ845" s="62"/>
      <c r="DK845" s="62"/>
      <c r="DL845" s="62"/>
      <c r="DM845" s="62"/>
      <c r="DN845" s="62"/>
      <c r="DO845" s="62"/>
      <c r="DP845" s="62"/>
      <c r="DQ845" s="62"/>
      <c r="DR845" s="62"/>
    </row>
    <row r="846" spans="112:122" x14ac:dyDescent="0.15">
      <c r="DH846" s="62"/>
      <c r="DI846" s="62"/>
      <c r="DJ846" s="62"/>
      <c r="DK846" s="62"/>
      <c r="DL846" s="62"/>
      <c r="DM846" s="62"/>
      <c r="DN846" s="62"/>
      <c r="DO846" s="62"/>
      <c r="DP846" s="62"/>
      <c r="DQ846" s="62"/>
      <c r="DR846" s="62"/>
    </row>
    <row r="847" spans="112:122" x14ac:dyDescent="0.15">
      <c r="DH847" s="62"/>
      <c r="DI847" s="62"/>
      <c r="DJ847" s="62"/>
      <c r="DK847" s="62"/>
      <c r="DL847" s="62"/>
      <c r="DM847" s="62"/>
      <c r="DN847" s="62"/>
      <c r="DO847" s="62"/>
      <c r="DP847" s="62"/>
      <c r="DQ847" s="62"/>
      <c r="DR847" s="62"/>
    </row>
    <row r="848" spans="112:122" x14ac:dyDescent="0.15">
      <c r="DH848" s="62"/>
      <c r="DI848" s="62"/>
      <c r="DJ848" s="62"/>
      <c r="DK848" s="62"/>
      <c r="DL848" s="62"/>
      <c r="DM848" s="62"/>
      <c r="DN848" s="62"/>
      <c r="DO848" s="62"/>
      <c r="DP848" s="62"/>
      <c r="DQ848" s="62"/>
      <c r="DR848" s="62"/>
    </row>
    <row r="849" spans="112:122" x14ac:dyDescent="0.15">
      <c r="DH849" s="62"/>
      <c r="DI849" s="62"/>
      <c r="DJ849" s="62"/>
      <c r="DK849" s="62"/>
      <c r="DL849" s="62"/>
      <c r="DM849" s="62"/>
      <c r="DN849" s="62"/>
      <c r="DO849" s="62"/>
      <c r="DP849" s="62"/>
      <c r="DQ849" s="62"/>
      <c r="DR849" s="62"/>
    </row>
    <row r="850" spans="112:122" x14ac:dyDescent="0.15">
      <c r="DH850" s="62"/>
      <c r="DI850" s="62"/>
      <c r="DJ850" s="62"/>
      <c r="DK850" s="62"/>
      <c r="DL850" s="62"/>
      <c r="DM850" s="62"/>
      <c r="DN850" s="62"/>
      <c r="DO850" s="62"/>
      <c r="DP850" s="62"/>
      <c r="DQ850" s="62"/>
      <c r="DR850" s="62"/>
    </row>
    <row r="851" spans="112:122" x14ac:dyDescent="0.15">
      <c r="DH851" s="62"/>
      <c r="DI851" s="62"/>
      <c r="DJ851" s="62"/>
      <c r="DK851" s="62"/>
      <c r="DL851" s="62"/>
      <c r="DM851" s="62"/>
      <c r="DN851" s="62"/>
      <c r="DO851" s="62"/>
      <c r="DP851" s="62"/>
      <c r="DQ851" s="62"/>
      <c r="DR851" s="62"/>
    </row>
    <row r="852" spans="112:122" x14ac:dyDescent="0.15">
      <c r="DH852" s="62"/>
      <c r="DI852" s="62"/>
      <c r="DJ852" s="62"/>
      <c r="DK852" s="62"/>
      <c r="DL852" s="62"/>
      <c r="DM852" s="62"/>
      <c r="DN852" s="62"/>
      <c r="DO852" s="62"/>
      <c r="DP852" s="62"/>
      <c r="DQ852" s="62"/>
      <c r="DR852" s="62"/>
    </row>
    <row r="853" spans="112:122" x14ac:dyDescent="0.15">
      <c r="DH853" s="62"/>
      <c r="DI853" s="62"/>
      <c r="DJ853" s="62"/>
      <c r="DK853" s="62"/>
      <c r="DL853" s="62"/>
      <c r="DM853" s="62"/>
      <c r="DN853" s="62"/>
      <c r="DO853" s="62"/>
      <c r="DP853" s="62"/>
      <c r="DQ853" s="62"/>
      <c r="DR853" s="62"/>
    </row>
    <row r="854" spans="112:122" x14ac:dyDescent="0.15">
      <c r="DH854" s="62"/>
      <c r="DI854" s="62"/>
      <c r="DJ854" s="62"/>
      <c r="DK854" s="62"/>
      <c r="DL854" s="62"/>
      <c r="DM854" s="62"/>
      <c r="DN854" s="62"/>
      <c r="DO854" s="62"/>
      <c r="DP854" s="62"/>
      <c r="DQ854" s="62"/>
      <c r="DR854" s="62"/>
    </row>
    <row r="855" spans="112:122" x14ac:dyDescent="0.15">
      <c r="DH855" s="62"/>
      <c r="DI855" s="62"/>
      <c r="DJ855" s="62"/>
      <c r="DK855" s="62"/>
      <c r="DL855" s="62"/>
      <c r="DM855" s="62"/>
      <c r="DN855" s="62"/>
      <c r="DO855" s="62"/>
      <c r="DP855" s="62"/>
      <c r="DQ855" s="62"/>
      <c r="DR855" s="62"/>
    </row>
    <row r="856" spans="112:122" x14ac:dyDescent="0.15">
      <c r="DH856" s="62"/>
      <c r="DI856" s="62"/>
      <c r="DJ856" s="62"/>
      <c r="DK856" s="62"/>
      <c r="DL856" s="62"/>
      <c r="DM856" s="62"/>
      <c r="DN856" s="62"/>
      <c r="DO856" s="62"/>
      <c r="DP856" s="62"/>
      <c r="DQ856" s="62"/>
      <c r="DR856" s="62"/>
    </row>
    <row r="857" spans="112:122" x14ac:dyDescent="0.15">
      <c r="DH857" s="62"/>
      <c r="DI857" s="62"/>
      <c r="DJ857" s="62"/>
      <c r="DK857" s="62"/>
      <c r="DL857" s="62"/>
      <c r="DM857" s="62"/>
      <c r="DN857" s="62"/>
      <c r="DO857" s="62"/>
      <c r="DP857" s="62"/>
      <c r="DQ857" s="62"/>
      <c r="DR857" s="62"/>
    </row>
    <row r="858" spans="112:122" x14ac:dyDescent="0.15">
      <c r="DH858" s="62"/>
      <c r="DI858" s="62"/>
      <c r="DJ858" s="62"/>
      <c r="DK858" s="62"/>
      <c r="DL858" s="62"/>
      <c r="DM858" s="62"/>
      <c r="DN858" s="62"/>
      <c r="DO858" s="62"/>
      <c r="DP858" s="62"/>
      <c r="DQ858" s="62"/>
      <c r="DR858" s="62"/>
    </row>
    <row r="859" spans="112:122" x14ac:dyDescent="0.15">
      <c r="DH859" s="62"/>
      <c r="DI859" s="62"/>
      <c r="DJ859" s="62"/>
      <c r="DK859" s="62"/>
      <c r="DL859" s="62"/>
      <c r="DM859" s="62"/>
      <c r="DN859" s="62"/>
      <c r="DO859" s="62"/>
      <c r="DP859" s="62"/>
      <c r="DQ859" s="62"/>
      <c r="DR859" s="62"/>
    </row>
    <row r="860" spans="112:122" x14ac:dyDescent="0.15">
      <c r="DH860" s="62"/>
      <c r="DI860" s="62"/>
      <c r="DJ860" s="62"/>
      <c r="DK860" s="62"/>
      <c r="DL860" s="62"/>
      <c r="DM860" s="62"/>
      <c r="DN860" s="62"/>
      <c r="DO860" s="62"/>
      <c r="DP860" s="62"/>
      <c r="DQ860" s="62"/>
      <c r="DR860" s="62"/>
    </row>
    <row r="861" spans="112:122" x14ac:dyDescent="0.15">
      <c r="DH861" s="62"/>
      <c r="DI861" s="62"/>
      <c r="DJ861" s="62"/>
      <c r="DK861" s="62"/>
      <c r="DL861" s="62"/>
      <c r="DM861" s="62"/>
      <c r="DN861" s="62"/>
      <c r="DO861" s="62"/>
      <c r="DP861" s="62"/>
      <c r="DQ861" s="62"/>
      <c r="DR861" s="62"/>
    </row>
    <row r="862" spans="112:122" x14ac:dyDescent="0.15">
      <c r="DH862" s="62"/>
      <c r="DI862" s="62"/>
      <c r="DJ862" s="62"/>
      <c r="DK862" s="62"/>
      <c r="DL862" s="62"/>
      <c r="DM862" s="62"/>
      <c r="DN862" s="62"/>
      <c r="DO862" s="62"/>
      <c r="DP862" s="62"/>
      <c r="DQ862" s="62"/>
      <c r="DR862" s="62"/>
    </row>
    <row r="863" spans="112:122" x14ac:dyDescent="0.15">
      <c r="DH863" s="62"/>
      <c r="DI863" s="62"/>
      <c r="DJ863" s="62"/>
      <c r="DK863" s="62"/>
      <c r="DL863" s="62"/>
      <c r="DM863" s="62"/>
      <c r="DN863" s="62"/>
      <c r="DO863" s="62"/>
      <c r="DP863" s="62"/>
      <c r="DQ863" s="62"/>
      <c r="DR863" s="62"/>
    </row>
    <row r="864" spans="112:122" x14ac:dyDescent="0.15">
      <c r="DH864" s="62"/>
      <c r="DI864" s="62"/>
      <c r="DJ864" s="62"/>
      <c r="DK864" s="62"/>
      <c r="DL864" s="62"/>
      <c r="DM864" s="62"/>
      <c r="DN864" s="62"/>
      <c r="DO864" s="62"/>
      <c r="DP864" s="62"/>
      <c r="DQ864" s="62"/>
      <c r="DR864" s="62"/>
    </row>
    <row r="865" spans="112:122" x14ac:dyDescent="0.15">
      <c r="DH865" s="62"/>
      <c r="DI865" s="62"/>
      <c r="DJ865" s="62"/>
      <c r="DK865" s="62"/>
      <c r="DL865" s="62"/>
      <c r="DM865" s="62"/>
      <c r="DN865" s="62"/>
      <c r="DO865" s="62"/>
      <c r="DP865" s="62"/>
      <c r="DQ865" s="62"/>
      <c r="DR865" s="62"/>
    </row>
    <row r="866" spans="112:122" x14ac:dyDescent="0.15">
      <c r="DH866" s="62"/>
      <c r="DI866" s="62"/>
      <c r="DJ866" s="62"/>
      <c r="DK866" s="62"/>
      <c r="DL866" s="62"/>
      <c r="DM866" s="62"/>
      <c r="DN866" s="62"/>
      <c r="DO866" s="62"/>
      <c r="DP866" s="62"/>
      <c r="DQ866" s="62"/>
      <c r="DR866" s="62"/>
    </row>
    <row r="867" spans="112:122" x14ac:dyDescent="0.15">
      <c r="DH867" s="62"/>
      <c r="DI867" s="62"/>
      <c r="DJ867" s="62"/>
      <c r="DK867" s="62"/>
      <c r="DL867" s="62"/>
      <c r="DM867" s="62"/>
      <c r="DN867" s="62"/>
      <c r="DO867" s="62"/>
      <c r="DP867" s="62"/>
      <c r="DQ867" s="62"/>
      <c r="DR867" s="62"/>
    </row>
    <row r="868" spans="112:122" x14ac:dyDescent="0.15">
      <c r="DH868" s="62"/>
      <c r="DI868" s="62"/>
      <c r="DJ868" s="62"/>
      <c r="DK868" s="62"/>
      <c r="DL868" s="62"/>
      <c r="DM868" s="62"/>
      <c r="DN868" s="62"/>
      <c r="DO868" s="62"/>
      <c r="DP868" s="62"/>
      <c r="DQ868" s="62"/>
      <c r="DR868" s="62"/>
    </row>
    <row r="869" spans="112:122" x14ac:dyDescent="0.15">
      <c r="DH869" s="62"/>
      <c r="DI869" s="62"/>
      <c r="DJ869" s="62"/>
      <c r="DK869" s="62"/>
      <c r="DL869" s="62"/>
      <c r="DM869" s="62"/>
      <c r="DN869" s="62"/>
      <c r="DO869" s="62"/>
      <c r="DP869" s="62"/>
      <c r="DQ869" s="62"/>
      <c r="DR869" s="62"/>
    </row>
    <row r="870" spans="112:122" x14ac:dyDescent="0.15">
      <c r="DH870" s="62"/>
      <c r="DI870" s="62"/>
      <c r="DJ870" s="62"/>
      <c r="DK870" s="62"/>
      <c r="DL870" s="62"/>
      <c r="DM870" s="62"/>
      <c r="DN870" s="62"/>
      <c r="DO870" s="62"/>
      <c r="DP870" s="62"/>
      <c r="DQ870" s="62"/>
      <c r="DR870" s="62"/>
    </row>
    <row r="871" spans="112:122" x14ac:dyDescent="0.15">
      <c r="DH871" s="62"/>
      <c r="DI871" s="62"/>
      <c r="DJ871" s="62"/>
      <c r="DK871" s="62"/>
      <c r="DL871" s="62"/>
      <c r="DM871" s="62"/>
      <c r="DN871" s="62"/>
      <c r="DO871" s="62"/>
      <c r="DP871" s="62"/>
      <c r="DQ871" s="62"/>
      <c r="DR871" s="62"/>
    </row>
    <row r="872" spans="112:122" x14ac:dyDescent="0.15">
      <c r="DH872" s="62"/>
      <c r="DI872" s="62"/>
      <c r="DJ872" s="62"/>
      <c r="DK872" s="62"/>
      <c r="DL872" s="62"/>
      <c r="DM872" s="62"/>
      <c r="DN872" s="62"/>
      <c r="DO872" s="62"/>
      <c r="DP872" s="62"/>
      <c r="DQ872" s="62"/>
      <c r="DR872" s="62"/>
    </row>
    <row r="873" spans="112:122" x14ac:dyDescent="0.15">
      <c r="DH873" s="62"/>
      <c r="DI873" s="62"/>
      <c r="DJ873" s="62"/>
      <c r="DK873" s="62"/>
      <c r="DL873" s="62"/>
      <c r="DM873" s="62"/>
      <c r="DN873" s="62"/>
      <c r="DO873" s="62"/>
      <c r="DP873" s="62"/>
      <c r="DQ873" s="62"/>
      <c r="DR873" s="62"/>
    </row>
    <row r="874" spans="112:122" x14ac:dyDescent="0.15">
      <c r="DH874" s="62"/>
      <c r="DI874" s="62"/>
      <c r="DJ874" s="62"/>
      <c r="DK874" s="62"/>
      <c r="DL874" s="62"/>
      <c r="DM874" s="62"/>
      <c r="DN874" s="62"/>
      <c r="DO874" s="62"/>
      <c r="DP874" s="62"/>
      <c r="DQ874" s="62"/>
      <c r="DR874" s="62"/>
    </row>
    <row r="875" spans="112:122" x14ac:dyDescent="0.15">
      <c r="DH875" s="62"/>
      <c r="DI875" s="62"/>
      <c r="DJ875" s="62"/>
      <c r="DK875" s="62"/>
      <c r="DL875" s="62"/>
      <c r="DM875" s="62"/>
      <c r="DN875" s="62"/>
      <c r="DO875" s="62"/>
      <c r="DP875" s="62"/>
      <c r="DQ875" s="62"/>
      <c r="DR875" s="62"/>
    </row>
    <row r="876" spans="112:122" x14ac:dyDescent="0.15">
      <c r="DH876" s="62"/>
      <c r="DI876" s="62"/>
      <c r="DJ876" s="62"/>
      <c r="DK876" s="62"/>
      <c r="DL876" s="62"/>
      <c r="DM876" s="62"/>
      <c r="DN876" s="62"/>
      <c r="DO876" s="62"/>
      <c r="DP876" s="62"/>
      <c r="DQ876" s="62"/>
      <c r="DR876" s="62"/>
    </row>
    <row r="877" spans="112:122" x14ac:dyDescent="0.15">
      <c r="DH877" s="62"/>
      <c r="DI877" s="62"/>
      <c r="DJ877" s="62"/>
      <c r="DK877" s="62"/>
      <c r="DL877" s="62"/>
      <c r="DM877" s="62"/>
      <c r="DN877" s="62"/>
      <c r="DO877" s="62"/>
      <c r="DP877" s="62"/>
      <c r="DQ877" s="62"/>
      <c r="DR877" s="62"/>
    </row>
    <row r="878" spans="112:122" x14ac:dyDescent="0.15">
      <c r="DH878" s="62"/>
      <c r="DI878" s="62"/>
      <c r="DJ878" s="62"/>
      <c r="DK878" s="62"/>
      <c r="DL878" s="62"/>
      <c r="DM878" s="62"/>
      <c r="DN878" s="62"/>
      <c r="DO878" s="62"/>
      <c r="DP878" s="62"/>
      <c r="DQ878" s="62"/>
      <c r="DR878" s="62"/>
    </row>
    <row r="879" spans="112:122" x14ac:dyDescent="0.15">
      <c r="DH879" s="62"/>
      <c r="DI879" s="62"/>
      <c r="DJ879" s="62"/>
      <c r="DK879" s="62"/>
      <c r="DL879" s="62"/>
      <c r="DM879" s="62"/>
      <c r="DN879" s="62"/>
      <c r="DO879" s="62"/>
      <c r="DP879" s="62"/>
      <c r="DQ879" s="62"/>
      <c r="DR879" s="62"/>
    </row>
    <row r="880" spans="112:122" x14ac:dyDescent="0.15">
      <c r="DH880" s="62"/>
      <c r="DI880" s="62"/>
      <c r="DJ880" s="62"/>
      <c r="DK880" s="62"/>
      <c r="DL880" s="62"/>
      <c r="DM880" s="62"/>
      <c r="DN880" s="62"/>
      <c r="DO880" s="62"/>
      <c r="DP880" s="62"/>
      <c r="DQ880" s="62"/>
      <c r="DR880" s="62"/>
    </row>
    <row r="881" spans="112:122" x14ac:dyDescent="0.15">
      <c r="DH881" s="62"/>
      <c r="DI881" s="62"/>
      <c r="DJ881" s="62"/>
      <c r="DK881" s="62"/>
      <c r="DL881" s="62"/>
      <c r="DM881" s="62"/>
      <c r="DN881" s="62"/>
      <c r="DO881" s="62"/>
      <c r="DP881" s="62"/>
      <c r="DQ881" s="62"/>
      <c r="DR881" s="62"/>
    </row>
    <row r="882" spans="112:122" x14ac:dyDescent="0.15">
      <c r="DH882" s="62"/>
      <c r="DI882" s="62"/>
      <c r="DJ882" s="62"/>
      <c r="DK882" s="62"/>
      <c r="DL882" s="62"/>
      <c r="DM882" s="62"/>
      <c r="DN882" s="62"/>
      <c r="DO882" s="62"/>
      <c r="DP882" s="62"/>
      <c r="DQ882" s="62"/>
      <c r="DR882" s="62"/>
    </row>
    <row r="883" spans="112:122" x14ac:dyDescent="0.15">
      <c r="DH883" s="62"/>
      <c r="DI883" s="62"/>
      <c r="DJ883" s="62"/>
      <c r="DK883" s="62"/>
      <c r="DL883" s="62"/>
      <c r="DM883" s="62"/>
      <c r="DN883" s="62"/>
      <c r="DO883" s="62"/>
      <c r="DP883" s="62"/>
      <c r="DQ883" s="62"/>
      <c r="DR883" s="62"/>
    </row>
    <row r="884" spans="112:122" x14ac:dyDescent="0.15">
      <c r="DH884" s="62"/>
      <c r="DI884" s="62"/>
      <c r="DJ884" s="62"/>
      <c r="DK884" s="62"/>
      <c r="DL884" s="62"/>
      <c r="DM884" s="62"/>
      <c r="DN884" s="62"/>
      <c r="DO884" s="62"/>
      <c r="DP884" s="62"/>
      <c r="DQ884" s="62"/>
      <c r="DR884" s="62"/>
    </row>
    <row r="885" spans="112:122" x14ac:dyDescent="0.15">
      <c r="DH885" s="62"/>
      <c r="DI885" s="62"/>
      <c r="DJ885" s="62"/>
      <c r="DK885" s="62"/>
      <c r="DL885" s="62"/>
      <c r="DM885" s="62"/>
      <c r="DN885" s="62"/>
      <c r="DO885" s="62"/>
      <c r="DP885" s="62"/>
      <c r="DQ885" s="62"/>
      <c r="DR885" s="62"/>
    </row>
    <row r="886" spans="112:122" x14ac:dyDescent="0.15">
      <c r="DH886" s="62"/>
      <c r="DI886" s="62"/>
      <c r="DJ886" s="62"/>
      <c r="DK886" s="62"/>
      <c r="DL886" s="62"/>
      <c r="DM886" s="62"/>
      <c r="DN886" s="62"/>
      <c r="DO886" s="62"/>
      <c r="DP886" s="62"/>
      <c r="DQ886" s="62"/>
      <c r="DR886" s="62"/>
    </row>
    <row r="887" spans="112:122" x14ac:dyDescent="0.15">
      <c r="DH887" s="62"/>
      <c r="DI887" s="62"/>
      <c r="DJ887" s="62"/>
      <c r="DK887" s="62"/>
      <c r="DL887" s="62"/>
      <c r="DM887" s="62"/>
      <c r="DN887" s="62"/>
      <c r="DO887" s="62"/>
      <c r="DP887" s="62"/>
      <c r="DQ887" s="62"/>
      <c r="DR887" s="62"/>
    </row>
    <row r="888" spans="112:122" x14ac:dyDescent="0.15">
      <c r="DH888" s="62"/>
      <c r="DI888" s="62"/>
      <c r="DJ888" s="62"/>
      <c r="DK888" s="62"/>
      <c r="DL888" s="62"/>
      <c r="DM888" s="62"/>
      <c r="DN888" s="62"/>
      <c r="DO888" s="62"/>
      <c r="DP888" s="62"/>
      <c r="DQ888" s="62"/>
      <c r="DR888" s="62"/>
    </row>
    <row r="889" spans="112:122" x14ac:dyDescent="0.15">
      <c r="DH889" s="62"/>
      <c r="DI889" s="62"/>
      <c r="DJ889" s="62"/>
      <c r="DK889" s="62"/>
      <c r="DL889" s="62"/>
      <c r="DM889" s="62"/>
      <c r="DN889" s="62"/>
      <c r="DO889" s="62"/>
      <c r="DP889" s="62"/>
      <c r="DQ889" s="62"/>
      <c r="DR889" s="62"/>
    </row>
    <row r="890" spans="112:122" x14ac:dyDescent="0.15">
      <c r="DH890" s="62"/>
      <c r="DI890" s="62"/>
      <c r="DJ890" s="62"/>
      <c r="DK890" s="62"/>
      <c r="DL890" s="62"/>
      <c r="DM890" s="62"/>
      <c r="DN890" s="62"/>
      <c r="DO890" s="62"/>
      <c r="DP890" s="62"/>
      <c r="DQ890" s="62"/>
      <c r="DR890" s="62"/>
    </row>
    <row r="891" spans="112:122" x14ac:dyDescent="0.15">
      <c r="DH891" s="62"/>
      <c r="DI891" s="62"/>
      <c r="DJ891" s="62"/>
      <c r="DK891" s="62"/>
      <c r="DL891" s="62"/>
      <c r="DM891" s="62"/>
      <c r="DN891" s="62"/>
      <c r="DO891" s="62"/>
      <c r="DP891" s="62"/>
      <c r="DQ891" s="62"/>
      <c r="DR891" s="62"/>
    </row>
    <row r="892" spans="112:122" x14ac:dyDescent="0.15">
      <c r="DH892" s="62"/>
      <c r="DI892" s="62"/>
      <c r="DJ892" s="62"/>
      <c r="DK892" s="62"/>
      <c r="DL892" s="62"/>
      <c r="DM892" s="62"/>
      <c r="DN892" s="62"/>
      <c r="DO892" s="62"/>
      <c r="DP892" s="62"/>
      <c r="DQ892" s="62"/>
      <c r="DR892" s="62"/>
    </row>
    <row r="893" spans="112:122" x14ac:dyDescent="0.15">
      <c r="DH893" s="62"/>
      <c r="DI893" s="62"/>
      <c r="DJ893" s="62"/>
      <c r="DK893" s="62"/>
      <c r="DL893" s="62"/>
      <c r="DM893" s="62"/>
      <c r="DN893" s="62"/>
      <c r="DO893" s="62"/>
      <c r="DP893" s="62"/>
      <c r="DQ893" s="62"/>
      <c r="DR893" s="62"/>
    </row>
    <row r="894" spans="112:122" x14ac:dyDescent="0.15">
      <c r="DH894" s="62"/>
      <c r="DI894" s="62"/>
      <c r="DJ894" s="62"/>
      <c r="DK894" s="62"/>
      <c r="DL894" s="62"/>
      <c r="DM894" s="62"/>
      <c r="DN894" s="62"/>
      <c r="DO894" s="62"/>
      <c r="DP894" s="62"/>
      <c r="DQ894" s="62"/>
      <c r="DR894" s="62"/>
    </row>
    <row r="895" spans="112:122" x14ac:dyDescent="0.15">
      <c r="DH895" s="62"/>
      <c r="DI895" s="62"/>
      <c r="DJ895" s="62"/>
      <c r="DK895" s="62"/>
      <c r="DL895" s="62"/>
      <c r="DM895" s="62"/>
      <c r="DN895" s="62"/>
      <c r="DO895" s="62"/>
      <c r="DP895" s="62"/>
      <c r="DQ895" s="62"/>
      <c r="DR895" s="62"/>
    </row>
    <row r="896" spans="112:122" x14ac:dyDescent="0.15">
      <c r="DH896" s="62"/>
      <c r="DI896" s="62"/>
      <c r="DJ896" s="62"/>
      <c r="DK896" s="62"/>
      <c r="DL896" s="62"/>
      <c r="DM896" s="62"/>
      <c r="DN896" s="62"/>
      <c r="DO896" s="62"/>
      <c r="DP896" s="62"/>
      <c r="DQ896" s="62"/>
      <c r="DR896" s="62"/>
    </row>
    <row r="897" spans="112:122" x14ac:dyDescent="0.15">
      <c r="DH897" s="62"/>
      <c r="DI897" s="62"/>
      <c r="DJ897" s="62"/>
      <c r="DK897" s="62"/>
      <c r="DL897" s="62"/>
      <c r="DM897" s="62"/>
      <c r="DN897" s="62"/>
      <c r="DO897" s="62"/>
      <c r="DP897" s="62"/>
      <c r="DQ897" s="62"/>
      <c r="DR897" s="62"/>
    </row>
    <row r="898" spans="112:122" x14ac:dyDescent="0.15">
      <c r="DH898" s="62"/>
      <c r="DI898" s="62"/>
      <c r="DJ898" s="62"/>
      <c r="DK898" s="62"/>
      <c r="DL898" s="62"/>
      <c r="DM898" s="62"/>
      <c r="DN898" s="62"/>
      <c r="DO898" s="62"/>
      <c r="DP898" s="62"/>
      <c r="DQ898" s="62"/>
      <c r="DR898" s="62"/>
    </row>
    <row r="899" spans="112:122" x14ac:dyDescent="0.15">
      <c r="DH899" s="62"/>
      <c r="DI899" s="62"/>
      <c r="DJ899" s="62"/>
      <c r="DK899" s="62"/>
      <c r="DL899" s="62"/>
      <c r="DM899" s="62"/>
      <c r="DN899" s="62"/>
      <c r="DO899" s="62"/>
      <c r="DP899" s="62"/>
      <c r="DQ899" s="62"/>
      <c r="DR899" s="62"/>
    </row>
    <row r="900" spans="112:122" x14ac:dyDescent="0.15">
      <c r="DH900" s="62"/>
      <c r="DI900" s="62"/>
      <c r="DJ900" s="62"/>
      <c r="DK900" s="62"/>
      <c r="DL900" s="62"/>
      <c r="DM900" s="62"/>
      <c r="DN900" s="62"/>
      <c r="DO900" s="62"/>
      <c r="DP900" s="62"/>
      <c r="DQ900" s="62"/>
      <c r="DR900" s="62"/>
    </row>
    <row r="901" spans="112:122" x14ac:dyDescent="0.15">
      <c r="DH901" s="62"/>
      <c r="DI901" s="62"/>
      <c r="DJ901" s="62"/>
      <c r="DK901" s="62"/>
      <c r="DL901" s="62"/>
      <c r="DM901" s="62"/>
      <c r="DN901" s="62"/>
      <c r="DO901" s="62"/>
      <c r="DP901" s="62"/>
      <c r="DQ901" s="62"/>
      <c r="DR901" s="62"/>
    </row>
    <row r="902" spans="112:122" x14ac:dyDescent="0.15">
      <c r="DH902" s="62"/>
      <c r="DI902" s="62"/>
      <c r="DJ902" s="62"/>
      <c r="DK902" s="62"/>
      <c r="DL902" s="62"/>
      <c r="DM902" s="62"/>
      <c r="DN902" s="62"/>
      <c r="DO902" s="62"/>
      <c r="DP902" s="62"/>
      <c r="DQ902" s="62"/>
      <c r="DR902" s="62"/>
    </row>
    <row r="903" spans="112:122" x14ac:dyDescent="0.15">
      <c r="DH903" s="62"/>
      <c r="DI903" s="62"/>
      <c r="DJ903" s="62"/>
      <c r="DK903" s="62"/>
      <c r="DL903" s="62"/>
      <c r="DM903" s="62"/>
      <c r="DN903" s="62"/>
      <c r="DO903" s="62"/>
      <c r="DP903" s="62"/>
      <c r="DQ903" s="62"/>
      <c r="DR903" s="62"/>
    </row>
    <row r="904" spans="112:122" x14ac:dyDescent="0.15">
      <c r="DH904" s="62"/>
      <c r="DI904" s="62"/>
      <c r="DJ904" s="62"/>
      <c r="DK904" s="62"/>
      <c r="DL904" s="62"/>
      <c r="DM904" s="62"/>
      <c r="DN904" s="62"/>
      <c r="DO904" s="62"/>
      <c r="DP904" s="62"/>
      <c r="DQ904" s="62"/>
      <c r="DR904" s="62"/>
    </row>
    <row r="905" spans="112:122" x14ac:dyDescent="0.15">
      <c r="DH905" s="62"/>
      <c r="DI905" s="62"/>
      <c r="DJ905" s="62"/>
      <c r="DK905" s="62"/>
      <c r="DL905" s="62"/>
      <c r="DM905" s="62"/>
      <c r="DN905" s="62"/>
      <c r="DO905" s="62"/>
      <c r="DP905" s="62"/>
      <c r="DQ905" s="62"/>
      <c r="DR905" s="62"/>
    </row>
    <row r="906" spans="112:122" x14ac:dyDescent="0.15">
      <c r="DH906" s="62"/>
      <c r="DI906" s="62"/>
      <c r="DJ906" s="62"/>
      <c r="DK906" s="62"/>
      <c r="DL906" s="62"/>
      <c r="DM906" s="62"/>
      <c r="DN906" s="62"/>
      <c r="DO906" s="62"/>
      <c r="DP906" s="62"/>
      <c r="DQ906" s="62"/>
      <c r="DR906" s="62"/>
    </row>
    <row r="907" spans="112:122" x14ac:dyDescent="0.15">
      <c r="DH907" s="62"/>
      <c r="DI907" s="62"/>
      <c r="DJ907" s="62"/>
      <c r="DK907" s="62"/>
      <c r="DL907" s="62"/>
      <c r="DM907" s="62"/>
      <c r="DN907" s="62"/>
      <c r="DO907" s="62"/>
      <c r="DP907" s="62"/>
      <c r="DQ907" s="62"/>
      <c r="DR907" s="62"/>
    </row>
    <row r="908" spans="112:122" x14ac:dyDescent="0.15">
      <c r="DH908" s="62"/>
      <c r="DI908" s="62"/>
      <c r="DJ908" s="62"/>
      <c r="DK908" s="62"/>
      <c r="DL908" s="62"/>
      <c r="DM908" s="62"/>
      <c r="DN908" s="62"/>
      <c r="DO908" s="62"/>
      <c r="DP908" s="62"/>
      <c r="DQ908" s="62"/>
      <c r="DR908" s="62"/>
    </row>
    <row r="909" spans="112:122" x14ac:dyDescent="0.15">
      <c r="DH909" s="62"/>
      <c r="DI909" s="62"/>
      <c r="DJ909" s="62"/>
      <c r="DK909" s="62"/>
      <c r="DL909" s="62"/>
      <c r="DM909" s="62"/>
      <c r="DN909" s="62"/>
      <c r="DO909" s="62"/>
      <c r="DP909" s="62"/>
      <c r="DQ909" s="62"/>
      <c r="DR909" s="62"/>
    </row>
    <row r="910" spans="112:122" x14ac:dyDescent="0.15">
      <c r="DH910" s="62"/>
      <c r="DI910" s="62"/>
      <c r="DJ910" s="62"/>
      <c r="DK910" s="62"/>
      <c r="DL910" s="62"/>
      <c r="DM910" s="62"/>
      <c r="DN910" s="62"/>
      <c r="DO910" s="62"/>
      <c r="DP910" s="62"/>
      <c r="DQ910" s="62"/>
      <c r="DR910" s="62"/>
    </row>
    <row r="911" spans="112:122" x14ac:dyDescent="0.15">
      <c r="DH911" s="62"/>
      <c r="DI911" s="62"/>
      <c r="DJ911" s="62"/>
      <c r="DK911" s="62"/>
      <c r="DL911" s="62"/>
      <c r="DM911" s="62"/>
      <c r="DN911" s="62"/>
      <c r="DO911" s="62"/>
      <c r="DP911" s="62"/>
      <c r="DQ911" s="62"/>
      <c r="DR911" s="62"/>
    </row>
    <row r="912" spans="112:122" x14ac:dyDescent="0.15">
      <c r="DH912" s="62"/>
      <c r="DI912" s="62"/>
      <c r="DJ912" s="62"/>
      <c r="DK912" s="62"/>
      <c r="DL912" s="62"/>
      <c r="DM912" s="62"/>
      <c r="DN912" s="62"/>
      <c r="DO912" s="62"/>
      <c r="DP912" s="62"/>
      <c r="DQ912" s="62"/>
      <c r="DR912" s="62"/>
    </row>
    <row r="913" spans="112:122" x14ac:dyDescent="0.15">
      <c r="DH913" s="62"/>
      <c r="DI913" s="62"/>
      <c r="DJ913" s="62"/>
      <c r="DK913" s="62"/>
      <c r="DL913" s="62"/>
      <c r="DM913" s="62"/>
      <c r="DN913" s="62"/>
      <c r="DO913" s="62"/>
      <c r="DP913" s="62"/>
      <c r="DQ913" s="62"/>
      <c r="DR913" s="62"/>
    </row>
    <row r="914" spans="112:122" x14ac:dyDescent="0.15">
      <c r="DH914" s="62"/>
      <c r="DI914" s="62"/>
      <c r="DJ914" s="62"/>
      <c r="DK914" s="62"/>
      <c r="DL914" s="62"/>
      <c r="DM914" s="62"/>
      <c r="DN914" s="62"/>
      <c r="DO914" s="62"/>
      <c r="DP914" s="62"/>
      <c r="DQ914" s="62"/>
      <c r="DR914" s="62"/>
    </row>
    <row r="915" spans="112:122" x14ac:dyDescent="0.15">
      <c r="DH915" s="62"/>
      <c r="DI915" s="62"/>
      <c r="DJ915" s="62"/>
      <c r="DK915" s="62"/>
      <c r="DL915" s="62"/>
      <c r="DM915" s="62"/>
      <c r="DN915" s="62"/>
      <c r="DO915" s="62"/>
      <c r="DP915" s="62"/>
      <c r="DQ915" s="62"/>
      <c r="DR915" s="62"/>
    </row>
    <row r="916" spans="112:122" x14ac:dyDescent="0.15">
      <c r="DH916" s="62"/>
      <c r="DI916" s="62"/>
      <c r="DJ916" s="62"/>
      <c r="DK916" s="62"/>
      <c r="DL916" s="62"/>
      <c r="DM916" s="62"/>
      <c r="DN916" s="62"/>
      <c r="DO916" s="62"/>
      <c r="DP916" s="62"/>
      <c r="DQ916" s="62"/>
      <c r="DR916" s="62"/>
    </row>
    <row r="917" spans="112:122" x14ac:dyDescent="0.15">
      <c r="DH917" s="62"/>
      <c r="DI917" s="62"/>
      <c r="DJ917" s="62"/>
      <c r="DK917" s="62"/>
      <c r="DL917" s="62"/>
      <c r="DM917" s="62"/>
      <c r="DN917" s="62"/>
      <c r="DO917" s="62"/>
      <c r="DP917" s="62"/>
      <c r="DQ917" s="62"/>
      <c r="DR917" s="62"/>
    </row>
    <row r="918" spans="112:122" x14ac:dyDescent="0.15">
      <c r="DH918" s="62"/>
      <c r="DI918" s="62"/>
      <c r="DJ918" s="62"/>
      <c r="DK918" s="62"/>
      <c r="DL918" s="62"/>
      <c r="DM918" s="62"/>
      <c r="DN918" s="62"/>
      <c r="DO918" s="62"/>
      <c r="DP918" s="62"/>
      <c r="DQ918" s="62"/>
      <c r="DR918" s="62"/>
    </row>
    <row r="919" spans="112:122" x14ac:dyDescent="0.15">
      <c r="DH919" s="62"/>
      <c r="DI919" s="62"/>
      <c r="DJ919" s="62"/>
      <c r="DK919" s="62"/>
      <c r="DL919" s="62"/>
      <c r="DM919" s="62"/>
      <c r="DN919" s="62"/>
      <c r="DO919" s="62"/>
      <c r="DP919" s="62"/>
      <c r="DQ919" s="62"/>
      <c r="DR919" s="62"/>
    </row>
    <row r="920" spans="112:122" x14ac:dyDescent="0.15">
      <c r="DH920" s="62"/>
      <c r="DI920" s="62"/>
      <c r="DJ920" s="62"/>
      <c r="DK920" s="62"/>
      <c r="DL920" s="62"/>
      <c r="DM920" s="62"/>
      <c r="DN920" s="62"/>
      <c r="DO920" s="62"/>
      <c r="DP920" s="62"/>
      <c r="DQ920" s="62"/>
      <c r="DR920" s="62"/>
    </row>
    <row r="921" spans="112:122" x14ac:dyDescent="0.15">
      <c r="DH921" s="62"/>
      <c r="DI921" s="62"/>
      <c r="DJ921" s="62"/>
      <c r="DK921" s="62"/>
      <c r="DL921" s="62"/>
      <c r="DM921" s="62"/>
      <c r="DN921" s="62"/>
      <c r="DO921" s="62"/>
      <c r="DP921" s="62"/>
      <c r="DQ921" s="62"/>
      <c r="DR921" s="62"/>
    </row>
    <row r="922" spans="112:122" x14ac:dyDescent="0.15">
      <c r="DH922" s="62"/>
      <c r="DI922" s="62"/>
      <c r="DJ922" s="62"/>
      <c r="DK922" s="62"/>
      <c r="DL922" s="62"/>
      <c r="DM922" s="62"/>
      <c r="DN922" s="62"/>
      <c r="DO922" s="62"/>
      <c r="DP922" s="62"/>
      <c r="DQ922" s="62"/>
      <c r="DR922" s="62"/>
    </row>
    <row r="923" spans="112:122" x14ac:dyDescent="0.15">
      <c r="DH923" s="62"/>
      <c r="DI923" s="62"/>
      <c r="DJ923" s="62"/>
      <c r="DK923" s="62"/>
      <c r="DL923" s="62"/>
      <c r="DM923" s="62"/>
      <c r="DN923" s="62"/>
      <c r="DO923" s="62"/>
      <c r="DP923" s="62"/>
      <c r="DQ923" s="62"/>
      <c r="DR923" s="62"/>
    </row>
    <row r="924" spans="112:122" x14ac:dyDescent="0.15">
      <c r="DH924" s="62"/>
      <c r="DI924" s="62"/>
      <c r="DJ924" s="62"/>
      <c r="DK924" s="62"/>
      <c r="DL924" s="62"/>
      <c r="DM924" s="62"/>
      <c r="DN924" s="62"/>
      <c r="DO924" s="62"/>
      <c r="DP924" s="62"/>
      <c r="DQ924" s="62"/>
      <c r="DR924" s="62"/>
    </row>
    <row r="925" spans="112:122" x14ac:dyDescent="0.15">
      <c r="DH925" s="62"/>
      <c r="DI925" s="62"/>
      <c r="DJ925" s="62"/>
      <c r="DK925" s="62"/>
      <c r="DL925" s="62"/>
      <c r="DM925" s="62"/>
      <c r="DN925" s="62"/>
      <c r="DO925" s="62"/>
      <c r="DP925" s="62"/>
      <c r="DQ925" s="62"/>
      <c r="DR925" s="62"/>
    </row>
    <row r="926" spans="112:122" x14ac:dyDescent="0.15">
      <c r="DH926" s="62"/>
      <c r="DI926" s="62"/>
      <c r="DJ926" s="62"/>
      <c r="DK926" s="62"/>
      <c r="DL926" s="62"/>
      <c r="DM926" s="62"/>
      <c r="DN926" s="62"/>
      <c r="DO926" s="62"/>
      <c r="DP926" s="62"/>
      <c r="DQ926" s="62"/>
      <c r="DR926" s="62"/>
    </row>
    <row r="927" spans="112:122" x14ac:dyDescent="0.15">
      <c r="DH927" s="62"/>
      <c r="DI927" s="62"/>
      <c r="DJ927" s="62"/>
      <c r="DK927" s="62"/>
      <c r="DL927" s="62"/>
      <c r="DM927" s="62"/>
      <c r="DN927" s="62"/>
      <c r="DO927" s="62"/>
      <c r="DP927" s="62"/>
      <c r="DQ927" s="62"/>
      <c r="DR927" s="62"/>
    </row>
    <row r="928" spans="112:122" x14ac:dyDescent="0.15">
      <c r="DH928" s="62"/>
      <c r="DI928" s="62"/>
      <c r="DJ928" s="62"/>
      <c r="DK928" s="62"/>
      <c r="DL928" s="62"/>
      <c r="DM928" s="62"/>
      <c r="DN928" s="62"/>
      <c r="DO928" s="62"/>
      <c r="DP928" s="62"/>
      <c r="DQ928" s="62"/>
      <c r="DR928" s="62"/>
    </row>
    <row r="929" spans="112:122" x14ac:dyDescent="0.15">
      <c r="DH929" s="62"/>
      <c r="DI929" s="62"/>
      <c r="DJ929" s="62"/>
      <c r="DK929" s="62"/>
      <c r="DL929" s="62"/>
      <c r="DM929" s="62"/>
      <c r="DN929" s="62"/>
      <c r="DO929" s="62"/>
      <c r="DP929" s="62"/>
      <c r="DQ929" s="62"/>
      <c r="DR929" s="62"/>
    </row>
    <row r="930" spans="112:122" x14ac:dyDescent="0.15">
      <c r="DH930" s="62"/>
      <c r="DI930" s="62"/>
      <c r="DJ930" s="62"/>
      <c r="DK930" s="62"/>
      <c r="DL930" s="62"/>
      <c r="DM930" s="62"/>
      <c r="DN930" s="62"/>
      <c r="DO930" s="62"/>
      <c r="DP930" s="62"/>
      <c r="DQ930" s="62"/>
      <c r="DR930" s="62"/>
    </row>
    <row r="931" spans="112:122" x14ac:dyDescent="0.15">
      <c r="DH931" s="62"/>
      <c r="DI931" s="62"/>
      <c r="DJ931" s="62"/>
      <c r="DK931" s="62"/>
      <c r="DL931" s="62"/>
      <c r="DM931" s="62"/>
      <c r="DN931" s="62"/>
      <c r="DO931" s="62"/>
      <c r="DP931" s="62"/>
      <c r="DQ931" s="62"/>
      <c r="DR931" s="62"/>
    </row>
    <row r="932" spans="112:122" x14ac:dyDescent="0.15">
      <c r="DH932" s="62"/>
      <c r="DI932" s="62"/>
      <c r="DJ932" s="62"/>
      <c r="DK932" s="62"/>
      <c r="DL932" s="62"/>
      <c r="DM932" s="62"/>
      <c r="DN932" s="62"/>
      <c r="DO932" s="62"/>
      <c r="DP932" s="62"/>
      <c r="DQ932" s="62"/>
      <c r="DR932" s="62"/>
    </row>
    <row r="933" spans="112:122" x14ac:dyDescent="0.15">
      <c r="DH933" s="62"/>
      <c r="DI933" s="62"/>
      <c r="DJ933" s="62"/>
      <c r="DK933" s="62"/>
      <c r="DL933" s="62"/>
      <c r="DM933" s="62"/>
      <c r="DN933" s="62"/>
      <c r="DO933" s="62"/>
      <c r="DP933" s="62"/>
      <c r="DQ933" s="62"/>
      <c r="DR933" s="62"/>
    </row>
    <row r="934" spans="112:122" x14ac:dyDescent="0.15">
      <c r="DH934" s="62"/>
      <c r="DI934" s="62"/>
      <c r="DJ934" s="62"/>
      <c r="DK934" s="62"/>
      <c r="DL934" s="62"/>
      <c r="DM934" s="62"/>
      <c r="DN934" s="62"/>
      <c r="DO934" s="62"/>
      <c r="DP934" s="62"/>
      <c r="DQ934" s="62"/>
      <c r="DR934" s="62"/>
    </row>
    <row r="935" spans="112:122" x14ac:dyDescent="0.15">
      <c r="DH935" s="62"/>
      <c r="DI935" s="62"/>
      <c r="DJ935" s="62"/>
      <c r="DK935" s="62"/>
      <c r="DL935" s="62"/>
      <c r="DM935" s="62"/>
      <c r="DN935" s="62"/>
      <c r="DO935" s="62"/>
      <c r="DP935" s="62"/>
      <c r="DQ935" s="62"/>
      <c r="DR935" s="62"/>
    </row>
    <row r="936" spans="112:122" x14ac:dyDescent="0.15">
      <c r="DH936" s="62"/>
      <c r="DI936" s="62"/>
      <c r="DJ936" s="62"/>
      <c r="DK936" s="62"/>
      <c r="DL936" s="62"/>
      <c r="DM936" s="62"/>
      <c r="DN936" s="62"/>
      <c r="DO936" s="62"/>
      <c r="DP936" s="62"/>
      <c r="DQ936" s="62"/>
      <c r="DR936" s="62"/>
    </row>
    <row r="937" spans="112:122" x14ac:dyDescent="0.15">
      <c r="DH937" s="62"/>
      <c r="DI937" s="62"/>
      <c r="DJ937" s="62"/>
      <c r="DK937" s="62"/>
      <c r="DL937" s="62"/>
      <c r="DM937" s="62"/>
      <c r="DN937" s="62"/>
      <c r="DO937" s="62"/>
      <c r="DP937" s="62"/>
      <c r="DQ937" s="62"/>
      <c r="DR937" s="62"/>
    </row>
    <row r="938" spans="112:122" x14ac:dyDescent="0.15">
      <c r="DH938" s="62"/>
      <c r="DI938" s="62"/>
      <c r="DJ938" s="62"/>
      <c r="DK938" s="62"/>
      <c r="DL938" s="62"/>
      <c r="DM938" s="62"/>
      <c r="DN938" s="62"/>
      <c r="DO938" s="62"/>
      <c r="DP938" s="62"/>
      <c r="DQ938" s="62"/>
      <c r="DR938" s="62"/>
    </row>
    <row r="939" spans="112:122" x14ac:dyDescent="0.15">
      <c r="DH939" s="62"/>
      <c r="DI939" s="62"/>
      <c r="DJ939" s="62"/>
      <c r="DK939" s="62"/>
      <c r="DL939" s="62"/>
      <c r="DM939" s="62"/>
      <c r="DN939" s="62"/>
      <c r="DO939" s="62"/>
      <c r="DP939" s="62"/>
      <c r="DQ939" s="62"/>
      <c r="DR939" s="62"/>
    </row>
    <row r="940" spans="112:122" x14ac:dyDescent="0.15">
      <c r="DH940" s="62"/>
      <c r="DI940" s="62"/>
      <c r="DJ940" s="62"/>
      <c r="DK940" s="62"/>
      <c r="DL940" s="62"/>
      <c r="DM940" s="62"/>
      <c r="DN940" s="62"/>
      <c r="DO940" s="62"/>
      <c r="DP940" s="62"/>
      <c r="DQ940" s="62"/>
      <c r="DR940" s="62"/>
    </row>
    <row r="941" spans="112:122" x14ac:dyDescent="0.15">
      <c r="DH941" s="62"/>
      <c r="DI941" s="62"/>
      <c r="DJ941" s="62"/>
      <c r="DK941" s="62"/>
      <c r="DL941" s="62"/>
      <c r="DM941" s="62"/>
      <c r="DN941" s="62"/>
      <c r="DO941" s="62"/>
      <c r="DP941" s="62"/>
      <c r="DQ941" s="62"/>
      <c r="DR941" s="62"/>
    </row>
    <row r="942" spans="112:122" x14ac:dyDescent="0.15">
      <c r="DH942" s="62"/>
      <c r="DI942" s="62"/>
      <c r="DJ942" s="62"/>
      <c r="DK942" s="62"/>
      <c r="DL942" s="62"/>
      <c r="DM942" s="62"/>
      <c r="DN942" s="62"/>
      <c r="DO942" s="62"/>
      <c r="DP942" s="62"/>
      <c r="DQ942" s="62"/>
      <c r="DR942" s="62"/>
    </row>
    <row r="943" spans="112:122" x14ac:dyDescent="0.15">
      <c r="DH943" s="62"/>
      <c r="DI943" s="62"/>
      <c r="DJ943" s="62"/>
      <c r="DK943" s="62"/>
      <c r="DL943" s="62"/>
      <c r="DM943" s="62"/>
      <c r="DN943" s="62"/>
      <c r="DO943" s="62"/>
      <c r="DP943" s="62"/>
      <c r="DQ943" s="62"/>
      <c r="DR943" s="62"/>
    </row>
    <row r="944" spans="112:122" x14ac:dyDescent="0.15">
      <c r="DH944" s="62"/>
      <c r="DI944" s="62"/>
      <c r="DJ944" s="62"/>
      <c r="DK944" s="62"/>
      <c r="DL944" s="62"/>
      <c r="DM944" s="62"/>
      <c r="DN944" s="62"/>
      <c r="DO944" s="62"/>
      <c r="DP944" s="62"/>
      <c r="DQ944" s="62"/>
      <c r="DR944" s="62"/>
    </row>
    <row r="945" spans="112:122" x14ac:dyDescent="0.15">
      <c r="DH945" s="62"/>
      <c r="DI945" s="62"/>
      <c r="DJ945" s="62"/>
      <c r="DK945" s="62"/>
      <c r="DL945" s="62"/>
      <c r="DM945" s="62"/>
      <c r="DN945" s="62"/>
      <c r="DO945" s="62"/>
      <c r="DP945" s="62"/>
      <c r="DQ945" s="62"/>
      <c r="DR945" s="62"/>
    </row>
    <row r="946" spans="112:122" x14ac:dyDescent="0.15">
      <c r="DH946" s="62"/>
      <c r="DI946" s="62"/>
      <c r="DJ946" s="62"/>
      <c r="DK946" s="62"/>
      <c r="DL946" s="62"/>
      <c r="DM946" s="62"/>
      <c r="DN946" s="62"/>
      <c r="DO946" s="62"/>
      <c r="DP946" s="62"/>
      <c r="DQ946" s="62"/>
      <c r="DR946" s="62"/>
    </row>
    <row r="947" spans="112:122" x14ac:dyDescent="0.15">
      <c r="DH947" s="62"/>
      <c r="DI947" s="62"/>
      <c r="DJ947" s="62"/>
      <c r="DK947" s="62"/>
      <c r="DL947" s="62"/>
      <c r="DM947" s="62"/>
      <c r="DN947" s="62"/>
      <c r="DO947" s="62"/>
      <c r="DP947" s="62"/>
      <c r="DQ947" s="62"/>
      <c r="DR947" s="62"/>
    </row>
    <row r="948" spans="112:122" x14ac:dyDescent="0.15">
      <c r="DH948" s="62"/>
      <c r="DI948" s="62"/>
      <c r="DJ948" s="62"/>
      <c r="DK948" s="62"/>
      <c r="DL948" s="62"/>
      <c r="DM948" s="62"/>
      <c r="DN948" s="62"/>
      <c r="DO948" s="62"/>
      <c r="DP948" s="62"/>
      <c r="DQ948" s="62"/>
      <c r="DR948" s="62"/>
    </row>
    <row r="949" spans="112:122" x14ac:dyDescent="0.15">
      <c r="DH949" s="62"/>
      <c r="DI949" s="62"/>
      <c r="DJ949" s="62"/>
      <c r="DK949" s="62"/>
      <c r="DL949" s="62"/>
      <c r="DM949" s="62"/>
      <c r="DN949" s="62"/>
      <c r="DO949" s="62"/>
      <c r="DP949" s="62"/>
      <c r="DQ949" s="62"/>
      <c r="DR949" s="62"/>
    </row>
    <row r="950" spans="112:122" x14ac:dyDescent="0.15">
      <c r="DH950" s="62"/>
      <c r="DI950" s="62"/>
      <c r="DJ950" s="62"/>
      <c r="DK950" s="62"/>
      <c r="DL950" s="62"/>
      <c r="DM950" s="62"/>
      <c r="DN950" s="62"/>
      <c r="DO950" s="62"/>
      <c r="DP950" s="62"/>
      <c r="DQ950" s="62"/>
      <c r="DR950" s="62"/>
    </row>
    <row r="951" spans="112:122" x14ac:dyDescent="0.15">
      <c r="DH951" s="62"/>
      <c r="DI951" s="62"/>
      <c r="DJ951" s="62"/>
      <c r="DK951" s="62"/>
      <c r="DL951" s="62"/>
      <c r="DM951" s="62"/>
      <c r="DN951" s="62"/>
      <c r="DO951" s="62"/>
      <c r="DP951" s="62"/>
      <c r="DQ951" s="62"/>
      <c r="DR951" s="62"/>
    </row>
    <row r="952" spans="112:122" x14ac:dyDescent="0.15">
      <c r="DH952" s="62"/>
      <c r="DI952" s="62"/>
      <c r="DJ952" s="62"/>
      <c r="DK952" s="62"/>
      <c r="DL952" s="62"/>
      <c r="DM952" s="62"/>
      <c r="DN952" s="62"/>
      <c r="DO952" s="62"/>
      <c r="DP952" s="62"/>
      <c r="DQ952" s="62"/>
      <c r="DR952" s="62"/>
    </row>
    <row r="953" spans="112:122" x14ac:dyDescent="0.15">
      <c r="DH953" s="62"/>
      <c r="DI953" s="62"/>
      <c r="DJ953" s="62"/>
      <c r="DK953" s="62"/>
      <c r="DL953" s="62"/>
      <c r="DM953" s="62"/>
      <c r="DN953" s="62"/>
      <c r="DO953" s="62"/>
      <c r="DP953" s="62"/>
      <c r="DQ953" s="62"/>
      <c r="DR953" s="62"/>
    </row>
    <row r="954" spans="112:122" x14ac:dyDescent="0.15">
      <c r="DH954" s="62"/>
      <c r="DI954" s="62"/>
      <c r="DJ954" s="62"/>
      <c r="DK954" s="62"/>
      <c r="DL954" s="62"/>
      <c r="DM954" s="62"/>
      <c r="DN954" s="62"/>
      <c r="DO954" s="62"/>
      <c r="DP954" s="62"/>
      <c r="DQ954" s="62"/>
      <c r="DR954" s="62"/>
    </row>
    <row r="955" spans="112:122" x14ac:dyDescent="0.15">
      <c r="DH955" s="62"/>
      <c r="DI955" s="62"/>
      <c r="DJ955" s="62"/>
      <c r="DK955" s="62"/>
      <c r="DL955" s="62"/>
      <c r="DM955" s="62"/>
      <c r="DN955" s="62"/>
      <c r="DO955" s="62"/>
      <c r="DP955" s="62"/>
      <c r="DQ955" s="62"/>
      <c r="DR955" s="62"/>
    </row>
    <row r="956" spans="112:122" x14ac:dyDescent="0.15">
      <c r="DH956" s="62"/>
      <c r="DI956" s="62"/>
      <c r="DJ956" s="62"/>
      <c r="DK956" s="62"/>
      <c r="DL956" s="62"/>
      <c r="DM956" s="62"/>
      <c r="DN956" s="62"/>
      <c r="DO956" s="62"/>
      <c r="DP956" s="62"/>
      <c r="DQ956" s="62"/>
      <c r="DR956" s="62"/>
    </row>
    <row r="957" spans="112:122" x14ac:dyDescent="0.15">
      <c r="DH957" s="62"/>
      <c r="DI957" s="62"/>
      <c r="DJ957" s="62"/>
      <c r="DK957" s="62"/>
      <c r="DL957" s="62"/>
      <c r="DM957" s="62"/>
      <c r="DN957" s="62"/>
      <c r="DO957" s="62"/>
      <c r="DP957" s="62"/>
      <c r="DQ957" s="62"/>
      <c r="DR957" s="62"/>
    </row>
    <row r="958" spans="112:122" x14ac:dyDescent="0.15">
      <c r="DH958" s="62"/>
      <c r="DI958" s="62"/>
      <c r="DJ958" s="62"/>
      <c r="DK958" s="62"/>
      <c r="DL958" s="62"/>
      <c r="DM958" s="62"/>
      <c r="DN958" s="62"/>
      <c r="DO958" s="62"/>
      <c r="DP958" s="62"/>
      <c r="DQ958" s="62"/>
      <c r="DR958" s="62"/>
    </row>
    <row r="959" spans="112:122" x14ac:dyDescent="0.15">
      <c r="DH959" s="62"/>
      <c r="DI959" s="62"/>
      <c r="DJ959" s="62"/>
      <c r="DK959" s="62"/>
      <c r="DL959" s="62"/>
      <c r="DM959" s="62"/>
      <c r="DN959" s="62"/>
      <c r="DO959" s="62"/>
      <c r="DP959" s="62"/>
      <c r="DQ959" s="62"/>
      <c r="DR959" s="62"/>
    </row>
    <row r="960" spans="112:122" x14ac:dyDescent="0.15">
      <c r="DH960" s="62"/>
      <c r="DI960" s="62"/>
      <c r="DJ960" s="62"/>
      <c r="DK960" s="62"/>
      <c r="DL960" s="62"/>
      <c r="DM960" s="62"/>
      <c r="DN960" s="62"/>
      <c r="DO960" s="62"/>
      <c r="DP960" s="62"/>
      <c r="DQ960" s="62"/>
      <c r="DR960" s="62"/>
    </row>
    <row r="961" spans="112:122" x14ac:dyDescent="0.15">
      <c r="DH961" s="62"/>
      <c r="DI961" s="62"/>
      <c r="DJ961" s="62"/>
      <c r="DK961" s="62"/>
      <c r="DL961" s="62"/>
      <c r="DM961" s="62"/>
      <c r="DN961" s="62"/>
      <c r="DO961" s="62"/>
      <c r="DP961" s="62"/>
      <c r="DQ961" s="62"/>
      <c r="DR961" s="62"/>
    </row>
    <row r="962" spans="112:122" x14ac:dyDescent="0.15">
      <c r="DH962" s="62"/>
      <c r="DI962" s="62"/>
      <c r="DJ962" s="62"/>
      <c r="DK962" s="62"/>
      <c r="DL962" s="62"/>
      <c r="DM962" s="62"/>
      <c r="DN962" s="62"/>
      <c r="DO962" s="62"/>
      <c r="DP962" s="62"/>
      <c r="DQ962" s="62"/>
      <c r="DR962" s="62"/>
    </row>
    <row r="963" spans="112:122" x14ac:dyDescent="0.15">
      <c r="DH963" s="62"/>
      <c r="DI963" s="62"/>
      <c r="DJ963" s="62"/>
      <c r="DK963" s="62"/>
      <c r="DL963" s="62"/>
      <c r="DM963" s="62"/>
      <c r="DN963" s="62"/>
      <c r="DO963" s="62"/>
      <c r="DP963" s="62"/>
      <c r="DQ963" s="62"/>
      <c r="DR963" s="62"/>
    </row>
    <row r="964" spans="112:122" x14ac:dyDescent="0.15">
      <c r="DH964" s="62"/>
      <c r="DI964" s="62"/>
      <c r="DJ964" s="62"/>
      <c r="DK964" s="62"/>
      <c r="DL964" s="62"/>
      <c r="DM964" s="62"/>
      <c r="DN964" s="62"/>
      <c r="DO964" s="62"/>
      <c r="DP964" s="62"/>
      <c r="DQ964" s="62"/>
      <c r="DR964" s="62"/>
    </row>
    <row r="965" spans="112:122" x14ac:dyDescent="0.15">
      <c r="DH965" s="62"/>
      <c r="DI965" s="62"/>
      <c r="DJ965" s="62"/>
      <c r="DK965" s="62"/>
      <c r="DL965" s="62"/>
      <c r="DM965" s="62"/>
      <c r="DN965" s="62"/>
      <c r="DO965" s="62"/>
      <c r="DP965" s="62"/>
      <c r="DQ965" s="62"/>
      <c r="DR965" s="62"/>
    </row>
    <row r="966" spans="112:122" x14ac:dyDescent="0.15">
      <c r="DH966" s="62"/>
      <c r="DI966" s="62"/>
      <c r="DJ966" s="62"/>
      <c r="DK966" s="62"/>
      <c r="DL966" s="62"/>
      <c r="DM966" s="62"/>
      <c r="DN966" s="62"/>
      <c r="DO966" s="62"/>
      <c r="DP966" s="62"/>
      <c r="DQ966" s="62"/>
      <c r="DR966" s="62"/>
    </row>
    <row r="967" spans="112:122" x14ac:dyDescent="0.15">
      <c r="DH967" s="62"/>
      <c r="DI967" s="62"/>
      <c r="DJ967" s="62"/>
      <c r="DK967" s="62"/>
      <c r="DL967" s="62"/>
      <c r="DM967" s="62"/>
      <c r="DN967" s="62"/>
      <c r="DO967" s="62"/>
      <c r="DP967" s="62"/>
      <c r="DQ967" s="62"/>
      <c r="DR967" s="62"/>
    </row>
    <row r="968" spans="112:122" x14ac:dyDescent="0.15">
      <c r="DH968" s="62"/>
      <c r="DI968" s="62"/>
      <c r="DJ968" s="62"/>
      <c r="DK968" s="62"/>
      <c r="DL968" s="62"/>
      <c r="DM968" s="62"/>
      <c r="DN968" s="62"/>
      <c r="DO968" s="62"/>
      <c r="DP968" s="62"/>
      <c r="DQ968" s="62"/>
      <c r="DR968" s="62"/>
    </row>
    <row r="969" spans="112:122" x14ac:dyDescent="0.15">
      <c r="DH969" s="62"/>
      <c r="DI969" s="62"/>
      <c r="DJ969" s="62"/>
      <c r="DK969" s="62"/>
      <c r="DL969" s="62"/>
      <c r="DM969" s="62"/>
      <c r="DN969" s="62"/>
      <c r="DO969" s="62"/>
      <c r="DP969" s="62"/>
      <c r="DQ969" s="62"/>
      <c r="DR969" s="62"/>
    </row>
    <row r="970" spans="112:122" x14ac:dyDescent="0.15">
      <c r="DH970" s="62"/>
      <c r="DI970" s="62"/>
      <c r="DJ970" s="62"/>
      <c r="DK970" s="62"/>
      <c r="DL970" s="62"/>
      <c r="DM970" s="62"/>
      <c r="DN970" s="62"/>
      <c r="DO970" s="62"/>
      <c r="DP970" s="62"/>
      <c r="DQ970" s="62"/>
      <c r="DR970" s="62"/>
    </row>
    <row r="971" spans="112:122" x14ac:dyDescent="0.15">
      <c r="DH971" s="62"/>
      <c r="DI971" s="62"/>
      <c r="DJ971" s="62"/>
      <c r="DK971" s="62"/>
      <c r="DL971" s="62"/>
      <c r="DM971" s="62"/>
      <c r="DN971" s="62"/>
      <c r="DO971" s="62"/>
      <c r="DP971" s="62"/>
      <c r="DQ971" s="62"/>
      <c r="DR971" s="62"/>
    </row>
    <row r="972" spans="112:122" x14ac:dyDescent="0.15">
      <c r="DH972" s="62"/>
      <c r="DI972" s="62"/>
      <c r="DJ972" s="62"/>
      <c r="DK972" s="62"/>
      <c r="DL972" s="62"/>
      <c r="DM972" s="62"/>
      <c r="DN972" s="62"/>
      <c r="DO972" s="62"/>
      <c r="DP972" s="62"/>
      <c r="DQ972" s="62"/>
      <c r="DR972" s="62"/>
    </row>
    <row r="973" spans="112:122" x14ac:dyDescent="0.15">
      <c r="DH973" s="62"/>
      <c r="DI973" s="62"/>
      <c r="DJ973" s="62"/>
      <c r="DK973" s="62"/>
      <c r="DL973" s="62"/>
      <c r="DM973" s="62"/>
      <c r="DN973" s="62"/>
      <c r="DO973" s="62"/>
      <c r="DP973" s="62"/>
      <c r="DQ973" s="62"/>
      <c r="DR973" s="62"/>
    </row>
    <row r="974" spans="112:122" x14ac:dyDescent="0.15">
      <c r="DH974" s="62"/>
      <c r="DI974" s="62"/>
      <c r="DJ974" s="62"/>
      <c r="DK974" s="62"/>
      <c r="DL974" s="62"/>
      <c r="DM974" s="62"/>
      <c r="DN974" s="62"/>
      <c r="DO974" s="62"/>
      <c r="DP974" s="62"/>
      <c r="DQ974" s="62"/>
      <c r="DR974" s="62"/>
    </row>
    <row r="975" spans="112:122" x14ac:dyDescent="0.15">
      <c r="DH975" s="62"/>
      <c r="DI975" s="62"/>
      <c r="DJ975" s="62"/>
      <c r="DK975" s="62"/>
      <c r="DL975" s="62"/>
      <c r="DM975" s="62"/>
      <c r="DN975" s="62"/>
      <c r="DO975" s="62"/>
      <c r="DP975" s="62"/>
      <c r="DQ975" s="62"/>
      <c r="DR975" s="62"/>
    </row>
    <row r="976" spans="112:122" x14ac:dyDescent="0.15">
      <c r="DH976" s="62"/>
      <c r="DI976" s="62"/>
      <c r="DJ976" s="62"/>
      <c r="DK976" s="62"/>
      <c r="DL976" s="62"/>
      <c r="DM976" s="62"/>
      <c r="DN976" s="62"/>
      <c r="DO976" s="62"/>
      <c r="DP976" s="62"/>
      <c r="DQ976" s="62"/>
      <c r="DR976" s="62"/>
    </row>
    <row r="977" spans="112:122" x14ac:dyDescent="0.15">
      <c r="DH977" s="62"/>
      <c r="DI977" s="62"/>
      <c r="DJ977" s="62"/>
      <c r="DK977" s="62"/>
      <c r="DL977" s="62"/>
      <c r="DM977" s="62"/>
      <c r="DN977" s="62"/>
      <c r="DO977" s="62"/>
      <c r="DP977" s="62"/>
      <c r="DQ977" s="62"/>
      <c r="DR977" s="62"/>
    </row>
    <row r="978" spans="112:122" x14ac:dyDescent="0.15">
      <c r="DH978" s="62"/>
      <c r="DI978" s="62"/>
      <c r="DJ978" s="62"/>
      <c r="DK978" s="62"/>
      <c r="DL978" s="62"/>
      <c r="DM978" s="62"/>
      <c r="DN978" s="62"/>
      <c r="DO978" s="62"/>
      <c r="DP978" s="62"/>
      <c r="DQ978" s="62"/>
      <c r="DR978" s="62"/>
    </row>
    <row r="979" spans="112:122" x14ac:dyDescent="0.15">
      <c r="DH979" s="62"/>
      <c r="DI979" s="62"/>
      <c r="DJ979" s="62"/>
      <c r="DK979" s="62"/>
      <c r="DL979" s="62"/>
      <c r="DM979" s="62"/>
      <c r="DN979" s="62"/>
      <c r="DO979" s="62"/>
      <c r="DP979" s="62"/>
      <c r="DQ979" s="62"/>
      <c r="DR979" s="62"/>
    </row>
    <row r="980" spans="112:122" x14ac:dyDescent="0.15">
      <c r="DH980" s="62"/>
      <c r="DI980" s="62"/>
      <c r="DJ980" s="62"/>
      <c r="DK980" s="62"/>
      <c r="DL980" s="62"/>
      <c r="DM980" s="62"/>
      <c r="DN980" s="62"/>
      <c r="DO980" s="62"/>
      <c r="DP980" s="62"/>
      <c r="DQ980" s="62"/>
      <c r="DR980" s="62"/>
    </row>
    <row r="981" spans="112:122" x14ac:dyDescent="0.15">
      <c r="DH981" s="62"/>
      <c r="DI981" s="62"/>
      <c r="DJ981" s="62"/>
      <c r="DK981" s="62"/>
      <c r="DL981" s="62"/>
      <c r="DM981" s="62"/>
      <c r="DN981" s="62"/>
      <c r="DO981" s="62"/>
      <c r="DP981" s="62"/>
      <c r="DQ981" s="62"/>
      <c r="DR981" s="62"/>
    </row>
    <row r="982" spans="112:122" x14ac:dyDescent="0.15">
      <c r="DH982" s="62"/>
      <c r="DI982" s="62"/>
      <c r="DJ982" s="62"/>
      <c r="DK982" s="62"/>
      <c r="DL982" s="62"/>
      <c r="DM982" s="62"/>
      <c r="DN982" s="62"/>
      <c r="DO982" s="62"/>
      <c r="DP982" s="62"/>
      <c r="DQ982" s="62"/>
      <c r="DR982" s="62"/>
    </row>
    <row r="983" spans="112:122" x14ac:dyDescent="0.15">
      <c r="DH983" s="62"/>
      <c r="DI983" s="62"/>
      <c r="DJ983" s="62"/>
      <c r="DK983" s="62"/>
      <c r="DL983" s="62"/>
      <c r="DM983" s="62"/>
      <c r="DN983" s="62"/>
      <c r="DO983" s="62"/>
      <c r="DP983" s="62"/>
      <c r="DQ983" s="62"/>
      <c r="DR983" s="62"/>
    </row>
    <row r="984" spans="112:122" x14ac:dyDescent="0.15">
      <c r="DH984" s="62"/>
      <c r="DI984" s="62"/>
      <c r="DJ984" s="62"/>
      <c r="DK984" s="62"/>
      <c r="DL984" s="62"/>
      <c r="DM984" s="62"/>
      <c r="DN984" s="62"/>
      <c r="DO984" s="62"/>
      <c r="DP984" s="62"/>
      <c r="DQ984" s="62"/>
      <c r="DR984" s="62"/>
    </row>
    <row r="985" spans="112:122" x14ac:dyDescent="0.15">
      <c r="DH985" s="62"/>
      <c r="DI985" s="62"/>
      <c r="DJ985" s="62"/>
      <c r="DK985" s="62"/>
      <c r="DL985" s="62"/>
      <c r="DM985" s="62"/>
      <c r="DN985" s="62"/>
      <c r="DO985" s="62"/>
      <c r="DP985" s="62"/>
      <c r="DQ985" s="62"/>
      <c r="DR985" s="62"/>
    </row>
    <row r="986" spans="112:122" x14ac:dyDescent="0.15">
      <c r="DH986" s="62"/>
      <c r="DI986" s="62"/>
      <c r="DJ986" s="62"/>
      <c r="DK986" s="62"/>
      <c r="DL986" s="62"/>
      <c r="DM986" s="62"/>
      <c r="DN986" s="62"/>
      <c r="DO986" s="62"/>
      <c r="DP986" s="62"/>
      <c r="DQ986" s="62"/>
      <c r="DR986" s="62"/>
    </row>
    <row r="987" spans="112:122" x14ac:dyDescent="0.15">
      <c r="DH987" s="62"/>
      <c r="DI987" s="62"/>
      <c r="DJ987" s="62"/>
      <c r="DK987" s="62"/>
      <c r="DL987" s="62"/>
      <c r="DM987" s="62"/>
      <c r="DN987" s="62"/>
      <c r="DO987" s="62"/>
      <c r="DP987" s="62"/>
      <c r="DQ987" s="62"/>
      <c r="DR987" s="62"/>
    </row>
    <row r="988" spans="112:122" x14ac:dyDescent="0.15">
      <c r="DH988" s="62"/>
      <c r="DI988" s="62"/>
      <c r="DJ988" s="62"/>
      <c r="DK988" s="62"/>
      <c r="DL988" s="62"/>
      <c r="DM988" s="62"/>
      <c r="DN988" s="62"/>
      <c r="DO988" s="62"/>
      <c r="DP988" s="62"/>
      <c r="DQ988" s="62"/>
      <c r="DR988" s="62"/>
    </row>
    <row r="989" spans="112:122" x14ac:dyDescent="0.15">
      <c r="DH989" s="62"/>
      <c r="DI989" s="62"/>
      <c r="DJ989" s="62"/>
      <c r="DK989" s="62"/>
      <c r="DL989" s="62"/>
      <c r="DM989" s="62"/>
      <c r="DN989" s="62"/>
      <c r="DO989" s="62"/>
      <c r="DP989" s="62"/>
      <c r="DQ989" s="62"/>
      <c r="DR989" s="62"/>
    </row>
    <row r="990" spans="112:122" x14ac:dyDescent="0.15">
      <c r="DH990" s="62"/>
      <c r="DI990" s="62"/>
      <c r="DJ990" s="62"/>
      <c r="DK990" s="62"/>
      <c r="DL990" s="62"/>
      <c r="DM990" s="62"/>
      <c r="DN990" s="62"/>
      <c r="DO990" s="62"/>
      <c r="DP990" s="62"/>
      <c r="DQ990" s="62"/>
      <c r="DR990" s="62"/>
    </row>
    <row r="991" spans="112:122" x14ac:dyDescent="0.15">
      <c r="DH991" s="62"/>
      <c r="DI991" s="62"/>
      <c r="DJ991" s="62"/>
      <c r="DK991" s="62"/>
      <c r="DL991" s="62"/>
      <c r="DM991" s="62"/>
      <c r="DN991" s="62"/>
      <c r="DO991" s="62"/>
      <c r="DP991" s="62"/>
      <c r="DQ991" s="62"/>
      <c r="DR991" s="62"/>
    </row>
    <row r="992" spans="112:122" x14ac:dyDescent="0.15">
      <c r="DH992" s="62"/>
      <c r="DI992" s="62"/>
      <c r="DJ992" s="62"/>
      <c r="DK992" s="62"/>
      <c r="DL992" s="62"/>
      <c r="DM992" s="62"/>
      <c r="DN992" s="62"/>
      <c r="DO992" s="62"/>
      <c r="DP992" s="62"/>
      <c r="DQ992" s="62"/>
      <c r="DR992" s="62"/>
    </row>
    <row r="993" spans="112:122" x14ac:dyDescent="0.15">
      <c r="DH993" s="62"/>
      <c r="DI993" s="62"/>
      <c r="DJ993" s="62"/>
      <c r="DK993" s="62"/>
      <c r="DL993" s="62"/>
      <c r="DM993" s="62"/>
      <c r="DN993" s="62"/>
      <c r="DO993" s="62"/>
      <c r="DP993" s="62"/>
      <c r="DQ993" s="62"/>
      <c r="DR993" s="62"/>
    </row>
    <row r="994" spans="112:122" x14ac:dyDescent="0.15">
      <c r="DH994" s="62"/>
      <c r="DI994" s="62"/>
      <c r="DJ994" s="62"/>
      <c r="DK994" s="62"/>
      <c r="DL994" s="62"/>
      <c r="DM994" s="62"/>
      <c r="DN994" s="62"/>
      <c r="DO994" s="62"/>
      <c r="DP994" s="62"/>
      <c r="DQ994" s="62"/>
      <c r="DR994" s="62"/>
    </row>
    <row r="995" spans="112:122" x14ac:dyDescent="0.15">
      <c r="DH995" s="62"/>
      <c r="DI995" s="62"/>
      <c r="DJ995" s="62"/>
      <c r="DK995" s="62"/>
      <c r="DL995" s="62"/>
      <c r="DM995" s="62"/>
      <c r="DN995" s="62"/>
      <c r="DO995" s="62"/>
      <c r="DP995" s="62"/>
      <c r="DQ995" s="62"/>
      <c r="DR995" s="62"/>
    </row>
    <row r="996" spans="112:122" x14ac:dyDescent="0.15">
      <c r="DH996" s="62"/>
      <c r="DI996" s="62"/>
      <c r="DJ996" s="62"/>
      <c r="DK996" s="62"/>
      <c r="DL996" s="62"/>
      <c r="DM996" s="62"/>
      <c r="DN996" s="62"/>
      <c r="DO996" s="62"/>
      <c r="DP996" s="62"/>
      <c r="DQ996" s="62"/>
      <c r="DR996" s="62"/>
    </row>
    <row r="997" spans="112:122" x14ac:dyDescent="0.15">
      <c r="DH997" s="62"/>
      <c r="DI997" s="62"/>
      <c r="DJ997" s="62"/>
      <c r="DK997" s="62"/>
      <c r="DL997" s="62"/>
      <c r="DM997" s="62"/>
      <c r="DN997" s="62"/>
      <c r="DO997" s="62"/>
      <c r="DP997" s="62"/>
      <c r="DQ997" s="62"/>
      <c r="DR997" s="62"/>
    </row>
    <row r="998" spans="112:122" x14ac:dyDescent="0.15">
      <c r="DH998" s="62"/>
      <c r="DI998" s="62"/>
      <c r="DJ998" s="62"/>
      <c r="DK998" s="62"/>
      <c r="DL998" s="62"/>
      <c r="DM998" s="62"/>
      <c r="DN998" s="62"/>
      <c r="DO998" s="62"/>
      <c r="DP998" s="62"/>
      <c r="DQ998" s="62"/>
      <c r="DR998" s="62"/>
    </row>
    <row r="999" spans="112:122" x14ac:dyDescent="0.15">
      <c r="DH999" s="62"/>
      <c r="DI999" s="62"/>
      <c r="DJ999" s="62"/>
      <c r="DK999" s="62"/>
      <c r="DL999" s="62"/>
      <c r="DM999" s="62"/>
      <c r="DN999" s="62"/>
      <c r="DO999" s="62"/>
      <c r="DP999" s="62"/>
      <c r="DQ999" s="62"/>
      <c r="DR999" s="62"/>
    </row>
    <row r="1000" spans="112:122" x14ac:dyDescent="0.15">
      <c r="DH1000" s="62"/>
      <c r="DI1000" s="62"/>
      <c r="DJ1000" s="62"/>
      <c r="DK1000" s="62"/>
      <c r="DL1000" s="62"/>
      <c r="DM1000" s="62"/>
      <c r="DN1000" s="62"/>
      <c r="DO1000" s="62"/>
      <c r="DP1000" s="62"/>
      <c r="DQ1000" s="62"/>
      <c r="DR1000" s="62"/>
    </row>
    <row r="1001" spans="112:122" x14ac:dyDescent="0.15">
      <c r="DH1001" s="62"/>
      <c r="DI1001" s="62"/>
      <c r="DJ1001" s="62"/>
      <c r="DK1001" s="62"/>
      <c r="DL1001" s="62"/>
      <c r="DM1001" s="62"/>
      <c r="DN1001" s="62"/>
      <c r="DO1001" s="62"/>
      <c r="DP1001" s="62"/>
      <c r="DQ1001" s="62"/>
      <c r="DR1001" s="62"/>
    </row>
    <row r="1002" spans="112:122" x14ac:dyDescent="0.15">
      <c r="DH1002" s="62"/>
      <c r="DI1002" s="62"/>
      <c r="DJ1002" s="62"/>
      <c r="DK1002" s="62"/>
      <c r="DL1002" s="62"/>
      <c r="DM1002" s="62"/>
      <c r="DN1002" s="62"/>
      <c r="DO1002" s="62"/>
      <c r="DP1002" s="62"/>
      <c r="DQ1002" s="62"/>
      <c r="DR1002" s="62"/>
    </row>
    <row r="1003" spans="112:122" x14ac:dyDescent="0.15">
      <c r="DH1003" s="62"/>
      <c r="DI1003" s="62"/>
      <c r="DJ1003" s="62"/>
      <c r="DK1003" s="62"/>
      <c r="DL1003" s="62"/>
      <c r="DM1003" s="62"/>
      <c r="DN1003" s="62"/>
      <c r="DO1003" s="62"/>
      <c r="DP1003" s="62"/>
      <c r="DQ1003" s="62"/>
      <c r="DR1003" s="62"/>
    </row>
    <row r="1004" spans="112:122" x14ac:dyDescent="0.15">
      <c r="DH1004" s="62"/>
      <c r="DI1004" s="62"/>
      <c r="DJ1004" s="62"/>
      <c r="DK1004" s="62"/>
      <c r="DL1004" s="62"/>
      <c r="DM1004" s="62"/>
      <c r="DN1004" s="62"/>
      <c r="DO1004" s="62"/>
      <c r="DP1004" s="62"/>
      <c r="DQ1004" s="62"/>
      <c r="DR1004" s="62"/>
    </row>
    <row r="1005" spans="112:122" x14ac:dyDescent="0.15">
      <c r="DH1005" s="62"/>
      <c r="DI1005" s="62"/>
      <c r="DJ1005" s="62"/>
      <c r="DK1005" s="62"/>
      <c r="DL1005" s="62"/>
      <c r="DM1005" s="62"/>
      <c r="DN1005" s="62"/>
      <c r="DO1005" s="62"/>
      <c r="DP1005" s="62"/>
      <c r="DQ1005" s="62"/>
      <c r="DR1005" s="62"/>
    </row>
    <row r="1006" spans="112:122" x14ac:dyDescent="0.15">
      <c r="DH1006" s="62"/>
      <c r="DI1006" s="62"/>
      <c r="DJ1006" s="62"/>
      <c r="DK1006" s="62"/>
      <c r="DL1006" s="62"/>
      <c r="DM1006" s="62"/>
      <c r="DN1006" s="62"/>
      <c r="DO1006" s="62"/>
      <c r="DP1006" s="62"/>
      <c r="DQ1006" s="62"/>
      <c r="DR1006" s="62"/>
    </row>
    <row r="1007" spans="112:122" x14ac:dyDescent="0.15">
      <c r="DH1007" s="62"/>
      <c r="DI1007" s="62"/>
      <c r="DJ1007" s="62"/>
      <c r="DK1007" s="62"/>
      <c r="DL1007" s="62"/>
      <c r="DM1007" s="62"/>
      <c r="DN1007" s="62"/>
      <c r="DO1007" s="62"/>
      <c r="DP1007" s="62"/>
      <c r="DQ1007" s="62"/>
      <c r="DR1007" s="62"/>
    </row>
    <row r="1008" spans="112:122" x14ac:dyDescent="0.15">
      <c r="DH1008" s="62"/>
      <c r="DI1008" s="62"/>
      <c r="DJ1008" s="62"/>
      <c r="DK1008" s="62"/>
      <c r="DL1008" s="62"/>
      <c r="DM1008" s="62"/>
      <c r="DN1008" s="62"/>
      <c r="DO1008" s="62"/>
      <c r="DP1008" s="62"/>
      <c r="DQ1008" s="62"/>
      <c r="DR1008" s="62"/>
    </row>
    <row r="1009" spans="112:122" x14ac:dyDescent="0.15">
      <c r="DH1009" s="62"/>
      <c r="DI1009" s="62"/>
      <c r="DJ1009" s="62"/>
      <c r="DK1009" s="62"/>
      <c r="DL1009" s="62"/>
      <c r="DM1009" s="62"/>
      <c r="DN1009" s="62"/>
      <c r="DO1009" s="62"/>
      <c r="DP1009" s="62"/>
      <c r="DQ1009" s="62"/>
      <c r="DR1009" s="62"/>
    </row>
    <row r="1010" spans="112:122" x14ac:dyDescent="0.15">
      <c r="DH1010" s="62"/>
      <c r="DI1010" s="62"/>
      <c r="DJ1010" s="62"/>
      <c r="DK1010" s="62"/>
      <c r="DL1010" s="62"/>
      <c r="DM1010" s="62"/>
      <c r="DN1010" s="62"/>
      <c r="DO1010" s="62"/>
      <c r="DP1010" s="62"/>
      <c r="DQ1010" s="62"/>
      <c r="DR1010" s="62"/>
    </row>
    <row r="1011" spans="112:122" x14ac:dyDescent="0.15">
      <c r="DH1011" s="62"/>
      <c r="DI1011" s="62"/>
      <c r="DJ1011" s="62"/>
      <c r="DK1011" s="62"/>
      <c r="DL1011" s="62"/>
      <c r="DM1011" s="62"/>
      <c r="DN1011" s="62"/>
      <c r="DO1011" s="62"/>
      <c r="DP1011" s="62"/>
      <c r="DQ1011" s="62"/>
      <c r="DR1011" s="62"/>
    </row>
    <row r="1012" spans="112:122" x14ac:dyDescent="0.15">
      <c r="DH1012" s="62"/>
      <c r="DI1012" s="62"/>
      <c r="DJ1012" s="62"/>
      <c r="DK1012" s="62"/>
      <c r="DL1012" s="62"/>
      <c r="DM1012" s="62"/>
      <c r="DN1012" s="62"/>
      <c r="DO1012" s="62"/>
      <c r="DP1012" s="62"/>
      <c r="DQ1012" s="62"/>
      <c r="DR1012" s="62"/>
    </row>
    <row r="1013" spans="112:122" x14ac:dyDescent="0.15">
      <c r="DH1013" s="62"/>
      <c r="DI1013" s="62"/>
      <c r="DJ1013" s="62"/>
      <c r="DK1013" s="62"/>
      <c r="DL1013" s="62"/>
      <c r="DM1013" s="62"/>
      <c r="DN1013" s="62"/>
      <c r="DO1013" s="62"/>
      <c r="DP1013" s="62"/>
      <c r="DQ1013" s="62"/>
      <c r="DR1013" s="62"/>
    </row>
    <row r="1014" spans="112:122" x14ac:dyDescent="0.15">
      <c r="DH1014" s="62"/>
      <c r="DI1014" s="62"/>
      <c r="DJ1014" s="62"/>
      <c r="DK1014" s="62"/>
      <c r="DL1014" s="62"/>
      <c r="DM1014" s="62"/>
      <c r="DN1014" s="62"/>
      <c r="DO1014" s="62"/>
      <c r="DP1014" s="62"/>
      <c r="DQ1014" s="62"/>
      <c r="DR1014" s="62"/>
    </row>
    <row r="1015" spans="112:122" x14ac:dyDescent="0.15">
      <c r="DH1015" s="62"/>
      <c r="DI1015" s="62"/>
      <c r="DJ1015" s="62"/>
      <c r="DK1015" s="62"/>
      <c r="DL1015" s="62"/>
      <c r="DM1015" s="62"/>
      <c r="DN1015" s="62"/>
      <c r="DO1015" s="62"/>
      <c r="DP1015" s="62"/>
      <c r="DQ1015" s="62"/>
      <c r="DR1015" s="62"/>
    </row>
    <row r="1016" spans="112:122" x14ac:dyDescent="0.15">
      <c r="DH1016" s="62"/>
      <c r="DI1016" s="62"/>
      <c r="DJ1016" s="62"/>
      <c r="DK1016" s="62"/>
      <c r="DL1016" s="62"/>
      <c r="DM1016" s="62"/>
      <c r="DN1016" s="62"/>
      <c r="DO1016" s="62"/>
      <c r="DP1016" s="62"/>
      <c r="DQ1016" s="62"/>
      <c r="DR1016" s="62"/>
    </row>
    <row r="1017" spans="112:122" x14ac:dyDescent="0.15">
      <c r="DH1017" s="62"/>
      <c r="DI1017" s="62"/>
      <c r="DJ1017" s="62"/>
      <c r="DK1017" s="62"/>
      <c r="DL1017" s="62"/>
      <c r="DM1017" s="62"/>
      <c r="DN1017" s="62"/>
      <c r="DO1017" s="62"/>
      <c r="DP1017" s="62"/>
      <c r="DQ1017" s="62"/>
      <c r="DR1017" s="62"/>
    </row>
    <row r="1018" spans="112:122" x14ac:dyDescent="0.15">
      <c r="DH1018" s="62"/>
      <c r="DI1018" s="62"/>
      <c r="DJ1018" s="62"/>
      <c r="DK1018" s="62"/>
      <c r="DL1018" s="62"/>
      <c r="DM1018" s="62"/>
      <c r="DN1018" s="62"/>
      <c r="DO1018" s="62"/>
      <c r="DP1018" s="62"/>
      <c r="DQ1018" s="62"/>
      <c r="DR1018" s="62"/>
    </row>
    <row r="1019" spans="112:122" x14ac:dyDescent="0.15">
      <c r="DH1019" s="62"/>
      <c r="DI1019" s="62"/>
      <c r="DJ1019" s="62"/>
      <c r="DK1019" s="62"/>
      <c r="DL1019" s="62"/>
      <c r="DM1019" s="62"/>
      <c r="DN1019" s="62"/>
      <c r="DO1019" s="62"/>
      <c r="DP1019" s="62"/>
      <c r="DQ1019" s="62"/>
      <c r="DR1019" s="62"/>
    </row>
    <row r="1020" spans="112:122" x14ac:dyDescent="0.15">
      <c r="DH1020" s="62"/>
      <c r="DI1020" s="62"/>
      <c r="DJ1020" s="62"/>
      <c r="DK1020" s="62"/>
      <c r="DL1020" s="62"/>
      <c r="DM1020" s="62"/>
      <c r="DN1020" s="62"/>
      <c r="DO1020" s="62"/>
      <c r="DP1020" s="62"/>
      <c r="DQ1020" s="62"/>
      <c r="DR1020" s="62"/>
    </row>
    <row r="1021" spans="112:122" x14ac:dyDescent="0.15">
      <c r="DH1021" s="62"/>
      <c r="DI1021" s="62"/>
      <c r="DJ1021" s="62"/>
      <c r="DK1021" s="62"/>
      <c r="DL1021" s="62"/>
      <c r="DM1021" s="62"/>
      <c r="DN1021" s="62"/>
      <c r="DO1021" s="62"/>
      <c r="DP1021" s="62"/>
      <c r="DQ1021" s="62"/>
      <c r="DR1021" s="62"/>
    </row>
    <row r="1022" spans="112:122" x14ac:dyDescent="0.15">
      <c r="DH1022" s="62"/>
      <c r="DI1022" s="62"/>
      <c r="DJ1022" s="62"/>
      <c r="DK1022" s="62"/>
      <c r="DL1022" s="62"/>
      <c r="DM1022" s="62"/>
      <c r="DN1022" s="62"/>
      <c r="DO1022" s="62"/>
      <c r="DP1022" s="62"/>
      <c r="DQ1022" s="62"/>
      <c r="DR1022" s="62"/>
    </row>
    <row r="1023" spans="112:122" x14ac:dyDescent="0.15">
      <c r="DH1023" s="62"/>
      <c r="DI1023" s="62"/>
      <c r="DJ1023" s="62"/>
      <c r="DK1023" s="62"/>
      <c r="DL1023" s="62"/>
      <c r="DM1023" s="62"/>
      <c r="DN1023" s="62"/>
      <c r="DO1023" s="62"/>
      <c r="DP1023" s="62"/>
      <c r="DQ1023" s="62"/>
      <c r="DR1023" s="62"/>
    </row>
    <row r="1024" spans="112:122" x14ac:dyDescent="0.15">
      <c r="DH1024" s="62"/>
      <c r="DI1024" s="62"/>
      <c r="DJ1024" s="62"/>
      <c r="DK1024" s="62"/>
      <c r="DL1024" s="62"/>
      <c r="DM1024" s="62"/>
      <c r="DN1024" s="62"/>
      <c r="DO1024" s="62"/>
      <c r="DP1024" s="62"/>
      <c r="DQ1024" s="62"/>
      <c r="DR1024" s="62"/>
    </row>
    <row r="1025" spans="112:122" x14ac:dyDescent="0.15">
      <c r="DH1025" s="62"/>
      <c r="DI1025" s="62"/>
      <c r="DJ1025" s="62"/>
      <c r="DK1025" s="62"/>
      <c r="DL1025" s="62"/>
      <c r="DM1025" s="62"/>
      <c r="DN1025" s="62"/>
      <c r="DO1025" s="62"/>
      <c r="DP1025" s="62"/>
      <c r="DQ1025" s="62"/>
      <c r="DR1025" s="62"/>
    </row>
    <row r="1026" spans="112:122" x14ac:dyDescent="0.15">
      <c r="DH1026" s="62"/>
      <c r="DI1026" s="62"/>
      <c r="DJ1026" s="62"/>
      <c r="DK1026" s="62"/>
      <c r="DL1026" s="62"/>
      <c r="DM1026" s="62"/>
      <c r="DN1026" s="62"/>
      <c r="DO1026" s="62"/>
      <c r="DP1026" s="62"/>
      <c r="DQ1026" s="62"/>
      <c r="DR1026" s="62"/>
    </row>
    <row r="1027" spans="112:122" x14ac:dyDescent="0.15">
      <c r="DH1027" s="62"/>
      <c r="DI1027" s="62"/>
      <c r="DJ1027" s="62"/>
      <c r="DK1027" s="62"/>
      <c r="DL1027" s="62"/>
      <c r="DM1027" s="62"/>
      <c r="DN1027" s="62"/>
      <c r="DO1027" s="62"/>
      <c r="DP1027" s="62"/>
      <c r="DQ1027" s="62"/>
      <c r="DR1027" s="62"/>
    </row>
    <row r="1028" spans="112:122" x14ac:dyDescent="0.15">
      <c r="DH1028" s="62"/>
      <c r="DI1028" s="62"/>
      <c r="DJ1028" s="62"/>
      <c r="DK1028" s="62"/>
      <c r="DL1028" s="62"/>
      <c r="DM1028" s="62"/>
      <c r="DN1028" s="62"/>
      <c r="DO1028" s="62"/>
      <c r="DP1028" s="62"/>
      <c r="DQ1028" s="62"/>
      <c r="DR1028" s="62"/>
    </row>
    <row r="1029" spans="112:122" x14ac:dyDescent="0.15">
      <c r="DH1029" s="62"/>
      <c r="DI1029" s="62"/>
      <c r="DJ1029" s="62"/>
      <c r="DK1029" s="62"/>
      <c r="DL1029" s="62"/>
      <c r="DM1029" s="62"/>
      <c r="DN1029" s="62"/>
      <c r="DO1029" s="62"/>
      <c r="DP1029" s="62"/>
      <c r="DQ1029" s="62"/>
      <c r="DR1029" s="62"/>
    </row>
    <row r="1030" spans="112:122" x14ac:dyDescent="0.15">
      <c r="DH1030" s="62"/>
      <c r="DI1030" s="62"/>
      <c r="DJ1030" s="62"/>
      <c r="DK1030" s="62"/>
      <c r="DL1030" s="62"/>
      <c r="DM1030" s="62"/>
      <c r="DN1030" s="62"/>
      <c r="DO1030" s="62"/>
      <c r="DP1030" s="62"/>
      <c r="DQ1030" s="62"/>
      <c r="DR1030" s="62"/>
    </row>
    <row r="1031" spans="112:122" x14ac:dyDescent="0.15">
      <c r="DH1031" s="62"/>
      <c r="DI1031" s="62"/>
      <c r="DJ1031" s="62"/>
      <c r="DK1031" s="62"/>
      <c r="DL1031" s="62"/>
      <c r="DM1031" s="62"/>
      <c r="DN1031" s="62"/>
      <c r="DO1031" s="62"/>
      <c r="DP1031" s="62"/>
      <c r="DQ1031" s="62"/>
      <c r="DR1031" s="62"/>
    </row>
  </sheetData>
  <mergeCells count="268">
    <mergeCell ref="CY74:DA74"/>
    <mergeCell ref="DH74:DR74"/>
    <mergeCell ref="DD77:DD126"/>
    <mergeCell ref="DU77:DU126"/>
    <mergeCell ref="DE77:DE82"/>
    <mergeCell ref="DE83:DE123"/>
    <mergeCell ref="DV77:DV82"/>
    <mergeCell ref="DV83:DV123"/>
    <mergeCell ref="EM77:EM82"/>
    <mergeCell ref="EM83:EM123"/>
    <mergeCell ref="FD77:FD82"/>
    <mergeCell ref="FD83:FD123"/>
    <mergeCell ref="EL77:EL126"/>
    <mergeCell ref="DE126:DG126"/>
    <mergeCell ref="FD126:FF126"/>
    <mergeCell ref="FC134:FF134"/>
    <mergeCell ref="B136:P136"/>
    <mergeCell ref="EM133:EO133"/>
    <mergeCell ref="FD133:FF133"/>
    <mergeCell ref="B134:E134"/>
    <mergeCell ref="T134:W134"/>
    <mergeCell ref="AL134:AO134"/>
    <mergeCell ref="BD134:BG134"/>
    <mergeCell ref="BV134:BY134"/>
    <mergeCell ref="CM134:CP134"/>
    <mergeCell ref="DD134:DG134"/>
    <mergeCell ref="DU134:DX134"/>
    <mergeCell ref="C133:E133"/>
    <mergeCell ref="U133:W133"/>
    <mergeCell ref="AM133:AO133"/>
    <mergeCell ref="BE133:BG133"/>
    <mergeCell ref="BW133:BY133"/>
    <mergeCell ref="CN133:CP133"/>
    <mergeCell ref="DE133:DG133"/>
    <mergeCell ref="EL134:EO134"/>
    <mergeCell ref="B127:B133"/>
    <mergeCell ref="C127:E127"/>
    <mergeCell ref="EM131:EO131"/>
    <mergeCell ref="U127:W127"/>
    <mergeCell ref="AL127:AL133"/>
    <mergeCell ref="AM127:AO127"/>
    <mergeCell ref="BD127:BD133"/>
    <mergeCell ref="BE127:BG127"/>
    <mergeCell ref="DE131:DG131"/>
    <mergeCell ref="DV131:DX131"/>
    <mergeCell ref="DV128:DX128"/>
    <mergeCell ref="EM128:EO128"/>
    <mergeCell ref="DV129:DX129"/>
    <mergeCell ref="BV127:BV133"/>
    <mergeCell ref="DD127:DD133"/>
    <mergeCell ref="DE127:DG127"/>
    <mergeCell ref="DE128:DG128"/>
    <mergeCell ref="DE129:DG129"/>
    <mergeCell ref="EM129:EO129"/>
    <mergeCell ref="DE130:DG130"/>
    <mergeCell ref="DE132:DG132"/>
    <mergeCell ref="BE131:BG131"/>
    <mergeCell ref="FD129:FF129"/>
    <mergeCell ref="EM130:EO130"/>
    <mergeCell ref="FD130:FF130"/>
    <mergeCell ref="FD132:FF132"/>
    <mergeCell ref="DU127:DU133"/>
    <mergeCell ref="DV127:DX127"/>
    <mergeCell ref="EL127:EL133"/>
    <mergeCell ref="EM127:EO127"/>
    <mergeCell ref="FC127:FC133"/>
    <mergeCell ref="FD131:FF131"/>
    <mergeCell ref="FD127:FF127"/>
    <mergeCell ref="FD128:FF128"/>
    <mergeCell ref="DV130:DX130"/>
    <mergeCell ref="DV132:DX132"/>
    <mergeCell ref="EM132:EO132"/>
    <mergeCell ref="DV133:DX133"/>
    <mergeCell ref="BE126:BG126"/>
    <mergeCell ref="BW126:BY126"/>
    <mergeCell ref="CN126:CP126"/>
    <mergeCell ref="C128:E128"/>
    <mergeCell ref="U128:W128"/>
    <mergeCell ref="AM128:AO128"/>
    <mergeCell ref="BE128:BG128"/>
    <mergeCell ref="BD77:BD126"/>
    <mergeCell ref="BV77:BV126"/>
    <mergeCell ref="CM77:CM126"/>
    <mergeCell ref="BW127:BY127"/>
    <mergeCell ref="CM127:CM133"/>
    <mergeCell ref="C131:E131"/>
    <mergeCell ref="U131:W131"/>
    <mergeCell ref="AM131:AO131"/>
    <mergeCell ref="C132:E132"/>
    <mergeCell ref="U132:W132"/>
    <mergeCell ref="AM132:AO132"/>
    <mergeCell ref="BE132:BG132"/>
    <mergeCell ref="BW132:BY132"/>
    <mergeCell ref="CN132:CP132"/>
    <mergeCell ref="T127:T133"/>
    <mergeCell ref="BW131:BY131"/>
    <mergeCell ref="CN131:CP131"/>
    <mergeCell ref="FU126:FW126"/>
    <mergeCell ref="EM126:EO126"/>
    <mergeCell ref="C77:C82"/>
    <mergeCell ref="C83:C123"/>
    <mergeCell ref="BW83:BW123"/>
    <mergeCell ref="CN77:CN82"/>
    <mergeCell ref="CN83:CN123"/>
    <mergeCell ref="C130:E130"/>
    <mergeCell ref="U130:W130"/>
    <mergeCell ref="AM130:AO130"/>
    <mergeCell ref="BE130:BG130"/>
    <mergeCell ref="CN130:CP130"/>
    <mergeCell ref="CN127:CP127"/>
    <mergeCell ref="BW128:BY128"/>
    <mergeCell ref="CN128:CP128"/>
    <mergeCell ref="BW130:BY130"/>
    <mergeCell ref="C129:E129"/>
    <mergeCell ref="U129:W129"/>
    <mergeCell ref="AM129:AO129"/>
    <mergeCell ref="BE129:BG129"/>
    <mergeCell ref="BW129:BY129"/>
    <mergeCell ref="CN129:CP129"/>
    <mergeCell ref="C126:E126"/>
    <mergeCell ref="FT124:FU124"/>
    <mergeCell ref="CQ74:CX74"/>
    <mergeCell ref="B77:B126"/>
    <mergeCell ref="T77:T126"/>
    <mergeCell ref="AL77:AL126"/>
    <mergeCell ref="DY74:EI74"/>
    <mergeCell ref="EP74:EZ74"/>
    <mergeCell ref="FG74:FK74"/>
    <mergeCell ref="F74:K74"/>
    <mergeCell ref="L74:Q74"/>
    <mergeCell ref="X74:AI74"/>
    <mergeCell ref="AP74:BA74"/>
    <mergeCell ref="BH74:BS74"/>
    <mergeCell ref="BZ74:CJ74"/>
    <mergeCell ref="DV126:DX126"/>
    <mergeCell ref="FC77:FC126"/>
    <mergeCell ref="U77:U82"/>
    <mergeCell ref="U83:U123"/>
    <mergeCell ref="AM77:AM82"/>
    <mergeCell ref="AM83:AM123"/>
    <mergeCell ref="BE77:BE82"/>
    <mergeCell ref="BE83:BE123"/>
    <mergeCell ref="BW77:BW82"/>
    <mergeCell ref="U126:W126"/>
    <mergeCell ref="AM126:AO126"/>
    <mergeCell ref="FO74:FO76"/>
    <mergeCell ref="FP74:FP76"/>
    <mergeCell ref="DH73:DR73"/>
    <mergeCell ref="DY73:EI73"/>
    <mergeCell ref="EP73:EZ73"/>
    <mergeCell ref="FG73:FN73"/>
    <mergeCell ref="FO73:FQ73"/>
    <mergeCell ref="FX73:FZ73"/>
    <mergeCell ref="FQ74:FQ76"/>
    <mergeCell ref="FX74:FX76"/>
    <mergeCell ref="FY74:FY76"/>
    <mergeCell ref="FZ74:FZ76"/>
    <mergeCell ref="B72:E76"/>
    <mergeCell ref="T72:W76"/>
    <mergeCell ref="AL72:AO76"/>
    <mergeCell ref="BD72:BG76"/>
    <mergeCell ref="BV72:BY76"/>
    <mergeCell ref="CM72:CP76"/>
    <mergeCell ref="DD72:DG76"/>
    <mergeCell ref="DU72:DX76"/>
    <mergeCell ref="FC9:FC69"/>
    <mergeCell ref="C15:C69"/>
    <mergeCell ref="U15:U69"/>
    <mergeCell ref="AM15:AM69"/>
    <mergeCell ref="BE15:BE69"/>
    <mergeCell ref="BW15:BW69"/>
    <mergeCell ref="CN15:CN69"/>
    <mergeCell ref="DD9:DD69"/>
    <mergeCell ref="DE9:DE14"/>
    <mergeCell ref="DU9:DU69"/>
    <mergeCell ref="DV9:DV14"/>
    <mergeCell ref="F73:Q73"/>
    <mergeCell ref="X73:AI73"/>
    <mergeCell ref="AP73:BA73"/>
    <mergeCell ref="BH73:BS73"/>
    <mergeCell ref="BZ73:CJ73"/>
    <mergeCell ref="BH5:BS5"/>
    <mergeCell ref="EL9:EL69"/>
    <mergeCell ref="EM9:EM14"/>
    <mergeCell ref="DE15:DE69"/>
    <mergeCell ref="DV15:DV69"/>
    <mergeCell ref="EM15:EM69"/>
    <mergeCell ref="BD9:BD69"/>
    <mergeCell ref="BE9:BE14"/>
    <mergeCell ref="BV9:BV69"/>
    <mergeCell ref="BW9:BW14"/>
    <mergeCell ref="CM9:CM69"/>
    <mergeCell ref="CN9:CN14"/>
    <mergeCell ref="CQ6:CX6"/>
    <mergeCell ref="CY6:DA6"/>
    <mergeCell ref="DH6:DR6"/>
    <mergeCell ref="DD4:DG8"/>
    <mergeCell ref="DU4:DX8"/>
    <mergeCell ref="EL4:EO8"/>
    <mergeCell ref="B9:B69"/>
    <mergeCell ref="C9:C14"/>
    <mergeCell ref="T9:T69"/>
    <mergeCell ref="U9:U14"/>
    <mergeCell ref="AL9:AL69"/>
    <mergeCell ref="AM9:AM14"/>
    <mergeCell ref="FO6:FO8"/>
    <mergeCell ref="FP6:FP8"/>
    <mergeCell ref="FQ6:FQ8"/>
    <mergeCell ref="F6:K6"/>
    <mergeCell ref="L6:P6"/>
    <mergeCell ref="X6:AI6"/>
    <mergeCell ref="AP6:BA6"/>
    <mergeCell ref="BH6:BS6"/>
    <mergeCell ref="BZ6:CJ6"/>
    <mergeCell ref="B4:E8"/>
    <mergeCell ref="T4:W8"/>
    <mergeCell ref="AL4:AO8"/>
    <mergeCell ref="BD4:BG8"/>
    <mergeCell ref="FO5:FQ5"/>
    <mergeCell ref="BV4:BY8"/>
    <mergeCell ref="F5:Q5"/>
    <mergeCell ref="X5:AI5"/>
    <mergeCell ref="AP5:BA5"/>
    <mergeCell ref="FN6:FN8"/>
    <mergeCell ref="FT9:FU14"/>
    <mergeCell ref="FT15:FU69"/>
    <mergeCell ref="FT77:FU82"/>
    <mergeCell ref="FT83:FU123"/>
    <mergeCell ref="BZ5:CJ5"/>
    <mergeCell ref="CQ5:DA5"/>
    <mergeCell ref="DH5:DR5"/>
    <mergeCell ref="DY5:EI5"/>
    <mergeCell ref="EP5:EZ5"/>
    <mergeCell ref="FG5:FN5"/>
    <mergeCell ref="CM4:CP8"/>
    <mergeCell ref="DY6:EI6"/>
    <mergeCell ref="EP6:EZ6"/>
    <mergeCell ref="FG6:FK6"/>
    <mergeCell ref="FC4:FF8"/>
    <mergeCell ref="FT4:FW8"/>
    <mergeCell ref="FD15:FD69"/>
    <mergeCell ref="FD9:FD14"/>
    <mergeCell ref="CQ73:DA73"/>
    <mergeCell ref="EL72:EO76"/>
    <mergeCell ref="FC72:FF76"/>
    <mergeCell ref="FT72:FW76"/>
    <mergeCell ref="FN74:FN76"/>
    <mergeCell ref="FT125:FU125"/>
    <mergeCell ref="GF4:GF8"/>
    <mergeCell ref="GG4:GG8"/>
    <mergeCell ref="GH4:GH8"/>
    <mergeCell ref="GH72:GH76"/>
    <mergeCell ref="GE72:GE76"/>
    <mergeCell ref="GF72:GF76"/>
    <mergeCell ref="GG72:GG76"/>
    <mergeCell ref="GB4:GB8"/>
    <mergeCell ref="GC4:GC8"/>
    <mergeCell ref="GD4:GD8"/>
    <mergeCell ref="GE4:GE8"/>
    <mergeCell ref="FX5:FZ5"/>
    <mergeCell ref="GA5:GA8"/>
    <mergeCell ref="FX6:FX8"/>
    <mergeCell ref="FY6:FY8"/>
    <mergeCell ref="FZ6:FZ8"/>
    <mergeCell ref="GB72:GB76"/>
    <mergeCell ref="GC72:GC76"/>
    <mergeCell ref="GD72:GD76"/>
    <mergeCell ref="GA73:GA76"/>
  </mergeCells>
  <phoneticPr fontId="6"/>
  <pageMargins left="0.62992125984251968" right="0.31496062992125984" top="0.39370078740157483" bottom="0.31496062992125984" header="0.23622047244094491" footer="0.35433070866141736"/>
  <pageSetup paperSize="9" scale="53" firstPageNumber="67" orientation="portrait" useFirstPageNumber="1" r:id="rId1"/>
  <headerFooter alignWithMargins="0"/>
  <rowBreaks count="1" manualBreakCount="1">
    <brk id="69" max="190" man="1"/>
  </rowBreaks>
  <colBreaks count="10" manualBreakCount="10">
    <brk id="18" max="136" man="1"/>
    <brk id="36" max="136" man="1"/>
    <brk id="54" max="136" man="1"/>
    <brk id="72" max="136" man="1"/>
    <brk id="89" max="136" man="1"/>
    <brk id="106" max="136" man="1"/>
    <brk id="123" max="136" man="1"/>
    <brk id="140" max="136" man="1"/>
    <brk id="157" max="136" man="1"/>
    <brk id="174" max="13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G1030"/>
  <sheetViews>
    <sheetView view="pageBreakPreview" zoomScale="80" zoomScaleNormal="100" zoomScaleSheetLayoutView="80" workbookViewId="0">
      <pane xSplit="5" ySplit="7" topLeftCell="F8" activePane="bottomRight" state="frozen"/>
      <selection activeCell="B3" sqref="B3"/>
      <selection pane="topRight" activeCell="B3" sqref="B3"/>
      <selection pane="bottomLeft" activeCell="B3" sqref="B3"/>
      <selection pane="bottomRight"/>
    </sheetView>
  </sheetViews>
  <sheetFormatPr defaultRowHeight="12" x14ac:dyDescent="0.15"/>
  <cols>
    <col min="1" max="1" width="5.875" style="151" customWidth="1"/>
    <col min="2" max="2" width="4.625" style="151" customWidth="1"/>
    <col min="3" max="3" width="4.625" style="3" customWidth="1"/>
    <col min="4" max="4" width="5.75" style="3" customWidth="1"/>
    <col min="5" max="5" width="23.875" style="151" customWidth="1"/>
    <col min="6" max="17" width="10.375" style="281" customWidth="1"/>
    <col min="18" max="18" width="2" style="151" customWidth="1"/>
    <col min="19" max="19" width="4.5" style="151" customWidth="1"/>
    <col min="20" max="20" width="4.625" style="151" customWidth="1"/>
    <col min="21" max="21" width="4.625" style="3" customWidth="1"/>
    <col min="22" max="22" width="5.75" style="3" customWidth="1"/>
    <col min="23" max="23" width="22.125" style="151" customWidth="1"/>
    <col min="24" max="35" width="10.375" style="281" customWidth="1"/>
    <col min="36" max="36" width="2" style="151" customWidth="1"/>
    <col min="37" max="37" width="4.25" style="151" customWidth="1"/>
    <col min="38" max="38" width="4.625" style="151" customWidth="1"/>
    <col min="39" max="39" width="4.625" style="3" customWidth="1"/>
    <col min="40" max="40" width="5.75" style="3" customWidth="1"/>
    <col min="41" max="41" width="22.125" style="151" customWidth="1"/>
    <col min="42" max="53" width="10.375" style="281" customWidth="1"/>
    <col min="54" max="54" width="2" style="151" customWidth="1"/>
    <col min="55" max="55" width="5.375" style="151" customWidth="1"/>
    <col min="56" max="56" width="4.625" style="151" customWidth="1"/>
    <col min="57" max="57" width="4.625" style="3" customWidth="1"/>
    <col min="58" max="58" width="5.75" style="3" customWidth="1"/>
    <col min="59" max="59" width="22.125" style="151" customWidth="1"/>
    <col min="60" max="71" width="10.375" style="281" customWidth="1"/>
    <col min="72" max="72" width="2" style="151" customWidth="1"/>
    <col min="73" max="73" width="4.5" style="151" customWidth="1"/>
    <col min="74" max="74" width="4.625" style="151" customWidth="1"/>
    <col min="75" max="75" width="4.625" style="3" customWidth="1"/>
    <col min="76" max="76" width="5.75" style="3" customWidth="1"/>
    <col min="77" max="77" width="22.125" style="151" customWidth="1"/>
    <col min="78" max="88" width="10.375" style="281" customWidth="1"/>
    <col min="89" max="89" width="1.875" style="151" customWidth="1"/>
    <col min="90" max="91" width="4.625" style="151" customWidth="1"/>
    <col min="92" max="92" width="4.625" style="3" customWidth="1"/>
    <col min="93" max="93" width="5.75" style="3" customWidth="1"/>
    <col min="94" max="94" width="22.125" style="151" customWidth="1"/>
    <col min="95" max="105" width="10.375" style="281" customWidth="1"/>
    <col min="106" max="106" width="2" style="151" customWidth="1"/>
    <col min="107" max="107" width="4.5" style="151" customWidth="1"/>
    <col min="108" max="108" width="4.625" style="151" customWidth="1"/>
    <col min="109" max="109" width="4.625" style="3" customWidth="1"/>
    <col min="110" max="110" width="5.75" style="3" customWidth="1"/>
    <col min="111" max="111" width="22.125" style="151" customWidth="1"/>
    <col min="112" max="122" width="10.375" style="281" customWidth="1"/>
    <col min="123" max="123" width="2" style="151" customWidth="1"/>
    <col min="124" max="124" width="4.25" style="151" customWidth="1"/>
    <col min="125" max="125" width="4.625" style="151" customWidth="1"/>
    <col min="126" max="126" width="4.625" style="3" customWidth="1"/>
    <col min="127" max="127" width="5.75" style="3" customWidth="1"/>
    <col min="128" max="128" width="22.125" style="151" customWidth="1"/>
    <col min="129" max="139" width="10.375" style="281" customWidth="1"/>
    <col min="140" max="140" width="2" style="151" customWidth="1"/>
    <col min="141" max="141" width="4.5" style="151" customWidth="1"/>
    <col min="142" max="142" width="4.625" style="151" customWidth="1"/>
    <col min="143" max="143" width="4.625" style="3" customWidth="1"/>
    <col min="144" max="144" width="5.75" style="3" customWidth="1"/>
    <col min="145" max="145" width="22.125" style="151" customWidth="1"/>
    <col min="146" max="156" width="10.375" style="281" customWidth="1"/>
    <col min="157" max="158" width="2.125" style="151" customWidth="1"/>
    <col min="159" max="159" width="4.625" style="151" customWidth="1"/>
    <col min="160" max="160" width="4.625" style="3" customWidth="1"/>
    <col min="161" max="161" width="5.75" style="3" customWidth="1"/>
    <col min="162" max="162" width="22.125" style="151" customWidth="1"/>
    <col min="163" max="169" width="10.375" style="281" customWidth="1"/>
    <col min="170" max="170" width="12" style="281" customWidth="1"/>
    <col min="171" max="194" width="11" style="151" customWidth="1"/>
    <col min="195" max="16384" width="9" style="151"/>
  </cols>
  <sheetData>
    <row r="1" spans="2:215" ht="7.5" customHeight="1" x14ac:dyDescent="0.15"/>
    <row r="2" spans="2:215" s="153" customFormat="1" ht="22.5" customHeight="1" x14ac:dyDescent="0.15">
      <c r="B2" s="280"/>
      <c r="C2" s="7" t="s">
        <v>384</v>
      </c>
      <c r="F2" s="14"/>
      <c r="G2" s="14"/>
      <c r="H2" s="14"/>
      <c r="I2" s="14"/>
      <c r="J2" s="14"/>
      <c r="K2" s="14"/>
      <c r="L2" s="14"/>
      <c r="M2" s="14"/>
      <c r="N2" s="14"/>
      <c r="O2" s="10" t="s">
        <v>0</v>
      </c>
      <c r="P2" s="14"/>
      <c r="Q2" s="14"/>
      <c r="T2" s="280"/>
      <c r="U2" s="7" t="s">
        <v>384</v>
      </c>
      <c r="X2" s="14"/>
      <c r="Y2" s="14"/>
      <c r="Z2" s="14"/>
      <c r="AA2" s="14"/>
      <c r="AB2" s="14"/>
      <c r="AC2" s="14"/>
      <c r="AD2" s="14"/>
      <c r="AE2" s="14"/>
      <c r="AF2" s="14"/>
      <c r="AG2" s="10" t="s">
        <v>0</v>
      </c>
      <c r="AH2" s="14"/>
      <c r="AI2" s="14"/>
      <c r="AL2" s="280"/>
      <c r="AM2" s="7" t="s">
        <v>384</v>
      </c>
      <c r="AP2" s="14"/>
      <c r="AQ2" s="14"/>
      <c r="AR2" s="14"/>
      <c r="AS2" s="14"/>
      <c r="AT2" s="14"/>
      <c r="AU2" s="14"/>
      <c r="AV2" s="14"/>
      <c r="AW2" s="14"/>
      <c r="AX2" s="14"/>
      <c r="AY2" s="10" t="s">
        <v>0</v>
      </c>
      <c r="AZ2" s="14"/>
      <c r="BA2" s="14"/>
      <c r="BD2" s="280"/>
      <c r="BE2" s="7" t="s">
        <v>384</v>
      </c>
      <c r="BH2" s="14"/>
      <c r="BI2" s="14"/>
      <c r="BJ2" s="14"/>
      <c r="BK2" s="14"/>
      <c r="BL2" s="14"/>
      <c r="BM2" s="14"/>
      <c r="BN2" s="14"/>
      <c r="BO2" s="14"/>
      <c r="BP2" s="14"/>
      <c r="BQ2" s="10" t="s">
        <v>0</v>
      </c>
      <c r="BR2" s="14"/>
      <c r="BS2" s="14"/>
      <c r="BV2" s="280"/>
      <c r="BW2" s="7" t="s">
        <v>384</v>
      </c>
      <c r="BZ2" s="14"/>
      <c r="CA2" s="14"/>
      <c r="CB2" s="14"/>
      <c r="CC2" s="14"/>
      <c r="CD2" s="14"/>
      <c r="CE2" s="14"/>
      <c r="CF2" s="14"/>
      <c r="CG2" s="14"/>
      <c r="CH2" s="14"/>
      <c r="CI2" s="10" t="s">
        <v>0</v>
      </c>
      <c r="CJ2" s="14"/>
      <c r="CM2" s="280"/>
      <c r="CN2" s="7" t="s">
        <v>384</v>
      </c>
      <c r="CQ2" s="14"/>
      <c r="CR2" s="14"/>
      <c r="CS2" s="14"/>
      <c r="CT2" s="14"/>
      <c r="CU2" s="14"/>
      <c r="CV2" s="14"/>
      <c r="CW2" s="14"/>
      <c r="CX2" s="14"/>
      <c r="CY2" s="14"/>
      <c r="CZ2" s="10" t="s">
        <v>0</v>
      </c>
      <c r="DA2" s="14"/>
      <c r="DD2" s="280"/>
      <c r="DE2" s="7" t="s">
        <v>384</v>
      </c>
      <c r="DH2" s="14"/>
      <c r="DI2" s="14"/>
      <c r="DJ2" s="14"/>
      <c r="DK2" s="14"/>
      <c r="DL2" s="14"/>
      <c r="DM2" s="14"/>
      <c r="DN2" s="14"/>
      <c r="DO2" s="14"/>
      <c r="DP2" s="14"/>
      <c r="DQ2" s="10" t="s">
        <v>0</v>
      </c>
      <c r="DR2" s="14"/>
      <c r="DU2" s="280"/>
      <c r="DV2" s="7" t="s">
        <v>384</v>
      </c>
      <c r="DY2" s="14"/>
      <c r="DZ2" s="14"/>
      <c r="EA2" s="14"/>
      <c r="EB2" s="14"/>
      <c r="EC2" s="14"/>
      <c r="ED2" s="14"/>
      <c r="EE2" s="14"/>
      <c r="EF2" s="14"/>
      <c r="EG2" s="14"/>
      <c r="EH2" s="10" t="s">
        <v>0</v>
      </c>
      <c r="EI2" s="14"/>
      <c r="EL2" s="280"/>
      <c r="EM2" s="7" t="s">
        <v>384</v>
      </c>
      <c r="EP2" s="14"/>
      <c r="EQ2" s="14"/>
      <c r="ER2" s="14"/>
      <c r="ES2" s="14"/>
      <c r="ET2" s="14"/>
      <c r="EU2" s="14"/>
      <c r="EV2" s="14"/>
      <c r="EW2" s="14"/>
      <c r="EX2" s="14"/>
      <c r="EY2" s="10" t="s">
        <v>0</v>
      </c>
      <c r="EZ2" s="14"/>
      <c r="FC2" s="280"/>
      <c r="FD2" s="7" t="s">
        <v>384</v>
      </c>
      <c r="FG2" s="14"/>
      <c r="FH2" s="14"/>
      <c r="FI2" s="14"/>
      <c r="FJ2" s="14"/>
      <c r="FK2" s="14"/>
      <c r="FL2" s="14"/>
      <c r="FM2" s="14"/>
      <c r="FN2" s="178" t="s">
        <v>0</v>
      </c>
      <c r="FO2" s="14"/>
      <c r="FQ2" s="14"/>
      <c r="FT2" s="280"/>
      <c r="FU2" s="282"/>
      <c r="FX2" s="14"/>
      <c r="FY2" s="14"/>
      <c r="FZ2" s="14"/>
      <c r="GA2" s="14"/>
      <c r="GB2" s="283"/>
      <c r="GC2" s="14"/>
      <c r="GD2" s="14"/>
      <c r="GE2" s="14"/>
      <c r="GF2" s="14"/>
      <c r="GG2" s="10"/>
      <c r="GH2" s="14"/>
    </row>
    <row r="3" spans="2:215" s="153" customFormat="1" ht="6.75" customHeight="1" thickBot="1" x14ac:dyDescent="0.2">
      <c r="B3" s="280"/>
      <c r="C3" s="284"/>
      <c r="D3" s="282"/>
      <c r="F3" s="285"/>
      <c r="G3" s="285"/>
      <c r="H3" s="285"/>
      <c r="I3" s="285"/>
      <c r="J3" s="285"/>
      <c r="K3" s="285"/>
      <c r="L3" s="285"/>
      <c r="M3" s="285"/>
      <c r="N3" s="285"/>
      <c r="O3" s="285"/>
      <c r="P3" s="285"/>
      <c r="Q3" s="285"/>
      <c r="T3" s="280"/>
      <c r="U3" s="284"/>
      <c r="V3" s="282"/>
      <c r="X3" s="285"/>
      <c r="Y3" s="285"/>
      <c r="Z3" s="285"/>
      <c r="AA3" s="285"/>
      <c r="AB3" s="285"/>
      <c r="AC3" s="285"/>
      <c r="AD3" s="285"/>
      <c r="AE3" s="285"/>
      <c r="AF3" s="285"/>
      <c r="AG3" s="285"/>
      <c r="AH3" s="285"/>
      <c r="AI3" s="285"/>
      <c r="AL3" s="280"/>
      <c r="AM3" s="284"/>
      <c r="AN3" s="282"/>
      <c r="AP3" s="285"/>
      <c r="AQ3" s="285"/>
      <c r="AR3" s="285"/>
      <c r="AS3" s="285"/>
      <c r="AT3" s="285"/>
      <c r="AU3" s="285"/>
      <c r="AV3" s="285"/>
      <c r="AW3" s="285"/>
      <c r="AX3" s="285"/>
      <c r="AY3" s="285"/>
      <c r="AZ3" s="285"/>
      <c r="BA3" s="285"/>
      <c r="BD3" s="280"/>
      <c r="BE3" s="284"/>
      <c r="BF3" s="282"/>
      <c r="BH3" s="285"/>
      <c r="BI3" s="285"/>
      <c r="BJ3" s="285"/>
      <c r="BK3" s="285"/>
      <c r="BL3" s="285"/>
      <c r="BM3" s="285"/>
      <c r="BN3" s="285"/>
      <c r="BO3" s="285"/>
      <c r="BP3" s="285"/>
      <c r="BQ3" s="285"/>
      <c r="BR3" s="285"/>
      <c r="BS3" s="285"/>
      <c r="BV3" s="280"/>
      <c r="BW3" s="284"/>
      <c r="BX3" s="282"/>
      <c r="BZ3" s="285"/>
      <c r="CA3" s="285"/>
      <c r="CB3" s="285"/>
      <c r="CC3" s="285"/>
      <c r="CD3" s="285"/>
      <c r="CE3" s="285"/>
      <c r="CF3" s="285"/>
      <c r="CG3" s="285"/>
      <c r="CH3" s="285"/>
      <c r="CI3" s="285"/>
      <c r="CJ3" s="285"/>
      <c r="CM3" s="280"/>
      <c r="CN3" s="284"/>
      <c r="CO3" s="282"/>
      <c r="CQ3" s="285"/>
      <c r="CR3" s="285"/>
      <c r="CS3" s="285"/>
      <c r="CT3" s="285"/>
      <c r="CU3" s="285"/>
      <c r="CV3" s="285"/>
      <c r="CW3" s="285"/>
      <c r="CX3" s="285"/>
      <c r="CY3" s="285"/>
      <c r="CZ3" s="285"/>
      <c r="DA3" s="285"/>
      <c r="DD3" s="280"/>
      <c r="DE3" s="284"/>
      <c r="DF3" s="282"/>
      <c r="DH3" s="285"/>
      <c r="DI3" s="285"/>
      <c r="DJ3" s="285"/>
      <c r="DK3" s="285"/>
      <c r="DL3" s="285"/>
      <c r="DM3" s="285"/>
      <c r="DN3" s="285"/>
      <c r="DO3" s="285"/>
      <c r="DP3" s="285"/>
      <c r="DQ3" s="285"/>
      <c r="DR3" s="285"/>
      <c r="DU3" s="280"/>
      <c r="DV3" s="284"/>
      <c r="DW3" s="282"/>
      <c r="DY3" s="285"/>
      <c r="DZ3" s="285"/>
      <c r="EA3" s="285"/>
      <c r="EB3" s="285"/>
      <c r="EC3" s="285"/>
      <c r="ED3" s="285"/>
      <c r="EE3" s="285"/>
      <c r="EF3" s="285"/>
      <c r="EG3" s="285"/>
      <c r="EH3" s="285"/>
      <c r="EI3" s="285"/>
      <c r="EL3" s="280"/>
      <c r="EM3" s="284"/>
      <c r="EN3" s="282"/>
      <c r="EP3" s="285"/>
      <c r="EQ3" s="285"/>
      <c r="ER3" s="285"/>
      <c r="ES3" s="285"/>
      <c r="ET3" s="285"/>
      <c r="EU3" s="285"/>
      <c r="EV3" s="285"/>
      <c r="EW3" s="285"/>
      <c r="EX3" s="285"/>
      <c r="EY3" s="285"/>
      <c r="EZ3" s="285"/>
      <c r="FC3" s="280"/>
      <c r="FD3" s="284"/>
      <c r="FE3" s="282"/>
      <c r="FG3" s="285"/>
      <c r="FH3" s="285"/>
      <c r="FI3" s="285"/>
      <c r="FJ3" s="285"/>
      <c r="FK3" s="285"/>
      <c r="FL3" s="285"/>
      <c r="FM3" s="285"/>
      <c r="FN3" s="285"/>
    </row>
    <row r="4" spans="2:215" ht="18" customHeight="1" x14ac:dyDescent="0.15">
      <c r="B4" s="860" t="s">
        <v>388</v>
      </c>
      <c r="C4" s="861"/>
      <c r="D4" s="861"/>
      <c r="E4" s="862"/>
      <c r="F4" s="876" t="s">
        <v>9</v>
      </c>
      <c r="G4" s="877"/>
      <c r="H4" s="877"/>
      <c r="I4" s="877"/>
      <c r="J4" s="877"/>
      <c r="K4" s="877"/>
      <c r="L4" s="877"/>
      <c r="M4" s="877"/>
      <c r="N4" s="877"/>
      <c r="O4" s="877"/>
      <c r="P4" s="877"/>
      <c r="Q4" s="877"/>
      <c r="T4" s="860" t="s">
        <v>388</v>
      </c>
      <c r="U4" s="861"/>
      <c r="V4" s="861"/>
      <c r="W4" s="862"/>
      <c r="X4" s="876" t="s">
        <v>9</v>
      </c>
      <c r="Y4" s="877"/>
      <c r="Z4" s="877"/>
      <c r="AA4" s="877"/>
      <c r="AB4" s="877"/>
      <c r="AC4" s="877"/>
      <c r="AD4" s="877"/>
      <c r="AE4" s="877"/>
      <c r="AF4" s="877"/>
      <c r="AG4" s="877"/>
      <c r="AH4" s="877"/>
      <c r="AI4" s="877"/>
      <c r="AL4" s="860" t="s">
        <v>388</v>
      </c>
      <c r="AM4" s="861"/>
      <c r="AN4" s="861"/>
      <c r="AO4" s="862"/>
      <c r="AP4" s="876" t="str">
        <f>X4</f>
        <v>中間需要</v>
      </c>
      <c r="AQ4" s="877"/>
      <c r="AR4" s="877"/>
      <c r="AS4" s="877"/>
      <c r="AT4" s="877"/>
      <c r="AU4" s="877"/>
      <c r="AV4" s="877"/>
      <c r="AW4" s="877"/>
      <c r="AX4" s="877"/>
      <c r="AY4" s="877"/>
      <c r="AZ4" s="877"/>
      <c r="BA4" s="878"/>
      <c r="BD4" s="860" t="s">
        <v>388</v>
      </c>
      <c r="BE4" s="861"/>
      <c r="BF4" s="861"/>
      <c r="BG4" s="862"/>
      <c r="BH4" s="876" t="s">
        <v>9</v>
      </c>
      <c r="BI4" s="877"/>
      <c r="BJ4" s="877"/>
      <c r="BK4" s="877"/>
      <c r="BL4" s="877"/>
      <c r="BM4" s="877"/>
      <c r="BN4" s="877"/>
      <c r="BO4" s="877"/>
      <c r="BP4" s="877"/>
      <c r="BQ4" s="877"/>
      <c r="BR4" s="877"/>
      <c r="BS4" s="878"/>
      <c r="BT4" s="292"/>
      <c r="BU4" s="292"/>
      <c r="BV4" s="860" t="s">
        <v>388</v>
      </c>
      <c r="BW4" s="861"/>
      <c r="BX4" s="861"/>
      <c r="BY4" s="862"/>
      <c r="BZ4" s="876" t="s">
        <v>9</v>
      </c>
      <c r="CA4" s="877"/>
      <c r="CB4" s="877"/>
      <c r="CC4" s="877"/>
      <c r="CD4" s="877"/>
      <c r="CE4" s="877"/>
      <c r="CF4" s="877"/>
      <c r="CG4" s="877"/>
      <c r="CH4" s="877"/>
      <c r="CI4" s="877"/>
      <c r="CJ4" s="877"/>
      <c r="CM4" s="860" t="s">
        <v>388</v>
      </c>
      <c r="CN4" s="861"/>
      <c r="CO4" s="861"/>
      <c r="CP4" s="862"/>
      <c r="CQ4" s="876" t="s">
        <v>9</v>
      </c>
      <c r="CR4" s="877"/>
      <c r="CS4" s="877"/>
      <c r="CT4" s="877"/>
      <c r="CU4" s="877"/>
      <c r="CV4" s="877"/>
      <c r="CW4" s="877"/>
      <c r="CX4" s="877"/>
      <c r="CY4" s="877"/>
      <c r="CZ4" s="877"/>
      <c r="DA4" s="877"/>
      <c r="DD4" s="860" t="s">
        <v>388</v>
      </c>
      <c r="DE4" s="861"/>
      <c r="DF4" s="861"/>
      <c r="DG4" s="862"/>
      <c r="DH4" s="876" t="s">
        <v>9</v>
      </c>
      <c r="DI4" s="877"/>
      <c r="DJ4" s="877"/>
      <c r="DK4" s="877"/>
      <c r="DL4" s="877"/>
      <c r="DM4" s="877"/>
      <c r="DN4" s="877"/>
      <c r="DO4" s="877"/>
      <c r="DP4" s="877"/>
      <c r="DQ4" s="877"/>
      <c r="DR4" s="877"/>
      <c r="DU4" s="860" t="s">
        <v>388</v>
      </c>
      <c r="DV4" s="861"/>
      <c r="DW4" s="861"/>
      <c r="DX4" s="862"/>
      <c r="DY4" s="876" t="s">
        <v>9</v>
      </c>
      <c r="DZ4" s="877"/>
      <c r="EA4" s="877"/>
      <c r="EB4" s="877"/>
      <c r="EC4" s="877"/>
      <c r="ED4" s="877"/>
      <c r="EE4" s="877"/>
      <c r="EF4" s="877"/>
      <c r="EG4" s="877"/>
      <c r="EH4" s="877"/>
      <c r="EI4" s="877"/>
      <c r="EL4" s="860" t="s">
        <v>388</v>
      </c>
      <c r="EM4" s="861"/>
      <c r="EN4" s="861"/>
      <c r="EO4" s="862"/>
      <c r="EP4" s="876" t="s">
        <v>9</v>
      </c>
      <c r="EQ4" s="877"/>
      <c r="ER4" s="877"/>
      <c r="ES4" s="877"/>
      <c r="ET4" s="877"/>
      <c r="EU4" s="877"/>
      <c r="EV4" s="877"/>
      <c r="EW4" s="877"/>
      <c r="EX4" s="877"/>
      <c r="EY4" s="877"/>
      <c r="EZ4" s="877"/>
      <c r="FC4" s="860" t="s">
        <v>388</v>
      </c>
      <c r="FD4" s="861"/>
      <c r="FE4" s="861"/>
      <c r="FF4" s="862"/>
      <c r="FG4" s="883" t="s">
        <v>10</v>
      </c>
      <c r="FH4" s="884"/>
      <c r="FI4" s="884"/>
      <c r="FJ4" s="884"/>
      <c r="FK4" s="884"/>
      <c r="FL4" s="884"/>
      <c r="FM4" s="884"/>
      <c r="FN4" s="885"/>
      <c r="FO4" s="915"/>
      <c r="FP4" s="915"/>
      <c r="FQ4" s="915"/>
      <c r="FR4" s="294"/>
      <c r="FS4" s="294"/>
      <c r="FT4" s="914"/>
      <c r="FU4" s="914"/>
      <c r="FV4" s="914"/>
      <c r="FW4" s="914"/>
      <c r="FX4" s="904"/>
      <c r="FY4" s="904"/>
      <c r="FZ4" s="904"/>
      <c r="GA4" s="916"/>
      <c r="GB4" s="903"/>
      <c r="GC4" s="906"/>
      <c r="GD4" s="903"/>
      <c r="GE4" s="903"/>
      <c r="GF4" s="903"/>
      <c r="GG4" s="903"/>
      <c r="GH4" s="903"/>
      <c r="GI4" s="294"/>
      <c r="GJ4" s="294"/>
      <c r="GK4" s="294"/>
      <c r="GL4" s="294"/>
      <c r="GM4" s="294"/>
      <c r="GN4" s="294"/>
      <c r="GO4" s="294"/>
      <c r="GP4" s="294"/>
      <c r="GQ4" s="294"/>
      <c r="GR4" s="294"/>
      <c r="GS4" s="294"/>
      <c r="GT4" s="294"/>
      <c r="GU4" s="294"/>
    </row>
    <row r="5" spans="2:215" ht="19.5" customHeight="1" x14ac:dyDescent="0.15">
      <c r="B5" s="863"/>
      <c r="C5" s="864"/>
      <c r="D5" s="864"/>
      <c r="E5" s="865"/>
      <c r="F5" s="817" t="s">
        <v>13</v>
      </c>
      <c r="G5" s="818"/>
      <c r="H5" s="818"/>
      <c r="I5" s="818"/>
      <c r="J5" s="818"/>
      <c r="K5" s="818"/>
      <c r="L5" s="869" t="s">
        <v>14</v>
      </c>
      <c r="M5" s="870"/>
      <c r="N5" s="870"/>
      <c r="O5" s="870"/>
      <c r="P5" s="870"/>
      <c r="Q5" s="295"/>
      <c r="T5" s="863"/>
      <c r="U5" s="864"/>
      <c r="V5" s="864"/>
      <c r="W5" s="865"/>
      <c r="X5" s="871" t="s">
        <v>15</v>
      </c>
      <c r="Y5" s="872"/>
      <c r="Z5" s="872"/>
      <c r="AA5" s="872"/>
      <c r="AB5" s="872"/>
      <c r="AC5" s="872"/>
      <c r="AD5" s="872"/>
      <c r="AE5" s="872"/>
      <c r="AF5" s="872"/>
      <c r="AG5" s="872"/>
      <c r="AH5" s="872"/>
      <c r="AI5" s="872"/>
      <c r="AL5" s="863"/>
      <c r="AM5" s="864"/>
      <c r="AN5" s="864"/>
      <c r="AO5" s="865"/>
      <c r="AP5" s="873" t="s">
        <v>15</v>
      </c>
      <c r="AQ5" s="874"/>
      <c r="AR5" s="874"/>
      <c r="AS5" s="874"/>
      <c r="AT5" s="874"/>
      <c r="AU5" s="874"/>
      <c r="AV5" s="874"/>
      <c r="AW5" s="874"/>
      <c r="AX5" s="874"/>
      <c r="AY5" s="874"/>
      <c r="AZ5" s="874"/>
      <c r="BA5" s="874"/>
      <c r="BD5" s="863"/>
      <c r="BE5" s="864"/>
      <c r="BF5" s="864"/>
      <c r="BG5" s="865"/>
      <c r="BH5" s="873" t="s">
        <v>15</v>
      </c>
      <c r="BI5" s="874"/>
      <c r="BJ5" s="874"/>
      <c r="BK5" s="874"/>
      <c r="BL5" s="874"/>
      <c r="BM5" s="874"/>
      <c r="BN5" s="874"/>
      <c r="BO5" s="874"/>
      <c r="BP5" s="874"/>
      <c r="BQ5" s="874"/>
      <c r="BR5" s="874"/>
      <c r="BS5" s="874"/>
      <c r="BT5" s="292"/>
      <c r="BU5" s="292"/>
      <c r="BV5" s="863"/>
      <c r="BW5" s="864"/>
      <c r="BX5" s="864"/>
      <c r="BY5" s="865"/>
      <c r="BZ5" s="875" t="s">
        <v>15</v>
      </c>
      <c r="CA5" s="870"/>
      <c r="CB5" s="870"/>
      <c r="CC5" s="870"/>
      <c r="CD5" s="870"/>
      <c r="CE5" s="870"/>
      <c r="CF5" s="870"/>
      <c r="CG5" s="870"/>
      <c r="CH5" s="870"/>
      <c r="CI5" s="870"/>
      <c r="CJ5" s="870"/>
      <c r="CM5" s="863"/>
      <c r="CN5" s="864"/>
      <c r="CO5" s="864"/>
      <c r="CP5" s="865"/>
      <c r="CQ5" s="875" t="s">
        <v>15</v>
      </c>
      <c r="CR5" s="870"/>
      <c r="CS5" s="870"/>
      <c r="CT5" s="870"/>
      <c r="CU5" s="870"/>
      <c r="CV5" s="870"/>
      <c r="CW5" s="870"/>
      <c r="CX5" s="870"/>
      <c r="CY5" s="881" t="s">
        <v>383</v>
      </c>
      <c r="CZ5" s="870"/>
      <c r="DA5" s="870"/>
      <c r="DD5" s="863"/>
      <c r="DE5" s="864"/>
      <c r="DF5" s="864"/>
      <c r="DG5" s="865"/>
      <c r="DH5" s="875" t="s">
        <v>16</v>
      </c>
      <c r="DI5" s="870"/>
      <c r="DJ5" s="870"/>
      <c r="DK5" s="870"/>
      <c r="DL5" s="870"/>
      <c r="DM5" s="870"/>
      <c r="DN5" s="870"/>
      <c r="DO5" s="870"/>
      <c r="DP5" s="870"/>
      <c r="DQ5" s="870"/>
      <c r="DR5" s="870"/>
      <c r="DU5" s="863"/>
      <c r="DV5" s="864"/>
      <c r="DW5" s="864"/>
      <c r="DX5" s="865"/>
      <c r="DY5" s="879" t="s">
        <v>17</v>
      </c>
      <c r="DZ5" s="880"/>
      <c r="EA5" s="880"/>
      <c r="EB5" s="880"/>
      <c r="EC5" s="880"/>
      <c r="ED5" s="880"/>
      <c r="EE5" s="880"/>
      <c r="EF5" s="880"/>
      <c r="EG5" s="880"/>
      <c r="EH5" s="880"/>
      <c r="EI5" s="880"/>
      <c r="EL5" s="863"/>
      <c r="EM5" s="864"/>
      <c r="EN5" s="864"/>
      <c r="EO5" s="865"/>
      <c r="EP5" s="879" t="s">
        <v>17</v>
      </c>
      <c r="EQ5" s="880"/>
      <c r="ER5" s="880"/>
      <c r="ES5" s="880"/>
      <c r="ET5" s="880"/>
      <c r="EU5" s="880"/>
      <c r="EV5" s="880"/>
      <c r="EW5" s="880"/>
      <c r="EX5" s="880"/>
      <c r="EY5" s="880"/>
      <c r="EZ5" s="880"/>
      <c r="FC5" s="863"/>
      <c r="FD5" s="864"/>
      <c r="FE5" s="864"/>
      <c r="FF5" s="865"/>
      <c r="FG5" s="879" t="s">
        <v>17</v>
      </c>
      <c r="FH5" s="880"/>
      <c r="FI5" s="880"/>
      <c r="FJ5" s="880"/>
      <c r="FK5" s="882"/>
      <c r="FL5" s="266" t="s">
        <v>18</v>
      </c>
      <c r="FM5" s="266" t="s">
        <v>19</v>
      </c>
      <c r="FN5" s="752" t="s">
        <v>20</v>
      </c>
      <c r="FO5" s="915"/>
      <c r="FP5" s="915"/>
      <c r="FQ5" s="915"/>
      <c r="FR5" s="294"/>
      <c r="FS5" s="294"/>
      <c r="FT5" s="914"/>
      <c r="FU5" s="914"/>
      <c r="FV5" s="914"/>
      <c r="FW5" s="914"/>
      <c r="FX5" s="904"/>
      <c r="FY5" s="904"/>
      <c r="FZ5" s="904"/>
      <c r="GA5" s="916"/>
      <c r="GB5" s="903"/>
      <c r="GC5" s="906"/>
      <c r="GD5" s="903"/>
      <c r="GE5" s="903"/>
      <c r="GF5" s="903"/>
      <c r="GG5" s="903"/>
      <c r="GH5" s="903"/>
      <c r="GI5" s="294"/>
      <c r="GJ5" s="294"/>
      <c r="GK5" s="294"/>
      <c r="GL5" s="294"/>
      <c r="GM5" s="294"/>
      <c r="GN5" s="294"/>
      <c r="GO5" s="294"/>
      <c r="GP5" s="294"/>
      <c r="GQ5" s="294"/>
      <c r="GR5" s="294"/>
      <c r="GS5" s="294"/>
      <c r="GT5" s="294"/>
      <c r="GU5" s="294"/>
    </row>
    <row r="6" spans="2:215" s="284" customFormat="1" ht="13.5" customHeight="1" x14ac:dyDescent="0.15">
      <c r="B6" s="863"/>
      <c r="C6" s="864"/>
      <c r="D6" s="864"/>
      <c r="E6" s="865"/>
      <c r="F6" s="296" t="s">
        <v>27</v>
      </c>
      <c r="G6" s="297" t="s">
        <v>28</v>
      </c>
      <c r="H6" s="297" t="s">
        <v>29</v>
      </c>
      <c r="I6" s="297" t="s">
        <v>30</v>
      </c>
      <c r="J6" s="297" t="s">
        <v>31</v>
      </c>
      <c r="K6" s="298" t="s">
        <v>32</v>
      </c>
      <c r="L6" s="299" t="s">
        <v>33</v>
      </c>
      <c r="M6" s="299" t="s">
        <v>34</v>
      </c>
      <c r="N6" s="299" t="s">
        <v>35</v>
      </c>
      <c r="O6" s="299" t="s">
        <v>36</v>
      </c>
      <c r="P6" s="300" t="s">
        <v>37</v>
      </c>
      <c r="Q6" s="300" t="s">
        <v>38</v>
      </c>
      <c r="R6" s="3"/>
      <c r="S6" s="3"/>
      <c r="T6" s="863"/>
      <c r="U6" s="864"/>
      <c r="V6" s="864"/>
      <c r="W6" s="865"/>
      <c r="X6" s="301" t="s">
        <v>39</v>
      </c>
      <c r="Y6" s="299" t="s">
        <v>40</v>
      </c>
      <c r="Z6" s="299" t="s">
        <v>41</v>
      </c>
      <c r="AA6" s="299" t="s">
        <v>42</v>
      </c>
      <c r="AB6" s="299" t="s">
        <v>43</v>
      </c>
      <c r="AC6" s="299" t="s">
        <v>44</v>
      </c>
      <c r="AD6" s="299" t="s">
        <v>45</v>
      </c>
      <c r="AE6" s="299" t="s">
        <v>46</v>
      </c>
      <c r="AF6" s="299" t="s">
        <v>47</v>
      </c>
      <c r="AG6" s="299" t="s">
        <v>48</v>
      </c>
      <c r="AH6" s="300" t="s">
        <v>49</v>
      </c>
      <c r="AI6" s="300" t="s">
        <v>50</v>
      </c>
      <c r="AJ6" s="3"/>
      <c r="AK6" s="3"/>
      <c r="AL6" s="863"/>
      <c r="AM6" s="864"/>
      <c r="AN6" s="864"/>
      <c r="AO6" s="865"/>
      <c r="AP6" s="302" t="s">
        <v>51</v>
      </c>
      <c r="AQ6" s="297" t="s">
        <v>52</v>
      </c>
      <c r="AR6" s="297" t="s">
        <v>53</v>
      </c>
      <c r="AS6" s="297" t="s">
        <v>54</v>
      </c>
      <c r="AT6" s="297" t="s">
        <v>55</v>
      </c>
      <c r="AU6" s="297" t="s">
        <v>56</v>
      </c>
      <c r="AV6" s="297" t="s">
        <v>57</v>
      </c>
      <c r="AW6" s="297" t="s">
        <v>58</v>
      </c>
      <c r="AX6" s="297" t="s">
        <v>59</v>
      </c>
      <c r="AY6" s="297" t="s">
        <v>60</v>
      </c>
      <c r="AZ6" s="303" t="s">
        <v>61</v>
      </c>
      <c r="BA6" s="300" t="s">
        <v>62</v>
      </c>
      <c r="BB6" s="3"/>
      <c r="BC6" s="3"/>
      <c r="BD6" s="863"/>
      <c r="BE6" s="864"/>
      <c r="BF6" s="864"/>
      <c r="BG6" s="865"/>
      <c r="BH6" s="301" t="s">
        <v>63</v>
      </c>
      <c r="BI6" s="299" t="s">
        <v>64</v>
      </c>
      <c r="BJ6" s="299" t="s">
        <v>65</v>
      </c>
      <c r="BK6" s="299" t="s">
        <v>66</v>
      </c>
      <c r="BL6" s="299" t="s">
        <v>67</v>
      </c>
      <c r="BM6" s="299" t="s">
        <v>68</v>
      </c>
      <c r="BN6" s="299" t="s">
        <v>69</v>
      </c>
      <c r="BO6" s="299" t="s">
        <v>70</v>
      </c>
      <c r="BP6" s="299" t="s">
        <v>71</v>
      </c>
      <c r="BQ6" s="299" t="s">
        <v>72</v>
      </c>
      <c r="BR6" s="300" t="s">
        <v>73</v>
      </c>
      <c r="BS6" s="303" t="s">
        <v>74</v>
      </c>
      <c r="BT6" s="304"/>
      <c r="BU6" s="304"/>
      <c r="BV6" s="863"/>
      <c r="BW6" s="864"/>
      <c r="BX6" s="864"/>
      <c r="BY6" s="865"/>
      <c r="BZ6" s="301" t="s">
        <v>75</v>
      </c>
      <c r="CA6" s="299" t="s">
        <v>76</v>
      </c>
      <c r="CB6" s="299" t="s">
        <v>77</v>
      </c>
      <c r="CC6" s="299" t="s">
        <v>78</v>
      </c>
      <c r="CD6" s="299" t="s">
        <v>79</v>
      </c>
      <c r="CE6" s="299" t="s">
        <v>80</v>
      </c>
      <c r="CF6" s="299" t="s">
        <v>81</v>
      </c>
      <c r="CG6" s="299" t="s">
        <v>82</v>
      </c>
      <c r="CH6" s="299" t="s">
        <v>83</v>
      </c>
      <c r="CI6" s="299" t="s">
        <v>84</v>
      </c>
      <c r="CJ6" s="300" t="s">
        <v>85</v>
      </c>
      <c r="CK6" s="3"/>
      <c r="CL6" s="3"/>
      <c r="CM6" s="863"/>
      <c r="CN6" s="864"/>
      <c r="CO6" s="864"/>
      <c r="CP6" s="865"/>
      <c r="CQ6" s="301" t="s">
        <v>86</v>
      </c>
      <c r="CR6" s="299" t="s">
        <v>87</v>
      </c>
      <c r="CS6" s="299" t="s">
        <v>88</v>
      </c>
      <c r="CT6" s="299" t="s">
        <v>89</v>
      </c>
      <c r="CU6" s="299" t="s">
        <v>90</v>
      </c>
      <c r="CV6" s="299" t="s">
        <v>91</v>
      </c>
      <c r="CW6" s="299" t="s">
        <v>92</v>
      </c>
      <c r="CX6" s="299" t="s">
        <v>93</v>
      </c>
      <c r="CY6" s="299" t="s">
        <v>94</v>
      </c>
      <c r="CZ6" s="299" t="s">
        <v>95</v>
      </c>
      <c r="DA6" s="300" t="s">
        <v>96</v>
      </c>
      <c r="DB6" s="3"/>
      <c r="DC6" s="3"/>
      <c r="DD6" s="863"/>
      <c r="DE6" s="864"/>
      <c r="DF6" s="864"/>
      <c r="DG6" s="865"/>
      <c r="DH6" s="301" t="s">
        <v>97</v>
      </c>
      <c r="DI6" s="299" t="s">
        <v>98</v>
      </c>
      <c r="DJ6" s="299" t="s">
        <v>99</v>
      </c>
      <c r="DK6" s="297" t="s">
        <v>100</v>
      </c>
      <c r="DL6" s="297" t="s">
        <v>101</v>
      </c>
      <c r="DM6" s="297" t="s">
        <v>102</v>
      </c>
      <c r="DN6" s="297" t="s">
        <v>103</v>
      </c>
      <c r="DO6" s="297" t="s">
        <v>104</v>
      </c>
      <c r="DP6" s="297" t="s">
        <v>105</v>
      </c>
      <c r="DQ6" s="297" t="s">
        <v>106</v>
      </c>
      <c r="DR6" s="303" t="s">
        <v>107</v>
      </c>
      <c r="DS6" s="3"/>
      <c r="DT6" s="3"/>
      <c r="DU6" s="863"/>
      <c r="DV6" s="864"/>
      <c r="DW6" s="864"/>
      <c r="DX6" s="865"/>
      <c r="DY6" s="302" t="s">
        <v>108</v>
      </c>
      <c r="DZ6" s="297" t="s">
        <v>109</v>
      </c>
      <c r="EA6" s="297" t="s">
        <v>110</v>
      </c>
      <c r="EB6" s="297" t="s">
        <v>111</v>
      </c>
      <c r="EC6" s="297" t="s">
        <v>112</v>
      </c>
      <c r="ED6" s="297" t="s">
        <v>113</v>
      </c>
      <c r="EE6" s="297" t="s">
        <v>114</v>
      </c>
      <c r="EF6" s="297" t="s">
        <v>115</v>
      </c>
      <c r="EG6" s="297" t="s">
        <v>116</v>
      </c>
      <c r="EH6" s="297" t="s">
        <v>117</v>
      </c>
      <c r="EI6" s="303" t="s">
        <v>118</v>
      </c>
      <c r="EJ6" s="3"/>
      <c r="EK6" s="3"/>
      <c r="EL6" s="863"/>
      <c r="EM6" s="864"/>
      <c r="EN6" s="864"/>
      <c r="EO6" s="865"/>
      <c r="EP6" s="302" t="s">
        <v>119</v>
      </c>
      <c r="EQ6" s="297" t="s">
        <v>120</v>
      </c>
      <c r="ER6" s="297" t="s">
        <v>121</v>
      </c>
      <c r="ES6" s="297" t="s">
        <v>122</v>
      </c>
      <c r="ET6" s="297" t="s">
        <v>123</v>
      </c>
      <c r="EU6" s="297" t="s">
        <v>124</v>
      </c>
      <c r="EV6" s="297" t="s">
        <v>125</v>
      </c>
      <c r="EW6" s="297" t="s">
        <v>126</v>
      </c>
      <c r="EX6" s="297" t="s">
        <v>127</v>
      </c>
      <c r="EY6" s="297" t="s">
        <v>128</v>
      </c>
      <c r="EZ6" s="303" t="s">
        <v>129</v>
      </c>
      <c r="FA6" s="3"/>
      <c r="FB6" s="3"/>
      <c r="FC6" s="863"/>
      <c r="FD6" s="864"/>
      <c r="FE6" s="864"/>
      <c r="FF6" s="865"/>
      <c r="FG6" s="302" t="s">
        <v>130</v>
      </c>
      <c r="FH6" s="297" t="s">
        <v>131</v>
      </c>
      <c r="FI6" s="297" t="s">
        <v>132</v>
      </c>
      <c r="FJ6" s="297">
        <v>107</v>
      </c>
      <c r="FK6" s="297">
        <v>108</v>
      </c>
      <c r="FL6" s="297">
        <v>109</v>
      </c>
      <c r="FM6" s="297">
        <v>110</v>
      </c>
      <c r="FN6" s="752"/>
      <c r="FO6" s="915"/>
      <c r="FP6" s="915"/>
      <c r="FQ6" s="915"/>
      <c r="FR6" s="305"/>
      <c r="FS6" s="305"/>
      <c r="FT6" s="914"/>
      <c r="FU6" s="914"/>
      <c r="FV6" s="914"/>
      <c r="FW6" s="914"/>
      <c r="FX6" s="905"/>
      <c r="FY6" s="904"/>
      <c r="FZ6" s="904"/>
      <c r="GA6" s="916"/>
      <c r="GB6" s="903"/>
      <c r="GC6" s="906"/>
      <c r="GD6" s="903"/>
      <c r="GE6" s="903"/>
      <c r="GF6" s="903"/>
      <c r="GG6" s="903"/>
      <c r="GH6" s="903"/>
      <c r="GI6" s="305"/>
      <c r="GJ6" s="305"/>
      <c r="GK6" s="305"/>
      <c r="GL6" s="305"/>
      <c r="GM6" s="305"/>
      <c r="GN6" s="305"/>
      <c r="GO6" s="305"/>
      <c r="GP6" s="305"/>
      <c r="GQ6" s="305"/>
      <c r="GR6" s="305"/>
      <c r="GS6" s="305"/>
      <c r="GT6" s="305"/>
      <c r="GU6" s="305"/>
      <c r="GV6" s="3"/>
      <c r="GW6" s="3"/>
      <c r="GX6" s="3"/>
      <c r="GY6" s="3"/>
      <c r="GZ6" s="3"/>
      <c r="HA6" s="3"/>
      <c r="HB6" s="3"/>
      <c r="HC6" s="3"/>
      <c r="HD6" s="3"/>
      <c r="HE6" s="3"/>
      <c r="HF6" s="3"/>
      <c r="HG6" s="3"/>
    </row>
    <row r="7" spans="2:215" s="20" customFormat="1" ht="48.75" customHeight="1" thickBot="1" x14ac:dyDescent="0.2">
      <c r="B7" s="866"/>
      <c r="C7" s="867"/>
      <c r="D7" s="867"/>
      <c r="E7" s="868"/>
      <c r="F7" s="262" t="s">
        <v>316</v>
      </c>
      <c r="G7" s="248" t="s">
        <v>317</v>
      </c>
      <c r="H7" s="248" t="s">
        <v>133</v>
      </c>
      <c r="I7" s="248" t="s">
        <v>134</v>
      </c>
      <c r="J7" s="248" t="s">
        <v>135</v>
      </c>
      <c r="K7" s="263" t="s">
        <v>136</v>
      </c>
      <c r="L7" s="248" t="s">
        <v>137</v>
      </c>
      <c r="M7" s="248" t="s">
        <v>318</v>
      </c>
      <c r="N7" s="248" t="s">
        <v>319</v>
      </c>
      <c r="O7" s="248" t="s">
        <v>320</v>
      </c>
      <c r="P7" s="255" t="s">
        <v>321</v>
      </c>
      <c r="Q7" s="255" t="s">
        <v>322</v>
      </c>
      <c r="T7" s="866"/>
      <c r="U7" s="867"/>
      <c r="V7" s="867"/>
      <c r="W7" s="868"/>
      <c r="X7" s="247" t="s">
        <v>323</v>
      </c>
      <c r="Y7" s="248" t="s">
        <v>324</v>
      </c>
      <c r="Z7" s="248" t="s">
        <v>325</v>
      </c>
      <c r="AA7" s="248" t="s">
        <v>138</v>
      </c>
      <c r="AB7" s="248" t="s">
        <v>139</v>
      </c>
      <c r="AC7" s="248" t="s">
        <v>326</v>
      </c>
      <c r="AD7" s="248" t="s">
        <v>327</v>
      </c>
      <c r="AE7" s="248" t="s">
        <v>140</v>
      </c>
      <c r="AF7" s="248" t="s">
        <v>328</v>
      </c>
      <c r="AG7" s="248" t="s">
        <v>141</v>
      </c>
      <c r="AH7" s="255" t="s">
        <v>329</v>
      </c>
      <c r="AI7" s="255" t="s">
        <v>142</v>
      </c>
      <c r="AL7" s="866"/>
      <c r="AM7" s="867"/>
      <c r="AN7" s="867"/>
      <c r="AO7" s="868"/>
      <c r="AP7" s="247" t="s">
        <v>143</v>
      </c>
      <c r="AQ7" s="248" t="s">
        <v>330</v>
      </c>
      <c r="AR7" s="248" t="s">
        <v>331</v>
      </c>
      <c r="AS7" s="248" t="s">
        <v>144</v>
      </c>
      <c r="AT7" s="248" t="s">
        <v>145</v>
      </c>
      <c r="AU7" s="248" t="s">
        <v>146</v>
      </c>
      <c r="AV7" s="248" t="s">
        <v>147</v>
      </c>
      <c r="AW7" s="248" t="s">
        <v>148</v>
      </c>
      <c r="AX7" s="248" t="s">
        <v>149</v>
      </c>
      <c r="AY7" s="248" t="s">
        <v>150</v>
      </c>
      <c r="AZ7" s="255" t="s">
        <v>151</v>
      </c>
      <c r="BA7" s="255" t="s">
        <v>152</v>
      </c>
      <c r="BD7" s="866"/>
      <c r="BE7" s="867"/>
      <c r="BF7" s="867"/>
      <c r="BG7" s="868"/>
      <c r="BH7" s="247" t="s">
        <v>153</v>
      </c>
      <c r="BI7" s="248" t="s">
        <v>154</v>
      </c>
      <c r="BJ7" s="248" t="s">
        <v>155</v>
      </c>
      <c r="BK7" s="248" t="s">
        <v>156</v>
      </c>
      <c r="BL7" s="248" t="s">
        <v>157</v>
      </c>
      <c r="BM7" s="248" t="s">
        <v>332</v>
      </c>
      <c r="BN7" s="248" t="s">
        <v>333</v>
      </c>
      <c r="BO7" s="248" t="s">
        <v>158</v>
      </c>
      <c r="BP7" s="248" t="s">
        <v>159</v>
      </c>
      <c r="BQ7" s="248" t="s">
        <v>160</v>
      </c>
      <c r="BR7" s="255" t="s">
        <v>334</v>
      </c>
      <c r="BS7" s="255" t="s">
        <v>335</v>
      </c>
      <c r="BT7" s="21"/>
      <c r="BU7" s="21"/>
      <c r="BV7" s="866"/>
      <c r="BW7" s="867"/>
      <c r="BX7" s="867"/>
      <c r="BY7" s="868"/>
      <c r="BZ7" s="247" t="s">
        <v>336</v>
      </c>
      <c r="CA7" s="248" t="s">
        <v>337</v>
      </c>
      <c r="CB7" s="248" t="s">
        <v>164</v>
      </c>
      <c r="CC7" s="248" t="s">
        <v>161</v>
      </c>
      <c r="CD7" s="248" t="s">
        <v>338</v>
      </c>
      <c r="CE7" s="248" t="s">
        <v>162</v>
      </c>
      <c r="CF7" s="248" t="s">
        <v>339</v>
      </c>
      <c r="CG7" s="248" t="s">
        <v>163</v>
      </c>
      <c r="CH7" s="248" t="s">
        <v>340</v>
      </c>
      <c r="CI7" s="248" t="s">
        <v>341</v>
      </c>
      <c r="CJ7" s="255" t="s">
        <v>342</v>
      </c>
      <c r="CM7" s="866"/>
      <c r="CN7" s="867"/>
      <c r="CO7" s="867"/>
      <c r="CP7" s="868"/>
      <c r="CQ7" s="247" t="s">
        <v>165</v>
      </c>
      <c r="CR7" s="248" t="s">
        <v>166</v>
      </c>
      <c r="CS7" s="248" t="s">
        <v>167</v>
      </c>
      <c r="CT7" s="248" t="s">
        <v>343</v>
      </c>
      <c r="CU7" s="248" t="s">
        <v>168</v>
      </c>
      <c r="CV7" s="248" t="s">
        <v>169</v>
      </c>
      <c r="CW7" s="248" t="s">
        <v>344</v>
      </c>
      <c r="CX7" s="248" t="s">
        <v>345</v>
      </c>
      <c r="CY7" s="248" t="s">
        <v>170</v>
      </c>
      <c r="CZ7" s="248" t="s">
        <v>171</v>
      </c>
      <c r="DA7" s="255" t="s">
        <v>172</v>
      </c>
      <c r="DD7" s="866"/>
      <c r="DE7" s="867"/>
      <c r="DF7" s="867"/>
      <c r="DG7" s="868"/>
      <c r="DH7" s="247" t="s">
        <v>173</v>
      </c>
      <c r="DI7" s="248" t="s">
        <v>174</v>
      </c>
      <c r="DJ7" s="248" t="s">
        <v>175</v>
      </c>
      <c r="DK7" s="248" t="s">
        <v>176</v>
      </c>
      <c r="DL7" s="248" t="s">
        <v>177</v>
      </c>
      <c r="DM7" s="248" t="s">
        <v>178</v>
      </c>
      <c r="DN7" s="248" t="s">
        <v>346</v>
      </c>
      <c r="DO7" s="248" t="s">
        <v>179</v>
      </c>
      <c r="DP7" s="248" t="s">
        <v>347</v>
      </c>
      <c r="DQ7" s="248" t="s">
        <v>180</v>
      </c>
      <c r="DR7" s="255" t="s">
        <v>181</v>
      </c>
      <c r="DU7" s="866"/>
      <c r="DV7" s="867"/>
      <c r="DW7" s="867"/>
      <c r="DX7" s="868"/>
      <c r="DY7" s="247" t="s">
        <v>182</v>
      </c>
      <c r="DZ7" s="248" t="s">
        <v>348</v>
      </c>
      <c r="EA7" s="248" t="s">
        <v>183</v>
      </c>
      <c r="EB7" s="248" t="s">
        <v>349</v>
      </c>
      <c r="EC7" s="248" t="s">
        <v>350</v>
      </c>
      <c r="ED7" s="248" t="s">
        <v>351</v>
      </c>
      <c r="EE7" s="248" t="s">
        <v>184</v>
      </c>
      <c r="EF7" s="248" t="s">
        <v>185</v>
      </c>
      <c r="EG7" s="248" t="s">
        <v>186</v>
      </c>
      <c r="EH7" s="248" t="s">
        <v>352</v>
      </c>
      <c r="EI7" s="255" t="s">
        <v>187</v>
      </c>
      <c r="EL7" s="866"/>
      <c r="EM7" s="867"/>
      <c r="EN7" s="867"/>
      <c r="EO7" s="868"/>
      <c r="EP7" s="247" t="s">
        <v>188</v>
      </c>
      <c r="EQ7" s="248" t="s">
        <v>189</v>
      </c>
      <c r="ER7" s="248" t="s">
        <v>353</v>
      </c>
      <c r="ES7" s="248" t="s">
        <v>354</v>
      </c>
      <c r="ET7" s="248" t="s">
        <v>355</v>
      </c>
      <c r="EU7" s="248" t="s">
        <v>190</v>
      </c>
      <c r="EV7" s="248" t="s">
        <v>356</v>
      </c>
      <c r="EW7" s="248" t="s">
        <v>212</v>
      </c>
      <c r="EX7" s="248" t="s">
        <v>357</v>
      </c>
      <c r="EY7" s="248" t="s">
        <v>358</v>
      </c>
      <c r="EZ7" s="255" t="s">
        <v>359</v>
      </c>
      <c r="FC7" s="866"/>
      <c r="FD7" s="867"/>
      <c r="FE7" s="867"/>
      <c r="FF7" s="868"/>
      <c r="FG7" s="247" t="s">
        <v>192</v>
      </c>
      <c r="FH7" s="248" t="s">
        <v>360</v>
      </c>
      <c r="FI7" s="248" t="s">
        <v>361</v>
      </c>
      <c r="FJ7" s="248" t="s">
        <v>191</v>
      </c>
      <c r="FK7" s="248" t="s">
        <v>249</v>
      </c>
      <c r="FL7" s="248" t="s">
        <v>193</v>
      </c>
      <c r="FM7" s="248" t="s">
        <v>195</v>
      </c>
      <c r="FN7" s="907"/>
      <c r="FO7" s="915"/>
      <c r="FP7" s="915"/>
      <c r="FQ7" s="915"/>
      <c r="FR7" s="26"/>
      <c r="FS7" s="26"/>
      <c r="FT7" s="914"/>
      <c r="FU7" s="914"/>
      <c r="FV7" s="914"/>
      <c r="FW7" s="914"/>
      <c r="FX7" s="905"/>
      <c r="FY7" s="904"/>
      <c r="FZ7" s="904"/>
      <c r="GA7" s="916"/>
      <c r="GB7" s="903"/>
      <c r="GC7" s="906"/>
      <c r="GD7" s="903"/>
      <c r="GE7" s="903"/>
      <c r="GF7" s="903"/>
      <c r="GG7" s="903"/>
      <c r="GH7" s="903"/>
      <c r="GI7" s="26"/>
      <c r="GJ7" s="26"/>
      <c r="GK7" s="26"/>
      <c r="GL7" s="26"/>
      <c r="GM7" s="26"/>
      <c r="GN7" s="26"/>
      <c r="GO7" s="26"/>
      <c r="GP7" s="26"/>
      <c r="GQ7" s="26"/>
      <c r="GR7" s="26"/>
      <c r="GS7" s="26"/>
      <c r="GT7" s="26"/>
      <c r="GU7" s="26"/>
    </row>
    <row r="8" spans="2:215" s="20" customFormat="1" ht="22.5" customHeight="1" thickTop="1" x14ac:dyDescent="0.15">
      <c r="B8" s="787" t="s">
        <v>197</v>
      </c>
      <c r="C8" s="784" t="s">
        <v>198</v>
      </c>
      <c r="D8" s="224" t="s">
        <v>27</v>
      </c>
      <c r="E8" s="225" t="s">
        <v>316</v>
      </c>
      <c r="F8" s="306">
        <v>9.2126097596084647E-3</v>
      </c>
      <c r="G8" s="307">
        <v>4.7474689698564316E-3</v>
      </c>
      <c r="H8" s="307">
        <v>1.7549537357124993E-2</v>
      </c>
      <c r="I8" s="307">
        <v>7.6147355422926527E-3</v>
      </c>
      <c r="J8" s="307">
        <v>2.5277671390271927E-3</v>
      </c>
      <c r="K8" s="307">
        <v>0</v>
      </c>
      <c r="L8" s="308">
        <v>0</v>
      </c>
      <c r="M8" s="309">
        <v>0</v>
      </c>
      <c r="N8" s="309">
        <v>0</v>
      </c>
      <c r="O8" s="309">
        <v>0</v>
      </c>
      <c r="P8" s="309">
        <v>0</v>
      </c>
      <c r="Q8" s="307">
        <v>0.83341416766565701</v>
      </c>
      <c r="R8" s="26"/>
      <c r="S8" s="26"/>
      <c r="T8" s="787" t="s">
        <v>197</v>
      </c>
      <c r="U8" s="784" t="s">
        <v>198</v>
      </c>
      <c r="V8" s="224" t="s">
        <v>27</v>
      </c>
      <c r="W8" s="225" t="s">
        <v>316</v>
      </c>
      <c r="X8" s="310">
        <v>6.4050420491010526E-5</v>
      </c>
      <c r="Y8" s="309">
        <v>0</v>
      </c>
      <c r="Z8" s="309">
        <v>5.5228186099262801E-3</v>
      </c>
      <c r="AA8" s="309">
        <v>0</v>
      </c>
      <c r="AB8" s="309">
        <v>0</v>
      </c>
      <c r="AC8" s="307">
        <v>0</v>
      </c>
      <c r="AD8" s="307">
        <v>0</v>
      </c>
      <c r="AE8" s="307">
        <v>0</v>
      </c>
      <c r="AF8" s="307">
        <v>0</v>
      </c>
      <c r="AG8" s="307">
        <v>0</v>
      </c>
      <c r="AH8" s="307">
        <v>0</v>
      </c>
      <c r="AI8" s="307">
        <v>0</v>
      </c>
      <c r="AJ8" s="26"/>
      <c r="AK8" s="26"/>
      <c r="AL8" s="787" t="s">
        <v>197</v>
      </c>
      <c r="AM8" s="784" t="s">
        <v>198</v>
      </c>
      <c r="AN8" s="224" t="s">
        <v>27</v>
      </c>
      <c r="AO8" s="225" t="s">
        <v>316</v>
      </c>
      <c r="AP8" s="310">
        <v>0</v>
      </c>
      <c r="AQ8" s="309">
        <v>0</v>
      </c>
      <c r="AR8" s="309">
        <v>0</v>
      </c>
      <c r="AS8" s="309">
        <v>0</v>
      </c>
      <c r="AT8" s="309">
        <v>0</v>
      </c>
      <c r="AU8" s="309">
        <v>0</v>
      </c>
      <c r="AV8" s="309">
        <v>0</v>
      </c>
      <c r="AW8" s="307">
        <v>0</v>
      </c>
      <c r="AX8" s="307">
        <v>0</v>
      </c>
      <c r="AY8" s="307">
        <v>0</v>
      </c>
      <c r="AZ8" s="307">
        <v>0</v>
      </c>
      <c r="BA8" s="307">
        <v>0</v>
      </c>
      <c r="BB8" s="26"/>
      <c r="BC8" s="26"/>
      <c r="BD8" s="787" t="s">
        <v>197</v>
      </c>
      <c r="BE8" s="784" t="s">
        <v>198</v>
      </c>
      <c r="BF8" s="224" t="s">
        <v>27</v>
      </c>
      <c r="BG8" s="225" t="s">
        <v>316</v>
      </c>
      <c r="BH8" s="306">
        <v>0</v>
      </c>
      <c r="BI8" s="307">
        <v>0</v>
      </c>
      <c r="BJ8" s="307">
        <v>0</v>
      </c>
      <c r="BK8" s="307">
        <v>0</v>
      </c>
      <c r="BL8" s="309">
        <v>0</v>
      </c>
      <c r="BM8" s="309">
        <v>0</v>
      </c>
      <c r="BN8" s="309">
        <v>0</v>
      </c>
      <c r="BO8" s="309">
        <v>0</v>
      </c>
      <c r="BP8" s="309">
        <v>0</v>
      </c>
      <c r="BQ8" s="309">
        <v>0</v>
      </c>
      <c r="BR8" s="309">
        <v>0</v>
      </c>
      <c r="BS8" s="309">
        <v>0</v>
      </c>
      <c r="BT8" s="26"/>
      <c r="BU8" s="26"/>
      <c r="BV8" s="787" t="s">
        <v>197</v>
      </c>
      <c r="BW8" s="784" t="s">
        <v>198</v>
      </c>
      <c r="BX8" s="224" t="s">
        <v>27</v>
      </c>
      <c r="BY8" s="225" t="s">
        <v>316</v>
      </c>
      <c r="BZ8" s="310">
        <v>0</v>
      </c>
      <c r="CA8" s="309">
        <v>0</v>
      </c>
      <c r="CB8" s="307">
        <v>0</v>
      </c>
      <c r="CC8" s="307">
        <v>0</v>
      </c>
      <c r="CD8" s="307">
        <v>0</v>
      </c>
      <c r="CE8" s="307">
        <v>0</v>
      </c>
      <c r="CF8" s="307">
        <v>0</v>
      </c>
      <c r="CG8" s="307">
        <v>0</v>
      </c>
      <c r="CH8" s="307">
        <v>0</v>
      </c>
      <c r="CI8" s="307">
        <v>0</v>
      </c>
      <c r="CJ8" s="307">
        <v>0</v>
      </c>
      <c r="CK8" s="26"/>
      <c r="CL8" s="26"/>
      <c r="CM8" s="787" t="s">
        <v>197</v>
      </c>
      <c r="CN8" s="784" t="s">
        <v>198</v>
      </c>
      <c r="CO8" s="224" t="s">
        <v>27</v>
      </c>
      <c r="CP8" s="225" t="s">
        <v>316</v>
      </c>
      <c r="CQ8" s="310">
        <v>0</v>
      </c>
      <c r="CR8" s="307">
        <v>0</v>
      </c>
      <c r="CS8" s="309">
        <v>8.4256477656778073E-3</v>
      </c>
      <c r="CT8" s="309">
        <v>0</v>
      </c>
      <c r="CU8" s="307">
        <v>0</v>
      </c>
      <c r="CV8" s="307">
        <v>6.3958657124035021E-6</v>
      </c>
      <c r="CW8" s="307">
        <v>0</v>
      </c>
      <c r="CX8" s="483">
        <v>0</v>
      </c>
      <c r="CY8" s="307">
        <v>0</v>
      </c>
      <c r="CZ8" s="309">
        <v>0</v>
      </c>
      <c r="DA8" s="309">
        <v>0</v>
      </c>
      <c r="DB8" s="26"/>
      <c r="DC8" s="26"/>
      <c r="DD8" s="787" t="s">
        <v>197</v>
      </c>
      <c r="DE8" s="784" t="s">
        <v>198</v>
      </c>
      <c r="DF8" s="224" t="s">
        <v>27</v>
      </c>
      <c r="DG8" s="225" t="s">
        <v>316</v>
      </c>
      <c r="DH8" s="310">
        <v>0</v>
      </c>
      <c r="DI8" s="307">
        <v>0</v>
      </c>
      <c r="DJ8" s="309">
        <v>0</v>
      </c>
      <c r="DK8" s="309">
        <v>0</v>
      </c>
      <c r="DL8" s="309">
        <v>0</v>
      </c>
      <c r="DM8" s="309">
        <v>0</v>
      </c>
      <c r="DN8" s="309">
        <v>0</v>
      </c>
      <c r="DO8" s="309">
        <v>0</v>
      </c>
      <c r="DP8" s="309">
        <v>0</v>
      </c>
      <c r="DQ8" s="309">
        <v>0</v>
      </c>
      <c r="DR8" s="309">
        <v>0</v>
      </c>
      <c r="DS8" s="26"/>
      <c r="DT8" s="26"/>
      <c r="DU8" s="787" t="s">
        <v>197</v>
      </c>
      <c r="DV8" s="784" t="s">
        <v>198</v>
      </c>
      <c r="DW8" s="224" t="s">
        <v>27</v>
      </c>
      <c r="DX8" s="225" t="s">
        <v>316</v>
      </c>
      <c r="DY8" s="310">
        <v>0</v>
      </c>
      <c r="DZ8" s="309">
        <v>0</v>
      </c>
      <c r="EA8" s="307">
        <v>0</v>
      </c>
      <c r="EB8" s="307">
        <v>0</v>
      </c>
      <c r="EC8" s="307">
        <v>0</v>
      </c>
      <c r="ED8" s="307">
        <v>0</v>
      </c>
      <c r="EE8" s="307">
        <v>0</v>
      </c>
      <c r="EF8" s="307">
        <v>0</v>
      </c>
      <c r="EG8" s="307">
        <v>0</v>
      </c>
      <c r="EH8" s="307">
        <v>0</v>
      </c>
      <c r="EI8" s="307">
        <v>0</v>
      </c>
      <c r="EJ8" s="26"/>
      <c r="EK8" s="26"/>
      <c r="EL8" s="787" t="s">
        <v>197</v>
      </c>
      <c r="EM8" s="784" t="s">
        <v>198</v>
      </c>
      <c r="EN8" s="224" t="s">
        <v>27</v>
      </c>
      <c r="EO8" s="225" t="s">
        <v>316</v>
      </c>
      <c r="EP8" s="310">
        <v>1.3091689831684507E-5</v>
      </c>
      <c r="EQ8" s="309">
        <v>0</v>
      </c>
      <c r="ER8" s="309">
        <v>0</v>
      </c>
      <c r="ES8" s="309">
        <v>0</v>
      </c>
      <c r="ET8" s="309">
        <v>0</v>
      </c>
      <c r="EU8" s="309">
        <v>0</v>
      </c>
      <c r="EV8" s="309">
        <v>0</v>
      </c>
      <c r="EW8" s="309">
        <v>0</v>
      </c>
      <c r="EX8" s="307">
        <v>0</v>
      </c>
      <c r="EY8" s="307">
        <v>0</v>
      </c>
      <c r="EZ8" s="307">
        <v>0</v>
      </c>
      <c r="FA8" s="26"/>
      <c r="FB8" s="26"/>
      <c r="FC8" s="787" t="s">
        <v>197</v>
      </c>
      <c r="FD8" s="784" t="s">
        <v>198</v>
      </c>
      <c r="FE8" s="224" t="s">
        <v>27</v>
      </c>
      <c r="FF8" s="225" t="s">
        <v>316</v>
      </c>
      <c r="FG8" s="311">
        <v>0</v>
      </c>
      <c r="FH8" s="312">
        <v>0</v>
      </c>
      <c r="FI8" s="312">
        <v>0</v>
      </c>
      <c r="FJ8" s="312">
        <v>1.6609640235192505E-5</v>
      </c>
      <c r="FK8" s="312">
        <v>0</v>
      </c>
      <c r="FL8" s="508">
        <v>0</v>
      </c>
      <c r="FM8" s="312">
        <v>0</v>
      </c>
      <c r="FN8" s="511">
        <v>6.9219828026845657E-3</v>
      </c>
      <c r="FO8" s="26"/>
    </row>
    <row r="9" spans="2:215" s="20" customFormat="1" ht="22.5" customHeight="1" x14ac:dyDescent="0.15">
      <c r="B9" s="788"/>
      <c r="C9" s="785"/>
      <c r="D9" s="226" t="s">
        <v>28</v>
      </c>
      <c r="E9" s="227" t="s">
        <v>317</v>
      </c>
      <c r="F9" s="306">
        <v>0</v>
      </c>
      <c r="G9" s="307">
        <v>3.94955099239261E-2</v>
      </c>
      <c r="H9" s="307">
        <v>8.296679857014666E-2</v>
      </c>
      <c r="I9" s="307">
        <v>1.8007820539205598E-3</v>
      </c>
      <c r="J9" s="307">
        <v>0</v>
      </c>
      <c r="K9" s="307">
        <v>0</v>
      </c>
      <c r="L9" s="313">
        <v>0</v>
      </c>
      <c r="M9" s="307">
        <v>0</v>
      </c>
      <c r="N9" s="307">
        <v>0</v>
      </c>
      <c r="O9" s="307">
        <v>8.368732719626267E-4</v>
      </c>
      <c r="P9" s="307">
        <v>3.6041498248450552E-3</v>
      </c>
      <c r="Q9" s="307">
        <v>9.6360624834137109E-3</v>
      </c>
      <c r="R9" s="26"/>
      <c r="S9" s="26"/>
      <c r="T9" s="788"/>
      <c r="U9" s="785"/>
      <c r="V9" s="226" t="s">
        <v>28</v>
      </c>
      <c r="W9" s="227" t="s">
        <v>317</v>
      </c>
      <c r="X9" s="306">
        <v>4.0716852306135393E-2</v>
      </c>
      <c r="Y9" s="307">
        <v>4.1465940842084978E-2</v>
      </c>
      <c r="Z9" s="307">
        <v>0.38287433122118397</v>
      </c>
      <c r="AA9" s="307">
        <v>0</v>
      </c>
      <c r="AB9" s="307">
        <v>6.5075921908893707E-3</v>
      </c>
      <c r="AC9" s="307">
        <v>2.2354315907127977E-3</v>
      </c>
      <c r="AD9" s="307">
        <v>2.9529884242853768E-5</v>
      </c>
      <c r="AE9" s="307">
        <v>0</v>
      </c>
      <c r="AF9" s="307">
        <v>3.6077433565304904E-4</v>
      </c>
      <c r="AG9" s="307">
        <v>0</v>
      </c>
      <c r="AH9" s="307">
        <v>0</v>
      </c>
      <c r="AI9" s="307">
        <v>0</v>
      </c>
      <c r="AJ9" s="26"/>
      <c r="AK9" s="26"/>
      <c r="AL9" s="788"/>
      <c r="AM9" s="785"/>
      <c r="AN9" s="226" t="s">
        <v>28</v>
      </c>
      <c r="AO9" s="227" t="s">
        <v>317</v>
      </c>
      <c r="AP9" s="306">
        <v>0</v>
      </c>
      <c r="AQ9" s="307">
        <v>0</v>
      </c>
      <c r="AR9" s="307">
        <v>0</v>
      </c>
      <c r="AS9" s="307">
        <v>0</v>
      </c>
      <c r="AT9" s="307">
        <v>1.4579091571776889E-3</v>
      </c>
      <c r="AU9" s="307">
        <v>0</v>
      </c>
      <c r="AV9" s="307">
        <v>0</v>
      </c>
      <c r="AW9" s="307">
        <v>0</v>
      </c>
      <c r="AX9" s="307">
        <v>0.15762035813440345</v>
      </c>
      <c r="AY9" s="307">
        <v>0</v>
      </c>
      <c r="AZ9" s="307">
        <v>0</v>
      </c>
      <c r="BA9" s="307">
        <v>0</v>
      </c>
      <c r="BB9" s="26"/>
      <c r="BC9" s="26"/>
      <c r="BD9" s="788"/>
      <c r="BE9" s="785"/>
      <c r="BF9" s="226" t="s">
        <v>28</v>
      </c>
      <c r="BG9" s="227" t="s">
        <v>317</v>
      </c>
      <c r="BH9" s="306">
        <v>0</v>
      </c>
      <c r="BI9" s="307">
        <v>7.5221904618624939E-5</v>
      </c>
      <c r="BJ9" s="307">
        <v>0</v>
      </c>
      <c r="BK9" s="307">
        <v>0</v>
      </c>
      <c r="BL9" s="307">
        <v>0</v>
      </c>
      <c r="BM9" s="307">
        <v>0</v>
      </c>
      <c r="BN9" s="307">
        <v>0</v>
      </c>
      <c r="BO9" s="307">
        <v>2.2016409563928316E-4</v>
      </c>
      <c r="BP9" s="307">
        <v>0</v>
      </c>
      <c r="BQ9" s="307">
        <v>0</v>
      </c>
      <c r="BR9" s="307">
        <v>0</v>
      </c>
      <c r="BS9" s="307">
        <v>0</v>
      </c>
      <c r="BT9" s="26"/>
      <c r="BU9" s="26"/>
      <c r="BV9" s="788"/>
      <c r="BW9" s="785"/>
      <c r="BX9" s="226" t="s">
        <v>28</v>
      </c>
      <c r="BY9" s="227" t="s">
        <v>317</v>
      </c>
      <c r="BZ9" s="306">
        <v>0</v>
      </c>
      <c r="CA9" s="307">
        <v>0</v>
      </c>
      <c r="CB9" s="307">
        <v>0</v>
      </c>
      <c r="CC9" s="307">
        <v>0</v>
      </c>
      <c r="CD9" s="307">
        <v>0</v>
      </c>
      <c r="CE9" s="307">
        <v>0</v>
      </c>
      <c r="CF9" s="307">
        <v>0</v>
      </c>
      <c r="CG9" s="307">
        <v>0</v>
      </c>
      <c r="CH9" s="307">
        <v>0</v>
      </c>
      <c r="CI9" s="307">
        <v>0</v>
      </c>
      <c r="CJ9" s="307">
        <v>0</v>
      </c>
      <c r="CK9" s="26"/>
      <c r="CL9" s="26"/>
      <c r="CM9" s="788"/>
      <c r="CN9" s="785"/>
      <c r="CO9" s="226" t="s">
        <v>28</v>
      </c>
      <c r="CP9" s="227" t="s">
        <v>317</v>
      </c>
      <c r="CQ9" s="306">
        <v>0</v>
      </c>
      <c r="CR9" s="307">
        <v>0</v>
      </c>
      <c r="CS9" s="307">
        <v>3.8725122042808863E-3</v>
      </c>
      <c r="CT9" s="307">
        <v>0</v>
      </c>
      <c r="CU9" s="307">
        <v>7.3345036765192612E-4</v>
      </c>
      <c r="CV9" s="307">
        <v>0</v>
      </c>
      <c r="CW9" s="307">
        <v>1.8902557951742882E-3</v>
      </c>
      <c r="CX9" s="484">
        <v>1.2312959733417556E-3</v>
      </c>
      <c r="CY9" s="307">
        <v>0</v>
      </c>
      <c r="CZ9" s="307">
        <v>0</v>
      </c>
      <c r="DA9" s="307">
        <v>0</v>
      </c>
      <c r="DB9" s="26"/>
      <c r="DC9" s="26"/>
      <c r="DD9" s="788"/>
      <c r="DE9" s="785"/>
      <c r="DF9" s="226" t="s">
        <v>28</v>
      </c>
      <c r="DG9" s="227" t="s">
        <v>317</v>
      </c>
      <c r="DH9" s="306">
        <v>0</v>
      </c>
      <c r="DI9" s="307">
        <v>0</v>
      </c>
      <c r="DJ9" s="307">
        <v>2.2936651015202471E-4</v>
      </c>
      <c r="DK9" s="307">
        <v>0</v>
      </c>
      <c r="DL9" s="307">
        <v>0</v>
      </c>
      <c r="DM9" s="307">
        <v>0</v>
      </c>
      <c r="DN9" s="307">
        <v>3.8701837176210758E-6</v>
      </c>
      <c r="DO9" s="307">
        <v>0</v>
      </c>
      <c r="DP9" s="307">
        <v>0</v>
      </c>
      <c r="DQ9" s="307">
        <v>0</v>
      </c>
      <c r="DR9" s="307">
        <v>0</v>
      </c>
      <c r="DS9" s="26"/>
      <c r="DT9" s="26"/>
      <c r="DU9" s="788"/>
      <c r="DV9" s="785"/>
      <c r="DW9" s="226" t="s">
        <v>28</v>
      </c>
      <c r="DX9" s="227" t="s">
        <v>317</v>
      </c>
      <c r="DY9" s="306">
        <v>0</v>
      </c>
      <c r="DZ9" s="307">
        <v>0</v>
      </c>
      <c r="EA9" s="307">
        <v>0</v>
      </c>
      <c r="EB9" s="307">
        <v>1.6870906887931166E-4</v>
      </c>
      <c r="EC9" s="307">
        <v>0</v>
      </c>
      <c r="ED9" s="307">
        <v>0</v>
      </c>
      <c r="EE9" s="307">
        <v>0</v>
      </c>
      <c r="EF9" s="307">
        <v>0</v>
      </c>
      <c r="EG9" s="307">
        <v>0</v>
      </c>
      <c r="EH9" s="307">
        <v>0</v>
      </c>
      <c r="EI9" s="307">
        <v>3.7589139960477705E-5</v>
      </c>
      <c r="EJ9" s="26"/>
      <c r="EK9" s="26"/>
      <c r="EL9" s="788"/>
      <c r="EM9" s="785"/>
      <c r="EN9" s="226" t="s">
        <v>28</v>
      </c>
      <c r="EO9" s="227" t="s">
        <v>317</v>
      </c>
      <c r="EP9" s="306">
        <v>1.0255157034819531E-4</v>
      </c>
      <c r="EQ9" s="307">
        <v>0</v>
      </c>
      <c r="ER9" s="307">
        <v>4.0040651959623129E-4</v>
      </c>
      <c r="ES9" s="307">
        <v>0</v>
      </c>
      <c r="ET9" s="307">
        <v>4.4569212514108765E-3</v>
      </c>
      <c r="EU9" s="307">
        <v>3.8999189627228524E-3</v>
      </c>
      <c r="EV9" s="307">
        <v>1.8365724623776762E-3</v>
      </c>
      <c r="EW9" s="307">
        <v>7.4830508897347507E-5</v>
      </c>
      <c r="EX9" s="307">
        <v>0</v>
      </c>
      <c r="EY9" s="307">
        <v>0</v>
      </c>
      <c r="EZ9" s="307">
        <v>0</v>
      </c>
      <c r="FA9" s="26"/>
      <c r="FB9" s="26"/>
      <c r="FC9" s="788"/>
      <c r="FD9" s="785"/>
      <c r="FE9" s="226" t="s">
        <v>28</v>
      </c>
      <c r="FF9" s="227" t="s">
        <v>317</v>
      </c>
      <c r="FG9" s="315">
        <v>1.7683039471253516E-2</v>
      </c>
      <c r="FH9" s="312">
        <v>2.15819774076496E-2</v>
      </c>
      <c r="FI9" s="312">
        <v>5.2548607461902258E-5</v>
      </c>
      <c r="FJ9" s="312">
        <v>1.3952097797561706E-3</v>
      </c>
      <c r="FK9" s="312">
        <v>7.4226885530692616E-3</v>
      </c>
      <c r="FL9" s="509">
        <v>0</v>
      </c>
      <c r="FM9" s="312">
        <v>0</v>
      </c>
      <c r="FN9" s="511">
        <v>4.5277956096085072E-3</v>
      </c>
      <c r="FO9" s="26"/>
    </row>
    <row r="10" spans="2:215" s="20" customFormat="1" ht="22.5" customHeight="1" x14ac:dyDescent="0.15">
      <c r="B10" s="788"/>
      <c r="C10" s="785"/>
      <c r="D10" s="226" t="s">
        <v>29</v>
      </c>
      <c r="E10" s="227" t="s">
        <v>133</v>
      </c>
      <c r="F10" s="306">
        <v>7.0773955184492109E-3</v>
      </c>
      <c r="G10" s="307">
        <v>1.032431504890465E-2</v>
      </c>
      <c r="H10" s="307">
        <v>0.12237602789096633</v>
      </c>
      <c r="I10" s="307">
        <v>1.9499897098168347E-2</v>
      </c>
      <c r="J10" s="307">
        <v>0</v>
      </c>
      <c r="K10" s="307">
        <v>0</v>
      </c>
      <c r="L10" s="313">
        <v>0</v>
      </c>
      <c r="M10" s="307">
        <v>0</v>
      </c>
      <c r="N10" s="307">
        <v>0</v>
      </c>
      <c r="O10" s="307">
        <v>0.40212290384432037</v>
      </c>
      <c r="P10" s="307">
        <v>1.7852330908111021E-3</v>
      </c>
      <c r="Q10" s="307">
        <v>0</v>
      </c>
      <c r="R10" s="26"/>
      <c r="S10" s="26"/>
      <c r="T10" s="788"/>
      <c r="U10" s="785"/>
      <c r="V10" s="226" t="s">
        <v>29</v>
      </c>
      <c r="W10" s="227" t="s">
        <v>133</v>
      </c>
      <c r="X10" s="306">
        <v>8.377795000224177E-3</v>
      </c>
      <c r="Y10" s="307">
        <v>0</v>
      </c>
      <c r="Z10" s="307">
        <v>6.9035232624078502E-4</v>
      </c>
      <c r="AA10" s="307">
        <v>0</v>
      </c>
      <c r="AB10" s="307">
        <v>0</v>
      </c>
      <c r="AC10" s="307">
        <v>0</v>
      </c>
      <c r="AD10" s="307">
        <v>0</v>
      </c>
      <c r="AE10" s="307">
        <v>0</v>
      </c>
      <c r="AF10" s="307">
        <v>0</v>
      </c>
      <c r="AG10" s="307">
        <v>0</v>
      </c>
      <c r="AH10" s="307">
        <v>0</v>
      </c>
      <c r="AI10" s="307">
        <v>5.3835800807537008E-4</v>
      </c>
      <c r="AJ10" s="26"/>
      <c r="AK10" s="26"/>
      <c r="AL10" s="788"/>
      <c r="AM10" s="785"/>
      <c r="AN10" s="226" t="s">
        <v>29</v>
      </c>
      <c r="AO10" s="227" t="s">
        <v>133</v>
      </c>
      <c r="AP10" s="306">
        <v>0</v>
      </c>
      <c r="AQ10" s="307">
        <v>0</v>
      </c>
      <c r="AR10" s="307">
        <v>0</v>
      </c>
      <c r="AS10" s="307">
        <v>0</v>
      </c>
      <c r="AT10" s="307">
        <v>0</v>
      </c>
      <c r="AU10" s="307">
        <v>0</v>
      </c>
      <c r="AV10" s="307">
        <v>0</v>
      </c>
      <c r="AW10" s="307">
        <v>0</v>
      </c>
      <c r="AX10" s="307">
        <v>0</v>
      </c>
      <c r="AY10" s="307">
        <v>0</v>
      </c>
      <c r="AZ10" s="307">
        <v>0</v>
      </c>
      <c r="BA10" s="307">
        <v>0</v>
      </c>
      <c r="BB10" s="26"/>
      <c r="BC10" s="26"/>
      <c r="BD10" s="788"/>
      <c r="BE10" s="785"/>
      <c r="BF10" s="226" t="s">
        <v>29</v>
      </c>
      <c r="BG10" s="227" t="s">
        <v>133</v>
      </c>
      <c r="BH10" s="306">
        <v>0</v>
      </c>
      <c r="BI10" s="307">
        <v>0</v>
      </c>
      <c r="BJ10" s="307">
        <v>0</v>
      </c>
      <c r="BK10" s="307">
        <v>0</v>
      </c>
      <c r="BL10" s="307">
        <v>0</v>
      </c>
      <c r="BM10" s="307">
        <v>0</v>
      </c>
      <c r="BN10" s="307">
        <v>0</v>
      </c>
      <c r="BO10" s="307">
        <v>0</v>
      </c>
      <c r="BP10" s="307">
        <v>0</v>
      </c>
      <c r="BQ10" s="307">
        <v>0</v>
      </c>
      <c r="BR10" s="307">
        <v>0</v>
      </c>
      <c r="BS10" s="307">
        <v>0</v>
      </c>
      <c r="BT10" s="26"/>
      <c r="BU10" s="26"/>
      <c r="BV10" s="788"/>
      <c r="BW10" s="785"/>
      <c r="BX10" s="226" t="s">
        <v>29</v>
      </c>
      <c r="BY10" s="227" t="s">
        <v>133</v>
      </c>
      <c r="BZ10" s="306">
        <v>0</v>
      </c>
      <c r="CA10" s="307">
        <v>0</v>
      </c>
      <c r="CB10" s="307">
        <v>0</v>
      </c>
      <c r="CC10" s="307">
        <v>0</v>
      </c>
      <c r="CD10" s="307">
        <v>0</v>
      </c>
      <c r="CE10" s="307">
        <v>0</v>
      </c>
      <c r="CF10" s="307">
        <v>0</v>
      </c>
      <c r="CG10" s="307">
        <v>0</v>
      </c>
      <c r="CH10" s="307">
        <v>0</v>
      </c>
      <c r="CI10" s="307">
        <v>0</v>
      </c>
      <c r="CJ10" s="307">
        <v>0</v>
      </c>
      <c r="CK10" s="26"/>
      <c r="CL10" s="26"/>
      <c r="CM10" s="788"/>
      <c r="CN10" s="785"/>
      <c r="CO10" s="226" t="s">
        <v>29</v>
      </c>
      <c r="CP10" s="227" t="s">
        <v>133</v>
      </c>
      <c r="CQ10" s="306">
        <v>0</v>
      </c>
      <c r="CR10" s="307">
        <v>0</v>
      </c>
      <c r="CS10" s="307">
        <v>0</v>
      </c>
      <c r="CT10" s="307">
        <v>0</v>
      </c>
      <c r="CU10" s="307">
        <v>0</v>
      </c>
      <c r="CV10" s="307">
        <v>0</v>
      </c>
      <c r="CW10" s="307">
        <v>0</v>
      </c>
      <c r="CX10" s="484">
        <v>0</v>
      </c>
      <c r="CY10" s="307">
        <v>0</v>
      </c>
      <c r="CZ10" s="307">
        <v>0</v>
      </c>
      <c r="DA10" s="307">
        <v>0</v>
      </c>
      <c r="DB10" s="26"/>
      <c r="DC10" s="26"/>
      <c r="DD10" s="788"/>
      <c r="DE10" s="785"/>
      <c r="DF10" s="226" t="s">
        <v>29</v>
      </c>
      <c r="DG10" s="227" t="s">
        <v>133</v>
      </c>
      <c r="DH10" s="306">
        <v>0</v>
      </c>
      <c r="DI10" s="307">
        <v>0</v>
      </c>
      <c r="DJ10" s="307">
        <v>0</v>
      </c>
      <c r="DK10" s="307">
        <v>0</v>
      </c>
      <c r="DL10" s="307">
        <v>0</v>
      </c>
      <c r="DM10" s="307">
        <v>0</v>
      </c>
      <c r="DN10" s="307">
        <v>0</v>
      </c>
      <c r="DO10" s="307">
        <v>0</v>
      </c>
      <c r="DP10" s="307">
        <v>0</v>
      </c>
      <c r="DQ10" s="307">
        <v>0</v>
      </c>
      <c r="DR10" s="307">
        <v>0</v>
      </c>
      <c r="DS10" s="26"/>
      <c r="DT10" s="26"/>
      <c r="DU10" s="788"/>
      <c r="DV10" s="785"/>
      <c r="DW10" s="226" t="s">
        <v>29</v>
      </c>
      <c r="DX10" s="227" t="s">
        <v>133</v>
      </c>
      <c r="DY10" s="306">
        <v>0</v>
      </c>
      <c r="DZ10" s="307">
        <v>0</v>
      </c>
      <c r="EA10" s="307">
        <v>0</v>
      </c>
      <c r="EB10" s="307">
        <v>1.5337188079937423E-5</v>
      </c>
      <c r="EC10" s="307">
        <v>0</v>
      </c>
      <c r="ED10" s="307">
        <v>0</v>
      </c>
      <c r="EE10" s="307">
        <v>0</v>
      </c>
      <c r="EF10" s="307">
        <v>0</v>
      </c>
      <c r="EG10" s="307">
        <v>0</v>
      </c>
      <c r="EH10" s="307">
        <v>0</v>
      </c>
      <c r="EI10" s="307">
        <v>3.2219262823266602E-6</v>
      </c>
      <c r="EJ10" s="26"/>
      <c r="EK10" s="26"/>
      <c r="EL10" s="788"/>
      <c r="EM10" s="785"/>
      <c r="EN10" s="226" t="s">
        <v>29</v>
      </c>
      <c r="EO10" s="227" t="s">
        <v>133</v>
      </c>
      <c r="EP10" s="306">
        <v>2.1819483052807512E-6</v>
      </c>
      <c r="EQ10" s="307">
        <v>1.2309225324765721E-3</v>
      </c>
      <c r="ER10" s="307">
        <v>5.0432882239219974E-5</v>
      </c>
      <c r="ES10" s="307">
        <v>0</v>
      </c>
      <c r="ET10" s="307">
        <v>6.3670303591583939E-4</v>
      </c>
      <c r="EU10" s="307">
        <v>6.7289881917110444E-4</v>
      </c>
      <c r="EV10" s="307">
        <v>0</v>
      </c>
      <c r="EW10" s="307">
        <v>0</v>
      </c>
      <c r="EX10" s="307">
        <v>0</v>
      </c>
      <c r="EY10" s="307">
        <v>0</v>
      </c>
      <c r="EZ10" s="307">
        <v>0</v>
      </c>
      <c r="FA10" s="26"/>
      <c r="FB10" s="26"/>
      <c r="FC10" s="788"/>
      <c r="FD10" s="785"/>
      <c r="FE10" s="226" t="s">
        <v>29</v>
      </c>
      <c r="FF10" s="227" t="s">
        <v>133</v>
      </c>
      <c r="FG10" s="315">
        <v>2.7812557729017424E-3</v>
      </c>
      <c r="FH10" s="312">
        <v>5.3442063827877579E-3</v>
      </c>
      <c r="FI10" s="312">
        <v>0</v>
      </c>
      <c r="FJ10" s="312">
        <v>0</v>
      </c>
      <c r="FK10" s="312">
        <v>2.7637670144406825E-4</v>
      </c>
      <c r="FL10" s="509">
        <v>0</v>
      </c>
      <c r="FM10" s="312">
        <v>0</v>
      </c>
      <c r="FN10" s="511">
        <v>3.819121503361304E-3</v>
      </c>
      <c r="FO10" s="26"/>
    </row>
    <row r="11" spans="2:215" s="20" customFormat="1" ht="22.5" customHeight="1" x14ac:dyDescent="0.15">
      <c r="B11" s="788"/>
      <c r="C11" s="785"/>
      <c r="D11" s="226" t="s">
        <v>30</v>
      </c>
      <c r="E11" s="227" t="s">
        <v>134</v>
      </c>
      <c r="F11" s="306">
        <v>0.10049901636197879</v>
      </c>
      <c r="G11" s="307">
        <v>4.6702511010696106E-2</v>
      </c>
      <c r="H11" s="307">
        <v>4.9721237440974418E-2</v>
      </c>
      <c r="I11" s="307">
        <v>0</v>
      </c>
      <c r="J11" s="307">
        <v>0</v>
      </c>
      <c r="K11" s="307">
        <v>0</v>
      </c>
      <c r="L11" s="313">
        <v>0</v>
      </c>
      <c r="M11" s="307">
        <v>0</v>
      </c>
      <c r="N11" s="307">
        <v>0</v>
      </c>
      <c r="O11" s="307">
        <v>0</v>
      </c>
      <c r="P11" s="307">
        <v>0</v>
      </c>
      <c r="Q11" s="307">
        <v>0</v>
      </c>
      <c r="R11" s="26"/>
      <c r="S11" s="26"/>
      <c r="T11" s="788"/>
      <c r="U11" s="785"/>
      <c r="V11" s="226" t="s">
        <v>30</v>
      </c>
      <c r="W11" s="227" t="s">
        <v>134</v>
      </c>
      <c r="X11" s="306">
        <v>0</v>
      </c>
      <c r="Y11" s="307">
        <v>0</v>
      </c>
      <c r="Z11" s="307">
        <v>0</v>
      </c>
      <c r="AA11" s="307">
        <v>0</v>
      </c>
      <c r="AB11" s="307">
        <v>0</v>
      </c>
      <c r="AC11" s="307">
        <v>0</v>
      </c>
      <c r="AD11" s="307">
        <v>0</v>
      </c>
      <c r="AE11" s="307">
        <v>0</v>
      </c>
      <c r="AF11" s="307">
        <v>0</v>
      </c>
      <c r="AG11" s="307">
        <v>0</v>
      </c>
      <c r="AH11" s="307">
        <v>0</v>
      </c>
      <c r="AI11" s="307">
        <v>0</v>
      </c>
      <c r="AJ11" s="26"/>
      <c r="AK11" s="26"/>
      <c r="AL11" s="788"/>
      <c r="AM11" s="785"/>
      <c r="AN11" s="226" t="s">
        <v>30</v>
      </c>
      <c r="AO11" s="227" t="s">
        <v>134</v>
      </c>
      <c r="AP11" s="306">
        <v>0</v>
      </c>
      <c r="AQ11" s="307">
        <v>0</v>
      </c>
      <c r="AR11" s="307">
        <v>0</v>
      </c>
      <c r="AS11" s="307">
        <v>0</v>
      </c>
      <c r="AT11" s="307">
        <v>0</v>
      </c>
      <c r="AU11" s="307">
        <v>0</v>
      </c>
      <c r="AV11" s="307">
        <v>0</v>
      </c>
      <c r="AW11" s="307">
        <v>0</v>
      </c>
      <c r="AX11" s="307">
        <v>0</v>
      </c>
      <c r="AY11" s="307">
        <v>0</v>
      </c>
      <c r="AZ11" s="307">
        <v>0</v>
      </c>
      <c r="BA11" s="307">
        <v>0</v>
      </c>
      <c r="BB11" s="26"/>
      <c r="BC11" s="26"/>
      <c r="BD11" s="788"/>
      <c r="BE11" s="785"/>
      <c r="BF11" s="226" t="s">
        <v>30</v>
      </c>
      <c r="BG11" s="227" t="s">
        <v>134</v>
      </c>
      <c r="BH11" s="306">
        <v>0</v>
      </c>
      <c r="BI11" s="307">
        <v>0</v>
      </c>
      <c r="BJ11" s="307">
        <v>0</v>
      </c>
      <c r="BK11" s="307">
        <v>0</v>
      </c>
      <c r="BL11" s="307">
        <v>0</v>
      </c>
      <c r="BM11" s="307">
        <v>0</v>
      </c>
      <c r="BN11" s="307">
        <v>0</v>
      </c>
      <c r="BO11" s="307">
        <v>0</v>
      </c>
      <c r="BP11" s="307">
        <v>0</v>
      </c>
      <c r="BQ11" s="307">
        <v>0</v>
      </c>
      <c r="BR11" s="307">
        <v>0</v>
      </c>
      <c r="BS11" s="307">
        <v>0</v>
      </c>
      <c r="BT11" s="26"/>
      <c r="BU11" s="26"/>
      <c r="BV11" s="788"/>
      <c r="BW11" s="785"/>
      <c r="BX11" s="226" t="s">
        <v>30</v>
      </c>
      <c r="BY11" s="227" t="s">
        <v>134</v>
      </c>
      <c r="BZ11" s="306">
        <v>0</v>
      </c>
      <c r="CA11" s="307">
        <v>0</v>
      </c>
      <c r="CB11" s="307">
        <v>0</v>
      </c>
      <c r="CC11" s="307">
        <v>0</v>
      </c>
      <c r="CD11" s="307">
        <v>0</v>
      </c>
      <c r="CE11" s="307">
        <v>0</v>
      </c>
      <c r="CF11" s="307">
        <v>0</v>
      </c>
      <c r="CG11" s="307">
        <v>0</v>
      </c>
      <c r="CH11" s="307">
        <v>0</v>
      </c>
      <c r="CI11" s="307">
        <v>0</v>
      </c>
      <c r="CJ11" s="307">
        <v>0</v>
      </c>
      <c r="CK11" s="26"/>
      <c r="CL11" s="26"/>
      <c r="CM11" s="788"/>
      <c r="CN11" s="785"/>
      <c r="CO11" s="226" t="s">
        <v>30</v>
      </c>
      <c r="CP11" s="227" t="s">
        <v>134</v>
      </c>
      <c r="CQ11" s="306">
        <v>0</v>
      </c>
      <c r="CR11" s="307">
        <v>0</v>
      </c>
      <c r="CS11" s="307">
        <v>0</v>
      </c>
      <c r="CT11" s="307">
        <v>0</v>
      </c>
      <c r="CU11" s="307">
        <v>0</v>
      </c>
      <c r="CV11" s="307">
        <v>0</v>
      </c>
      <c r="CW11" s="307">
        <v>0</v>
      </c>
      <c r="CX11" s="484">
        <v>0</v>
      </c>
      <c r="CY11" s="307">
        <v>0</v>
      </c>
      <c r="CZ11" s="307">
        <v>0</v>
      </c>
      <c r="DA11" s="307">
        <v>0</v>
      </c>
      <c r="DB11" s="26"/>
      <c r="DC11" s="26"/>
      <c r="DD11" s="788"/>
      <c r="DE11" s="785"/>
      <c r="DF11" s="226" t="s">
        <v>30</v>
      </c>
      <c r="DG11" s="227" t="s">
        <v>134</v>
      </c>
      <c r="DH11" s="306">
        <v>0</v>
      </c>
      <c r="DI11" s="307">
        <v>0</v>
      </c>
      <c r="DJ11" s="307">
        <v>0</v>
      </c>
      <c r="DK11" s="307">
        <v>0</v>
      </c>
      <c r="DL11" s="307">
        <v>0</v>
      </c>
      <c r="DM11" s="307">
        <v>0</v>
      </c>
      <c r="DN11" s="307">
        <v>0</v>
      </c>
      <c r="DO11" s="307">
        <v>0</v>
      </c>
      <c r="DP11" s="307">
        <v>0</v>
      </c>
      <c r="DQ11" s="307">
        <v>0</v>
      </c>
      <c r="DR11" s="307">
        <v>0</v>
      </c>
      <c r="DS11" s="26"/>
      <c r="DT11" s="26"/>
      <c r="DU11" s="788"/>
      <c r="DV11" s="785"/>
      <c r="DW11" s="226" t="s">
        <v>30</v>
      </c>
      <c r="DX11" s="227" t="s">
        <v>134</v>
      </c>
      <c r="DY11" s="306">
        <v>0</v>
      </c>
      <c r="DZ11" s="307">
        <v>0</v>
      </c>
      <c r="EA11" s="307">
        <v>0</v>
      </c>
      <c r="EB11" s="307">
        <v>0</v>
      </c>
      <c r="EC11" s="307">
        <v>0</v>
      </c>
      <c r="ED11" s="307">
        <v>0</v>
      </c>
      <c r="EE11" s="307">
        <v>0</v>
      </c>
      <c r="EF11" s="307">
        <v>0</v>
      </c>
      <c r="EG11" s="307">
        <v>0</v>
      </c>
      <c r="EH11" s="307">
        <v>0</v>
      </c>
      <c r="EI11" s="307">
        <v>0</v>
      </c>
      <c r="EJ11" s="26"/>
      <c r="EK11" s="26"/>
      <c r="EL11" s="788"/>
      <c r="EM11" s="785"/>
      <c r="EN11" s="226" t="s">
        <v>30</v>
      </c>
      <c r="EO11" s="227" t="s">
        <v>134</v>
      </c>
      <c r="EP11" s="306">
        <v>4.56027195803677E-4</v>
      </c>
      <c r="EQ11" s="307">
        <v>0</v>
      </c>
      <c r="ER11" s="307">
        <v>0</v>
      </c>
      <c r="ES11" s="307">
        <v>0</v>
      </c>
      <c r="ET11" s="307">
        <v>0</v>
      </c>
      <c r="EU11" s="307">
        <v>0</v>
      </c>
      <c r="EV11" s="307">
        <v>0</v>
      </c>
      <c r="EW11" s="307">
        <v>0</v>
      </c>
      <c r="EX11" s="307">
        <v>0</v>
      </c>
      <c r="EY11" s="307">
        <v>0</v>
      </c>
      <c r="EZ11" s="307">
        <v>0</v>
      </c>
      <c r="FA11" s="26"/>
      <c r="FB11" s="26"/>
      <c r="FC11" s="788"/>
      <c r="FD11" s="785"/>
      <c r="FE11" s="226" t="s">
        <v>30</v>
      </c>
      <c r="FF11" s="227" t="s">
        <v>134</v>
      </c>
      <c r="FG11" s="315">
        <v>0</v>
      </c>
      <c r="FH11" s="312">
        <v>0</v>
      </c>
      <c r="FI11" s="312">
        <v>0</v>
      </c>
      <c r="FJ11" s="312">
        <v>2.2423014317509882E-4</v>
      </c>
      <c r="FK11" s="312">
        <v>0</v>
      </c>
      <c r="FL11" s="509">
        <v>0</v>
      </c>
      <c r="FM11" s="312">
        <v>0</v>
      </c>
      <c r="FN11" s="511">
        <v>1.0036481028716105E-3</v>
      </c>
      <c r="FO11" s="26"/>
    </row>
    <row r="12" spans="2:215" s="20" customFormat="1" ht="22.5" customHeight="1" x14ac:dyDescent="0.15">
      <c r="B12" s="788"/>
      <c r="C12" s="785"/>
      <c r="D12" s="226" t="s">
        <v>31</v>
      </c>
      <c r="E12" s="227" t="s">
        <v>135</v>
      </c>
      <c r="F12" s="306">
        <v>0</v>
      </c>
      <c r="G12" s="307">
        <v>4.0038894926500027E-4</v>
      </c>
      <c r="H12" s="307">
        <v>0</v>
      </c>
      <c r="I12" s="307">
        <v>0</v>
      </c>
      <c r="J12" s="307">
        <v>0.12317119877441593</v>
      </c>
      <c r="K12" s="307">
        <v>6.4944905072197086E-5</v>
      </c>
      <c r="L12" s="313">
        <v>0</v>
      </c>
      <c r="M12" s="307">
        <v>0</v>
      </c>
      <c r="N12" s="307">
        <v>0</v>
      </c>
      <c r="O12" s="307">
        <v>0</v>
      </c>
      <c r="P12" s="307">
        <v>1.7964609718853857E-4</v>
      </c>
      <c r="Q12" s="307">
        <v>0</v>
      </c>
      <c r="R12" s="26"/>
      <c r="S12" s="26"/>
      <c r="T12" s="788"/>
      <c r="U12" s="785"/>
      <c r="V12" s="226" t="s">
        <v>31</v>
      </c>
      <c r="W12" s="227" t="s">
        <v>135</v>
      </c>
      <c r="X12" s="306">
        <v>1.3962991667040294E-3</v>
      </c>
      <c r="Y12" s="307">
        <v>0</v>
      </c>
      <c r="Z12" s="307">
        <v>1.232772011144259E-4</v>
      </c>
      <c r="AA12" s="307">
        <v>0</v>
      </c>
      <c r="AB12" s="307">
        <v>0</v>
      </c>
      <c r="AC12" s="307">
        <v>0</v>
      </c>
      <c r="AD12" s="307">
        <v>0.10491967871485944</v>
      </c>
      <c r="AE12" s="307">
        <v>0</v>
      </c>
      <c r="AF12" s="307">
        <v>3.8925652004671076E-4</v>
      </c>
      <c r="AG12" s="307">
        <v>0</v>
      </c>
      <c r="AH12" s="307">
        <v>0</v>
      </c>
      <c r="AI12" s="307">
        <v>0</v>
      </c>
      <c r="AJ12" s="26"/>
      <c r="AK12" s="26"/>
      <c r="AL12" s="788"/>
      <c r="AM12" s="785"/>
      <c r="AN12" s="226" t="s">
        <v>31</v>
      </c>
      <c r="AO12" s="227" t="s">
        <v>135</v>
      </c>
      <c r="AP12" s="306">
        <v>0</v>
      </c>
      <c r="AQ12" s="307">
        <v>0</v>
      </c>
      <c r="AR12" s="307">
        <v>0</v>
      </c>
      <c r="AS12" s="307">
        <v>0</v>
      </c>
      <c r="AT12" s="307">
        <v>5.2786366035743914E-4</v>
      </c>
      <c r="AU12" s="307">
        <v>0</v>
      </c>
      <c r="AV12" s="307">
        <v>0</v>
      </c>
      <c r="AW12" s="307">
        <v>0</v>
      </c>
      <c r="AX12" s="307">
        <v>0</v>
      </c>
      <c r="AY12" s="307">
        <v>1.201923076923077E-3</v>
      </c>
      <c r="AZ12" s="307">
        <v>0</v>
      </c>
      <c r="BA12" s="307">
        <v>0</v>
      </c>
      <c r="BB12" s="26"/>
      <c r="BC12" s="26"/>
      <c r="BD12" s="788"/>
      <c r="BE12" s="785"/>
      <c r="BF12" s="226" t="s">
        <v>31</v>
      </c>
      <c r="BG12" s="227" t="s">
        <v>135</v>
      </c>
      <c r="BH12" s="306">
        <v>0</v>
      </c>
      <c r="BI12" s="307">
        <v>0</v>
      </c>
      <c r="BJ12" s="307">
        <v>0</v>
      </c>
      <c r="BK12" s="307">
        <v>0</v>
      </c>
      <c r="BL12" s="307">
        <v>0</v>
      </c>
      <c r="BM12" s="307">
        <v>0</v>
      </c>
      <c r="BN12" s="307">
        <v>0</v>
      </c>
      <c r="BO12" s="307">
        <v>0</v>
      </c>
      <c r="BP12" s="307">
        <v>0</v>
      </c>
      <c r="BQ12" s="307">
        <v>0</v>
      </c>
      <c r="BR12" s="307">
        <v>0</v>
      </c>
      <c r="BS12" s="307">
        <v>0</v>
      </c>
      <c r="BT12" s="26"/>
      <c r="BU12" s="26"/>
      <c r="BV12" s="788"/>
      <c r="BW12" s="785"/>
      <c r="BX12" s="226" t="s">
        <v>31</v>
      </c>
      <c r="BY12" s="227" t="s">
        <v>135</v>
      </c>
      <c r="BZ12" s="306">
        <v>0</v>
      </c>
      <c r="CA12" s="307">
        <v>0</v>
      </c>
      <c r="CB12" s="307">
        <v>0</v>
      </c>
      <c r="CC12" s="307">
        <v>0</v>
      </c>
      <c r="CD12" s="307">
        <v>0</v>
      </c>
      <c r="CE12" s="307">
        <v>0</v>
      </c>
      <c r="CF12" s="307">
        <v>0</v>
      </c>
      <c r="CG12" s="307">
        <v>0</v>
      </c>
      <c r="CH12" s="307">
        <v>0</v>
      </c>
      <c r="CI12" s="307">
        <v>0</v>
      </c>
      <c r="CJ12" s="307">
        <v>0</v>
      </c>
      <c r="CK12" s="26"/>
      <c r="CL12" s="26"/>
      <c r="CM12" s="788"/>
      <c r="CN12" s="785"/>
      <c r="CO12" s="226" t="s">
        <v>31</v>
      </c>
      <c r="CP12" s="227" t="s">
        <v>135</v>
      </c>
      <c r="CQ12" s="306">
        <v>0</v>
      </c>
      <c r="CR12" s="307">
        <v>0</v>
      </c>
      <c r="CS12" s="307">
        <v>3.2857679309049944E-4</v>
      </c>
      <c r="CT12" s="307">
        <v>0</v>
      </c>
      <c r="CU12" s="307">
        <v>5.2956705245626435E-6</v>
      </c>
      <c r="CV12" s="307">
        <v>3.1979328562017511E-5</v>
      </c>
      <c r="CW12" s="307">
        <v>5.4684352801570537E-5</v>
      </c>
      <c r="CX12" s="484">
        <v>2.2886542255422965E-5</v>
      </c>
      <c r="CY12" s="307">
        <v>0</v>
      </c>
      <c r="CZ12" s="307">
        <v>0</v>
      </c>
      <c r="DA12" s="307">
        <v>0</v>
      </c>
      <c r="DB12" s="26"/>
      <c r="DC12" s="26"/>
      <c r="DD12" s="788"/>
      <c r="DE12" s="785"/>
      <c r="DF12" s="226" t="s">
        <v>31</v>
      </c>
      <c r="DG12" s="227" t="s">
        <v>135</v>
      </c>
      <c r="DH12" s="306">
        <v>0</v>
      </c>
      <c r="DI12" s="307">
        <v>0</v>
      </c>
      <c r="DJ12" s="307">
        <v>0</v>
      </c>
      <c r="DK12" s="307">
        <v>0</v>
      </c>
      <c r="DL12" s="307">
        <v>0</v>
      </c>
      <c r="DM12" s="307">
        <v>0</v>
      </c>
      <c r="DN12" s="307">
        <v>0</v>
      </c>
      <c r="DO12" s="307">
        <v>0</v>
      </c>
      <c r="DP12" s="307">
        <v>0</v>
      </c>
      <c r="DQ12" s="307">
        <v>0</v>
      </c>
      <c r="DR12" s="307">
        <v>0</v>
      </c>
      <c r="DS12" s="26"/>
      <c r="DT12" s="26"/>
      <c r="DU12" s="788"/>
      <c r="DV12" s="785"/>
      <c r="DW12" s="226" t="s">
        <v>31</v>
      </c>
      <c r="DX12" s="227" t="s">
        <v>135</v>
      </c>
      <c r="DY12" s="306">
        <v>0</v>
      </c>
      <c r="DZ12" s="307">
        <v>0</v>
      </c>
      <c r="EA12" s="307">
        <v>0</v>
      </c>
      <c r="EB12" s="307">
        <v>0</v>
      </c>
      <c r="EC12" s="307">
        <v>0</v>
      </c>
      <c r="ED12" s="307">
        <v>0</v>
      </c>
      <c r="EE12" s="307">
        <v>0</v>
      </c>
      <c r="EF12" s="307">
        <v>0</v>
      </c>
      <c r="EG12" s="307">
        <v>0</v>
      </c>
      <c r="EH12" s="307">
        <v>0</v>
      </c>
      <c r="EI12" s="307">
        <v>5.3698771372111005E-6</v>
      </c>
      <c r="EJ12" s="26"/>
      <c r="EK12" s="26"/>
      <c r="EL12" s="788"/>
      <c r="EM12" s="785"/>
      <c r="EN12" s="226" t="s">
        <v>31</v>
      </c>
      <c r="EO12" s="227" t="s">
        <v>135</v>
      </c>
      <c r="EP12" s="306">
        <v>0</v>
      </c>
      <c r="EQ12" s="307">
        <v>0</v>
      </c>
      <c r="ER12" s="307">
        <v>4.5848074762927246E-6</v>
      </c>
      <c r="ES12" s="307">
        <v>0</v>
      </c>
      <c r="ET12" s="307">
        <v>2.1223434530527981E-4</v>
      </c>
      <c r="EU12" s="307">
        <v>1.9535772169483677E-4</v>
      </c>
      <c r="EV12" s="307">
        <v>0</v>
      </c>
      <c r="EW12" s="307">
        <v>0</v>
      </c>
      <c r="EX12" s="307">
        <v>0</v>
      </c>
      <c r="EY12" s="307">
        <v>0</v>
      </c>
      <c r="EZ12" s="307">
        <v>0</v>
      </c>
      <c r="FA12" s="26"/>
      <c r="FB12" s="26"/>
      <c r="FC12" s="788"/>
      <c r="FD12" s="785"/>
      <c r="FE12" s="226" t="s">
        <v>31</v>
      </c>
      <c r="FF12" s="227" t="s">
        <v>135</v>
      </c>
      <c r="FG12" s="315">
        <v>1.7344362569018247E-3</v>
      </c>
      <c r="FH12" s="312">
        <v>2.0079239912297571E-3</v>
      </c>
      <c r="FI12" s="312">
        <v>0</v>
      </c>
      <c r="FJ12" s="312">
        <v>0</v>
      </c>
      <c r="FK12" s="312">
        <v>1.7767073664261531E-4</v>
      </c>
      <c r="FL12" s="509">
        <v>0</v>
      </c>
      <c r="FM12" s="312">
        <v>0</v>
      </c>
      <c r="FN12" s="511">
        <v>4.8337436700274309E-4</v>
      </c>
      <c r="FO12" s="26"/>
    </row>
    <row r="13" spans="2:215" s="20" customFormat="1" ht="22.5" customHeight="1" x14ac:dyDescent="0.15">
      <c r="B13" s="788"/>
      <c r="C13" s="786"/>
      <c r="D13" s="226" t="s">
        <v>32</v>
      </c>
      <c r="E13" s="227" t="s">
        <v>136</v>
      </c>
      <c r="F13" s="316">
        <v>0</v>
      </c>
      <c r="G13" s="317">
        <v>0</v>
      </c>
      <c r="H13" s="317">
        <v>0</v>
      </c>
      <c r="I13" s="317">
        <v>0</v>
      </c>
      <c r="J13" s="317">
        <v>0</v>
      </c>
      <c r="K13" s="317">
        <v>1.8790725867555692E-2</v>
      </c>
      <c r="L13" s="318">
        <v>0</v>
      </c>
      <c r="M13" s="317">
        <v>0</v>
      </c>
      <c r="N13" s="317">
        <v>0</v>
      </c>
      <c r="O13" s="317">
        <v>0</v>
      </c>
      <c r="P13" s="317">
        <v>0.19475882511452439</v>
      </c>
      <c r="Q13" s="317">
        <v>0</v>
      </c>
      <c r="R13" s="26"/>
      <c r="S13" s="26"/>
      <c r="T13" s="788"/>
      <c r="U13" s="786"/>
      <c r="V13" s="226" t="s">
        <v>32</v>
      </c>
      <c r="W13" s="227" t="s">
        <v>136</v>
      </c>
      <c r="X13" s="316">
        <v>2.5940420298859262E-3</v>
      </c>
      <c r="Y13" s="317">
        <v>0</v>
      </c>
      <c r="Z13" s="317">
        <v>1.9970906580536996E-3</v>
      </c>
      <c r="AA13" s="317">
        <v>0</v>
      </c>
      <c r="AB13" s="317">
        <v>0</v>
      </c>
      <c r="AC13" s="317">
        <v>0</v>
      </c>
      <c r="AD13" s="317">
        <v>0</v>
      </c>
      <c r="AE13" s="317">
        <v>0</v>
      </c>
      <c r="AF13" s="317">
        <v>0</v>
      </c>
      <c r="AG13" s="317">
        <v>0</v>
      </c>
      <c r="AH13" s="317">
        <v>0</v>
      </c>
      <c r="AI13" s="317">
        <v>0</v>
      </c>
      <c r="AJ13" s="26"/>
      <c r="AK13" s="26"/>
      <c r="AL13" s="788"/>
      <c r="AM13" s="786"/>
      <c r="AN13" s="226" t="s">
        <v>32</v>
      </c>
      <c r="AO13" s="227" t="s">
        <v>136</v>
      </c>
      <c r="AP13" s="316">
        <v>0</v>
      </c>
      <c r="AQ13" s="317">
        <v>0</v>
      </c>
      <c r="AR13" s="317">
        <v>0</v>
      </c>
      <c r="AS13" s="317">
        <v>0</v>
      </c>
      <c r="AT13" s="317">
        <v>5.0272729557851342E-5</v>
      </c>
      <c r="AU13" s="317">
        <v>0</v>
      </c>
      <c r="AV13" s="317">
        <v>0</v>
      </c>
      <c r="AW13" s="317">
        <v>0</v>
      </c>
      <c r="AX13" s="317">
        <v>0</v>
      </c>
      <c r="AY13" s="317">
        <v>0</v>
      </c>
      <c r="AZ13" s="317">
        <v>0</v>
      </c>
      <c r="BA13" s="317">
        <v>0</v>
      </c>
      <c r="BB13" s="26"/>
      <c r="BC13" s="26"/>
      <c r="BD13" s="788"/>
      <c r="BE13" s="786"/>
      <c r="BF13" s="226" t="s">
        <v>32</v>
      </c>
      <c r="BG13" s="227" t="s">
        <v>136</v>
      </c>
      <c r="BH13" s="316">
        <v>0</v>
      </c>
      <c r="BI13" s="317">
        <v>0</v>
      </c>
      <c r="BJ13" s="317">
        <v>0</v>
      </c>
      <c r="BK13" s="317">
        <v>0</v>
      </c>
      <c r="BL13" s="317">
        <v>0</v>
      </c>
      <c r="BM13" s="317">
        <v>0</v>
      </c>
      <c r="BN13" s="317">
        <v>0</v>
      </c>
      <c r="BO13" s="317">
        <v>0</v>
      </c>
      <c r="BP13" s="317">
        <v>0</v>
      </c>
      <c r="BQ13" s="317">
        <v>0</v>
      </c>
      <c r="BR13" s="317">
        <v>0</v>
      </c>
      <c r="BS13" s="317">
        <v>0</v>
      </c>
      <c r="BT13" s="26"/>
      <c r="BU13" s="26"/>
      <c r="BV13" s="788"/>
      <c r="BW13" s="786"/>
      <c r="BX13" s="226" t="s">
        <v>32</v>
      </c>
      <c r="BY13" s="227" t="s">
        <v>136</v>
      </c>
      <c r="BZ13" s="316">
        <v>0</v>
      </c>
      <c r="CA13" s="317">
        <v>0</v>
      </c>
      <c r="CB13" s="317">
        <v>0</v>
      </c>
      <c r="CC13" s="317">
        <v>0</v>
      </c>
      <c r="CD13" s="317">
        <v>0</v>
      </c>
      <c r="CE13" s="317">
        <v>0</v>
      </c>
      <c r="CF13" s="317">
        <v>0</v>
      </c>
      <c r="CG13" s="317">
        <v>0</v>
      </c>
      <c r="CH13" s="317">
        <v>0</v>
      </c>
      <c r="CI13" s="317">
        <v>0</v>
      </c>
      <c r="CJ13" s="317">
        <v>0</v>
      </c>
      <c r="CK13" s="26"/>
      <c r="CL13" s="26"/>
      <c r="CM13" s="788"/>
      <c r="CN13" s="786"/>
      <c r="CO13" s="226" t="s">
        <v>32</v>
      </c>
      <c r="CP13" s="227" t="s">
        <v>136</v>
      </c>
      <c r="CQ13" s="316">
        <v>0</v>
      </c>
      <c r="CR13" s="317">
        <v>0</v>
      </c>
      <c r="CS13" s="317">
        <v>7.2756289898610589E-4</v>
      </c>
      <c r="CT13" s="317">
        <v>0</v>
      </c>
      <c r="CU13" s="317">
        <v>0</v>
      </c>
      <c r="CV13" s="317">
        <v>0</v>
      </c>
      <c r="CW13" s="317">
        <v>0</v>
      </c>
      <c r="CX13" s="485">
        <v>0</v>
      </c>
      <c r="CY13" s="317">
        <v>0</v>
      </c>
      <c r="CZ13" s="317">
        <v>0</v>
      </c>
      <c r="DA13" s="317">
        <v>0</v>
      </c>
      <c r="DB13" s="26"/>
      <c r="DC13" s="26"/>
      <c r="DD13" s="788"/>
      <c r="DE13" s="786"/>
      <c r="DF13" s="226" t="s">
        <v>32</v>
      </c>
      <c r="DG13" s="227" t="s">
        <v>136</v>
      </c>
      <c r="DH13" s="316">
        <v>0</v>
      </c>
      <c r="DI13" s="317">
        <v>0</v>
      </c>
      <c r="DJ13" s="317">
        <v>0</v>
      </c>
      <c r="DK13" s="317">
        <v>0</v>
      </c>
      <c r="DL13" s="317">
        <v>0</v>
      </c>
      <c r="DM13" s="317">
        <v>0</v>
      </c>
      <c r="DN13" s="317">
        <v>0</v>
      </c>
      <c r="DO13" s="317">
        <v>0</v>
      </c>
      <c r="DP13" s="317">
        <v>0</v>
      </c>
      <c r="DQ13" s="317">
        <v>0</v>
      </c>
      <c r="DR13" s="317">
        <v>0</v>
      </c>
      <c r="DS13" s="26"/>
      <c r="DT13" s="26"/>
      <c r="DU13" s="788"/>
      <c r="DV13" s="786"/>
      <c r="DW13" s="226" t="s">
        <v>32</v>
      </c>
      <c r="DX13" s="227" t="s">
        <v>136</v>
      </c>
      <c r="DY13" s="316">
        <v>0</v>
      </c>
      <c r="DZ13" s="317">
        <v>0</v>
      </c>
      <c r="EA13" s="317">
        <v>0</v>
      </c>
      <c r="EB13" s="317">
        <v>1.5337188079937423E-5</v>
      </c>
      <c r="EC13" s="317">
        <v>0</v>
      </c>
      <c r="ED13" s="317">
        <v>0</v>
      </c>
      <c r="EE13" s="317">
        <v>0</v>
      </c>
      <c r="EF13" s="317">
        <v>0</v>
      </c>
      <c r="EG13" s="317">
        <v>0</v>
      </c>
      <c r="EH13" s="317">
        <v>0</v>
      </c>
      <c r="EI13" s="317">
        <v>7.5178279920955412E-6</v>
      </c>
      <c r="EJ13" s="26"/>
      <c r="EK13" s="26"/>
      <c r="EL13" s="788"/>
      <c r="EM13" s="786"/>
      <c r="EN13" s="226" t="s">
        <v>32</v>
      </c>
      <c r="EO13" s="227" t="s">
        <v>136</v>
      </c>
      <c r="EP13" s="316">
        <v>0</v>
      </c>
      <c r="EQ13" s="317">
        <v>0</v>
      </c>
      <c r="ER13" s="317">
        <v>9.6280957002147213E-5</v>
      </c>
      <c r="ES13" s="317">
        <v>0</v>
      </c>
      <c r="ET13" s="317">
        <v>1.2348180090489007E-3</v>
      </c>
      <c r="EU13" s="317">
        <v>1.3168557536466774E-3</v>
      </c>
      <c r="EV13" s="317">
        <v>0</v>
      </c>
      <c r="EW13" s="317">
        <v>0</v>
      </c>
      <c r="EX13" s="317">
        <v>0</v>
      </c>
      <c r="EY13" s="317">
        <v>0</v>
      </c>
      <c r="EZ13" s="317">
        <v>0</v>
      </c>
      <c r="FA13" s="26"/>
      <c r="FB13" s="26"/>
      <c r="FC13" s="788"/>
      <c r="FD13" s="786"/>
      <c r="FE13" s="226" t="s">
        <v>32</v>
      </c>
      <c r="FF13" s="227" t="s">
        <v>136</v>
      </c>
      <c r="FG13" s="319">
        <v>6.014080748783842E-3</v>
      </c>
      <c r="FH13" s="320">
        <v>9.3805695528971292E-3</v>
      </c>
      <c r="FI13" s="320">
        <v>0</v>
      </c>
      <c r="FJ13" s="320">
        <v>2.4914460352788759E-5</v>
      </c>
      <c r="FK13" s="320">
        <v>6.1197698176900829E-4</v>
      </c>
      <c r="FL13" s="510">
        <v>0</v>
      </c>
      <c r="FM13" s="320">
        <v>0</v>
      </c>
      <c r="FN13" s="518">
        <v>1.7251375587848928E-3</v>
      </c>
      <c r="FO13" s="26"/>
    </row>
    <row r="14" spans="2:215" s="20" customFormat="1" ht="22.5" customHeight="1" x14ac:dyDescent="0.15">
      <c r="B14" s="788"/>
      <c r="C14" s="782" t="s">
        <v>199</v>
      </c>
      <c r="D14" s="226" t="s">
        <v>33</v>
      </c>
      <c r="E14" s="227" t="s">
        <v>137</v>
      </c>
      <c r="F14" s="306">
        <v>0</v>
      </c>
      <c r="G14" s="307">
        <v>0</v>
      </c>
      <c r="H14" s="307">
        <v>0</v>
      </c>
      <c r="I14" s="307">
        <v>0</v>
      </c>
      <c r="J14" s="307">
        <v>0</v>
      </c>
      <c r="K14" s="307">
        <v>0</v>
      </c>
      <c r="L14" s="313">
        <v>0</v>
      </c>
      <c r="M14" s="307">
        <v>0</v>
      </c>
      <c r="N14" s="307">
        <v>0</v>
      </c>
      <c r="O14" s="307">
        <v>0</v>
      </c>
      <c r="P14" s="307">
        <v>0</v>
      </c>
      <c r="Q14" s="307">
        <v>0</v>
      </c>
      <c r="R14" s="26"/>
      <c r="S14" s="26"/>
      <c r="T14" s="788"/>
      <c r="U14" s="782" t="s">
        <v>199</v>
      </c>
      <c r="V14" s="226" t="s">
        <v>33</v>
      </c>
      <c r="W14" s="227" t="s">
        <v>137</v>
      </c>
      <c r="X14" s="306">
        <v>0</v>
      </c>
      <c r="Y14" s="307">
        <v>0</v>
      </c>
      <c r="Z14" s="307">
        <v>0</v>
      </c>
      <c r="AA14" s="307">
        <v>0</v>
      </c>
      <c r="AB14" s="307">
        <v>0</v>
      </c>
      <c r="AC14" s="307">
        <v>0</v>
      </c>
      <c r="AD14" s="307">
        <v>0</v>
      </c>
      <c r="AE14" s="307">
        <v>0</v>
      </c>
      <c r="AF14" s="307">
        <v>0</v>
      </c>
      <c r="AG14" s="307">
        <v>0</v>
      </c>
      <c r="AH14" s="307">
        <v>0</v>
      </c>
      <c r="AI14" s="307">
        <v>2.6917900403768504E-4</v>
      </c>
      <c r="AJ14" s="26"/>
      <c r="AK14" s="26"/>
      <c r="AL14" s="788"/>
      <c r="AM14" s="782" t="s">
        <v>199</v>
      </c>
      <c r="AN14" s="226" t="s">
        <v>33</v>
      </c>
      <c r="AO14" s="227" t="s">
        <v>137</v>
      </c>
      <c r="AP14" s="306">
        <v>1.9739897816999537E-2</v>
      </c>
      <c r="AQ14" s="307">
        <v>0</v>
      </c>
      <c r="AR14" s="307">
        <v>0</v>
      </c>
      <c r="AS14" s="307">
        <v>0</v>
      </c>
      <c r="AT14" s="307">
        <v>0</v>
      </c>
      <c r="AU14" s="307">
        <v>0</v>
      </c>
      <c r="AV14" s="307">
        <v>0</v>
      </c>
      <c r="AW14" s="307">
        <v>0</v>
      </c>
      <c r="AX14" s="307">
        <v>0</v>
      </c>
      <c r="AY14" s="307">
        <v>0</v>
      </c>
      <c r="AZ14" s="307">
        <v>0</v>
      </c>
      <c r="BA14" s="307">
        <v>0</v>
      </c>
      <c r="BB14" s="26"/>
      <c r="BC14" s="26"/>
      <c r="BD14" s="788"/>
      <c r="BE14" s="782" t="s">
        <v>199</v>
      </c>
      <c r="BF14" s="226" t="s">
        <v>33</v>
      </c>
      <c r="BG14" s="227" t="s">
        <v>137</v>
      </c>
      <c r="BH14" s="306">
        <v>3.8211692777990065E-4</v>
      </c>
      <c r="BI14" s="307">
        <v>3.1593199939822475E-3</v>
      </c>
      <c r="BJ14" s="307">
        <v>6.2940088902875579E-4</v>
      </c>
      <c r="BK14" s="307">
        <v>0</v>
      </c>
      <c r="BL14" s="307">
        <v>0</v>
      </c>
      <c r="BM14" s="307">
        <v>0</v>
      </c>
      <c r="BN14" s="307">
        <v>0.29617460689978881</v>
      </c>
      <c r="BO14" s="307">
        <v>0</v>
      </c>
      <c r="BP14" s="307">
        <v>0</v>
      </c>
      <c r="BQ14" s="307">
        <v>0</v>
      </c>
      <c r="BR14" s="307">
        <v>0</v>
      </c>
      <c r="BS14" s="307">
        <v>0</v>
      </c>
      <c r="BT14" s="26"/>
      <c r="BU14" s="26"/>
      <c r="BV14" s="788"/>
      <c r="BW14" s="782" t="s">
        <v>199</v>
      </c>
      <c r="BX14" s="226" t="s">
        <v>33</v>
      </c>
      <c r="BY14" s="227" t="s">
        <v>137</v>
      </c>
      <c r="BZ14" s="306">
        <v>0</v>
      </c>
      <c r="CA14" s="307">
        <v>0</v>
      </c>
      <c r="CB14" s="307">
        <v>0</v>
      </c>
      <c r="CC14" s="307">
        <v>0</v>
      </c>
      <c r="CD14" s="307">
        <v>0</v>
      </c>
      <c r="CE14" s="307">
        <v>0</v>
      </c>
      <c r="CF14" s="307">
        <v>0</v>
      </c>
      <c r="CG14" s="307">
        <v>0</v>
      </c>
      <c r="CH14" s="307">
        <v>0</v>
      </c>
      <c r="CI14" s="307">
        <v>0</v>
      </c>
      <c r="CJ14" s="307">
        <v>0</v>
      </c>
      <c r="CK14" s="26"/>
      <c r="CL14" s="26"/>
      <c r="CM14" s="788"/>
      <c r="CN14" s="782" t="s">
        <v>199</v>
      </c>
      <c r="CO14" s="226" t="s">
        <v>33</v>
      </c>
      <c r="CP14" s="227" t="s">
        <v>137</v>
      </c>
      <c r="CQ14" s="306">
        <v>0</v>
      </c>
      <c r="CR14" s="307">
        <v>0</v>
      </c>
      <c r="CS14" s="307">
        <v>0</v>
      </c>
      <c r="CT14" s="307">
        <v>0</v>
      </c>
      <c r="CU14" s="307">
        <v>0</v>
      </c>
      <c r="CV14" s="307">
        <v>0</v>
      </c>
      <c r="CW14" s="307">
        <v>0</v>
      </c>
      <c r="CX14" s="484">
        <v>0</v>
      </c>
      <c r="CY14" s="307">
        <v>0</v>
      </c>
      <c r="CZ14" s="307">
        <v>0</v>
      </c>
      <c r="DA14" s="307">
        <v>0</v>
      </c>
      <c r="DB14" s="26"/>
      <c r="DC14" s="26"/>
      <c r="DD14" s="788"/>
      <c r="DE14" s="782" t="s">
        <v>199</v>
      </c>
      <c r="DF14" s="226" t="s">
        <v>33</v>
      </c>
      <c r="DG14" s="227" t="s">
        <v>137</v>
      </c>
      <c r="DH14" s="306">
        <v>0</v>
      </c>
      <c r="DI14" s="307">
        <v>0</v>
      </c>
      <c r="DJ14" s="307">
        <v>0</v>
      </c>
      <c r="DK14" s="307">
        <v>0</v>
      </c>
      <c r="DL14" s="307">
        <v>0</v>
      </c>
      <c r="DM14" s="307">
        <v>0</v>
      </c>
      <c r="DN14" s="307">
        <v>0</v>
      </c>
      <c r="DO14" s="307">
        <v>0</v>
      </c>
      <c r="DP14" s="307">
        <v>0</v>
      </c>
      <c r="DQ14" s="307">
        <v>0</v>
      </c>
      <c r="DR14" s="307">
        <v>0</v>
      </c>
      <c r="DS14" s="26"/>
      <c r="DT14" s="26"/>
      <c r="DU14" s="788"/>
      <c r="DV14" s="782" t="s">
        <v>199</v>
      </c>
      <c r="DW14" s="226" t="s">
        <v>33</v>
      </c>
      <c r="DX14" s="227" t="s">
        <v>137</v>
      </c>
      <c r="DY14" s="306">
        <v>0</v>
      </c>
      <c r="DZ14" s="307">
        <v>0</v>
      </c>
      <c r="EA14" s="307">
        <v>0</v>
      </c>
      <c r="EB14" s="307">
        <v>0</v>
      </c>
      <c r="EC14" s="307">
        <v>0</v>
      </c>
      <c r="ED14" s="307">
        <v>0</v>
      </c>
      <c r="EE14" s="307">
        <v>0</v>
      </c>
      <c r="EF14" s="307">
        <v>0</v>
      </c>
      <c r="EG14" s="307">
        <v>0</v>
      </c>
      <c r="EH14" s="307">
        <v>0</v>
      </c>
      <c r="EI14" s="307">
        <v>0</v>
      </c>
      <c r="EJ14" s="26"/>
      <c r="EK14" s="26"/>
      <c r="EL14" s="788"/>
      <c r="EM14" s="782" t="s">
        <v>199</v>
      </c>
      <c r="EN14" s="226" t="s">
        <v>33</v>
      </c>
      <c r="EO14" s="227" t="s">
        <v>137</v>
      </c>
      <c r="EP14" s="306">
        <v>0</v>
      </c>
      <c r="EQ14" s="307">
        <v>0</v>
      </c>
      <c r="ER14" s="307">
        <v>0</v>
      </c>
      <c r="ES14" s="307">
        <v>0</v>
      </c>
      <c r="ET14" s="307">
        <v>0</v>
      </c>
      <c r="EU14" s="307">
        <v>0</v>
      </c>
      <c r="EV14" s="307">
        <v>0</v>
      </c>
      <c r="EW14" s="307">
        <v>0</v>
      </c>
      <c r="EX14" s="307">
        <v>0</v>
      </c>
      <c r="EY14" s="307">
        <v>0</v>
      </c>
      <c r="EZ14" s="307">
        <v>0</v>
      </c>
      <c r="FA14" s="26"/>
      <c r="FB14" s="26"/>
      <c r="FC14" s="788"/>
      <c r="FD14" s="782" t="s">
        <v>199</v>
      </c>
      <c r="FE14" s="226" t="s">
        <v>33</v>
      </c>
      <c r="FF14" s="227" t="s">
        <v>137</v>
      </c>
      <c r="FG14" s="315">
        <v>0</v>
      </c>
      <c r="FH14" s="312">
        <v>0</v>
      </c>
      <c r="FI14" s="312">
        <v>0</v>
      </c>
      <c r="FJ14" s="312">
        <v>0</v>
      </c>
      <c r="FK14" s="312">
        <v>0</v>
      </c>
      <c r="FL14" s="509">
        <v>0</v>
      </c>
      <c r="FM14" s="312">
        <v>0</v>
      </c>
      <c r="FN14" s="511">
        <v>1.0370122028643337E-4</v>
      </c>
      <c r="FO14" s="26"/>
    </row>
    <row r="15" spans="2:215" s="20" customFormat="1" ht="22.5" customHeight="1" x14ac:dyDescent="0.15">
      <c r="B15" s="788"/>
      <c r="C15" s="783"/>
      <c r="D15" s="226" t="s">
        <v>34</v>
      </c>
      <c r="E15" s="227" t="s">
        <v>318</v>
      </c>
      <c r="F15" s="306">
        <v>0</v>
      </c>
      <c r="G15" s="307">
        <v>0</v>
      </c>
      <c r="H15" s="307">
        <v>0</v>
      </c>
      <c r="I15" s="307">
        <v>0</v>
      </c>
      <c r="J15" s="307">
        <v>0</v>
      </c>
      <c r="K15" s="307">
        <v>0</v>
      </c>
      <c r="L15" s="313">
        <v>0</v>
      </c>
      <c r="M15" s="307">
        <v>0</v>
      </c>
      <c r="N15" s="307">
        <v>0</v>
      </c>
      <c r="O15" s="307">
        <v>1.0593332556488945E-5</v>
      </c>
      <c r="P15" s="307">
        <v>0</v>
      </c>
      <c r="Q15" s="307">
        <v>0</v>
      </c>
      <c r="R15" s="26"/>
      <c r="S15" s="26"/>
      <c r="T15" s="788"/>
      <c r="U15" s="783"/>
      <c r="V15" s="226" t="s">
        <v>34</v>
      </c>
      <c r="W15" s="227" t="s">
        <v>318</v>
      </c>
      <c r="X15" s="306">
        <v>1.1529075688381894E-4</v>
      </c>
      <c r="Y15" s="307">
        <v>0</v>
      </c>
      <c r="Z15" s="307">
        <v>0</v>
      </c>
      <c r="AA15" s="307">
        <v>0</v>
      </c>
      <c r="AB15" s="307">
        <v>0</v>
      </c>
      <c r="AC15" s="307">
        <v>0</v>
      </c>
      <c r="AD15" s="307">
        <v>0</v>
      </c>
      <c r="AE15" s="307">
        <v>0</v>
      </c>
      <c r="AF15" s="307">
        <v>1.435502093440553E-2</v>
      </c>
      <c r="AG15" s="307">
        <v>0</v>
      </c>
      <c r="AH15" s="307">
        <v>0</v>
      </c>
      <c r="AI15" s="307">
        <v>6.9179004037685066E-2</v>
      </c>
      <c r="AJ15" s="26"/>
      <c r="AK15" s="26"/>
      <c r="AL15" s="788"/>
      <c r="AM15" s="783"/>
      <c r="AN15" s="226" t="s">
        <v>34</v>
      </c>
      <c r="AO15" s="227" t="s">
        <v>318</v>
      </c>
      <c r="AP15" s="306">
        <v>6.9670227589410129E-4</v>
      </c>
      <c r="AQ15" s="307">
        <v>4.6221400508435407E-4</v>
      </c>
      <c r="AR15" s="307">
        <v>2.1905805038335158E-3</v>
      </c>
      <c r="AS15" s="307">
        <v>1.4992503748125937E-3</v>
      </c>
      <c r="AT15" s="307">
        <v>1.2568182389462835E-4</v>
      </c>
      <c r="AU15" s="307">
        <v>0.66917100068926627</v>
      </c>
      <c r="AV15" s="307">
        <v>1.5294417537598777E-3</v>
      </c>
      <c r="AW15" s="307">
        <v>0</v>
      </c>
      <c r="AX15" s="307">
        <v>2.1822678612562588E-4</v>
      </c>
      <c r="AY15" s="307">
        <v>0</v>
      </c>
      <c r="AZ15" s="307">
        <v>8.7275266189561882E-5</v>
      </c>
      <c r="BA15" s="307">
        <v>1.5751198096450954E-3</v>
      </c>
      <c r="BB15" s="26"/>
      <c r="BC15" s="26"/>
      <c r="BD15" s="788"/>
      <c r="BE15" s="783"/>
      <c r="BF15" s="226" t="s">
        <v>34</v>
      </c>
      <c r="BG15" s="227" t="s">
        <v>318</v>
      </c>
      <c r="BH15" s="306">
        <v>9.1708062667176151E-3</v>
      </c>
      <c r="BI15" s="307">
        <v>6.3938618925831201E-3</v>
      </c>
      <c r="BJ15" s="307">
        <v>6.2940088902875579E-4</v>
      </c>
      <c r="BK15" s="307">
        <v>5.1507657836131872E-3</v>
      </c>
      <c r="BL15" s="307">
        <v>1.1433798307797851E-4</v>
      </c>
      <c r="BM15" s="307">
        <v>0</v>
      </c>
      <c r="BN15" s="307">
        <v>0</v>
      </c>
      <c r="BO15" s="307">
        <v>2.4951930839118755E-4</v>
      </c>
      <c r="BP15" s="307">
        <v>1.9190542900458653E-5</v>
      </c>
      <c r="BQ15" s="307">
        <v>1.9181432373462489E-4</v>
      </c>
      <c r="BR15" s="307">
        <v>0</v>
      </c>
      <c r="BS15" s="307">
        <v>0</v>
      </c>
      <c r="BT15" s="26"/>
      <c r="BU15" s="26"/>
      <c r="BV15" s="788"/>
      <c r="BW15" s="783"/>
      <c r="BX15" s="226" t="s">
        <v>34</v>
      </c>
      <c r="BY15" s="227" t="s">
        <v>318</v>
      </c>
      <c r="BZ15" s="306">
        <v>0</v>
      </c>
      <c r="CA15" s="307">
        <v>0</v>
      </c>
      <c r="CB15" s="307">
        <v>9.0166279055306129E-5</v>
      </c>
      <c r="CC15" s="307">
        <v>2.9673150249996291E-5</v>
      </c>
      <c r="CD15" s="307">
        <v>0</v>
      </c>
      <c r="CE15" s="307">
        <v>0</v>
      </c>
      <c r="CF15" s="307">
        <v>0</v>
      </c>
      <c r="CG15" s="307">
        <v>0</v>
      </c>
      <c r="CH15" s="307">
        <v>7.9846694346854042E-5</v>
      </c>
      <c r="CI15" s="307">
        <v>3.7472481146657926E-5</v>
      </c>
      <c r="CJ15" s="307">
        <v>1.4559123276067449E-4</v>
      </c>
      <c r="CK15" s="26"/>
      <c r="CL15" s="26"/>
      <c r="CM15" s="788"/>
      <c r="CN15" s="783"/>
      <c r="CO15" s="226" t="s">
        <v>34</v>
      </c>
      <c r="CP15" s="227" t="s">
        <v>318</v>
      </c>
      <c r="CQ15" s="306">
        <v>0</v>
      </c>
      <c r="CR15" s="307">
        <v>0</v>
      </c>
      <c r="CS15" s="307">
        <v>0</v>
      </c>
      <c r="CT15" s="307">
        <v>1.1821728336682824E-4</v>
      </c>
      <c r="CU15" s="307">
        <v>0</v>
      </c>
      <c r="CV15" s="307">
        <v>0</v>
      </c>
      <c r="CW15" s="307">
        <v>0</v>
      </c>
      <c r="CX15" s="484">
        <v>0</v>
      </c>
      <c r="CY15" s="307">
        <v>0.1677331959311216</v>
      </c>
      <c r="CZ15" s="307">
        <v>0.45141688909080585</v>
      </c>
      <c r="DA15" s="307">
        <v>0</v>
      </c>
      <c r="DB15" s="26"/>
      <c r="DC15" s="26"/>
      <c r="DD15" s="788"/>
      <c r="DE15" s="783"/>
      <c r="DF15" s="226" t="s">
        <v>34</v>
      </c>
      <c r="DG15" s="227" t="s">
        <v>318</v>
      </c>
      <c r="DH15" s="306">
        <v>0</v>
      </c>
      <c r="DI15" s="307">
        <v>0</v>
      </c>
      <c r="DJ15" s="307">
        <v>0</v>
      </c>
      <c r="DK15" s="307">
        <v>0</v>
      </c>
      <c r="DL15" s="307">
        <v>0</v>
      </c>
      <c r="DM15" s="307">
        <v>0</v>
      </c>
      <c r="DN15" s="307">
        <v>0</v>
      </c>
      <c r="DO15" s="307">
        <v>0</v>
      </c>
      <c r="DP15" s="307">
        <v>0</v>
      </c>
      <c r="DQ15" s="307">
        <v>0</v>
      </c>
      <c r="DR15" s="307">
        <v>0</v>
      </c>
      <c r="DS15" s="26"/>
      <c r="DT15" s="26"/>
      <c r="DU15" s="788"/>
      <c r="DV15" s="783"/>
      <c r="DW15" s="226" t="s">
        <v>34</v>
      </c>
      <c r="DX15" s="227" t="s">
        <v>318</v>
      </c>
      <c r="DY15" s="306">
        <v>0</v>
      </c>
      <c r="DZ15" s="307">
        <v>0</v>
      </c>
      <c r="EA15" s="307">
        <v>0</v>
      </c>
      <c r="EB15" s="307">
        <v>0</v>
      </c>
      <c r="EC15" s="307">
        <v>0</v>
      </c>
      <c r="ED15" s="307">
        <v>0</v>
      </c>
      <c r="EE15" s="307">
        <v>0</v>
      </c>
      <c r="EF15" s="307">
        <v>0</v>
      </c>
      <c r="EG15" s="307">
        <v>0</v>
      </c>
      <c r="EH15" s="307">
        <v>0</v>
      </c>
      <c r="EI15" s="307">
        <v>0</v>
      </c>
      <c r="EJ15" s="26"/>
      <c r="EK15" s="26"/>
      <c r="EL15" s="788"/>
      <c r="EM15" s="783"/>
      <c r="EN15" s="226" t="s">
        <v>34</v>
      </c>
      <c r="EO15" s="227" t="s">
        <v>318</v>
      </c>
      <c r="EP15" s="306">
        <v>0</v>
      </c>
      <c r="EQ15" s="307">
        <v>1.3188455705106131E-4</v>
      </c>
      <c r="ER15" s="307">
        <v>0</v>
      </c>
      <c r="ES15" s="307">
        <v>0</v>
      </c>
      <c r="ET15" s="307">
        <v>0</v>
      </c>
      <c r="EU15" s="307">
        <v>0</v>
      </c>
      <c r="EV15" s="307">
        <v>0</v>
      </c>
      <c r="EW15" s="307">
        <v>0</v>
      </c>
      <c r="EX15" s="307">
        <v>0</v>
      </c>
      <c r="EY15" s="307">
        <v>0</v>
      </c>
      <c r="EZ15" s="307">
        <v>0</v>
      </c>
      <c r="FA15" s="26"/>
      <c r="FB15" s="26"/>
      <c r="FC15" s="788"/>
      <c r="FD15" s="783"/>
      <c r="FE15" s="226" t="s">
        <v>34</v>
      </c>
      <c r="FF15" s="227" t="s">
        <v>318</v>
      </c>
      <c r="FG15" s="315">
        <v>0</v>
      </c>
      <c r="FH15" s="312">
        <v>0</v>
      </c>
      <c r="FI15" s="312">
        <v>0</v>
      </c>
      <c r="FJ15" s="312">
        <v>0</v>
      </c>
      <c r="FK15" s="312">
        <v>0</v>
      </c>
      <c r="FL15" s="509">
        <v>0</v>
      </c>
      <c r="FM15" s="312">
        <v>0</v>
      </c>
      <c r="FN15" s="511">
        <v>1.070869767470636E-2</v>
      </c>
      <c r="FO15" s="26"/>
    </row>
    <row r="16" spans="2:215" s="20" customFormat="1" ht="22.5" customHeight="1" x14ac:dyDescent="0.15">
      <c r="B16" s="788"/>
      <c r="C16" s="783"/>
      <c r="D16" s="226" t="s">
        <v>35</v>
      </c>
      <c r="E16" s="227" t="s">
        <v>319</v>
      </c>
      <c r="F16" s="306">
        <v>0</v>
      </c>
      <c r="G16" s="307">
        <v>0</v>
      </c>
      <c r="H16" s="307">
        <v>0</v>
      </c>
      <c r="I16" s="307">
        <v>0</v>
      </c>
      <c r="J16" s="307">
        <v>2.2979701263883571E-4</v>
      </c>
      <c r="K16" s="307">
        <v>0</v>
      </c>
      <c r="L16" s="313">
        <v>0</v>
      </c>
      <c r="M16" s="307">
        <v>0</v>
      </c>
      <c r="N16" s="307">
        <v>1.0217113665389529E-3</v>
      </c>
      <c r="O16" s="307">
        <v>0</v>
      </c>
      <c r="P16" s="307">
        <v>0</v>
      </c>
      <c r="Q16" s="307">
        <v>0</v>
      </c>
      <c r="R16" s="26"/>
      <c r="S16" s="26"/>
      <c r="T16" s="788"/>
      <c r="U16" s="783"/>
      <c r="V16" s="226" t="s">
        <v>35</v>
      </c>
      <c r="W16" s="227" t="s">
        <v>319</v>
      </c>
      <c r="X16" s="306">
        <v>0</v>
      </c>
      <c r="Y16" s="307">
        <v>0</v>
      </c>
      <c r="Z16" s="307">
        <v>0</v>
      </c>
      <c r="AA16" s="307">
        <v>0</v>
      </c>
      <c r="AB16" s="307">
        <v>0</v>
      </c>
      <c r="AC16" s="307">
        <v>0</v>
      </c>
      <c r="AD16" s="307">
        <v>0</v>
      </c>
      <c r="AE16" s="307">
        <v>0</v>
      </c>
      <c r="AF16" s="307">
        <v>2.5159262881067892E-3</v>
      </c>
      <c r="AG16" s="307">
        <v>0</v>
      </c>
      <c r="AH16" s="307">
        <v>0</v>
      </c>
      <c r="AI16" s="307">
        <v>7.5370121130551816E-3</v>
      </c>
      <c r="AJ16" s="26"/>
      <c r="AK16" s="26"/>
      <c r="AL16" s="788"/>
      <c r="AM16" s="783"/>
      <c r="AN16" s="226" t="s">
        <v>35</v>
      </c>
      <c r="AO16" s="227" t="s">
        <v>319</v>
      </c>
      <c r="AP16" s="306">
        <v>2.3223409196470044E-3</v>
      </c>
      <c r="AQ16" s="307">
        <v>0</v>
      </c>
      <c r="AR16" s="307">
        <v>0</v>
      </c>
      <c r="AS16" s="307">
        <v>0</v>
      </c>
      <c r="AT16" s="307">
        <v>9.3004549682024987E-4</v>
      </c>
      <c r="AU16" s="307">
        <v>-1.0526975374396891E-3</v>
      </c>
      <c r="AV16" s="307">
        <v>5.8564873821055317E-2</v>
      </c>
      <c r="AW16" s="307">
        <v>0</v>
      </c>
      <c r="AX16" s="307">
        <v>4.0008244123031412E-4</v>
      </c>
      <c r="AY16" s="307">
        <v>0</v>
      </c>
      <c r="AZ16" s="307">
        <v>3.5433758072962125E-2</v>
      </c>
      <c r="BA16" s="307">
        <v>5.543081202453165E-2</v>
      </c>
      <c r="BB16" s="26"/>
      <c r="BC16" s="26"/>
      <c r="BD16" s="788"/>
      <c r="BE16" s="783"/>
      <c r="BF16" s="226" t="s">
        <v>35</v>
      </c>
      <c r="BG16" s="227" t="s">
        <v>319</v>
      </c>
      <c r="BH16" s="306">
        <v>2.9996178830722201E-2</v>
      </c>
      <c r="BI16" s="307">
        <v>4.4907477057319088E-2</v>
      </c>
      <c r="BJ16" s="307">
        <v>-6.6873844459305301E-4</v>
      </c>
      <c r="BK16" s="307">
        <v>0</v>
      </c>
      <c r="BL16" s="307">
        <v>2.8584495769494624E-4</v>
      </c>
      <c r="BM16" s="307">
        <v>0</v>
      </c>
      <c r="BN16" s="307">
        <v>2.3468669326449191E-4</v>
      </c>
      <c r="BO16" s="307">
        <v>2.9355212751904421E-5</v>
      </c>
      <c r="BP16" s="307">
        <v>7.6762171601834611E-5</v>
      </c>
      <c r="BQ16" s="307">
        <v>2.3976790466828111E-5</v>
      </c>
      <c r="BR16" s="307">
        <v>0</v>
      </c>
      <c r="BS16" s="307">
        <v>0</v>
      </c>
      <c r="BT16" s="26"/>
      <c r="BU16" s="26"/>
      <c r="BV16" s="788"/>
      <c r="BW16" s="783"/>
      <c r="BX16" s="226" t="s">
        <v>35</v>
      </c>
      <c r="BY16" s="227" t="s">
        <v>319</v>
      </c>
      <c r="BZ16" s="306">
        <v>9.948358972967595E-5</v>
      </c>
      <c r="CA16" s="307">
        <v>0</v>
      </c>
      <c r="CB16" s="307">
        <v>0</v>
      </c>
      <c r="CC16" s="307">
        <v>0</v>
      </c>
      <c r="CD16" s="307">
        <v>0</v>
      </c>
      <c r="CE16" s="307">
        <v>0</v>
      </c>
      <c r="CF16" s="307">
        <v>0</v>
      </c>
      <c r="CG16" s="307">
        <v>0</v>
      </c>
      <c r="CH16" s="307">
        <v>0</v>
      </c>
      <c r="CI16" s="307">
        <v>0</v>
      </c>
      <c r="CJ16" s="307">
        <v>0</v>
      </c>
      <c r="CK16" s="26"/>
      <c r="CL16" s="26"/>
      <c r="CM16" s="788"/>
      <c r="CN16" s="783"/>
      <c r="CO16" s="226" t="s">
        <v>35</v>
      </c>
      <c r="CP16" s="227" t="s">
        <v>319</v>
      </c>
      <c r="CQ16" s="306">
        <v>0</v>
      </c>
      <c r="CR16" s="307">
        <v>0</v>
      </c>
      <c r="CS16" s="307">
        <v>1.8541119038678183E-3</v>
      </c>
      <c r="CT16" s="307">
        <v>0</v>
      </c>
      <c r="CU16" s="307">
        <v>1.8270063309741122E-3</v>
      </c>
      <c r="CV16" s="307">
        <v>2.2385529993412259E-4</v>
      </c>
      <c r="CW16" s="307">
        <v>1.6487332369673518E-2</v>
      </c>
      <c r="CX16" s="484">
        <v>1.3402359144775689E-2</v>
      </c>
      <c r="CY16" s="307">
        <v>-8.3106176451033838E-6</v>
      </c>
      <c r="CZ16" s="307">
        <v>0</v>
      </c>
      <c r="DA16" s="307">
        <v>0</v>
      </c>
      <c r="DB16" s="26"/>
      <c r="DC16" s="26"/>
      <c r="DD16" s="788"/>
      <c r="DE16" s="783"/>
      <c r="DF16" s="226" t="s">
        <v>35</v>
      </c>
      <c r="DG16" s="227" t="s">
        <v>319</v>
      </c>
      <c r="DH16" s="306">
        <v>0</v>
      </c>
      <c r="DI16" s="307">
        <v>0</v>
      </c>
      <c r="DJ16" s="307">
        <v>0</v>
      </c>
      <c r="DK16" s="307">
        <v>0</v>
      </c>
      <c r="DL16" s="307">
        <v>0</v>
      </c>
      <c r="DM16" s="307">
        <v>0</v>
      </c>
      <c r="DN16" s="307">
        <v>0</v>
      </c>
      <c r="DO16" s="307">
        <v>0</v>
      </c>
      <c r="DP16" s="307">
        <v>0</v>
      </c>
      <c r="DQ16" s="307">
        <v>0</v>
      </c>
      <c r="DR16" s="307">
        <v>0</v>
      </c>
      <c r="DS16" s="26"/>
      <c r="DT16" s="26"/>
      <c r="DU16" s="788"/>
      <c r="DV16" s="783"/>
      <c r="DW16" s="226" t="s">
        <v>35</v>
      </c>
      <c r="DX16" s="227" t="s">
        <v>319</v>
      </c>
      <c r="DY16" s="306">
        <v>0</v>
      </c>
      <c r="DZ16" s="307">
        <v>0</v>
      </c>
      <c r="EA16" s="307">
        <v>0</v>
      </c>
      <c r="EB16" s="307">
        <v>0</v>
      </c>
      <c r="EC16" s="307">
        <v>0</v>
      </c>
      <c r="ED16" s="307">
        <v>0</v>
      </c>
      <c r="EE16" s="307">
        <v>0</v>
      </c>
      <c r="EF16" s="307">
        <v>0</v>
      </c>
      <c r="EG16" s="307">
        <v>0</v>
      </c>
      <c r="EH16" s="307">
        <v>0</v>
      </c>
      <c r="EI16" s="307">
        <v>8.5918034195377612E-6</v>
      </c>
      <c r="EJ16" s="26"/>
      <c r="EK16" s="26"/>
      <c r="EL16" s="788"/>
      <c r="EM16" s="783"/>
      <c r="EN16" s="226" t="s">
        <v>35</v>
      </c>
      <c r="EO16" s="227" t="s">
        <v>319</v>
      </c>
      <c r="EP16" s="306">
        <v>0</v>
      </c>
      <c r="EQ16" s="307">
        <v>0</v>
      </c>
      <c r="ER16" s="307">
        <v>0</v>
      </c>
      <c r="ES16" s="307">
        <v>0</v>
      </c>
      <c r="ET16" s="307">
        <v>0</v>
      </c>
      <c r="EU16" s="307">
        <v>0</v>
      </c>
      <c r="EV16" s="307">
        <v>0</v>
      </c>
      <c r="EW16" s="307">
        <v>0</v>
      </c>
      <c r="EX16" s="307">
        <v>0</v>
      </c>
      <c r="EY16" s="307">
        <v>0</v>
      </c>
      <c r="EZ16" s="307">
        <v>0</v>
      </c>
      <c r="FA16" s="26"/>
      <c r="FB16" s="26"/>
      <c r="FC16" s="788"/>
      <c r="FD16" s="783"/>
      <c r="FE16" s="226" t="s">
        <v>35</v>
      </c>
      <c r="FF16" s="227" t="s">
        <v>319</v>
      </c>
      <c r="FG16" s="315">
        <v>-5.1314682156858721E-5</v>
      </c>
      <c r="FH16" s="312">
        <v>-3.0772781474785554E-5</v>
      </c>
      <c r="FI16" s="312">
        <v>0</v>
      </c>
      <c r="FJ16" s="312">
        <v>2.4914460352788759E-5</v>
      </c>
      <c r="FK16" s="312">
        <v>3.9482385920581183E-5</v>
      </c>
      <c r="FL16" s="509">
        <v>0</v>
      </c>
      <c r="FM16" s="312">
        <v>8.2821450755745743E-5</v>
      </c>
      <c r="FN16" s="511">
        <v>1.2329250195986469E-3</v>
      </c>
      <c r="FO16" s="26"/>
    </row>
    <row r="17" spans="2:172" s="20" customFormat="1" ht="22.5" customHeight="1" x14ac:dyDescent="0.15">
      <c r="B17" s="788"/>
      <c r="C17" s="783"/>
      <c r="D17" s="226" t="s">
        <v>36</v>
      </c>
      <c r="E17" s="227" t="s">
        <v>320</v>
      </c>
      <c r="F17" s="306">
        <v>0</v>
      </c>
      <c r="G17" s="307">
        <v>0</v>
      </c>
      <c r="H17" s="307">
        <v>3.3833978140308037E-4</v>
      </c>
      <c r="I17" s="307">
        <v>0</v>
      </c>
      <c r="J17" s="307">
        <v>0</v>
      </c>
      <c r="K17" s="307">
        <v>0</v>
      </c>
      <c r="L17" s="313">
        <v>0</v>
      </c>
      <c r="M17" s="307">
        <v>0</v>
      </c>
      <c r="N17" s="307">
        <v>0</v>
      </c>
      <c r="O17" s="307">
        <v>0.14884691575122619</v>
      </c>
      <c r="P17" s="307">
        <v>2.7957423874966315E-3</v>
      </c>
      <c r="Q17" s="307">
        <v>0</v>
      </c>
      <c r="R17" s="26"/>
      <c r="S17" s="26"/>
      <c r="T17" s="788"/>
      <c r="U17" s="783"/>
      <c r="V17" s="226" t="s">
        <v>36</v>
      </c>
      <c r="W17" s="227" t="s">
        <v>320</v>
      </c>
      <c r="X17" s="306">
        <v>5.1528563285017967E-2</v>
      </c>
      <c r="Y17" s="307">
        <v>2.2521437518065322E-3</v>
      </c>
      <c r="Z17" s="307">
        <v>2.1302300352572794E-2</v>
      </c>
      <c r="AA17" s="307">
        <v>0</v>
      </c>
      <c r="AB17" s="307">
        <v>0</v>
      </c>
      <c r="AC17" s="307">
        <v>1.0161052685058171E-4</v>
      </c>
      <c r="AD17" s="307">
        <v>0</v>
      </c>
      <c r="AE17" s="307">
        <v>0</v>
      </c>
      <c r="AF17" s="307">
        <v>1.0633348840300393E-3</v>
      </c>
      <c r="AG17" s="307">
        <v>0</v>
      </c>
      <c r="AH17" s="307">
        <v>0</v>
      </c>
      <c r="AI17" s="307">
        <v>0</v>
      </c>
      <c r="AJ17" s="26"/>
      <c r="AK17" s="26"/>
      <c r="AL17" s="788"/>
      <c r="AM17" s="783"/>
      <c r="AN17" s="226" t="s">
        <v>36</v>
      </c>
      <c r="AO17" s="227" t="s">
        <v>320</v>
      </c>
      <c r="AP17" s="306">
        <v>0</v>
      </c>
      <c r="AQ17" s="307">
        <v>0</v>
      </c>
      <c r="AR17" s="307">
        <v>0</v>
      </c>
      <c r="AS17" s="307">
        <v>0</v>
      </c>
      <c r="AT17" s="307">
        <v>3.2425910564814115E-3</v>
      </c>
      <c r="AU17" s="307">
        <v>0</v>
      </c>
      <c r="AV17" s="307">
        <v>0</v>
      </c>
      <c r="AW17" s="307">
        <v>0</v>
      </c>
      <c r="AX17" s="307">
        <v>0</v>
      </c>
      <c r="AY17" s="307">
        <v>0</v>
      </c>
      <c r="AZ17" s="307">
        <v>0</v>
      </c>
      <c r="BA17" s="307">
        <v>0</v>
      </c>
      <c r="BB17" s="26"/>
      <c r="BC17" s="26"/>
      <c r="BD17" s="788"/>
      <c r="BE17" s="783"/>
      <c r="BF17" s="226" t="s">
        <v>36</v>
      </c>
      <c r="BG17" s="227" t="s">
        <v>320</v>
      </c>
      <c r="BH17" s="306">
        <v>0</v>
      </c>
      <c r="BI17" s="307">
        <v>0</v>
      </c>
      <c r="BJ17" s="307">
        <v>0</v>
      </c>
      <c r="BK17" s="307">
        <v>0</v>
      </c>
      <c r="BL17" s="307">
        <v>0</v>
      </c>
      <c r="BM17" s="307">
        <v>0</v>
      </c>
      <c r="BN17" s="307">
        <v>0</v>
      </c>
      <c r="BO17" s="307">
        <v>0</v>
      </c>
      <c r="BP17" s="307">
        <v>0</v>
      </c>
      <c r="BQ17" s="307">
        <v>0</v>
      </c>
      <c r="BR17" s="307">
        <v>0</v>
      </c>
      <c r="BS17" s="307">
        <v>0</v>
      </c>
      <c r="BT17" s="26"/>
      <c r="BU17" s="26"/>
      <c r="BV17" s="788"/>
      <c r="BW17" s="783"/>
      <c r="BX17" s="226" t="s">
        <v>36</v>
      </c>
      <c r="BY17" s="227" t="s">
        <v>320</v>
      </c>
      <c r="BZ17" s="306">
        <v>0</v>
      </c>
      <c r="CA17" s="307">
        <v>0</v>
      </c>
      <c r="CB17" s="307">
        <v>0</v>
      </c>
      <c r="CC17" s="307">
        <v>0</v>
      </c>
      <c r="CD17" s="307">
        <v>0</v>
      </c>
      <c r="CE17" s="307">
        <v>0</v>
      </c>
      <c r="CF17" s="307">
        <v>0</v>
      </c>
      <c r="CG17" s="307">
        <v>0</v>
      </c>
      <c r="CH17" s="307">
        <v>0</v>
      </c>
      <c r="CI17" s="307">
        <v>0</v>
      </c>
      <c r="CJ17" s="307">
        <v>0</v>
      </c>
      <c r="CK17" s="26"/>
      <c r="CL17" s="26"/>
      <c r="CM17" s="788"/>
      <c r="CN17" s="783"/>
      <c r="CO17" s="226" t="s">
        <v>36</v>
      </c>
      <c r="CP17" s="227" t="s">
        <v>320</v>
      </c>
      <c r="CQ17" s="306">
        <v>0</v>
      </c>
      <c r="CR17" s="307">
        <v>0</v>
      </c>
      <c r="CS17" s="307">
        <v>2.7694329703342097E-3</v>
      </c>
      <c r="CT17" s="307">
        <v>0</v>
      </c>
      <c r="CU17" s="307">
        <v>0</v>
      </c>
      <c r="CV17" s="307">
        <v>0</v>
      </c>
      <c r="CW17" s="307">
        <v>0</v>
      </c>
      <c r="CX17" s="484">
        <v>0</v>
      </c>
      <c r="CY17" s="307">
        <v>0</v>
      </c>
      <c r="CZ17" s="307">
        <v>0</v>
      </c>
      <c r="DA17" s="307">
        <v>0</v>
      </c>
      <c r="DB17" s="26"/>
      <c r="DC17" s="26"/>
      <c r="DD17" s="788"/>
      <c r="DE17" s="783"/>
      <c r="DF17" s="226" t="s">
        <v>36</v>
      </c>
      <c r="DG17" s="227" t="s">
        <v>320</v>
      </c>
      <c r="DH17" s="306">
        <v>0</v>
      </c>
      <c r="DI17" s="307">
        <v>0</v>
      </c>
      <c r="DJ17" s="307">
        <v>0</v>
      </c>
      <c r="DK17" s="307">
        <v>0</v>
      </c>
      <c r="DL17" s="307">
        <v>0</v>
      </c>
      <c r="DM17" s="307">
        <v>0</v>
      </c>
      <c r="DN17" s="307">
        <v>0</v>
      </c>
      <c r="DO17" s="307">
        <v>0</v>
      </c>
      <c r="DP17" s="307">
        <v>0</v>
      </c>
      <c r="DQ17" s="307">
        <v>0</v>
      </c>
      <c r="DR17" s="307">
        <v>0</v>
      </c>
      <c r="DS17" s="26"/>
      <c r="DT17" s="26"/>
      <c r="DU17" s="788"/>
      <c r="DV17" s="783"/>
      <c r="DW17" s="226" t="s">
        <v>36</v>
      </c>
      <c r="DX17" s="227" t="s">
        <v>320</v>
      </c>
      <c r="DY17" s="306">
        <v>0</v>
      </c>
      <c r="DZ17" s="307">
        <v>0</v>
      </c>
      <c r="EA17" s="307">
        <v>0</v>
      </c>
      <c r="EB17" s="307">
        <v>1.2269750463949939E-4</v>
      </c>
      <c r="EC17" s="307">
        <v>0</v>
      </c>
      <c r="ED17" s="307">
        <v>0</v>
      </c>
      <c r="EE17" s="307">
        <v>0</v>
      </c>
      <c r="EF17" s="307">
        <v>0</v>
      </c>
      <c r="EG17" s="307">
        <v>0</v>
      </c>
      <c r="EH17" s="307">
        <v>0</v>
      </c>
      <c r="EI17" s="307">
        <v>8.6992009622819831E-5</v>
      </c>
      <c r="EJ17" s="26"/>
      <c r="EK17" s="26"/>
      <c r="EL17" s="788"/>
      <c r="EM17" s="783"/>
      <c r="EN17" s="226" t="s">
        <v>36</v>
      </c>
      <c r="EO17" s="227" t="s">
        <v>320</v>
      </c>
      <c r="EP17" s="306">
        <v>1.3091689831684507E-5</v>
      </c>
      <c r="EQ17" s="307">
        <v>0</v>
      </c>
      <c r="ER17" s="307">
        <v>3.3163440745184042E-4</v>
      </c>
      <c r="ES17" s="307">
        <v>0</v>
      </c>
      <c r="ET17" s="307">
        <v>3.6658659643639241E-3</v>
      </c>
      <c r="EU17" s="307">
        <v>3.5670872887242416E-3</v>
      </c>
      <c r="EV17" s="307">
        <v>0</v>
      </c>
      <c r="EW17" s="307">
        <v>0</v>
      </c>
      <c r="EX17" s="307">
        <v>0</v>
      </c>
      <c r="EY17" s="307">
        <v>0</v>
      </c>
      <c r="EZ17" s="307">
        <v>0</v>
      </c>
      <c r="FA17" s="26"/>
      <c r="FB17" s="26"/>
      <c r="FC17" s="788"/>
      <c r="FD17" s="783"/>
      <c r="FE17" s="226" t="s">
        <v>36</v>
      </c>
      <c r="FF17" s="227" t="s">
        <v>320</v>
      </c>
      <c r="FG17" s="315">
        <v>2.1757425234508097E-2</v>
      </c>
      <c r="FH17" s="312">
        <v>5.0505827595491791E-2</v>
      </c>
      <c r="FI17" s="312">
        <v>0</v>
      </c>
      <c r="FJ17" s="312">
        <v>1.6609640235192505E-5</v>
      </c>
      <c r="FK17" s="312">
        <v>2.4084255411554521E-3</v>
      </c>
      <c r="FL17" s="509">
        <v>0</v>
      </c>
      <c r="FM17" s="312">
        <v>0</v>
      </c>
      <c r="FN17" s="511">
        <v>3.4635323758450396E-3</v>
      </c>
      <c r="FO17" s="26"/>
    </row>
    <row r="18" spans="2:172" s="20" customFormat="1" ht="22.5" customHeight="1" x14ac:dyDescent="0.15">
      <c r="B18" s="788"/>
      <c r="C18" s="783"/>
      <c r="D18" s="226" t="s">
        <v>37</v>
      </c>
      <c r="E18" s="227" t="s">
        <v>321</v>
      </c>
      <c r="F18" s="306">
        <v>0</v>
      </c>
      <c r="G18" s="307">
        <v>0</v>
      </c>
      <c r="H18" s="307">
        <v>0</v>
      </c>
      <c r="I18" s="307">
        <v>0</v>
      </c>
      <c r="J18" s="307">
        <v>0</v>
      </c>
      <c r="K18" s="307">
        <v>3.2039486502283894E-2</v>
      </c>
      <c r="L18" s="313">
        <v>0</v>
      </c>
      <c r="M18" s="307">
        <v>0</v>
      </c>
      <c r="N18" s="307">
        <v>0</v>
      </c>
      <c r="O18" s="307">
        <v>3.8135997203360205E-4</v>
      </c>
      <c r="P18" s="307">
        <v>0.11449070331447049</v>
      </c>
      <c r="Q18" s="307">
        <v>0</v>
      </c>
      <c r="R18" s="26"/>
      <c r="S18" s="26"/>
      <c r="T18" s="788"/>
      <c r="U18" s="783"/>
      <c r="V18" s="226" t="s">
        <v>37</v>
      </c>
      <c r="W18" s="227" t="s">
        <v>321</v>
      </c>
      <c r="X18" s="306">
        <v>1.5237595034811403E-2</v>
      </c>
      <c r="Y18" s="307">
        <v>0</v>
      </c>
      <c r="Z18" s="307">
        <v>5.7693730121551323E-3</v>
      </c>
      <c r="AA18" s="307">
        <v>0</v>
      </c>
      <c r="AB18" s="307">
        <v>0</v>
      </c>
      <c r="AC18" s="307">
        <v>0</v>
      </c>
      <c r="AD18" s="307">
        <v>0</v>
      </c>
      <c r="AE18" s="307">
        <v>0</v>
      </c>
      <c r="AF18" s="307">
        <v>0</v>
      </c>
      <c r="AG18" s="307">
        <v>0</v>
      </c>
      <c r="AH18" s="307">
        <v>0</v>
      </c>
      <c r="AI18" s="307">
        <v>0</v>
      </c>
      <c r="AJ18" s="26"/>
      <c r="AK18" s="26"/>
      <c r="AL18" s="788"/>
      <c r="AM18" s="783"/>
      <c r="AN18" s="226" t="s">
        <v>37</v>
      </c>
      <c r="AO18" s="227" t="s">
        <v>321</v>
      </c>
      <c r="AP18" s="306">
        <v>0</v>
      </c>
      <c r="AQ18" s="307">
        <v>0</v>
      </c>
      <c r="AR18" s="307">
        <v>0</v>
      </c>
      <c r="AS18" s="307">
        <v>0</v>
      </c>
      <c r="AT18" s="307">
        <v>0</v>
      </c>
      <c r="AU18" s="307">
        <v>0</v>
      </c>
      <c r="AV18" s="307">
        <v>0</v>
      </c>
      <c r="AW18" s="307">
        <v>0</v>
      </c>
      <c r="AX18" s="307">
        <v>0</v>
      </c>
      <c r="AY18" s="307">
        <v>0</v>
      </c>
      <c r="AZ18" s="307">
        <v>0</v>
      </c>
      <c r="BA18" s="307">
        <v>0</v>
      </c>
      <c r="BB18" s="26"/>
      <c r="BC18" s="26"/>
      <c r="BD18" s="788"/>
      <c r="BE18" s="783"/>
      <c r="BF18" s="226" t="s">
        <v>37</v>
      </c>
      <c r="BG18" s="227" t="s">
        <v>321</v>
      </c>
      <c r="BH18" s="306">
        <v>0</v>
      </c>
      <c r="BI18" s="307">
        <v>0</v>
      </c>
      <c r="BJ18" s="307">
        <v>0</v>
      </c>
      <c r="BK18" s="307">
        <v>0</v>
      </c>
      <c r="BL18" s="307">
        <v>0</v>
      </c>
      <c r="BM18" s="307">
        <v>0</v>
      </c>
      <c r="BN18" s="307">
        <v>0</v>
      </c>
      <c r="BO18" s="307">
        <v>0</v>
      </c>
      <c r="BP18" s="307">
        <v>0</v>
      </c>
      <c r="BQ18" s="307">
        <v>0</v>
      </c>
      <c r="BR18" s="307">
        <v>0</v>
      </c>
      <c r="BS18" s="307">
        <v>0</v>
      </c>
      <c r="BT18" s="26"/>
      <c r="BU18" s="26"/>
      <c r="BV18" s="788"/>
      <c r="BW18" s="783"/>
      <c r="BX18" s="226" t="s">
        <v>37</v>
      </c>
      <c r="BY18" s="227" t="s">
        <v>321</v>
      </c>
      <c r="BZ18" s="306">
        <v>0</v>
      </c>
      <c r="CA18" s="307">
        <v>0</v>
      </c>
      <c r="CB18" s="307">
        <v>0</v>
      </c>
      <c r="CC18" s="307">
        <v>0</v>
      </c>
      <c r="CD18" s="307">
        <v>0</v>
      </c>
      <c r="CE18" s="307">
        <v>0</v>
      </c>
      <c r="CF18" s="307">
        <v>0</v>
      </c>
      <c r="CG18" s="307">
        <v>0</v>
      </c>
      <c r="CH18" s="307">
        <v>0</v>
      </c>
      <c r="CI18" s="307">
        <v>0</v>
      </c>
      <c r="CJ18" s="307">
        <v>0</v>
      </c>
      <c r="CK18" s="26"/>
      <c r="CL18" s="26"/>
      <c r="CM18" s="788"/>
      <c r="CN18" s="783"/>
      <c r="CO18" s="226" t="s">
        <v>37</v>
      </c>
      <c r="CP18" s="227" t="s">
        <v>321</v>
      </c>
      <c r="CQ18" s="306">
        <v>0</v>
      </c>
      <c r="CR18" s="307">
        <v>0</v>
      </c>
      <c r="CS18" s="307">
        <v>0</v>
      </c>
      <c r="CT18" s="307">
        <v>0</v>
      </c>
      <c r="CU18" s="307">
        <v>0</v>
      </c>
      <c r="CV18" s="307">
        <v>0</v>
      </c>
      <c r="CW18" s="307">
        <v>0</v>
      </c>
      <c r="CX18" s="484">
        <v>0</v>
      </c>
      <c r="CY18" s="307">
        <v>0</v>
      </c>
      <c r="CZ18" s="307">
        <v>0</v>
      </c>
      <c r="DA18" s="307">
        <v>0</v>
      </c>
      <c r="DB18" s="26"/>
      <c r="DC18" s="26"/>
      <c r="DD18" s="788"/>
      <c r="DE18" s="783"/>
      <c r="DF18" s="226" t="s">
        <v>37</v>
      </c>
      <c r="DG18" s="227" t="s">
        <v>321</v>
      </c>
      <c r="DH18" s="306">
        <v>0</v>
      </c>
      <c r="DI18" s="307">
        <v>0</v>
      </c>
      <c r="DJ18" s="307">
        <v>0</v>
      </c>
      <c r="DK18" s="307">
        <v>0</v>
      </c>
      <c r="DL18" s="307">
        <v>0</v>
      </c>
      <c r="DM18" s="307">
        <v>0</v>
      </c>
      <c r="DN18" s="307">
        <v>0</v>
      </c>
      <c r="DO18" s="307">
        <v>0</v>
      </c>
      <c r="DP18" s="307">
        <v>0</v>
      </c>
      <c r="DQ18" s="307">
        <v>0</v>
      </c>
      <c r="DR18" s="307">
        <v>0</v>
      </c>
      <c r="DS18" s="26"/>
      <c r="DT18" s="26"/>
      <c r="DU18" s="788"/>
      <c r="DV18" s="783"/>
      <c r="DW18" s="226" t="s">
        <v>37</v>
      </c>
      <c r="DX18" s="227" t="s">
        <v>321</v>
      </c>
      <c r="DY18" s="306">
        <v>0</v>
      </c>
      <c r="DZ18" s="307">
        <v>0</v>
      </c>
      <c r="EA18" s="307">
        <v>0</v>
      </c>
      <c r="EB18" s="307">
        <v>3.0674376159874846E-5</v>
      </c>
      <c r="EC18" s="307">
        <v>0</v>
      </c>
      <c r="ED18" s="307">
        <v>0</v>
      </c>
      <c r="EE18" s="307">
        <v>0</v>
      </c>
      <c r="EF18" s="307">
        <v>0</v>
      </c>
      <c r="EG18" s="307">
        <v>0</v>
      </c>
      <c r="EH18" s="307">
        <v>0</v>
      </c>
      <c r="EI18" s="307">
        <v>5.4772746799553224E-5</v>
      </c>
      <c r="EJ18" s="26"/>
      <c r="EK18" s="26"/>
      <c r="EL18" s="788"/>
      <c r="EM18" s="783"/>
      <c r="EN18" s="226" t="s">
        <v>37</v>
      </c>
      <c r="EO18" s="227" t="s">
        <v>321</v>
      </c>
      <c r="EP18" s="306">
        <v>4.3638966105615024E-6</v>
      </c>
      <c r="EQ18" s="307">
        <v>0</v>
      </c>
      <c r="ER18" s="307">
        <v>2.1395768222699381E-4</v>
      </c>
      <c r="ES18" s="307">
        <v>0</v>
      </c>
      <c r="ET18" s="307">
        <v>3.4343375876672551E-3</v>
      </c>
      <c r="EU18" s="307">
        <v>3.3066103264644594E-3</v>
      </c>
      <c r="EV18" s="307">
        <v>0</v>
      </c>
      <c r="EW18" s="307">
        <v>0</v>
      </c>
      <c r="EX18" s="307">
        <v>0</v>
      </c>
      <c r="EY18" s="307">
        <v>0</v>
      </c>
      <c r="EZ18" s="307">
        <v>0</v>
      </c>
      <c r="FA18" s="26"/>
      <c r="FB18" s="26"/>
      <c r="FC18" s="788"/>
      <c r="FD18" s="783"/>
      <c r="FE18" s="226" t="s">
        <v>37</v>
      </c>
      <c r="FF18" s="227" t="s">
        <v>321</v>
      </c>
      <c r="FG18" s="315">
        <v>1.3044192204273487E-2</v>
      </c>
      <c r="FH18" s="312">
        <v>2.3564257414317037E-2</v>
      </c>
      <c r="FI18" s="312">
        <v>0</v>
      </c>
      <c r="FJ18" s="312">
        <v>8.3048201175962524E-6</v>
      </c>
      <c r="FK18" s="312">
        <v>1.2042127705777261E-3</v>
      </c>
      <c r="FL18" s="509">
        <v>0</v>
      </c>
      <c r="FM18" s="312">
        <v>0</v>
      </c>
      <c r="FN18" s="511">
        <v>1.9088242373320268E-3</v>
      </c>
      <c r="FO18" s="26"/>
    </row>
    <row r="19" spans="2:172" s="20" customFormat="1" ht="22.5" customHeight="1" x14ac:dyDescent="0.15">
      <c r="B19" s="788"/>
      <c r="C19" s="783"/>
      <c r="D19" s="226" t="s">
        <v>38</v>
      </c>
      <c r="E19" s="227" t="s">
        <v>322</v>
      </c>
      <c r="F19" s="306">
        <v>0</v>
      </c>
      <c r="G19" s="307">
        <v>0</v>
      </c>
      <c r="H19" s="307">
        <v>3.1038997337413023E-3</v>
      </c>
      <c r="I19" s="307">
        <v>0</v>
      </c>
      <c r="J19" s="307">
        <v>5.7449253159708924E-3</v>
      </c>
      <c r="K19" s="307">
        <v>0</v>
      </c>
      <c r="L19" s="313">
        <v>0</v>
      </c>
      <c r="M19" s="307">
        <v>0</v>
      </c>
      <c r="N19" s="307">
        <v>0</v>
      </c>
      <c r="O19" s="307">
        <v>0</v>
      </c>
      <c r="P19" s="307">
        <v>5.6139405371418306E-4</v>
      </c>
      <c r="Q19" s="307">
        <v>3.2028697713150985E-4</v>
      </c>
      <c r="R19" s="26"/>
      <c r="S19" s="26"/>
      <c r="T19" s="788"/>
      <c r="U19" s="783"/>
      <c r="V19" s="226" t="s">
        <v>38</v>
      </c>
      <c r="W19" s="227" t="s">
        <v>322</v>
      </c>
      <c r="X19" s="306">
        <v>7.1025511282481565E-2</v>
      </c>
      <c r="Y19" s="307">
        <v>8.2137007418826482E-3</v>
      </c>
      <c r="Z19" s="307">
        <v>4.1470450454892872E-2</v>
      </c>
      <c r="AA19" s="307">
        <v>0</v>
      </c>
      <c r="AB19" s="307">
        <v>0</v>
      </c>
      <c r="AC19" s="307">
        <v>0</v>
      </c>
      <c r="AD19" s="307">
        <v>1.771793054571226E-3</v>
      </c>
      <c r="AE19" s="307">
        <v>0</v>
      </c>
      <c r="AF19" s="307">
        <v>0</v>
      </c>
      <c r="AG19" s="307">
        <v>0</v>
      </c>
      <c r="AH19" s="307">
        <v>0</v>
      </c>
      <c r="AI19" s="307">
        <v>0</v>
      </c>
      <c r="AJ19" s="26"/>
      <c r="AK19" s="26"/>
      <c r="AL19" s="788"/>
      <c r="AM19" s="783"/>
      <c r="AN19" s="226" t="s">
        <v>38</v>
      </c>
      <c r="AO19" s="227" t="s">
        <v>322</v>
      </c>
      <c r="AP19" s="306">
        <v>0</v>
      </c>
      <c r="AQ19" s="307">
        <v>0</v>
      </c>
      <c r="AR19" s="307">
        <v>0</v>
      </c>
      <c r="AS19" s="307">
        <v>0</v>
      </c>
      <c r="AT19" s="307">
        <v>5.0272729557851342E-5</v>
      </c>
      <c r="AU19" s="307">
        <v>0</v>
      </c>
      <c r="AV19" s="307">
        <v>0</v>
      </c>
      <c r="AW19" s="307">
        <v>0</v>
      </c>
      <c r="AX19" s="307">
        <v>0</v>
      </c>
      <c r="AY19" s="307">
        <v>0</v>
      </c>
      <c r="AZ19" s="307">
        <v>0</v>
      </c>
      <c r="BA19" s="307">
        <v>0</v>
      </c>
      <c r="BB19" s="26"/>
      <c r="BC19" s="26"/>
      <c r="BD19" s="788"/>
      <c r="BE19" s="783"/>
      <c r="BF19" s="226" t="s">
        <v>38</v>
      </c>
      <c r="BG19" s="227" t="s">
        <v>322</v>
      </c>
      <c r="BH19" s="306">
        <v>0</v>
      </c>
      <c r="BI19" s="307">
        <v>0</v>
      </c>
      <c r="BJ19" s="307">
        <v>0</v>
      </c>
      <c r="BK19" s="307">
        <v>0</v>
      </c>
      <c r="BL19" s="307">
        <v>0</v>
      </c>
      <c r="BM19" s="307">
        <v>0</v>
      </c>
      <c r="BN19" s="307">
        <v>0</v>
      </c>
      <c r="BO19" s="307">
        <v>0</v>
      </c>
      <c r="BP19" s="307">
        <v>0</v>
      </c>
      <c r="BQ19" s="307">
        <v>0</v>
      </c>
      <c r="BR19" s="307">
        <v>0</v>
      </c>
      <c r="BS19" s="307">
        <v>0</v>
      </c>
      <c r="BT19" s="26"/>
      <c r="BU19" s="26"/>
      <c r="BV19" s="788"/>
      <c r="BW19" s="783"/>
      <c r="BX19" s="226" t="s">
        <v>38</v>
      </c>
      <c r="BY19" s="227" t="s">
        <v>322</v>
      </c>
      <c r="BZ19" s="306">
        <v>0</v>
      </c>
      <c r="CA19" s="307">
        <v>0</v>
      </c>
      <c r="CB19" s="307">
        <v>0</v>
      </c>
      <c r="CC19" s="307">
        <v>0</v>
      </c>
      <c r="CD19" s="307">
        <v>0</v>
      </c>
      <c r="CE19" s="307">
        <v>0</v>
      </c>
      <c r="CF19" s="307">
        <v>0</v>
      </c>
      <c r="CG19" s="307">
        <v>0</v>
      </c>
      <c r="CH19" s="307">
        <v>0</v>
      </c>
      <c r="CI19" s="307">
        <v>0</v>
      </c>
      <c r="CJ19" s="307">
        <v>0</v>
      </c>
      <c r="CK19" s="26"/>
      <c r="CL19" s="26"/>
      <c r="CM19" s="788"/>
      <c r="CN19" s="783"/>
      <c r="CO19" s="226" t="s">
        <v>38</v>
      </c>
      <c r="CP19" s="227" t="s">
        <v>322</v>
      </c>
      <c r="CQ19" s="306">
        <v>0</v>
      </c>
      <c r="CR19" s="307">
        <v>0</v>
      </c>
      <c r="CS19" s="307">
        <v>0</v>
      </c>
      <c r="CT19" s="307">
        <v>0</v>
      </c>
      <c r="CU19" s="307">
        <v>0</v>
      </c>
      <c r="CV19" s="307">
        <v>0</v>
      </c>
      <c r="CW19" s="307">
        <v>0</v>
      </c>
      <c r="CX19" s="484">
        <v>0</v>
      </c>
      <c r="CY19" s="307">
        <v>0</v>
      </c>
      <c r="CZ19" s="307">
        <v>0</v>
      </c>
      <c r="DA19" s="307">
        <v>0</v>
      </c>
      <c r="DB19" s="26"/>
      <c r="DC19" s="26"/>
      <c r="DD19" s="788"/>
      <c r="DE19" s="783"/>
      <c r="DF19" s="226" t="s">
        <v>38</v>
      </c>
      <c r="DG19" s="227" t="s">
        <v>322</v>
      </c>
      <c r="DH19" s="306">
        <v>0</v>
      </c>
      <c r="DI19" s="307">
        <v>0</v>
      </c>
      <c r="DJ19" s="307">
        <v>0</v>
      </c>
      <c r="DK19" s="307">
        <v>0</v>
      </c>
      <c r="DL19" s="307">
        <v>0</v>
      </c>
      <c r="DM19" s="307">
        <v>0</v>
      </c>
      <c r="DN19" s="307">
        <v>0</v>
      </c>
      <c r="DO19" s="307">
        <v>0</v>
      </c>
      <c r="DP19" s="307">
        <v>0</v>
      </c>
      <c r="DQ19" s="307">
        <v>0</v>
      </c>
      <c r="DR19" s="307">
        <v>0</v>
      </c>
      <c r="DS19" s="26"/>
      <c r="DT19" s="26"/>
      <c r="DU19" s="788"/>
      <c r="DV19" s="783"/>
      <c r="DW19" s="226" t="s">
        <v>38</v>
      </c>
      <c r="DX19" s="227" t="s">
        <v>322</v>
      </c>
      <c r="DY19" s="306">
        <v>0</v>
      </c>
      <c r="DZ19" s="307">
        <v>0</v>
      </c>
      <c r="EA19" s="307">
        <v>0</v>
      </c>
      <c r="EB19" s="307">
        <v>7.6685940399687119E-5</v>
      </c>
      <c r="EC19" s="307">
        <v>0</v>
      </c>
      <c r="ED19" s="307">
        <v>0</v>
      </c>
      <c r="EE19" s="307">
        <v>0</v>
      </c>
      <c r="EF19" s="307">
        <v>0</v>
      </c>
      <c r="EG19" s="307">
        <v>0</v>
      </c>
      <c r="EH19" s="307">
        <v>0</v>
      </c>
      <c r="EI19" s="307">
        <v>4.1885041670246582E-5</v>
      </c>
      <c r="EJ19" s="26"/>
      <c r="EK19" s="26"/>
      <c r="EL19" s="788"/>
      <c r="EM19" s="783"/>
      <c r="EN19" s="226" t="s">
        <v>38</v>
      </c>
      <c r="EO19" s="227" t="s">
        <v>322</v>
      </c>
      <c r="EP19" s="306">
        <v>0</v>
      </c>
      <c r="EQ19" s="307">
        <v>0</v>
      </c>
      <c r="ER19" s="307">
        <v>1.7422268409912354E-4</v>
      </c>
      <c r="ES19" s="307">
        <v>0</v>
      </c>
      <c r="ET19" s="307">
        <v>2.5468121436633575E-3</v>
      </c>
      <c r="EU19" s="307">
        <v>2.6047696225978234E-3</v>
      </c>
      <c r="EV19" s="307">
        <v>7.1269976151969519E-4</v>
      </c>
      <c r="EW19" s="307">
        <v>0</v>
      </c>
      <c r="EX19" s="307">
        <v>0</v>
      </c>
      <c r="EY19" s="307">
        <v>0</v>
      </c>
      <c r="EZ19" s="307">
        <v>0</v>
      </c>
      <c r="FA19" s="26"/>
      <c r="FB19" s="26"/>
      <c r="FC19" s="788"/>
      <c r="FD19" s="783"/>
      <c r="FE19" s="226" t="s">
        <v>38</v>
      </c>
      <c r="FF19" s="227" t="s">
        <v>322</v>
      </c>
      <c r="FG19" s="315">
        <v>1.1371333565959893E-2</v>
      </c>
      <c r="FH19" s="312">
        <v>1.4037517149414676E-2</v>
      </c>
      <c r="FI19" s="312">
        <v>0</v>
      </c>
      <c r="FJ19" s="312">
        <v>0</v>
      </c>
      <c r="FK19" s="312">
        <v>1.0857656128159825E-3</v>
      </c>
      <c r="FL19" s="509">
        <v>0</v>
      </c>
      <c r="FM19" s="312">
        <v>0</v>
      </c>
      <c r="FN19" s="389">
        <v>1.5770245232763576E-3</v>
      </c>
      <c r="FO19" s="147"/>
      <c r="FP19" s="26"/>
    </row>
    <row r="20" spans="2:172" s="20" customFormat="1" ht="22.5" customHeight="1" x14ac:dyDescent="0.15">
      <c r="B20" s="788"/>
      <c r="C20" s="783"/>
      <c r="D20" s="226" t="s">
        <v>39</v>
      </c>
      <c r="E20" s="227" t="s">
        <v>323</v>
      </c>
      <c r="F20" s="306">
        <v>0</v>
      </c>
      <c r="G20" s="307">
        <v>0</v>
      </c>
      <c r="H20" s="307">
        <v>1.1179923211580046E-2</v>
      </c>
      <c r="I20" s="307">
        <v>0</v>
      </c>
      <c r="J20" s="307">
        <v>7.8896974339333591E-3</v>
      </c>
      <c r="K20" s="307">
        <v>1.1690082912995474E-3</v>
      </c>
      <c r="L20" s="313">
        <v>0</v>
      </c>
      <c r="M20" s="307">
        <v>0</v>
      </c>
      <c r="N20" s="307">
        <v>0</v>
      </c>
      <c r="O20" s="307">
        <v>2.0455725166580153E-2</v>
      </c>
      <c r="P20" s="307">
        <v>4.5529057756220244E-2</v>
      </c>
      <c r="Q20" s="307">
        <v>4.575528244735855E-5</v>
      </c>
      <c r="R20" s="26"/>
      <c r="S20" s="26"/>
      <c r="T20" s="788"/>
      <c r="U20" s="783"/>
      <c r="V20" s="226" t="s">
        <v>39</v>
      </c>
      <c r="W20" s="227" t="s">
        <v>323</v>
      </c>
      <c r="X20" s="306">
        <v>0.15060175370051304</v>
      </c>
      <c r="Y20" s="307">
        <v>2.529145389729261E-2</v>
      </c>
      <c r="Z20" s="307">
        <v>0.19453142335856408</v>
      </c>
      <c r="AA20" s="307">
        <v>0</v>
      </c>
      <c r="AB20" s="307">
        <v>0</v>
      </c>
      <c r="AC20" s="307">
        <v>0</v>
      </c>
      <c r="AD20" s="307">
        <v>0</v>
      </c>
      <c r="AE20" s="307">
        <v>0</v>
      </c>
      <c r="AF20" s="307">
        <v>3.3703918199166423E-3</v>
      </c>
      <c r="AG20" s="307">
        <v>1.0765421466250404E-4</v>
      </c>
      <c r="AH20" s="307">
        <v>0</v>
      </c>
      <c r="AI20" s="307">
        <v>0</v>
      </c>
      <c r="AJ20" s="26"/>
      <c r="AK20" s="26"/>
      <c r="AL20" s="788"/>
      <c r="AM20" s="783"/>
      <c r="AN20" s="226" t="s">
        <v>39</v>
      </c>
      <c r="AO20" s="227" t="s">
        <v>323</v>
      </c>
      <c r="AP20" s="306">
        <v>0</v>
      </c>
      <c r="AQ20" s="307">
        <v>0</v>
      </c>
      <c r="AR20" s="307">
        <v>2.1905805038335158E-3</v>
      </c>
      <c r="AS20" s="307">
        <v>7.4962518740629683E-4</v>
      </c>
      <c r="AT20" s="307">
        <v>6.5857275720785256E-3</v>
      </c>
      <c r="AU20" s="307">
        <v>6.2660567704743407E-6</v>
      </c>
      <c r="AV20" s="307">
        <v>0</v>
      </c>
      <c r="AW20" s="307">
        <v>1.7587674557669985E-5</v>
      </c>
      <c r="AX20" s="307">
        <v>0</v>
      </c>
      <c r="AY20" s="307">
        <v>0</v>
      </c>
      <c r="AZ20" s="307">
        <v>1.7455053237912376E-4</v>
      </c>
      <c r="BA20" s="307">
        <v>0</v>
      </c>
      <c r="BB20" s="26"/>
      <c r="BC20" s="26"/>
      <c r="BD20" s="788"/>
      <c r="BE20" s="783"/>
      <c r="BF20" s="226" t="s">
        <v>39</v>
      </c>
      <c r="BG20" s="227" t="s">
        <v>323</v>
      </c>
      <c r="BH20" s="306">
        <v>5.7317539166985094E-4</v>
      </c>
      <c r="BI20" s="307">
        <v>1.353994283135249E-3</v>
      </c>
      <c r="BJ20" s="307">
        <v>0</v>
      </c>
      <c r="BK20" s="307">
        <v>0</v>
      </c>
      <c r="BL20" s="307">
        <v>0</v>
      </c>
      <c r="BM20" s="307">
        <v>0</v>
      </c>
      <c r="BN20" s="307">
        <v>0</v>
      </c>
      <c r="BO20" s="307">
        <v>0</v>
      </c>
      <c r="BP20" s="307">
        <v>0</v>
      </c>
      <c r="BQ20" s="307">
        <v>0</v>
      </c>
      <c r="BR20" s="307">
        <v>0</v>
      </c>
      <c r="BS20" s="307">
        <v>0</v>
      </c>
      <c r="BT20" s="26"/>
      <c r="BU20" s="26"/>
      <c r="BV20" s="788"/>
      <c r="BW20" s="783"/>
      <c r="BX20" s="226" t="s">
        <v>39</v>
      </c>
      <c r="BY20" s="227" t="s">
        <v>323</v>
      </c>
      <c r="BZ20" s="306">
        <v>0</v>
      </c>
      <c r="CA20" s="307">
        <v>0</v>
      </c>
      <c r="CB20" s="307">
        <v>0</v>
      </c>
      <c r="CC20" s="307">
        <v>0</v>
      </c>
      <c r="CD20" s="307">
        <v>0</v>
      </c>
      <c r="CE20" s="307">
        <v>0</v>
      </c>
      <c r="CF20" s="307">
        <v>0</v>
      </c>
      <c r="CG20" s="307">
        <v>0</v>
      </c>
      <c r="CH20" s="307">
        <v>0</v>
      </c>
      <c r="CI20" s="307">
        <v>0</v>
      </c>
      <c r="CJ20" s="307">
        <v>0</v>
      </c>
      <c r="CK20" s="26"/>
      <c r="CL20" s="26"/>
      <c r="CM20" s="788"/>
      <c r="CN20" s="783"/>
      <c r="CO20" s="226" t="s">
        <v>39</v>
      </c>
      <c r="CP20" s="227" t="s">
        <v>323</v>
      </c>
      <c r="CQ20" s="306">
        <v>0</v>
      </c>
      <c r="CR20" s="307">
        <v>0</v>
      </c>
      <c r="CS20" s="307">
        <v>0</v>
      </c>
      <c r="CT20" s="307">
        <v>0</v>
      </c>
      <c r="CU20" s="307">
        <v>0</v>
      </c>
      <c r="CV20" s="307">
        <v>0</v>
      </c>
      <c r="CW20" s="307">
        <v>0</v>
      </c>
      <c r="CX20" s="484">
        <v>0</v>
      </c>
      <c r="CY20" s="307">
        <v>0</v>
      </c>
      <c r="CZ20" s="307">
        <v>0</v>
      </c>
      <c r="DA20" s="307">
        <v>0</v>
      </c>
      <c r="DB20" s="26"/>
      <c r="DC20" s="26"/>
      <c r="DD20" s="788"/>
      <c r="DE20" s="783"/>
      <c r="DF20" s="226" t="s">
        <v>39</v>
      </c>
      <c r="DG20" s="227" t="s">
        <v>323</v>
      </c>
      <c r="DH20" s="306">
        <v>0</v>
      </c>
      <c r="DI20" s="307">
        <v>0</v>
      </c>
      <c r="DJ20" s="307">
        <v>0</v>
      </c>
      <c r="DK20" s="307">
        <v>0</v>
      </c>
      <c r="DL20" s="307">
        <v>0</v>
      </c>
      <c r="DM20" s="307">
        <v>0</v>
      </c>
      <c r="DN20" s="307">
        <v>0</v>
      </c>
      <c r="DO20" s="307">
        <v>0</v>
      </c>
      <c r="DP20" s="307">
        <v>0</v>
      </c>
      <c r="DQ20" s="307">
        <v>0</v>
      </c>
      <c r="DR20" s="307">
        <v>0</v>
      </c>
      <c r="DS20" s="26"/>
      <c r="DT20" s="26"/>
      <c r="DU20" s="788"/>
      <c r="DV20" s="783"/>
      <c r="DW20" s="226" t="s">
        <v>39</v>
      </c>
      <c r="DX20" s="227" t="s">
        <v>323</v>
      </c>
      <c r="DY20" s="306">
        <v>0</v>
      </c>
      <c r="DZ20" s="307">
        <v>0</v>
      </c>
      <c r="EA20" s="307">
        <v>0</v>
      </c>
      <c r="EB20" s="307">
        <v>1.9938344503918652E-4</v>
      </c>
      <c r="EC20" s="307">
        <v>0</v>
      </c>
      <c r="ED20" s="307">
        <v>0</v>
      </c>
      <c r="EE20" s="307">
        <v>0</v>
      </c>
      <c r="EF20" s="307">
        <v>0</v>
      </c>
      <c r="EG20" s="307">
        <v>0</v>
      </c>
      <c r="EH20" s="307">
        <v>0</v>
      </c>
      <c r="EI20" s="307">
        <v>1.8257582266517741E-4</v>
      </c>
      <c r="EJ20" s="26"/>
      <c r="EK20" s="26"/>
      <c r="EL20" s="788"/>
      <c r="EM20" s="783"/>
      <c r="EN20" s="226" t="s">
        <v>39</v>
      </c>
      <c r="EO20" s="227" t="s">
        <v>323</v>
      </c>
      <c r="EP20" s="306">
        <v>0</v>
      </c>
      <c r="EQ20" s="307">
        <v>0</v>
      </c>
      <c r="ER20" s="307">
        <v>8.1456746162134074E-4</v>
      </c>
      <c r="ES20" s="307">
        <v>0</v>
      </c>
      <c r="ET20" s="307">
        <v>7.5825543368159059E-3</v>
      </c>
      <c r="EU20" s="307">
        <v>7.6478930307941652E-3</v>
      </c>
      <c r="EV20" s="307">
        <v>6.989939968750857E-4</v>
      </c>
      <c r="EW20" s="307">
        <v>0</v>
      </c>
      <c r="EX20" s="307">
        <v>0</v>
      </c>
      <c r="EY20" s="307">
        <v>0</v>
      </c>
      <c r="EZ20" s="307">
        <v>0</v>
      </c>
      <c r="FA20" s="26"/>
      <c r="FB20" s="26"/>
      <c r="FC20" s="788"/>
      <c r="FD20" s="783"/>
      <c r="FE20" s="226" t="s">
        <v>39</v>
      </c>
      <c r="FF20" s="227" t="s">
        <v>323</v>
      </c>
      <c r="FG20" s="315">
        <v>3.2605349042468028E-2</v>
      </c>
      <c r="FH20" s="312">
        <v>7.1818543165237017E-2</v>
      </c>
      <c r="FI20" s="312">
        <v>0</v>
      </c>
      <c r="FJ20" s="312">
        <v>0</v>
      </c>
      <c r="FK20" s="312">
        <v>3.4152263821302722E-3</v>
      </c>
      <c r="FL20" s="509">
        <v>0</v>
      </c>
      <c r="FM20" s="312">
        <v>0</v>
      </c>
      <c r="FN20" s="389">
        <v>5.5383669473571947E-3</v>
      </c>
      <c r="FO20" s="147"/>
      <c r="FP20" s="26"/>
    </row>
    <row r="21" spans="2:172" s="20" customFormat="1" ht="22.5" customHeight="1" x14ac:dyDescent="0.15">
      <c r="B21" s="788"/>
      <c r="C21" s="783"/>
      <c r="D21" s="226" t="s">
        <v>40</v>
      </c>
      <c r="E21" s="227" t="s">
        <v>324</v>
      </c>
      <c r="F21" s="306">
        <v>0</v>
      </c>
      <c r="G21" s="307">
        <v>0</v>
      </c>
      <c r="H21" s="307">
        <v>1.0297297694876359E-4</v>
      </c>
      <c r="I21" s="307">
        <v>0</v>
      </c>
      <c r="J21" s="307">
        <v>0</v>
      </c>
      <c r="K21" s="307">
        <v>1.3573485160089192E-2</v>
      </c>
      <c r="L21" s="313">
        <v>0</v>
      </c>
      <c r="M21" s="307">
        <v>0</v>
      </c>
      <c r="N21" s="307">
        <v>0</v>
      </c>
      <c r="O21" s="307">
        <v>3.0720664413817944E-3</v>
      </c>
      <c r="P21" s="307">
        <v>1.7740052097368186E-3</v>
      </c>
      <c r="Q21" s="307">
        <v>0</v>
      </c>
      <c r="R21" s="26"/>
      <c r="S21" s="26"/>
      <c r="T21" s="788"/>
      <c r="U21" s="783"/>
      <c r="V21" s="226" t="s">
        <v>40</v>
      </c>
      <c r="W21" s="227" t="s">
        <v>324</v>
      </c>
      <c r="X21" s="306">
        <v>1.3706789985076253E-3</v>
      </c>
      <c r="Y21" s="307">
        <v>2.4448405434049521E-2</v>
      </c>
      <c r="Z21" s="307">
        <v>0</v>
      </c>
      <c r="AA21" s="307">
        <v>0</v>
      </c>
      <c r="AB21" s="307">
        <v>0</v>
      </c>
      <c r="AC21" s="307">
        <v>0</v>
      </c>
      <c r="AD21" s="307">
        <v>0</v>
      </c>
      <c r="AE21" s="307">
        <v>0</v>
      </c>
      <c r="AF21" s="307">
        <v>0</v>
      </c>
      <c r="AG21" s="307">
        <v>0</v>
      </c>
      <c r="AH21" s="307">
        <v>0</v>
      </c>
      <c r="AI21" s="307">
        <v>0</v>
      </c>
      <c r="AJ21" s="26"/>
      <c r="AK21" s="26"/>
      <c r="AL21" s="788"/>
      <c r="AM21" s="783"/>
      <c r="AN21" s="226" t="s">
        <v>40</v>
      </c>
      <c r="AO21" s="227" t="s">
        <v>324</v>
      </c>
      <c r="AP21" s="306">
        <v>0</v>
      </c>
      <c r="AQ21" s="307">
        <v>0</v>
      </c>
      <c r="AR21" s="307">
        <v>0</v>
      </c>
      <c r="AS21" s="307">
        <v>0</v>
      </c>
      <c r="AT21" s="307">
        <v>2.5136364778925671E-5</v>
      </c>
      <c r="AU21" s="307">
        <v>0</v>
      </c>
      <c r="AV21" s="307">
        <v>0</v>
      </c>
      <c r="AW21" s="307">
        <v>0</v>
      </c>
      <c r="AX21" s="307">
        <v>0</v>
      </c>
      <c r="AY21" s="307">
        <v>0</v>
      </c>
      <c r="AZ21" s="307">
        <v>0</v>
      </c>
      <c r="BA21" s="307">
        <v>0</v>
      </c>
      <c r="BB21" s="26"/>
      <c r="BC21" s="26"/>
      <c r="BD21" s="788"/>
      <c r="BE21" s="783"/>
      <c r="BF21" s="226" t="s">
        <v>40</v>
      </c>
      <c r="BG21" s="227" t="s">
        <v>324</v>
      </c>
      <c r="BH21" s="306">
        <v>0</v>
      </c>
      <c r="BI21" s="307">
        <v>0</v>
      </c>
      <c r="BJ21" s="307">
        <v>0</v>
      </c>
      <c r="BK21" s="307">
        <v>0</v>
      </c>
      <c r="BL21" s="307">
        <v>0</v>
      </c>
      <c r="BM21" s="307">
        <v>0</v>
      </c>
      <c r="BN21" s="307">
        <v>0</v>
      </c>
      <c r="BO21" s="307">
        <v>0</v>
      </c>
      <c r="BP21" s="307">
        <v>0</v>
      </c>
      <c r="BQ21" s="307">
        <v>0</v>
      </c>
      <c r="BR21" s="307">
        <v>0</v>
      </c>
      <c r="BS21" s="307">
        <v>0</v>
      </c>
      <c r="BT21" s="26"/>
      <c r="BU21" s="26"/>
      <c r="BV21" s="788"/>
      <c r="BW21" s="783"/>
      <c r="BX21" s="226" t="s">
        <v>40</v>
      </c>
      <c r="BY21" s="227" t="s">
        <v>324</v>
      </c>
      <c r="BZ21" s="306">
        <v>0</v>
      </c>
      <c r="CA21" s="307">
        <v>0</v>
      </c>
      <c r="CB21" s="307">
        <v>0</v>
      </c>
      <c r="CC21" s="307">
        <v>0</v>
      </c>
      <c r="CD21" s="307">
        <v>0</v>
      </c>
      <c r="CE21" s="307">
        <v>0</v>
      </c>
      <c r="CF21" s="307">
        <v>0</v>
      </c>
      <c r="CG21" s="307">
        <v>0</v>
      </c>
      <c r="CH21" s="307">
        <v>0</v>
      </c>
      <c r="CI21" s="307">
        <v>0</v>
      </c>
      <c r="CJ21" s="307">
        <v>0</v>
      </c>
      <c r="CK21" s="26"/>
      <c r="CL21" s="26"/>
      <c r="CM21" s="788"/>
      <c r="CN21" s="783"/>
      <c r="CO21" s="226" t="s">
        <v>40</v>
      </c>
      <c r="CP21" s="227" t="s">
        <v>324</v>
      </c>
      <c r="CQ21" s="306">
        <v>0</v>
      </c>
      <c r="CR21" s="307">
        <v>0</v>
      </c>
      <c r="CS21" s="307">
        <v>0</v>
      </c>
      <c r="CT21" s="307">
        <v>0</v>
      </c>
      <c r="CU21" s="307">
        <v>0</v>
      </c>
      <c r="CV21" s="307">
        <v>0</v>
      </c>
      <c r="CW21" s="307">
        <v>0</v>
      </c>
      <c r="CX21" s="484">
        <v>0</v>
      </c>
      <c r="CY21" s="307">
        <v>0</v>
      </c>
      <c r="CZ21" s="307">
        <v>0</v>
      </c>
      <c r="DA21" s="307">
        <v>0</v>
      </c>
      <c r="DB21" s="26"/>
      <c r="DC21" s="26"/>
      <c r="DD21" s="788"/>
      <c r="DE21" s="783"/>
      <c r="DF21" s="226" t="s">
        <v>40</v>
      </c>
      <c r="DG21" s="227" t="s">
        <v>324</v>
      </c>
      <c r="DH21" s="306">
        <v>0</v>
      </c>
      <c r="DI21" s="307">
        <v>1.4389125110359451E-4</v>
      </c>
      <c r="DJ21" s="307">
        <v>5.989826061294913E-5</v>
      </c>
      <c r="DK21" s="307">
        <v>0</v>
      </c>
      <c r="DL21" s="307">
        <v>0</v>
      </c>
      <c r="DM21" s="307">
        <v>0</v>
      </c>
      <c r="DN21" s="307">
        <v>0</v>
      </c>
      <c r="DO21" s="307">
        <v>0</v>
      </c>
      <c r="DP21" s="307">
        <v>0</v>
      </c>
      <c r="DQ21" s="307">
        <v>0</v>
      </c>
      <c r="DR21" s="307">
        <v>0</v>
      </c>
      <c r="DS21" s="26"/>
      <c r="DT21" s="26"/>
      <c r="DU21" s="788"/>
      <c r="DV21" s="783"/>
      <c r="DW21" s="226" t="s">
        <v>40</v>
      </c>
      <c r="DX21" s="227" t="s">
        <v>324</v>
      </c>
      <c r="DY21" s="306">
        <v>0</v>
      </c>
      <c r="DZ21" s="307">
        <v>0</v>
      </c>
      <c r="EA21" s="307">
        <v>0</v>
      </c>
      <c r="EB21" s="307">
        <v>5.0612720663793505E-4</v>
      </c>
      <c r="EC21" s="307">
        <v>0</v>
      </c>
      <c r="ED21" s="307">
        <v>0</v>
      </c>
      <c r="EE21" s="307">
        <v>0</v>
      </c>
      <c r="EF21" s="307">
        <v>0</v>
      </c>
      <c r="EG21" s="307">
        <v>0</v>
      </c>
      <c r="EH21" s="307">
        <v>0</v>
      </c>
      <c r="EI21" s="307">
        <v>2.6849385686055504E-5</v>
      </c>
      <c r="EJ21" s="26"/>
      <c r="EK21" s="26"/>
      <c r="EL21" s="788"/>
      <c r="EM21" s="783"/>
      <c r="EN21" s="226" t="s">
        <v>40</v>
      </c>
      <c r="EO21" s="227" t="s">
        <v>324</v>
      </c>
      <c r="EP21" s="306">
        <v>0</v>
      </c>
      <c r="EQ21" s="307">
        <v>0</v>
      </c>
      <c r="ER21" s="307">
        <v>2.2007075886205078E-4</v>
      </c>
      <c r="ES21" s="307">
        <v>0</v>
      </c>
      <c r="ET21" s="307">
        <v>1.9679912019216856E-3</v>
      </c>
      <c r="EU21" s="307">
        <v>1.9535772169483679E-3</v>
      </c>
      <c r="EV21" s="307">
        <v>0</v>
      </c>
      <c r="EW21" s="307">
        <v>0</v>
      </c>
      <c r="EX21" s="307">
        <v>0</v>
      </c>
      <c r="EY21" s="307">
        <v>0</v>
      </c>
      <c r="EZ21" s="307">
        <v>6.1476291668118188E-6</v>
      </c>
      <c r="FA21" s="26"/>
      <c r="FB21" s="26"/>
      <c r="FC21" s="788"/>
      <c r="FD21" s="783"/>
      <c r="FE21" s="226" t="s">
        <v>40</v>
      </c>
      <c r="FF21" s="227" t="s">
        <v>324</v>
      </c>
      <c r="FG21" s="315">
        <v>2.7463617890350789E-2</v>
      </c>
      <c r="FH21" s="312">
        <v>7.4841968945134701E-2</v>
      </c>
      <c r="FI21" s="312">
        <v>0</v>
      </c>
      <c r="FJ21" s="312">
        <v>0</v>
      </c>
      <c r="FK21" s="312">
        <v>2.0530840678702213E-3</v>
      </c>
      <c r="FL21" s="509">
        <v>0</v>
      </c>
      <c r="FM21" s="312">
        <v>1.2285181862102285E-3</v>
      </c>
      <c r="FN21" s="389">
        <v>2.6768614000784239E-3</v>
      </c>
      <c r="FO21" s="147"/>
      <c r="FP21" s="26"/>
    </row>
    <row r="22" spans="2:172" s="20" customFormat="1" ht="22.5" customHeight="1" x14ac:dyDescent="0.15">
      <c r="B22" s="788"/>
      <c r="C22" s="783"/>
      <c r="D22" s="226" t="s">
        <v>41</v>
      </c>
      <c r="E22" s="249" t="s">
        <v>386</v>
      </c>
      <c r="F22" s="306">
        <v>6.8734705628328771E-3</v>
      </c>
      <c r="G22" s="307">
        <v>9.8953268889778647E-3</v>
      </c>
      <c r="H22" s="307">
        <v>0.31319966460230364</v>
      </c>
      <c r="I22" s="307">
        <v>1.5641078411195719E-2</v>
      </c>
      <c r="J22" s="307">
        <v>0</v>
      </c>
      <c r="K22" s="307">
        <v>1.6344467776502933E-2</v>
      </c>
      <c r="L22" s="313">
        <v>0</v>
      </c>
      <c r="M22" s="307">
        <v>0</v>
      </c>
      <c r="N22" s="307">
        <v>0</v>
      </c>
      <c r="O22" s="307">
        <v>-4.2373330225955781E-5</v>
      </c>
      <c r="P22" s="307">
        <v>0</v>
      </c>
      <c r="Q22" s="307">
        <v>0</v>
      </c>
      <c r="R22" s="26"/>
      <c r="S22" s="26"/>
      <c r="T22" s="788"/>
      <c r="U22" s="783"/>
      <c r="V22" s="226" t="s">
        <v>41</v>
      </c>
      <c r="W22" s="249" t="s">
        <v>386</v>
      </c>
      <c r="X22" s="306">
        <v>0</v>
      </c>
      <c r="Y22" s="307">
        <v>0</v>
      </c>
      <c r="Z22" s="307">
        <v>8.7033703986784689E-3</v>
      </c>
      <c r="AA22" s="307">
        <v>0</v>
      </c>
      <c r="AB22" s="307">
        <v>0</v>
      </c>
      <c r="AC22" s="307">
        <v>0</v>
      </c>
      <c r="AD22" s="307">
        <v>0</v>
      </c>
      <c r="AE22" s="307">
        <v>0</v>
      </c>
      <c r="AF22" s="307">
        <v>0</v>
      </c>
      <c r="AG22" s="307">
        <v>0</v>
      </c>
      <c r="AH22" s="307">
        <v>0</v>
      </c>
      <c r="AI22" s="307">
        <v>2.6917900403768504E-4</v>
      </c>
      <c r="AJ22" s="26"/>
      <c r="AK22" s="26"/>
      <c r="AL22" s="788"/>
      <c r="AM22" s="783"/>
      <c r="AN22" s="226" t="s">
        <v>41</v>
      </c>
      <c r="AO22" s="249" t="s">
        <v>386</v>
      </c>
      <c r="AP22" s="306">
        <v>0</v>
      </c>
      <c r="AQ22" s="307">
        <v>0</v>
      </c>
      <c r="AR22" s="307">
        <v>0</v>
      </c>
      <c r="AS22" s="307">
        <v>0</v>
      </c>
      <c r="AT22" s="307">
        <v>0</v>
      </c>
      <c r="AU22" s="307">
        <v>0</v>
      </c>
      <c r="AV22" s="307">
        <v>0</v>
      </c>
      <c r="AW22" s="307">
        <v>0</v>
      </c>
      <c r="AX22" s="307">
        <v>0</v>
      </c>
      <c r="AY22" s="307">
        <v>0</v>
      </c>
      <c r="AZ22" s="307">
        <v>0</v>
      </c>
      <c r="BA22" s="307">
        <v>0</v>
      </c>
      <c r="BB22" s="26"/>
      <c r="BC22" s="26"/>
      <c r="BD22" s="788"/>
      <c r="BE22" s="783"/>
      <c r="BF22" s="226" t="s">
        <v>41</v>
      </c>
      <c r="BG22" s="249" t="s">
        <v>386</v>
      </c>
      <c r="BH22" s="306">
        <v>0</v>
      </c>
      <c r="BI22" s="307">
        <v>0</v>
      </c>
      <c r="BJ22" s="307">
        <v>0</v>
      </c>
      <c r="BK22" s="307">
        <v>0</v>
      </c>
      <c r="BL22" s="307">
        <v>0</v>
      </c>
      <c r="BM22" s="307">
        <v>0</v>
      </c>
      <c r="BN22" s="307">
        <v>0</v>
      </c>
      <c r="BO22" s="307">
        <v>0</v>
      </c>
      <c r="BP22" s="307">
        <v>0</v>
      </c>
      <c r="BQ22" s="307">
        <v>0</v>
      </c>
      <c r="BR22" s="307">
        <v>0</v>
      </c>
      <c r="BS22" s="307">
        <v>0</v>
      </c>
      <c r="BT22" s="26"/>
      <c r="BU22" s="26"/>
      <c r="BV22" s="788"/>
      <c r="BW22" s="783"/>
      <c r="BX22" s="226" t="s">
        <v>41</v>
      </c>
      <c r="BY22" s="249" t="s">
        <v>386</v>
      </c>
      <c r="BZ22" s="306">
        <v>0</v>
      </c>
      <c r="CA22" s="307">
        <v>0</v>
      </c>
      <c r="CB22" s="307">
        <v>0</v>
      </c>
      <c r="CC22" s="307">
        <v>0</v>
      </c>
      <c r="CD22" s="307">
        <v>0</v>
      </c>
      <c r="CE22" s="307">
        <v>0</v>
      </c>
      <c r="CF22" s="307">
        <v>0</v>
      </c>
      <c r="CG22" s="307">
        <v>0</v>
      </c>
      <c r="CH22" s="307">
        <v>0</v>
      </c>
      <c r="CI22" s="307">
        <v>0</v>
      </c>
      <c r="CJ22" s="307">
        <v>0</v>
      </c>
      <c r="CK22" s="26"/>
      <c r="CL22" s="26"/>
      <c r="CM22" s="788"/>
      <c r="CN22" s="783"/>
      <c r="CO22" s="226" t="s">
        <v>41</v>
      </c>
      <c r="CP22" s="249" t="s">
        <v>386</v>
      </c>
      <c r="CQ22" s="306">
        <v>0</v>
      </c>
      <c r="CR22" s="307">
        <v>0</v>
      </c>
      <c r="CS22" s="307">
        <v>0</v>
      </c>
      <c r="CT22" s="307">
        <v>0</v>
      </c>
      <c r="CU22" s="307">
        <v>0</v>
      </c>
      <c r="CV22" s="307">
        <v>0</v>
      </c>
      <c r="CW22" s="307">
        <v>5.2861541041518181E-5</v>
      </c>
      <c r="CX22" s="484">
        <v>0</v>
      </c>
      <c r="CY22" s="307">
        <v>0</v>
      </c>
      <c r="CZ22" s="307">
        <v>0</v>
      </c>
      <c r="DA22" s="307">
        <v>0</v>
      </c>
      <c r="DB22" s="26"/>
      <c r="DC22" s="26"/>
      <c r="DD22" s="788"/>
      <c r="DE22" s="783"/>
      <c r="DF22" s="226" t="s">
        <v>41</v>
      </c>
      <c r="DG22" s="249" t="s">
        <v>386</v>
      </c>
      <c r="DH22" s="306">
        <v>0</v>
      </c>
      <c r="DI22" s="307">
        <v>0</v>
      </c>
      <c r="DJ22" s="307">
        <v>7.0124792912720923E-5</v>
      </c>
      <c r="DK22" s="307">
        <v>0</v>
      </c>
      <c r="DL22" s="307">
        <v>0</v>
      </c>
      <c r="DM22" s="307">
        <v>0</v>
      </c>
      <c r="DN22" s="307">
        <v>0</v>
      </c>
      <c r="DO22" s="307">
        <v>0</v>
      </c>
      <c r="DP22" s="307">
        <v>0</v>
      </c>
      <c r="DQ22" s="307">
        <v>0</v>
      </c>
      <c r="DR22" s="307">
        <v>0</v>
      </c>
      <c r="DS22" s="26"/>
      <c r="DT22" s="26"/>
      <c r="DU22" s="788"/>
      <c r="DV22" s="783"/>
      <c r="DW22" s="226" t="s">
        <v>41</v>
      </c>
      <c r="DX22" s="249" t="s">
        <v>386</v>
      </c>
      <c r="DY22" s="306">
        <v>0</v>
      </c>
      <c r="DZ22" s="307">
        <v>0</v>
      </c>
      <c r="EA22" s="307">
        <v>0</v>
      </c>
      <c r="EB22" s="307">
        <v>0</v>
      </c>
      <c r="EC22" s="307">
        <v>0</v>
      </c>
      <c r="ED22" s="307">
        <v>0</v>
      </c>
      <c r="EE22" s="307">
        <v>0</v>
      </c>
      <c r="EF22" s="307">
        <v>0</v>
      </c>
      <c r="EG22" s="307">
        <v>0</v>
      </c>
      <c r="EH22" s="307">
        <v>0</v>
      </c>
      <c r="EI22" s="307">
        <v>0</v>
      </c>
      <c r="EJ22" s="26"/>
      <c r="EK22" s="26"/>
      <c r="EL22" s="788"/>
      <c r="EM22" s="783"/>
      <c r="EN22" s="226" t="s">
        <v>41</v>
      </c>
      <c r="EO22" s="249" t="s">
        <v>386</v>
      </c>
      <c r="EP22" s="306">
        <v>2.4437821019144412E-4</v>
      </c>
      <c r="EQ22" s="307">
        <v>3.3703831246382331E-3</v>
      </c>
      <c r="ER22" s="307">
        <v>1.069788411134969E-5</v>
      </c>
      <c r="ES22" s="307">
        <v>0</v>
      </c>
      <c r="ET22" s="307">
        <v>4.8235078478472684E-5</v>
      </c>
      <c r="EU22" s="307">
        <v>1.4470942347765686E-5</v>
      </c>
      <c r="EV22" s="307">
        <v>0</v>
      </c>
      <c r="EW22" s="307">
        <v>0</v>
      </c>
      <c r="EX22" s="307">
        <v>0</v>
      </c>
      <c r="EY22" s="307">
        <v>0</v>
      </c>
      <c r="EZ22" s="307">
        <v>0</v>
      </c>
      <c r="FA22" s="26"/>
      <c r="FB22" s="26"/>
      <c r="FC22" s="788"/>
      <c r="FD22" s="783"/>
      <c r="FE22" s="226" t="s">
        <v>41</v>
      </c>
      <c r="FF22" s="249" t="s">
        <v>386</v>
      </c>
      <c r="FG22" s="315">
        <v>0</v>
      </c>
      <c r="FH22" s="312">
        <v>0</v>
      </c>
      <c r="FI22" s="312">
        <v>0</v>
      </c>
      <c r="FJ22" s="312">
        <v>4.8998438693817893E-4</v>
      </c>
      <c r="FK22" s="312">
        <v>0</v>
      </c>
      <c r="FL22" s="509">
        <v>0</v>
      </c>
      <c r="FM22" s="312">
        <v>0</v>
      </c>
      <c r="FN22" s="389">
        <v>1.7927495759886894E-3</v>
      </c>
      <c r="FO22" s="147"/>
      <c r="FP22" s="26"/>
    </row>
    <row r="23" spans="2:172" s="20" customFormat="1" ht="22.5" customHeight="1" x14ac:dyDescent="0.15">
      <c r="B23" s="788"/>
      <c r="C23" s="783"/>
      <c r="D23" s="226" t="s">
        <v>42</v>
      </c>
      <c r="E23" s="227" t="s">
        <v>138</v>
      </c>
      <c r="F23" s="306">
        <v>0</v>
      </c>
      <c r="G23" s="307">
        <v>0</v>
      </c>
      <c r="H23" s="307">
        <v>0</v>
      </c>
      <c r="I23" s="307">
        <v>0</v>
      </c>
      <c r="J23" s="307">
        <v>0</v>
      </c>
      <c r="K23" s="307">
        <v>0</v>
      </c>
      <c r="L23" s="313">
        <v>0</v>
      </c>
      <c r="M23" s="307">
        <v>0</v>
      </c>
      <c r="N23" s="307">
        <v>0</v>
      </c>
      <c r="O23" s="307">
        <v>0</v>
      </c>
      <c r="P23" s="307">
        <v>0</v>
      </c>
      <c r="Q23" s="307">
        <v>0</v>
      </c>
      <c r="R23" s="26"/>
      <c r="S23" s="26"/>
      <c r="T23" s="788"/>
      <c r="U23" s="783"/>
      <c r="V23" s="226" t="s">
        <v>42</v>
      </c>
      <c r="W23" s="227" t="s">
        <v>138</v>
      </c>
      <c r="X23" s="306">
        <v>0</v>
      </c>
      <c r="Y23" s="307">
        <v>0</v>
      </c>
      <c r="Z23" s="307">
        <v>0</v>
      </c>
      <c r="AA23" s="307">
        <v>0</v>
      </c>
      <c r="AB23" s="307">
        <v>0</v>
      </c>
      <c r="AC23" s="307">
        <v>0</v>
      </c>
      <c r="AD23" s="307">
        <v>0</v>
      </c>
      <c r="AE23" s="307">
        <v>0</v>
      </c>
      <c r="AF23" s="307">
        <v>0</v>
      </c>
      <c r="AG23" s="307">
        <v>0</v>
      </c>
      <c r="AH23" s="307">
        <v>0</v>
      </c>
      <c r="AI23" s="307">
        <v>0</v>
      </c>
      <c r="AJ23" s="26"/>
      <c r="AK23" s="26"/>
      <c r="AL23" s="788"/>
      <c r="AM23" s="783"/>
      <c r="AN23" s="226" t="s">
        <v>42</v>
      </c>
      <c r="AO23" s="227" t="s">
        <v>138</v>
      </c>
      <c r="AP23" s="306">
        <v>0</v>
      </c>
      <c r="AQ23" s="307">
        <v>0</v>
      </c>
      <c r="AR23" s="307">
        <v>0</v>
      </c>
      <c r="AS23" s="307">
        <v>0</v>
      </c>
      <c r="AT23" s="307">
        <v>0</v>
      </c>
      <c r="AU23" s="307">
        <v>0</v>
      </c>
      <c r="AV23" s="307">
        <v>0</v>
      </c>
      <c r="AW23" s="307">
        <v>0</v>
      </c>
      <c r="AX23" s="307">
        <v>0</v>
      </c>
      <c r="AY23" s="307">
        <v>0</v>
      </c>
      <c r="AZ23" s="307">
        <v>0</v>
      </c>
      <c r="BA23" s="307">
        <v>0</v>
      </c>
      <c r="BB23" s="26"/>
      <c r="BC23" s="26"/>
      <c r="BD23" s="788"/>
      <c r="BE23" s="783"/>
      <c r="BF23" s="226" t="s">
        <v>42</v>
      </c>
      <c r="BG23" s="227" t="s">
        <v>138</v>
      </c>
      <c r="BH23" s="306">
        <v>0</v>
      </c>
      <c r="BI23" s="307">
        <v>0</v>
      </c>
      <c r="BJ23" s="307">
        <v>0</v>
      </c>
      <c r="BK23" s="307">
        <v>0</v>
      </c>
      <c r="BL23" s="307">
        <v>0</v>
      </c>
      <c r="BM23" s="307">
        <v>0</v>
      </c>
      <c r="BN23" s="307">
        <v>0</v>
      </c>
      <c r="BO23" s="307">
        <v>0</v>
      </c>
      <c r="BP23" s="307">
        <v>0</v>
      </c>
      <c r="BQ23" s="307">
        <v>0</v>
      </c>
      <c r="BR23" s="307">
        <v>0</v>
      </c>
      <c r="BS23" s="307">
        <v>0</v>
      </c>
      <c r="BT23" s="26"/>
      <c r="BU23" s="26"/>
      <c r="BV23" s="788"/>
      <c r="BW23" s="783"/>
      <c r="BX23" s="226" t="s">
        <v>42</v>
      </c>
      <c r="BY23" s="227" t="s">
        <v>138</v>
      </c>
      <c r="BZ23" s="306">
        <v>0</v>
      </c>
      <c r="CA23" s="307">
        <v>0</v>
      </c>
      <c r="CB23" s="307">
        <v>0</v>
      </c>
      <c r="CC23" s="307">
        <v>0</v>
      </c>
      <c r="CD23" s="307">
        <v>0</v>
      </c>
      <c r="CE23" s="307">
        <v>0</v>
      </c>
      <c r="CF23" s="307">
        <v>0</v>
      </c>
      <c r="CG23" s="307">
        <v>0</v>
      </c>
      <c r="CH23" s="307">
        <v>0</v>
      </c>
      <c r="CI23" s="307">
        <v>0</v>
      </c>
      <c r="CJ23" s="307">
        <v>0</v>
      </c>
      <c r="CK23" s="26"/>
      <c r="CL23" s="26"/>
      <c r="CM23" s="788"/>
      <c r="CN23" s="783"/>
      <c r="CO23" s="226" t="s">
        <v>42</v>
      </c>
      <c r="CP23" s="227" t="s">
        <v>138</v>
      </c>
      <c r="CQ23" s="306">
        <v>0</v>
      </c>
      <c r="CR23" s="307">
        <v>0</v>
      </c>
      <c r="CS23" s="307">
        <v>0</v>
      </c>
      <c r="CT23" s="307">
        <v>0</v>
      </c>
      <c r="CU23" s="307">
        <v>0</v>
      </c>
      <c r="CV23" s="307">
        <v>0</v>
      </c>
      <c r="CW23" s="307">
        <v>0</v>
      </c>
      <c r="CX23" s="484">
        <v>0</v>
      </c>
      <c r="CY23" s="307">
        <v>0</v>
      </c>
      <c r="CZ23" s="307">
        <v>0</v>
      </c>
      <c r="DA23" s="307">
        <v>0</v>
      </c>
      <c r="DB23" s="26"/>
      <c r="DC23" s="26"/>
      <c r="DD23" s="788"/>
      <c r="DE23" s="783"/>
      <c r="DF23" s="226" t="s">
        <v>42</v>
      </c>
      <c r="DG23" s="227" t="s">
        <v>138</v>
      </c>
      <c r="DH23" s="306">
        <v>0</v>
      </c>
      <c r="DI23" s="307">
        <v>0</v>
      </c>
      <c r="DJ23" s="307">
        <v>0</v>
      </c>
      <c r="DK23" s="307">
        <v>0</v>
      </c>
      <c r="DL23" s="307">
        <v>0</v>
      </c>
      <c r="DM23" s="307">
        <v>0</v>
      </c>
      <c r="DN23" s="307">
        <v>0</v>
      </c>
      <c r="DO23" s="307">
        <v>0</v>
      </c>
      <c r="DP23" s="307">
        <v>0</v>
      </c>
      <c r="DQ23" s="307">
        <v>0</v>
      </c>
      <c r="DR23" s="307">
        <v>0</v>
      </c>
      <c r="DS23" s="26"/>
      <c r="DT23" s="26"/>
      <c r="DU23" s="788"/>
      <c r="DV23" s="783"/>
      <c r="DW23" s="226" t="s">
        <v>42</v>
      </c>
      <c r="DX23" s="227" t="s">
        <v>138</v>
      </c>
      <c r="DY23" s="306">
        <v>0</v>
      </c>
      <c r="DZ23" s="307">
        <v>0</v>
      </c>
      <c r="EA23" s="307">
        <v>0</v>
      </c>
      <c r="EB23" s="307">
        <v>0</v>
      </c>
      <c r="EC23" s="307">
        <v>0</v>
      </c>
      <c r="ED23" s="307">
        <v>0</v>
      </c>
      <c r="EE23" s="307">
        <v>0</v>
      </c>
      <c r="EF23" s="307">
        <v>0</v>
      </c>
      <c r="EG23" s="307">
        <v>0</v>
      </c>
      <c r="EH23" s="307">
        <v>0</v>
      </c>
      <c r="EI23" s="307">
        <v>0</v>
      </c>
      <c r="EJ23" s="26"/>
      <c r="EK23" s="26"/>
      <c r="EL23" s="788"/>
      <c r="EM23" s="783"/>
      <c r="EN23" s="226" t="s">
        <v>42</v>
      </c>
      <c r="EO23" s="227" t="s">
        <v>138</v>
      </c>
      <c r="EP23" s="306">
        <v>0</v>
      </c>
      <c r="EQ23" s="307">
        <v>0</v>
      </c>
      <c r="ER23" s="307">
        <v>0</v>
      </c>
      <c r="ES23" s="307">
        <v>0</v>
      </c>
      <c r="ET23" s="307">
        <v>0</v>
      </c>
      <c r="EU23" s="307">
        <v>0</v>
      </c>
      <c r="EV23" s="307">
        <v>0</v>
      </c>
      <c r="EW23" s="307">
        <v>0</v>
      </c>
      <c r="EX23" s="307">
        <v>0</v>
      </c>
      <c r="EY23" s="307">
        <v>0</v>
      </c>
      <c r="EZ23" s="307">
        <v>0</v>
      </c>
      <c r="FA23" s="26"/>
      <c r="FB23" s="26"/>
      <c r="FC23" s="788"/>
      <c r="FD23" s="783"/>
      <c r="FE23" s="226" t="s">
        <v>42</v>
      </c>
      <c r="FF23" s="227" t="s">
        <v>138</v>
      </c>
      <c r="FG23" s="315">
        <v>0</v>
      </c>
      <c r="FH23" s="312">
        <v>0</v>
      </c>
      <c r="FI23" s="312">
        <v>0</v>
      </c>
      <c r="FJ23" s="312">
        <v>0</v>
      </c>
      <c r="FK23" s="312">
        <v>0</v>
      </c>
      <c r="FL23" s="509">
        <v>0</v>
      </c>
      <c r="FM23" s="312">
        <v>0</v>
      </c>
      <c r="FN23" s="389">
        <v>0</v>
      </c>
      <c r="FO23" s="147"/>
      <c r="FP23" s="26"/>
    </row>
    <row r="24" spans="2:172" s="20" customFormat="1" ht="22.5" customHeight="1" x14ac:dyDescent="0.15">
      <c r="B24" s="788"/>
      <c r="C24" s="783"/>
      <c r="D24" s="226" t="s">
        <v>43</v>
      </c>
      <c r="E24" s="227" t="s">
        <v>139</v>
      </c>
      <c r="F24" s="306">
        <v>3.9585432560817617E-4</v>
      </c>
      <c r="G24" s="307">
        <v>0</v>
      </c>
      <c r="H24" s="307">
        <v>2.9420850556789598E-5</v>
      </c>
      <c r="I24" s="307">
        <v>1.0290183165260341E-4</v>
      </c>
      <c r="J24" s="307">
        <v>2.5277671390271927E-3</v>
      </c>
      <c r="K24" s="307">
        <v>1.3486891953326261E-2</v>
      </c>
      <c r="L24" s="313">
        <v>0</v>
      </c>
      <c r="M24" s="307">
        <v>0</v>
      </c>
      <c r="N24" s="307">
        <v>0</v>
      </c>
      <c r="O24" s="307">
        <v>0</v>
      </c>
      <c r="P24" s="307">
        <v>0</v>
      </c>
      <c r="Q24" s="307">
        <v>0</v>
      </c>
      <c r="R24" s="26"/>
      <c r="S24" s="26"/>
      <c r="T24" s="788"/>
      <c r="U24" s="783"/>
      <c r="V24" s="226" t="s">
        <v>43</v>
      </c>
      <c r="W24" s="227" t="s">
        <v>139</v>
      </c>
      <c r="X24" s="306">
        <v>0</v>
      </c>
      <c r="Y24" s="307">
        <v>1.5656614317371615E-4</v>
      </c>
      <c r="Z24" s="307">
        <v>0</v>
      </c>
      <c r="AA24" s="307">
        <v>0</v>
      </c>
      <c r="AB24" s="307">
        <v>3.4707158351409979E-2</v>
      </c>
      <c r="AC24" s="307">
        <v>0.27257023827668547</v>
      </c>
      <c r="AD24" s="307">
        <v>3.2482872667139145E-4</v>
      </c>
      <c r="AE24" s="307">
        <v>5.6277056277056281E-3</v>
      </c>
      <c r="AF24" s="307">
        <v>9.7788833084905399E-4</v>
      </c>
      <c r="AG24" s="307">
        <v>3.2296264398751212E-4</v>
      </c>
      <c r="AH24" s="307">
        <v>4.1975863878269997E-4</v>
      </c>
      <c r="AI24" s="307">
        <v>8.0753701211305523E-4</v>
      </c>
      <c r="AJ24" s="26"/>
      <c r="AK24" s="26"/>
      <c r="AL24" s="788"/>
      <c r="AM24" s="783"/>
      <c r="AN24" s="226" t="s">
        <v>43</v>
      </c>
      <c r="AO24" s="227" t="s">
        <v>139</v>
      </c>
      <c r="AP24" s="306">
        <v>0</v>
      </c>
      <c r="AQ24" s="307">
        <v>0</v>
      </c>
      <c r="AR24" s="307">
        <v>0</v>
      </c>
      <c r="AS24" s="307">
        <v>0</v>
      </c>
      <c r="AT24" s="307">
        <v>2.5136364778925671E-5</v>
      </c>
      <c r="AU24" s="307">
        <v>0</v>
      </c>
      <c r="AV24" s="307">
        <v>0</v>
      </c>
      <c r="AW24" s="307">
        <v>6.5074395863378939E-4</v>
      </c>
      <c r="AX24" s="307">
        <v>1.1153813513087545E-2</v>
      </c>
      <c r="AY24" s="307">
        <v>4.6875E-2</v>
      </c>
      <c r="AZ24" s="307">
        <v>3.4910106475824752E-3</v>
      </c>
      <c r="BA24" s="307">
        <v>0</v>
      </c>
      <c r="BB24" s="26"/>
      <c r="BC24" s="26"/>
      <c r="BD24" s="788"/>
      <c r="BE24" s="783"/>
      <c r="BF24" s="226" t="s">
        <v>43</v>
      </c>
      <c r="BG24" s="227" t="s">
        <v>139</v>
      </c>
      <c r="BH24" s="306">
        <v>0</v>
      </c>
      <c r="BI24" s="307">
        <v>4.5133142771174966E-4</v>
      </c>
      <c r="BJ24" s="307">
        <v>0</v>
      </c>
      <c r="BK24" s="307">
        <v>0</v>
      </c>
      <c r="BL24" s="307">
        <v>0</v>
      </c>
      <c r="BM24" s="307">
        <v>0</v>
      </c>
      <c r="BN24" s="307">
        <v>0</v>
      </c>
      <c r="BO24" s="307">
        <v>1.1595309037002247E-3</v>
      </c>
      <c r="BP24" s="307">
        <v>2.4947705770596252E-4</v>
      </c>
      <c r="BQ24" s="307">
        <v>2.637446951351092E-4</v>
      </c>
      <c r="BR24" s="307">
        <v>6.9492703266157052E-5</v>
      </c>
      <c r="BS24" s="307">
        <v>2.6055398740655726E-3</v>
      </c>
      <c r="BT24" s="26"/>
      <c r="BU24" s="26"/>
      <c r="BV24" s="788"/>
      <c r="BW24" s="783"/>
      <c r="BX24" s="226" t="s">
        <v>43</v>
      </c>
      <c r="BY24" s="227" t="s">
        <v>139</v>
      </c>
      <c r="BZ24" s="306">
        <v>3.6175850810791257E-5</v>
      </c>
      <c r="CA24" s="307">
        <v>2.2042745291669607E-3</v>
      </c>
      <c r="CB24" s="307">
        <v>5.1923340007710775E-4</v>
      </c>
      <c r="CC24" s="307">
        <v>0</v>
      </c>
      <c r="CD24" s="307">
        <v>1.7137960582690661E-3</v>
      </c>
      <c r="CE24" s="307">
        <v>0</v>
      </c>
      <c r="CF24" s="307">
        <v>1.1938872970391596E-3</v>
      </c>
      <c r="CG24" s="307">
        <v>2.231410382621251E-4</v>
      </c>
      <c r="CH24" s="307">
        <v>0</v>
      </c>
      <c r="CI24" s="307">
        <v>7.7755398379315192E-4</v>
      </c>
      <c r="CJ24" s="307">
        <v>4.7648039812584375E-4</v>
      </c>
      <c r="CK24" s="26"/>
      <c r="CL24" s="26"/>
      <c r="CM24" s="788"/>
      <c r="CN24" s="783"/>
      <c r="CO24" s="226" t="s">
        <v>43</v>
      </c>
      <c r="CP24" s="227" t="s">
        <v>139</v>
      </c>
      <c r="CQ24" s="306">
        <v>1.7043033659991478E-3</v>
      </c>
      <c r="CR24" s="307">
        <v>9.2850510677808723E-5</v>
      </c>
      <c r="CS24" s="307">
        <v>2.3469770935035674E-3</v>
      </c>
      <c r="CT24" s="307">
        <v>0</v>
      </c>
      <c r="CU24" s="307">
        <v>3.6540126619482243E-4</v>
      </c>
      <c r="CV24" s="307">
        <v>2.1681984765047871E-3</v>
      </c>
      <c r="CW24" s="307">
        <v>1.9868648184570627E-4</v>
      </c>
      <c r="CX24" s="484">
        <v>3.6618467608676749E-5</v>
      </c>
      <c r="CY24" s="307">
        <v>0</v>
      </c>
      <c r="CZ24" s="307">
        <v>0</v>
      </c>
      <c r="DA24" s="307">
        <v>1.21230823487921E-4</v>
      </c>
      <c r="DB24" s="26"/>
      <c r="DC24" s="26"/>
      <c r="DD24" s="788"/>
      <c r="DE24" s="783"/>
      <c r="DF24" s="226" t="s">
        <v>43</v>
      </c>
      <c r="DG24" s="227" t="s">
        <v>139</v>
      </c>
      <c r="DH24" s="306">
        <v>3.7383876334137083E-5</v>
      </c>
      <c r="DI24" s="307">
        <v>2.1583687665539176E-4</v>
      </c>
      <c r="DJ24" s="307">
        <v>3.1117876855019913E-4</v>
      </c>
      <c r="DK24" s="307">
        <v>7.1661300031530974E-6</v>
      </c>
      <c r="DL24" s="307">
        <v>0</v>
      </c>
      <c r="DM24" s="307">
        <v>0</v>
      </c>
      <c r="DN24" s="307">
        <v>0</v>
      </c>
      <c r="DO24" s="307">
        <v>2.8737180523375898E-4</v>
      </c>
      <c r="DP24" s="307">
        <v>6.7684471913059301E-5</v>
      </c>
      <c r="DQ24" s="307">
        <v>9.9245732433505355E-6</v>
      </c>
      <c r="DR24" s="307">
        <v>3.348426619991629E-3</v>
      </c>
      <c r="DS24" s="26"/>
      <c r="DT24" s="26"/>
      <c r="DU24" s="788"/>
      <c r="DV24" s="783"/>
      <c r="DW24" s="226" t="s">
        <v>43</v>
      </c>
      <c r="DX24" s="227" t="s">
        <v>139</v>
      </c>
      <c r="DY24" s="306">
        <v>6.1881188118811882E-5</v>
      </c>
      <c r="DZ24" s="307">
        <v>7.5414781297134241E-4</v>
      </c>
      <c r="EA24" s="307">
        <v>2.9177202878817349E-4</v>
      </c>
      <c r="EB24" s="307">
        <v>3.0674376159874848E-4</v>
      </c>
      <c r="EC24" s="307">
        <v>0</v>
      </c>
      <c r="ED24" s="307">
        <v>0</v>
      </c>
      <c r="EE24" s="307">
        <v>0</v>
      </c>
      <c r="EF24" s="307">
        <v>3.3493967668067945E-4</v>
      </c>
      <c r="EG24" s="307">
        <v>0</v>
      </c>
      <c r="EH24" s="307">
        <v>6.8045726728361465E-5</v>
      </c>
      <c r="EI24" s="307">
        <v>8.5918034195377608E-5</v>
      </c>
      <c r="EJ24" s="26"/>
      <c r="EK24" s="26"/>
      <c r="EL24" s="788"/>
      <c r="EM24" s="783"/>
      <c r="EN24" s="226" t="s">
        <v>43</v>
      </c>
      <c r="EO24" s="227" t="s">
        <v>139</v>
      </c>
      <c r="EP24" s="306">
        <v>2.1819483052807512E-6</v>
      </c>
      <c r="EQ24" s="307">
        <v>0</v>
      </c>
      <c r="ER24" s="307">
        <v>4.7376343921691488E-5</v>
      </c>
      <c r="ES24" s="307">
        <v>2.0222782124386684E-3</v>
      </c>
      <c r="ET24" s="307">
        <v>4.8235078478472684E-5</v>
      </c>
      <c r="EU24" s="307">
        <v>6.5119240564945593E-5</v>
      </c>
      <c r="EV24" s="307">
        <v>8.2234587867657141E-5</v>
      </c>
      <c r="EW24" s="307">
        <v>1.6462711957416452E-4</v>
      </c>
      <c r="EX24" s="307">
        <v>0</v>
      </c>
      <c r="EY24" s="307">
        <v>1.1254628465956625E-5</v>
      </c>
      <c r="EZ24" s="307">
        <v>4.3238325139909793E-4</v>
      </c>
      <c r="FA24" s="26"/>
      <c r="FB24" s="26"/>
      <c r="FC24" s="788"/>
      <c r="FD24" s="783"/>
      <c r="FE24" s="226" t="s">
        <v>43</v>
      </c>
      <c r="FF24" s="227" t="s">
        <v>139</v>
      </c>
      <c r="FG24" s="315">
        <v>5.8498737658818937E-4</v>
      </c>
      <c r="FH24" s="312">
        <v>0</v>
      </c>
      <c r="FI24" s="312">
        <v>1.0509721492380452E-4</v>
      </c>
      <c r="FJ24" s="312">
        <v>1.9184134471647344E-3</v>
      </c>
      <c r="FK24" s="312">
        <v>5.3301220992784597E-4</v>
      </c>
      <c r="FL24" s="509">
        <v>1.3860686854418646E-2</v>
      </c>
      <c r="FM24" s="312">
        <v>1.7944647663744909E-4</v>
      </c>
      <c r="FN24" s="389">
        <v>8.0361080578499619E-4</v>
      </c>
      <c r="FO24" s="147"/>
      <c r="FP24" s="26"/>
    </row>
    <row r="25" spans="2:172" s="20" customFormat="1" ht="22.5" customHeight="1" x14ac:dyDescent="0.15">
      <c r="B25" s="788"/>
      <c r="C25" s="783"/>
      <c r="D25" s="226" t="s">
        <v>44</v>
      </c>
      <c r="E25" s="227" t="s">
        <v>326</v>
      </c>
      <c r="F25" s="306">
        <v>4.1024902835756442E-3</v>
      </c>
      <c r="G25" s="307">
        <v>3.0029171194875023E-3</v>
      </c>
      <c r="H25" s="307">
        <v>6.3254828697097631E-4</v>
      </c>
      <c r="I25" s="307">
        <v>1.8007820539205598E-3</v>
      </c>
      <c r="J25" s="307">
        <v>1.5319800842589047E-4</v>
      </c>
      <c r="K25" s="307">
        <v>8.0315199272617058E-3</v>
      </c>
      <c r="L25" s="313">
        <v>0</v>
      </c>
      <c r="M25" s="307">
        <v>0</v>
      </c>
      <c r="N25" s="307">
        <v>4.7679863771817798E-3</v>
      </c>
      <c r="O25" s="307">
        <v>1.0593332556488946E-3</v>
      </c>
      <c r="P25" s="307">
        <v>1.0778765831312314E-3</v>
      </c>
      <c r="Q25" s="307">
        <v>1.6471901681049076E-4</v>
      </c>
      <c r="R25" s="26"/>
      <c r="S25" s="26"/>
      <c r="T25" s="788"/>
      <c r="U25" s="783"/>
      <c r="V25" s="226" t="s">
        <v>44</v>
      </c>
      <c r="W25" s="227" t="s">
        <v>326</v>
      </c>
      <c r="X25" s="306">
        <v>1.5564252179315558E-3</v>
      </c>
      <c r="Y25" s="307">
        <v>1.8065324212351866E-4</v>
      </c>
      <c r="Z25" s="307">
        <v>2.4655440222885181E-5</v>
      </c>
      <c r="AA25" s="307">
        <v>0</v>
      </c>
      <c r="AB25" s="307">
        <v>4.3383947939262474E-3</v>
      </c>
      <c r="AC25" s="307">
        <v>1.1431184270690443E-2</v>
      </c>
      <c r="AD25" s="307">
        <v>1.9194424757854949E-3</v>
      </c>
      <c r="AE25" s="307">
        <v>1.9480519480519481E-3</v>
      </c>
      <c r="AF25" s="307">
        <v>1.1202992528173627E-3</v>
      </c>
      <c r="AG25" s="307">
        <v>1.5609861126063085E-3</v>
      </c>
      <c r="AH25" s="307">
        <v>3.4480173900007494E-4</v>
      </c>
      <c r="AI25" s="307">
        <v>3.2301480484522209E-3</v>
      </c>
      <c r="AJ25" s="26"/>
      <c r="AK25" s="26"/>
      <c r="AL25" s="788"/>
      <c r="AM25" s="783"/>
      <c r="AN25" s="226" t="s">
        <v>44</v>
      </c>
      <c r="AO25" s="227" t="s">
        <v>326</v>
      </c>
      <c r="AP25" s="306">
        <v>0</v>
      </c>
      <c r="AQ25" s="307">
        <v>0</v>
      </c>
      <c r="AR25" s="307">
        <v>0</v>
      </c>
      <c r="AS25" s="307">
        <v>1.4992503748125937E-3</v>
      </c>
      <c r="AT25" s="307">
        <v>7.7922730814669583E-4</v>
      </c>
      <c r="AU25" s="307">
        <v>6.2660567704743407E-6</v>
      </c>
      <c r="AV25" s="307">
        <v>3.1863369869997453E-4</v>
      </c>
      <c r="AW25" s="307">
        <v>2.8140279292271977E-4</v>
      </c>
      <c r="AX25" s="307">
        <v>1.1759999030103172E-3</v>
      </c>
      <c r="AY25" s="307">
        <v>2.403846153846154E-3</v>
      </c>
      <c r="AZ25" s="307">
        <v>4.4510385756676559E-3</v>
      </c>
      <c r="BA25" s="307">
        <v>1.3070143101310365E-3</v>
      </c>
      <c r="BB25" s="26"/>
      <c r="BC25" s="26"/>
      <c r="BD25" s="788"/>
      <c r="BE25" s="783"/>
      <c r="BF25" s="226" t="s">
        <v>44</v>
      </c>
      <c r="BG25" s="227" t="s">
        <v>326</v>
      </c>
      <c r="BH25" s="306">
        <v>3.4390523500191059E-3</v>
      </c>
      <c r="BI25" s="307">
        <v>2.4071009477959981E-3</v>
      </c>
      <c r="BJ25" s="307">
        <v>3.9337555564297237E-5</v>
      </c>
      <c r="BK25" s="307">
        <v>3.0057519161668468E-4</v>
      </c>
      <c r="BL25" s="307">
        <v>1.0862108392407958E-3</v>
      </c>
      <c r="BM25" s="307">
        <v>4.7093297054052639E-4</v>
      </c>
      <c r="BN25" s="307">
        <v>0</v>
      </c>
      <c r="BO25" s="307">
        <v>6.4581468054189723E-4</v>
      </c>
      <c r="BP25" s="307">
        <v>9.5952714502293274E-4</v>
      </c>
      <c r="BQ25" s="307">
        <v>8.6316445680581196E-4</v>
      </c>
      <c r="BR25" s="307">
        <v>1.4593467685892981E-3</v>
      </c>
      <c r="BS25" s="307">
        <v>8.6851329135519096E-4</v>
      </c>
      <c r="BT25" s="26"/>
      <c r="BU25" s="26"/>
      <c r="BV25" s="788"/>
      <c r="BW25" s="783"/>
      <c r="BX25" s="226" t="s">
        <v>44</v>
      </c>
      <c r="BY25" s="227" t="s">
        <v>326</v>
      </c>
      <c r="BZ25" s="306">
        <v>9.8579193459406183E-4</v>
      </c>
      <c r="CA25" s="307">
        <v>3.8442547788671792E-3</v>
      </c>
      <c r="CB25" s="307">
        <v>3.870931635305384E-3</v>
      </c>
      <c r="CC25" s="307">
        <v>2.0326107921247458E-3</v>
      </c>
      <c r="CD25" s="307">
        <v>5.1413881748071976E-3</v>
      </c>
      <c r="CE25" s="307">
        <v>9.2190175161332804E-4</v>
      </c>
      <c r="CF25" s="307">
        <v>7.5306737197854677E-4</v>
      </c>
      <c r="CG25" s="307">
        <v>3.596508499048369E-3</v>
      </c>
      <c r="CH25" s="307">
        <v>1.1178537208559566E-3</v>
      </c>
      <c r="CI25" s="307">
        <v>2.0984589442128439E-3</v>
      </c>
      <c r="CJ25" s="307">
        <v>2.9118246552134897E-4</v>
      </c>
      <c r="CK25" s="26"/>
      <c r="CL25" s="26"/>
      <c r="CM25" s="788"/>
      <c r="CN25" s="783"/>
      <c r="CO25" s="226" t="s">
        <v>44</v>
      </c>
      <c r="CP25" s="227" t="s">
        <v>326</v>
      </c>
      <c r="CQ25" s="306">
        <v>2.1303792074989347E-4</v>
      </c>
      <c r="CR25" s="307">
        <v>2.785515320334262E-4</v>
      </c>
      <c r="CS25" s="307">
        <v>2.4643259481787459E-3</v>
      </c>
      <c r="CT25" s="307">
        <v>1.1821728336682824E-3</v>
      </c>
      <c r="CU25" s="307">
        <v>2.9576319879682364E-3</v>
      </c>
      <c r="CV25" s="307">
        <v>1.6437374880877002E-3</v>
      </c>
      <c r="CW25" s="307">
        <v>1.1593082793932953E-3</v>
      </c>
      <c r="CX25" s="484">
        <v>1.1626363465754867E-3</v>
      </c>
      <c r="CY25" s="307">
        <v>1.9114420583737782E-4</v>
      </c>
      <c r="CZ25" s="307">
        <v>3.1234028053836108E-4</v>
      </c>
      <c r="DA25" s="307">
        <v>5.7309116557926294E-4</v>
      </c>
      <c r="DB25" s="26"/>
      <c r="DC25" s="26"/>
      <c r="DD25" s="788"/>
      <c r="DE25" s="783"/>
      <c r="DF25" s="226" t="s">
        <v>44</v>
      </c>
      <c r="DG25" s="227" t="s">
        <v>326</v>
      </c>
      <c r="DH25" s="306">
        <v>2.1495728892128823E-3</v>
      </c>
      <c r="DI25" s="307">
        <v>3.1471072205657598E-3</v>
      </c>
      <c r="DJ25" s="307">
        <v>4.194339176092121E-3</v>
      </c>
      <c r="DK25" s="307">
        <v>1.5789373106947324E-3</v>
      </c>
      <c r="DL25" s="307">
        <v>1.777024440920772E-4</v>
      </c>
      <c r="DM25" s="307">
        <v>1.024899944142953E-5</v>
      </c>
      <c r="DN25" s="307">
        <v>0</v>
      </c>
      <c r="DO25" s="307">
        <v>1.2931731235519156E-3</v>
      </c>
      <c r="DP25" s="307">
        <v>1.2183204944350673E-3</v>
      </c>
      <c r="DQ25" s="307">
        <v>3.0766177054386659E-4</v>
      </c>
      <c r="DR25" s="307">
        <v>4.8323884174879192E-3</v>
      </c>
      <c r="DS25" s="26"/>
      <c r="DT25" s="26"/>
      <c r="DU25" s="788"/>
      <c r="DV25" s="783"/>
      <c r="DW25" s="226" t="s">
        <v>44</v>
      </c>
      <c r="DX25" s="227" t="s">
        <v>326</v>
      </c>
      <c r="DY25" s="306">
        <v>1.8564356435643563E-3</v>
      </c>
      <c r="DZ25" s="307">
        <v>3.7707390648567121E-4</v>
      </c>
      <c r="EA25" s="307">
        <v>7.780587434351293E-4</v>
      </c>
      <c r="EB25" s="307">
        <v>1.6870906887931168E-3</v>
      </c>
      <c r="EC25" s="307">
        <v>1.8169805087545426E-3</v>
      </c>
      <c r="ED25" s="307">
        <v>3.8542617122361013E-4</v>
      </c>
      <c r="EE25" s="307">
        <v>9.7765561018462095E-4</v>
      </c>
      <c r="EF25" s="307">
        <v>1.0253255408592228E-3</v>
      </c>
      <c r="EG25" s="307">
        <v>1.0087424344317419E-3</v>
      </c>
      <c r="EH25" s="307">
        <v>1.6841317365269462E-3</v>
      </c>
      <c r="EI25" s="307">
        <v>3.2015207492052584E-3</v>
      </c>
      <c r="EJ25" s="26"/>
      <c r="EK25" s="26"/>
      <c r="EL25" s="788"/>
      <c r="EM25" s="783"/>
      <c r="EN25" s="226" t="s">
        <v>44</v>
      </c>
      <c r="EO25" s="227" t="s">
        <v>326</v>
      </c>
      <c r="EP25" s="306">
        <v>1.876475542541446E-4</v>
      </c>
      <c r="EQ25" s="307">
        <v>1.3041917308382728E-3</v>
      </c>
      <c r="ER25" s="307">
        <v>2.1762552820802799E-3</v>
      </c>
      <c r="ES25" s="307">
        <v>3.3815143880122E-3</v>
      </c>
      <c r="ET25" s="307">
        <v>6.3766773748540886E-3</v>
      </c>
      <c r="EU25" s="307">
        <v>3.3210812688122251E-3</v>
      </c>
      <c r="EV25" s="307">
        <v>1.8050492036950742E-2</v>
      </c>
      <c r="EW25" s="307">
        <v>2.8934463440307705E-3</v>
      </c>
      <c r="EX25" s="307">
        <v>2.1712697585548029E-4</v>
      </c>
      <c r="EY25" s="307">
        <v>8.9286719163255888E-4</v>
      </c>
      <c r="EZ25" s="307">
        <v>2.2274909681081491E-3</v>
      </c>
      <c r="FA25" s="26"/>
      <c r="FB25" s="26"/>
      <c r="FC25" s="788"/>
      <c r="FD25" s="783"/>
      <c r="FE25" s="226" t="s">
        <v>44</v>
      </c>
      <c r="FF25" s="227" t="s">
        <v>326</v>
      </c>
      <c r="FG25" s="315">
        <v>8.1179827172150488E-3</v>
      </c>
      <c r="FH25" s="312">
        <v>6.1032683258324682E-4</v>
      </c>
      <c r="FI25" s="312">
        <v>5.3284287966368889E-3</v>
      </c>
      <c r="FJ25" s="312">
        <v>5.2569511344384284E-3</v>
      </c>
      <c r="FK25" s="312">
        <v>5.5966282042423827E-3</v>
      </c>
      <c r="FL25" s="509">
        <v>2.1629734263264766E-3</v>
      </c>
      <c r="FM25" s="312">
        <v>4.8312512940851683E-4</v>
      </c>
      <c r="FN25" s="389">
        <v>2.0125991090533227E-3</v>
      </c>
      <c r="FO25" s="147"/>
      <c r="FP25" s="26"/>
    </row>
    <row r="26" spans="2:172" s="20" customFormat="1" ht="22.5" customHeight="1" x14ac:dyDescent="0.15">
      <c r="B26" s="788"/>
      <c r="C26" s="783"/>
      <c r="D26" s="226" t="s">
        <v>45</v>
      </c>
      <c r="E26" s="227" t="s">
        <v>327</v>
      </c>
      <c r="F26" s="306">
        <v>0</v>
      </c>
      <c r="G26" s="307">
        <v>5.7198421323571467E-5</v>
      </c>
      <c r="H26" s="307">
        <v>1.6034363553450331E-3</v>
      </c>
      <c r="I26" s="307">
        <v>5.1450915826301707E-5</v>
      </c>
      <c r="J26" s="307">
        <v>3.1405591727307544E-3</v>
      </c>
      <c r="K26" s="307">
        <v>1.8617539454029832E-3</v>
      </c>
      <c r="L26" s="313">
        <v>0</v>
      </c>
      <c r="M26" s="307">
        <v>0</v>
      </c>
      <c r="N26" s="307">
        <v>6.8114091102596853E-4</v>
      </c>
      <c r="O26" s="307">
        <v>2.966133115816905E-4</v>
      </c>
      <c r="P26" s="307">
        <v>1.8526003772568042E-3</v>
      </c>
      <c r="Q26" s="307">
        <v>0</v>
      </c>
      <c r="R26" s="26"/>
      <c r="S26" s="26"/>
      <c r="T26" s="788"/>
      <c r="U26" s="783"/>
      <c r="V26" s="226" t="s">
        <v>45</v>
      </c>
      <c r="W26" s="227" t="s">
        <v>327</v>
      </c>
      <c r="X26" s="306">
        <v>2.1136638762033472E-4</v>
      </c>
      <c r="Y26" s="307">
        <v>3.0108873687253107E-4</v>
      </c>
      <c r="Z26" s="307">
        <v>1.1341502502527183E-3</v>
      </c>
      <c r="AA26" s="307">
        <v>0</v>
      </c>
      <c r="AB26" s="307">
        <v>0</v>
      </c>
      <c r="AC26" s="307">
        <v>2.540263171264543E-4</v>
      </c>
      <c r="AD26" s="307">
        <v>0.20756555634301913</v>
      </c>
      <c r="AE26" s="307">
        <v>0.14399350649350651</v>
      </c>
      <c r="AF26" s="307">
        <v>5.55687417520341E-2</v>
      </c>
      <c r="AG26" s="307">
        <v>2.1530842932500807E-4</v>
      </c>
      <c r="AH26" s="307">
        <v>5.9965519826099991E-5</v>
      </c>
      <c r="AI26" s="307">
        <v>5.3835800807537008E-4</v>
      </c>
      <c r="AJ26" s="26"/>
      <c r="AK26" s="26"/>
      <c r="AL26" s="788"/>
      <c r="AM26" s="783"/>
      <c r="AN26" s="226" t="s">
        <v>45</v>
      </c>
      <c r="AO26" s="227" t="s">
        <v>327</v>
      </c>
      <c r="AP26" s="306">
        <v>0</v>
      </c>
      <c r="AQ26" s="307">
        <v>0</v>
      </c>
      <c r="AR26" s="307">
        <v>0</v>
      </c>
      <c r="AS26" s="307">
        <v>0</v>
      </c>
      <c r="AT26" s="307">
        <v>1.2568182389462835E-4</v>
      </c>
      <c r="AU26" s="307">
        <v>0</v>
      </c>
      <c r="AV26" s="307">
        <v>0</v>
      </c>
      <c r="AW26" s="307">
        <v>1.4070139646135988E-4</v>
      </c>
      <c r="AX26" s="307">
        <v>1.2123710340312549E-5</v>
      </c>
      <c r="AY26" s="307">
        <v>0</v>
      </c>
      <c r="AZ26" s="307">
        <v>7.6802234246814453E-3</v>
      </c>
      <c r="BA26" s="307">
        <v>3.351318743925735E-4</v>
      </c>
      <c r="BB26" s="26"/>
      <c r="BC26" s="26"/>
      <c r="BD26" s="788"/>
      <c r="BE26" s="783"/>
      <c r="BF26" s="226" t="s">
        <v>45</v>
      </c>
      <c r="BG26" s="227" t="s">
        <v>327</v>
      </c>
      <c r="BH26" s="306">
        <v>1.6048910966755828E-2</v>
      </c>
      <c r="BI26" s="307">
        <v>2.4823228524146232E-3</v>
      </c>
      <c r="BJ26" s="307">
        <v>0</v>
      </c>
      <c r="BK26" s="307">
        <v>0</v>
      </c>
      <c r="BL26" s="307">
        <v>5.7168991538989253E-5</v>
      </c>
      <c r="BM26" s="307">
        <v>0</v>
      </c>
      <c r="BN26" s="307">
        <v>0</v>
      </c>
      <c r="BO26" s="307">
        <v>2.9942317006942509E-3</v>
      </c>
      <c r="BP26" s="307">
        <v>2.5139611199600839E-3</v>
      </c>
      <c r="BQ26" s="307">
        <v>7.1930371400484334E-4</v>
      </c>
      <c r="BR26" s="307">
        <v>1.389854065323141E-4</v>
      </c>
      <c r="BS26" s="307">
        <v>4.3425664567759545E-5</v>
      </c>
      <c r="BT26" s="26"/>
      <c r="BU26" s="26"/>
      <c r="BV26" s="788"/>
      <c r="BW26" s="783"/>
      <c r="BX26" s="226" t="s">
        <v>45</v>
      </c>
      <c r="BY26" s="227" t="s">
        <v>327</v>
      </c>
      <c r="BZ26" s="306">
        <v>2.0801114216204974E-4</v>
      </c>
      <c r="CA26" s="307">
        <v>8.8170981166678426E-5</v>
      </c>
      <c r="CB26" s="307">
        <v>1.2747646349198452E-4</v>
      </c>
      <c r="CC26" s="307">
        <v>1.4836575124998146E-4</v>
      </c>
      <c r="CD26" s="307">
        <v>0</v>
      </c>
      <c r="CE26" s="307">
        <v>6.5850125115237725E-5</v>
      </c>
      <c r="CF26" s="307">
        <v>1.2857247814267872E-4</v>
      </c>
      <c r="CG26" s="307">
        <v>6.5629717135919148E-5</v>
      </c>
      <c r="CH26" s="307">
        <v>0</v>
      </c>
      <c r="CI26" s="307">
        <v>5.6208721719986882E-5</v>
      </c>
      <c r="CJ26" s="307">
        <v>1.8529793260449481E-4</v>
      </c>
      <c r="CK26" s="26"/>
      <c r="CL26" s="26"/>
      <c r="CM26" s="788"/>
      <c r="CN26" s="783"/>
      <c r="CO26" s="226" t="s">
        <v>45</v>
      </c>
      <c r="CP26" s="227" t="s">
        <v>327</v>
      </c>
      <c r="CQ26" s="306">
        <v>2.1303792074989347E-4</v>
      </c>
      <c r="CR26" s="307">
        <v>8.3565459610027853E-4</v>
      </c>
      <c r="CS26" s="307">
        <v>3.6049568156214795E-2</v>
      </c>
      <c r="CT26" s="307">
        <v>0</v>
      </c>
      <c r="CU26" s="307">
        <v>6.9982285982095341E-2</v>
      </c>
      <c r="CV26" s="307">
        <v>1.3444109727472162E-2</v>
      </c>
      <c r="CW26" s="307">
        <v>1.3415894553985305E-3</v>
      </c>
      <c r="CX26" s="484">
        <v>3.6023417510035751E-3</v>
      </c>
      <c r="CY26" s="307">
        <v>1.2465926467655076E-3</v>
      </c>
      <c r="CZ26" s="307">
        <v>0</v>
      </c>
      <c r="DA26" s="307">
        <v>0</v>
      </c>
      <c r="DB26" s="26"/>
      <c r="DC26" s="26"/>
      <c r="DD26" s="788"/>
      <c r="DE26" s="783"/>
      <c r="DF26" s="226" t="s">
        <v>45</v>
      </c>
      <c r="DG26" s="227" t="s">
        <v>327</v>
      </c>
      <c r="DH26" s="306">
        <v>9.3459690835342708E-6</v>
      </c>
      <c r="DI26" s="307">
        <v>8.499861761619475E-4</v>
      </c>
      <c r="DJ26" s="307">
        <v>3.374755658924695E-4</v>
      </c>
      <c r="DK26" s="307">
        <v>9.0770980039939231E-5</v>
      </c>
      <c r="DL26" s="307">
        <v>0</v>
      </c>
      <c r="DM26" s="307">
        <v>0</v>
      </c>
      <c r="DN26" s="307">
        <v>2.5801224784140501E-6</v>
      </c>
      <c r="DO26" s="307">
        <v>0</v>
      </c>
      <c r="DP26" s="307">
        <v>0</v>
      </c>
      <c r="DQ26" s="307">
        <v>0</v>
      </c>
      <c r="DR26" s="307">
        <v>1.9025151249952438E-4</v>
      </c>
      <c r="DS26" s="26"/>
      <c r="DT26" s="26"/>
      <c r="DU26" s="788"/>
      <c r="DV26" s="783"/>
      <c r="DW26" s="226" t="s">
        <v>45</v>
      </c>
      <c r="DX26" s="227" t="s">
        <v>327</v>
      </c>
      <c r="DY26" s="306">
        <v>0</v>
      </c>
      <c r="DZ26" s="307">
        <v>0</v>
      </c>
      <c r="EA26" s="307">
        <v>4.8628671464695587E-4</v>
      </c>
      <c r="EB26" s="307">
        <v>3.4662045060658577E-3</v>
      </c>
      <c r="EC26" s="307">
        <v>0</v>
      </c>
      <c r="ED26" s="307">
        <v>3.1463360916213067E-5</v>
      </c>
      <c r="EE26" s="307">
        <v>9.9182453207135476E-5</v>
      </c>
      <c r="EF26" s="307">
        <v>1.3671007211456304E-5</v>
      </c>
      <c r="EG26" s="307">
        <v>0</v>
      </c>
      <c r="EH26" s="307">
        <v>1.1908002177463256E-4</v>
      </c>
      <c r="EI26" s="307">
        <v>3.1145287395824384E-5</v>
      </c>
      <c r="EJ26" s="26"/>
      <c r="EK26" s="26"/>
      <c r="EL26" s="788"/>
      <c r="EM26" s="783"/>
      <c r="EN26" s="226" t="s">
        <v>45</v>
      </c>
      <c r="EO26" s="227" t="s">
        <v>327</v>
      </c>
      <c r="EP26" s="306">
        <v>2.6183379663369014E-5</v>
      </c>
      <c r="EQ26" s="307">
        <v>7.3269198361700728E-5</v>
      </c>
      <c r="ER26" s="307">
        <v>0</v>
      </c>
      <c r="ES26" s="307">
        <v>4.9728152764885291E-4</v>
      </c>
      <c r="ET26" s="307">
        <v>1.9294031391389073E-5</v>
      </c>
      <c r="EU26" s="307">
        <v>2.1706413521648529E-5</v>
      </c>
      <c r="EV26" s="307">
        <v>1.0964611715687619E-4</v>
      </c>
      <c r="EW26" s="307">
        <v>3.9909604745252004E-5</v>
      </c>
      <c r="EX26" s="307">
        <v>0</v>
      </c>
      <c r="EY26" s="307">
        <v>7.1279313617725288E-5</v>
      </c>
      <c r="EZ26" s="307">
        <v>3.2787355556329704E-4</v>
      </c>
      <c r="FA26" s="26"/>
      <c r="FB26" s="26"/>
      <c r="FC26" s="788"/>
      <c r="FD26" s="783"/>
      <c r="FE26" s="226" t="s">
        <v>45</v>
      </c>
      <c r="FF26" s="227" t="s">
        <v>327</v>
      </c>
      <c r="FG26" s="315">
        <v>2.2578460149017836E-4</v>
      </c>
      <c r="FH26" s="312">
        <v>7.4111115385108544E-4</v>
      </c>
      <c r="FI26" s="312">
        <v>2.5223331581713084E-4</v>
      </c>
      <c r="FJ26" s="312">
        <v>4.6506992658539015E-4</v>
      </c>
      <c r="FK26" s="312">
        <v>7.6990652545133305E-4</v>
      </c>
      <c r="FL26" s="509">
        <v>0</v>
      </c>
      <c r="FM26" s="312">
        <v>2.7607150251915248E-5</v>
      </c>
      <c r="FN26" s="389">
        <v>3.7329493245721514E-3</v>
      </c>
      <c r="FO26" s="147"/>
      <c r="FP26" s="26"/>
    </row>
    <row r="27" spans="2:172" s="20" customFormat="1" ht="22.5" customHeight="1" x14ac:dyDescent="0.15">
      <c r="B27" s="788"/>
      <c r="C27" s="783"/>
      <c r="D27" s="226" t="s">
        <v>46</v>
      </c>
      <c r="E27" s="227" t="s">
        <v>140</v>
      </c>
      <c r="F27" s="306">
        <v>0</v>
      </c>
      <c r="G27" s="307">
        <v>0</v>
      </c>
      <c r="H27" s="307">
        <v>0</v>
      </c>
      <c r="I27" s="307">
        <v>0</v>
      </c>
      <c r="J27" s="307">
        <v>0</v>
      </c>
      <c r="K27" s="307">
        <v>4.546143355053796E-4</v>
      </c>
      <c r="L27" s="313">
        <v>0</v>
      </c>
      <c r="M27" s="307">
        <v>0</v>
      </c>
      <c r="N27" s="307">
        <v>1.1068539804171989E-3</v>
      </c>
      <c r="O27" s="307">
        <v>3.495799743641352E-4</v>
      </c>
      <c r="P27" s="307">
        <v>1.3473457289140393E-4</v>
      </c>
      <c r="Q27" s="307">
        <v>2.7453169468415127E-5</v>
      </c>
      <c r="R27" s="26"/>
      <c r="S27" s="26"/>
      <c r="T27" s="788"/>
      <c r="U27" s="783"/>
      <c r="V27" s="226" t="s">
        <v>46</v>
      </c>
      <c r="W27" s="227" t="s">
        <v>140</v>
      </c>
      <c r="X27" s="306">
        <v>3.9070756499516422E-4</v>
      </c>
      <c r="Y27" s="307">
        <v>4.8174197899604971E-5</v>
      </c>
      <c r="Z27" s="307">
        <v>2.4655440222885181E-5</v>
      </c>
      <c r="AA27" s="307">
        <v>0</v>
      </c>
      <c r="AB27" s="307">
        <v>0</v>
      </c>
      <c r="AC27" s="307">
        <v>7.1127368795407208E-4</v>
      </c>
      <c r="AD27" s="307">
        <v>2.9529884242853767E-4</v>
      </c>
      <c r="AE27" s="307">
        <v>2.3106060606060606E-2</v>
      </c>
      <c r="AF27" s="307">
        <v>8.1648928595163726E-4</v>
      </c>
      <c r="AG27" s="307">
        <v>7.5357950263752827E-4</v>
      </c>
      <c r="AH27" s="307">
        <v>2.9982759913049995E-4</v>
      </c>
      <c r="AI27" s="307">
        <v>0</v>
      </c>
      <c r="AJ27" s="26"/>
      <c r="AK27" s="26"/>
      <c r="AL27" s="788"/>
      <c r="AM27" s="783"/>
      <c r="AN27" s="226" t="s">
        <v>46</v>
      </c>
      <c r="AO27" s="227" t="s">
        <v>140</v>
      </c>
      <c r="AP27" s="306">
        <v>6.9670227589410129E-4</v>
      </c>
      <c r="AQ27" s="307">
        <v>0</v>
      </c>
      <c r="AR27" s="307">
        <v>0</v>
      </c>
      <c r="AS27" s="307">
        <v>7.4962518740629683E-4</v>
      </c>
      <c r="AT27" s="307">
        <v>8.5463640248347285E-4</v>
      </c>
      <c r="AU27" s="307">
        <v>0</v>
      </c>
      <c r="AV27" s="307">
        <v>6.3726739739994906E-5</v>
      </c>
      <c r="AW27" s="307">
        <v>8.2662070421048932E-4</v>
      </c>
      <c r="AX27" s="307">
        <v>5.9406180667531487E-4</v>
      </c>
      <c r="AY27" s="307">
        <v>0</v>
      </c>
      <c r="AZ27" s="307">
        <v>7.8547739570605693E-4</v>
      </c>
      <c r="BA27" s="307">
        <v>3.0161868695331614E-4</v>
      </c>
      <c r="BB27" s="26"/>
      <c r="BC27" s="26"/>
      <c r="BD27" s="788"/>
      <c r="BE27" s="783"/>
      <c r="BF27" s="226" t="s">
        <v>46</v>
      </c>
      <c r="BG27" s="227" t="s">
        <v>140</v>
      </c>
      <c r="BH27" s="306">
        <v>2.8658769583492548E-3</v>
      </c>
      <c r="BI27" s="307">
        <v>1.353994283135249E-3</v>
      </c>
      <c r="BJ27" s="307">
        <v>3.9337555564297237E-5</v>
      </c>
      <c r="BK27" s="307">
        <v>1.2296257838864373E-4</v>
      </c>
      <c r="BL27" s="307">
        <v>9.1470386462382805E-4</v>
      </c>
      <c r="BM27" s="307">
        <v>0</v>
      </c>
      <c r="BN27" s="307">
        <v>0</v>
      </c>
      <c r="BO27" s="307">
        <v>3.3758494664690083E-4</v>
      </c>
      <c r="BP27" s="307">
        <v>4.0300140090963172E-4</v>
      </c>
      <c r="BQ27" s="307">
        <v>2.3976790466828109E-4</v>
      </c>
      <c r="BR27" s="307">
        <v>4.8644892286309936E-4</v>
      </c>
      <c r="BS27" s="307">
        <v>5.9555197121498803E-4</v>
      </c>
      <c r="BT27" s="26"/>
      <c r="BU27" s="26"/>
      <c r="BV27" s="788"/>
      <c r="BW27" s="783"/>
      <c r="BX27" s="226" t="s">
        <v>46</v>
      </c>
      <c r="BY27" s="227" t="s">
        <v>140</v>
      </c>
      <c r="BZ27" s="306">
        <v>2.1705510486474754E-4</v>
      </c>
      <c r="CA27" s="307">
        <v>1.3049305212668406E-3</v>
      </c>
      <c r="CB27" s="307">
        <v>1.2903105451017947E-3</v>
      </c>
      <c r="CC27" s="307">
        <v>8.4568478212489434E-4</v>
      </c>
      <c r="CD27" s="307">
        <v>1.7137960582690661E-3</v>
      </c>
      <c r="CE27" s="307">
        <v>7.9020150138285259E-4</v>
      </c>
      <c r="CF27" s="307">
        <v>7.1633237822349568E-4</v>
      </c>
      <c r="CG27" s="307">
        <v>3.0714707619610157E-3</v>
      </c>
      <c r="CH27" s="307">
        <v>3.0341743851804537E-3</v>
      </c>
      <c r="CI27" s="307">
        <v>2.8104360859993442E-4</v>
      </c>
      <c r="CJ27" s="307">
        <v>2.1176906583370833E-4</v>
      </c>
      <c r="CK27" s="26"/>
      <c r="CL27" s="26"/>
      <c r="CM27" s="788"/>
      <c r="CN27" s="783"/>
      <c r="CO27" s="226" t="s">
        <v>46</v>
      </c>
      <c r="CP27" s="227" t="s">
        <v>140</v>
      </c>
      <c r="CQ27" s="306">
        <v>1.2782275244993609E-3</v>
      </c>
      <c r="CR27" s="307">
        <v>1.8570102135561745E-4</v>
      </c>
      <c r="CS27" s="307">
        <v>6.7123544874202025E-3</v>
      </c>
      <c r="CT27" s="307">
        <v>0</v>
      </c>
      <c r="CU27" s="307">
        <v>1.3371568074520676E-2</v>
      </c>
      <c r="CV27" s="307">
        <v>2.0805751162448594E-2</v>
      </c>
      <c r="CW27" s="307">
        <v>5.4684352801570537E-5</v>
      </c>
      <c r="CX27" s="484">
        <v>1.0070078592386105E-4</v>
      </c>
      <c r="CY27" s="307">
        <v>5.7343261751213346E-4</v>
      </c>
      <c r="CZ27" s="307">
        <v>3.1234028053836108E-4</v>
      </c>
      <c r="DA27" s="307">
        <v>1.697231528830894E-3</v>
      </c>
      <c r="DB27" s="26"/>
      <c r="DC27" s="26"/>
      <c r="DD27" s="788"/>
      <c r="DE27" s="783"/>
      <c r="DF27" s="226" t="s">
        <v>46</v>
      </c>
      <c r="DG27" s="227" t="s">
        <v>140</v>
      </c>
      <c r="DH27" s="306">
        <v>3.4019327464064747E-3</v>
      </c>
      <c r="DI27" s="307">
        <v>1.2251312236820331E-3</v>
      </c>
      <c r="DJ27" s="307">
        <v>1.056254693247859E-3</v>
      </c>
      <c r="DK27" s="307">
        <v>2.2597196609942766E-3</v>
      </c>
      <c r="DL27" s="307">
        <v>3.554048881841544E-4</v>
      </c>
      <c r="DM27" s="307">
        <v>1.0300244438636679E-3</v>
      </c>
      <c r="DN27" s="307">
        <v>1.6641789985770626E-4</v>
      </c>
      <c r="DO27" s="307">
        <v>3.0533254306086896E-4</v>
      </c>
      <c r="DP27" s="307">
        <v>3.8495543400552475E-4</v>
      </c>
      <c r="DQ27" s="307">
        <v>0</v>
      </c>
      <c r="DR27" s="307">
        <v>1.8644648224953389E-3</v>
      </c>
      <c r="DS27" s="26"/>
      <c r="DT27" s="26"/>
      <c r="DU27" s="788"/>
      <c r="DV27" s="783"/>
      <c r="DW27" s="226" t="s">
        <v>46</v>
      </c>
      <c r="DX27" s="227" t="s">
        <v>140</v>
      </c>
      <c r="DY27" s="306">
        <v>6.1881188118811882E-4</v>
      </c>
      <c r="DZ27" s="307">
        <v>0</v>
      </c>
      <c r="EA27" s="307">
        <v>2.1396615444466056E-3</v>
      </c>
      <c r="EB27" s="307">
        <v>2.637996349749237E-3</v>
      </c>
      <c r="EC27" s="307">
        <v>2.4777006937561942E-4</v>
      </c>
      <c r="ED27" s="307">
        <v>2.3007582669980807E-3</v>
      </c>
      <c r="EE27" s="307">
        <v>6.5177040678974737E-4</v>
      </c>
      <c r="EF27" s="307">
        <v>3.4519293208927168E-3</v>
      </c>
      <c r="EG27" s="307">
        <v>3.0262273032952251E-3</v>
      </c>
      <c r="EH27" s="307">
        <v>1.7691888949373979E-3</v>
      </c>
      <c r="EI27" s="307">
        <v>9.0858321161611821E-4</v>
      </c>
      <c r="EJ27" s="26"/>
      <c r="EK27" s="26"/>
      <c r="EL27" s="788"/>
      <c r="EM27" s="783"/>
      <c r="EN27" s="226" t="s">
        <v>46</v>
      </c>
      <c r="EO27" s="227" t="s">
        <v>140</v>
      </c>
      <c r="EP27" s="306">
        <v>1.9179325603417804E-3</v>
      </c>
      <c r="EQ27" s="307">
        <v>3.0040371328297296E-3</v>
      </c>
      <c r="ER27" s="307">
        <v>1.5084016597003065E-3</v>
      </c>
      <c r="ES27" s="307">
        <v>7.2934624055165094E-4</v>
      </c>
      <c r="ET27" s="307">
        <v>9.0199596754743927E-3</v>
      </c>
      <c r="EU27" s="307">
        <v>3.2559620282472793E-3</v>
      </c>
      <c r="EV27" s="307">
        <v>1.263671500232998E-2</v>
      </c>
      <c r="EW27" s="307">
        <v>1.3669039625248812E-3</v>
      </c>
      <c r="EX27" s="307">
        <v>2.3883967344102831E-4</v>
      </c>
      <c r="EY27" s="307">
        <v>2.063348552092048E-4</v>
      </c>
      <c r="EZ27" s="307">
        <v>1.9344539778234525E-3</v>
      </c>
      <c r="FA27" s="26"/>
      <c r="FB27" s="26"/>
      <c r="FC27" s="788"/>
      <c r="FD27" s="783"/>
      <c r="FE27" s="226" t="s">
        <v>46</v>
      </c>
      <c r="FF27" s="227" t="s">
        <v>140</v>
      </c>
      <c r="FG27" s="315">
        <v>3.0788809294115234E-3</v>
      </c>
      <c r="FH27" s="312">
        <v>2.6644099960251824E-3</v>
      </c>
      <c r="FI27" s="312">
        <v>8.9332632685233844E-4</v>
      </c>
      <c r="FJ27" s="312">
        <v>5.5476198385542973E-3</v>
      </c>
      <c r="FK27" s="312">
        <v>3.4941911539714344E-3</v>
      </c>
      <c r="FL27" s="509">
        <v>0</v>
      </c>
      <c r="FM27" s="312">
        <v>1.5183932638553386E-4</v>
      </c>
      <c r="FN27" s="389">
        <v>1.8705254912035145E-3</v>
      </c>
      <c r="FO27" s="147"/>
      <c r="FP27" s="26"/>
    </row>
    <row r="28" spans="2:172" s="20" customFormat="1" ht="22.5" customHeight="1" x14ac:dyDescent="0.15">
      <c r="B28" s="788"/>
      <c r="C28" s="783"/>
      <c r="D28" s="226" t="s">
        <v>47</v>
      </c>
      <c r="E28" s="227" t="s">
        <v>328</v>
      </c>
      <c r="F28" s="306">
        <v>0</v>
      </c>
      <c r="G28" s="307">
        <v>1.4299605330892867E-4</v>
      </c>
      <c r="H28" s="307">
        <v>0</v>
      </c>
      <c r="I28" s="307">
        <v>1.5435274747890512E-4</v>
      </c>
      <c r="J28" s="307">
        <v>0</v>
      </c>
      <c r="K28" s="307">
        <v>1.0824150845366181E-4</v>
      </c>
      <c r="L28" s="313">
        <v>0</v>
      </c>
      <c r="M28" s="307">
        <v>0</v>
      </c>
      <c r="N28" s="307">
        <v>0</v>
      </c>
      <c r="O28" s="307">
        <v>4.2373330225955781E-5</v>
      </c>
      <c r="P28" s="307">
        <v>3.3683643222850985E-4</v>
      </c>
      <c r="Q28" s="307">
        <v>0</v>
      </c>
      <c r="R28" s="26"/>
      <c r="S28" s="26"/>
      <c r="T28" s="788"/>
      <c r="U28" s="783"/>
      <c r="V28" s="226" t="s">
        <v>47</v>
      </c>
      <c r="W28" s="227" t="s">
        <v>328</v>
      </c>
      <c r="X28" s="306">
        <v>2.1777142966943579E-4</v>
      </c>
      <c r="Y28" s="307">
        <v>1.1200501011658156E-3</v>
      </c>
      <c r="Z28" s="307">
        <v>4.9310880445770361E-5</v>
      </c>
      <c r="AA28" s="307">
        <v>0</v>
      </c>
      <c r="AB28" s="307">
        <v>0</v>
      </c>
      <c r="AC28" s="307">
        <v>2.3370421175633797E-3</v>
      </c>
      <c r="AD28" s="307">
        <v>1.066028821167021E-2</v>
      </c>
      <c r="AE28" s="307">
        <v>2.1861471861471863E-2</v>
      </c>
      <c r="AF28" s="307">
        <v>0.3139021542025463</v>
      </c>
      <c r="AG28" s="307">
        <v>0.39675960813865863</v>
      </c>
      <c r="AH28" s="307">
        <v>0.1449516527996402</v>
      </c>
      <c r="AI28" s="307">
        <v>0</v>
      </c>
      <c r="AJ28" s="26"/>
      <c r="AK28" s="26"/>
      <c r="AL28" s="788"/>
      <c r="AM28" s="783"/>
      <c r="AN28" s="226" t="s">
        <v>47</v>
      </c>
      <c r="AO28" s="227" t="s">
        <v>328</v>
      </c>
      <c r="AP28" s="306">
        <v>4.6446818392940084E-4</v>
      </c>
      <c r="AQ28" s="307">
        <v>0</v>
      </c>
      <c r="AR28" s="307">
        <v>0</v>
      </c>
      <c r="AS28" s="307">
        <v>0</v>
      </c>
      <c r="AT28" s="307">
        <v>1.1814091446095067E-3</v>
      </c>
      <c r="AU28" s="307">
        <v>0</v>
      </c>
      <c r="AV28" s="307">
        <v>0</v>
      </c>
      <c r="AW28" s="307">
        <v>4.0803404973794363E-3</v>
      </c>
      <c r="AX28" s="307">
        <v>1.1517524823296923E-3</v>
      </c>
      <c r="AY28" s="307">
        <v>1.201923076923077E-3</v>
      </c>
      <c r="AZ28" s="307">
        <v>1.3091289928434282E-3</v>
      </c>
      <c r="BA28" s="307">
        <v>0</v>
      </c>
      <c r="BB28" s="26"/>
      <c r="BC28" s="26"/>
      <c r="BD28" s="788"/>
      <c r="BE28" s="783"/>
      <c r="BF28" s="226" t="s">
        <v>47</v>
      </c>
      <c r="BG28" s="227" t="s">
        <v>328</v>
      </c>
      <c r="BH28" s="306">
        <v>1.3947267863966373E-2</v>
      </c>
      <c r="BI28" s="307">
        <v>9.7788476004212433E-4</v>
      </c>
      <c r="BJ28" s="307">
        <v>0</v>
      </c>
      <c r="BK28" s="307">
        <v>2.7325017419698605E-5</v>
      </c>
      <c r="BL28" s="307">
        <v>0</v>
      </c>
      <c r="BM28" s="307">
        <v>2.6162942807807021E-4</v>
      </c>
      <c r="BN28" s="307">
        <v>0</v>
      </c>
      <c r="BO28" s="307">
        <v>1.8787336161218829E-3</v>
      </c>
      <c r="BP28" s="307">
        <v>3.0704868640733844E-4</v>
      </c>
      <c r="BQ28" s="307">
        <v>5.5146618073704655E-4</v>
      </c>
      <c r="BR28" s="307">
        <v>4.1695621959694231E-4</v>
      </c>
      <c r="BS28" s="307">
        <v>1.4888799280374701E-4</v>
      </c>
      <c r="BT28" s="26"/>
      <c r="BU28" s="26"/>
      <c r="BV28" s="788"/>
      <c r="BW28" s="783"/>
      <c r="BX28" s="226" t="s">
        <v>47</v>
      </c>
      <c r="BY28" s="227" t="s">
        <v>328</v>
      </c>
      <c r="BZ28" s="306">
        <v>3.979343589187038E-4</v>
      </c>
      <c r="CA28" s="307">
        <v>1.1814911476334909E-3</v>
      </c>
      <c r="CB28" s="307">
        <v>7.6703520837738005E-3</v>
      </c>
      <c r="CC28" s="307">
        <v>5.8901203246242637E-3</v>
      </c>
      <c r="CD28" s="307">
        <v>1.7137960582690661E-3</v>
      </c>
      <c r="CE28" s="307">
        <v>1.9755037534571315E-4</v>
      </c>
      <c r="CF28" s="307">
        <v>5.1796341194621995E-3</v>
      </c>
      <c r="CG28" s="307">
        <v>1.9557655706503906E-3</v>
      </c>
      <c r="CH28" s="307">
        <v>1.6767805812839349E-3</v>
      </c>
      <c r="CI28" s="307">
        <v>0</v>
      </c>
      <c r="CJ28" s="307">
        <v>3.2427138205786592E-4</v>
      </c>
      <c r="CK28" s="26"/>
      <c r="CL28" s="26"/>
      <c r="CM28" s="788"/>
      <c r="CN28" s="783"/>
      <c r="CO28" s="226" t="s">
        <v>47</v>
      </c>
      <c r="CP28" s="227" t="s">
        <v>328</v>
      </c>
      <c r="CQ28" s="306">
        <v>0</v>
      </c>
      <c r="CR28" s="307">
        <v>0</v>
      </c>
      <c r="CS28" s="307">
        <v>1.448084866691701E-2</v>
      </c>
      <c r="CT28" s="307">
        <v>1.1821728336682824E-4</v>
      </c>
      <c r="CU28" s="307">
        <v>4.9567476109906349E-3</v>
      </c>
      <c r="CV28" s="307">
        <v>2.7182429277714886E-3</v>
      </c>
      <c r="CW28" s="307">
        <v>1.8228117600523511E-6</v>
      </c>
      <c r="CX28" s="484">
        <v>0</v>
      </c>
      <c r="CY28" s="307">
        <v>0</v>
      </c>
      <c r="CZ28" s="307">
        <v>0</v>
      </c>
      <c r="DA28" s="307">
        <v>0</v>
      </c>
      <c r="DB28" s="26"/>
      <c r="DC28" s="26"/>
      <c r="DD28" s="788"/>
      <c r="DE28" s="783"/>
      <c r="DF28" s="226" t="s">
        <v>47</v>
      </c>
      <c r="DG28" s="227" t="s">
        <v>328</v>
      </c>
      <c r="DH28" s="306">
        <v>1.9626535075421971E-4</v>
      </c>
      <c r="DI28" s="307">
        <v>2.0555893014799216E-6</v>
      </c>
      <c r="DJ28" s="307">
        <v>-1.1789730808451206E-3</v>
      </c>
      <c r="DK28" s="307">
        <v>4.4191135019444101E-4</v>
      </c>
      <c r="DL28" s="307">
        <v>0</v>
      </c>
      <c r="DM28" s="307">
        <v>0</v>
      </c>
      <c r="DN28" s="307">
        <v>8.5144041787663658E-5</v>
      </c>
      <c r="DO28" s="307">
        <v>0</v>
      </c>
      <c r="DP28" s="307">
        <v>2.4112593119027375E-4</v>
      </c>
      <c r="DQ28" s="307">
        <v>0</v>
      </c>
      <c r="DR28" s="307">
        <v>3.8050302499904876E-5</v>
      </c>
      <c r="DS28" s="26"/>
      <c r="DT28" s="26"/>
      <c r="DU28" s="788"/>
      <c r="DV28" s="783"/>
      <c r="DW28" s="226" t="s">
        <v>47</v>
      </c>
      <c r="DX28" s="227" t="s">
        <v>328</v>
      </c>
      <c r="DY28" s="306">
        <v>1.2376237623762376E-4</v>
      </c>
      <c r="DZ28" s="307">
        <v>4.9019607843137254E-3</v>
      </c>
      <c r="EA28" s="307">
        <v>4.7656098035401672E-3</v>
      </c>
      <c r="EB28" s="307">
        <v>3.2208094967868593E-3</v>
      </c>
      <c r="EC28" s="307">
        <v>0</v>
      </c>
      <c r="ED28" s="307">
        <v>1.1798760343579902E-4</v>
      </c>
      <c r="EE28" s="307">
        <v>0</v>
      </c>
      <c r="EF28" s="307">
        <v>6.5689189651047539E-3</v>
      </c>
      <c r="EG28" s="307">
        <v>3.3624747814391392E-4</v>
      </c>
      <c r="EH28" s="307">
        <v>8.6009798584648883E-2</v>
      </c>
      <c r="EI28" s="307">
        <v>1.8150184723773519E-4</v>
      </c>
      <c r="EJ28" s="26"/>
      <c r="EK28" s="26"/>
      <c r="EL28" s="788"/>
      <c r="EM28" s="783"/>
      <c r="EN28" s="226" t="s">
        <v>47</v>
      </c>
      <c r="EO28" s="227" t="s">
        <v>328</v>
      </c>
      <c r="EP28" s="306">
        <v>2.016120234079414E-3</v>
      </c>
      <c r="EQ28" s="307">
        <v>3.7953444751360975E-3</v>
      </c>
      <c r="ER28" s="307">
        <v>0</v>
      </c>
      <c r="ES28" s="307">
        <v>2.1217345179684391E-3</v>
      </c>
      <c r="ET28" s="307">
        <v>1.1576418834833445E-3</v>
      </c>
      <c r="EU28" s="307">
        <v>1.0997916184301922E-3</v>
      </c>
      <c r="EV28" s="307">
        <v>1.5624571694854855E-3</v>
      </c>
      <c r="EW28" s="307">
        <v>0</v>
      </c>
      <c r="EX28" s="307">
        <v>0</v>
      </c>
      <c r="EY28" s="307">
        <v>2.0258331238721925E-4</v>
      </c>
      <c r="EZ28" s="307">
        <v>4.7623633945568893E-3</v>
      </c>
      <c r="FA28" s="26"/>
      <c r="FB28" s="26"/>
      <c r="FC28" s="788"/>
      <c r="FD28" s="783"/>
      <c r="FE28" s="226" t="s">
        <v>47</v>
      </c>
      <c r="FF28" s="227" t="s">
        <v>328</v>
      </c>
      <c r="FG28" s="315">
        <v>1.2315523717646092E-3</v>
      </c>
      <c r="FH28" s="312">
        <v>0</v>
      </c>
      <c r="FI28" s="312">
        <v>7.2517078297425121E-4</v>
      </c>
      <c r="FJ28" s="312">
        <v>6.726904295252965E-4</v>
      </c>
      <c r="FK28" s="312">
        <v>8.8835368321307656E-5</v>
      </c>
      <c r="FL28" s="509">
        <v>0.12223006974485742</v>
      </c>
      <c r="FM28" s="312">
        <v>1.2699289115881013E-3</v>
      </c>
      <c r="FN28" s="389">
        <v>5.2767570507255106E-3</v>
      </c>
      <c r="FO28" s="147"/>
      <c r="FP28" s="26"/>
    </row>
    <row r="29" spans="2:172" s="20" customFormat="1" ht="22.5" customHeight="1" x14ac:dyDescent="0.15">
      <c r="B29" s="788"/>
      <c r="C29" s="783"/>
      <c r="D29" s="226" t="s">
        <v>48</v>
      </c>
      <c r="E29" s="227" t="s">
        <v>141</v>
      </c>
      <c r="F29" s="306">
        <v>2.4231082961470177E-3</v>
      </c>
      <c r="G29" s="307">
        <v>4.7646284962535035E-2</v>
      </c>
      <c r="H29" s="307">
        <v>3.8835522734962267E-3</v>
      </c>
      <c r="I29" s="307">
        <v>4.3064416546614533E-2</v>
      </c>
      <c r="J29" s="307">
        <v>4.3661432401378786E-3</v>
      </c>
      <c r="K29" s="307">
        <v>5.8450414564977372E-4</v>
      </c>
      <c r="L29" s="313">
        <v>0</v>
      </c>
      <c r="M29" s="307">
        <v>0</v>
      </c>
      <c r="N29" s="307">
        <v>0</v>
      </c>
      <c r="O29" s="307">
        <v>1.1070032521530949E-2</v>
      </c>
      <c r="P29" s="307">
        <v>1.760531752447678E-2</v>
      </c>
      <c r="Q29" s="307">
        <v>5.3991233287883087E-4</v>
      </c>
      <c r="R29" s="26"/>
      <c r="S29" s="26"/>
      <c r="T29" s="788"/>
      <c r="U29" s="783"/>
      <c r="V29" s="226" t="s">
        <v>48</v>
      </c>
      <c r="W29" s="227" t="s">
        <v>141</v>
      </c>
      <c r="X29" s="306">
        <v>1.2470616869599748E-2</v>
      </c>
      <c r="Y29" s="307">
        <v>2.0160901820984681E-2</v>
      </c>
      <c r="Z29" s="307">
        <v>1.5286372938188811E-3</v>
      </c>
      <c r="AA29" s="307">
        <v>0</v>
      </c>
      <c r="AB29" s="307">
        <v>6.5075921908893707E-3</v>
      </c>
      <c r="AC29" s="307">
        <v>4.0644210740232688E-3</v>
      </c>
      <c r="AD29" s="307">
        <v>5.9059768485707534E-4</v>
      </c>
      <c r="AE29" s="307">
        <v>1.1742424242424242E-2</v>
      </c>
      <c r="AF29" s="307">
        <v>2.8767006237598383E-3</v>
      </c>
      <c r="AG29" s="307">
        <v>1.1303692539562924E-3</v>
      </c>
      <c r="AH29" s="307">
        <v>1.2892586762611499E-3</v>
      </c>
      <c r="AI29" s="307">
        <v>4.3068640646029607E-3</v>
      </c>
      <c r="AJ29" s="26"/>
      <c r="AK29" s="26"/>
      <c r="AL29" s="788"/>
      <c r="AM29" s="783"/>
      <c r="AN29" s="226" t="s">
        <v>48</v>
      </c>
      <c r="AO29" s="227" t="s">
        <v>141</v>
      </c>
      <c r="AP29" s="306">
        <v>9.2893636785880169E-4</v>
      </c>
      <c r="AQ29" s="307">
        <v>0</v>
      </c>
      <c r="AR29" s="307">
        <v>0</v>
      </c>
      <c r="AS29" s="307">
        <v>2.2488755622188904E-3</v>
      </c>
      <c r="AT29" s="307">
        <v>1.2945227861146722E-2</v>
      </c>
      <c r="AU29" s="307">
        <v>0</v>
      </c>
      <c r="AV29" s="307">
        <v>6.3726739739994906E-5</v>
      </c>
      <c r="AW29" s="307">
        <v>2.4446867635161281E-3</v>
      </c>
      <c r="AX29" s="307">
        <v>2.1822678612562588E-4</v>
      </c>
      <c r="AY29" s="307">
        <v>9.6153846153846159E-3</v>
      </c>
      <c r="AZ29" s="307">
        <v>3.1419095828242277E-3</v>
      </c>
      <c r="BA29" s="307">
        <v>1.6756593719628675E-4</v>
      </c>
      <c r="BB29" s="26"/>
      <c r="BC29" s="26"/>
      <c r="BD29" s="788"/>
      <c r="BE29" s="783"/>
      <c r="BF29" s="226" t="s">
        <v>48</v>
      </c>
      <c r="BG29" s="227" t="s">
        <v>141</v>
      </c>
      <c r="BH29" s="306">
        <v>3.7065341994650364E-2</v>
      </c>
      <c r="BI29" s="307">
        <v>4.287648563261622E-3</v>
      </c>
      <c r="BJ29" s="307">
        <v>0</v>
      </c>
      <c r="BK29" s="307">
        <v>0</v>
      </c>
      <c r="BL29" s="307">
        <v>0</v>
      </c>
      <c r="BM29" s="307">
        <v>1.5697765684684212E-4</v>
      </c>
      <c r="BN29" s="307">
        <v>0</v>
      </c>
      <c r="BO29" s="307">
        <v>2.3484170201523537E-4</v>
      </c>
      <c r="BP29" s="307">
        <v>5.7571628701375962E-5</v>
      </c>
      <c r="BQ29" s="307">
        <v>1.9900736087467333E-3</v>
      </c>
      <c r="BR29" s="307">
        <v>5.5594162612925642E-4</v>
      </c>
      <c r="BS29" s="307">
        <v>3.7842364837619032E-4</v>
      </c>
      <c r="BT29" s="26"/>
      <c r="BU29" s="26"/>
      <c r="BV29" s="788"/>
      <c r="BW29" s="783"/>
      <c r="BX29" s="226" t="s">
        <v>48</v>
      </c>
      <c r="BY29" s="227" t="s">
        <v>141</v>
      </c>
      <c r="BZ29" s="306">
        <v>1.7907046151341673E-3</v>
      </c>
      <c r="CA29" s="307">
        <v>8.4644141920011285E-4</v>
      </c>
      <c r="CB29" s="307">
        <v>6.6132301914012459E-3</v>
      </c>
      <c r="CC29" s="307">
        <v>1.2462723104998442E-3</v>
      </c>
      <c r="CD29" s="307">
        <v>5.9982862039417309E-3</v>
      </c>
      <c r="CE29" s="307">
        <v>6.5850125115237714E-4</v>
      </c>
      <c r="CF29" s="307">
        <v>4.7755491881566383E-3</v>
      </c>
      <c r="CG29" s="307">
        <v>8.6631226619413265E-4</v>
      </c>
      <c r="CH29" s="307">
        <v>9.5816033216224845E-4</v>
      </c>
      <c r="CI29" s="307">
        <v>6.5576842006651371E-5</v>
      </c>
      <c r="CJ29" s="307">
        <v>3.3750694867247267E-4</v>
      </c>
      <c r="CK29" s="26"/>
      <c r="CL29" s="26"/>
      <c r="CM29" s="788"/>
      <c r="CN29" s="783"/>
      <c r="CO29" s="226" t="s">
        <v>48</v>
      </c>
      <c r="CP29" s="227" t="s">
        <v>141</v>
      </c>
      <c r="CQ29" s="306">
        <v>0</v>
      </c>
      <c r="CR29" s="307">
        <v>0</v>
      </c>
      <c r="CS29" s="307">
        <v>6.3368381524596317E-3</v>
      </c>
      <c r="CT29" s="307">
        <v>9.4573826693462588E-4</v>
      </c>
      <c r="CU29" s="307">
        <v>1.8534846835969254E-5</v>
      </c>
      <c r="CV29" s="307">
        <v>2.1170315508055593E-3</v>
      </c>
      <c r="CW29" s="307">
        <v>0</v>
      </c>
      <c r="CX29" s="484">
        <v>0</v>
      </c>
      <c r="CY29" s="307">
        <v>0</v>
      </c>
      <c r="CZ29" s="307">
        <v>0</v>
      </c>
      <c r="DA29" s="307">
        <v>1.9837771116205255E-4</v>
      </c>
      <c r="DB29" s="26"/>
      <c r="DC29" s="26"/>
      <c r="DD29" s="788"/>
      <c r="DE29" s="783"/>
      <c r="DF29" s="226" t="s">
        <v>48</v>
      </c>
      <c r="DG29" s="227" t="s">
        <v>141</v>
      </c>
      <c r="DH29" s="306">
        <v>5.6075814501205625E-4</v>
      </c>
      <c r="DI29" s="307">
        <v>6.1893793867560439E-3</v>
      </c>
      <c r="DJ29" s="307">
        <v>6.9569638302161892E-3</v>
      </c>
      <c r="DK29" s="307">
        <v>1.3758969606053946E-3</v>
      </c>
      <c r="DL29" s="307">
        <v>2.7338837552627261E-5</v>
      </c>
      <c r="DM29" s="307">
        <v>0</v>
      </c>
      <c r="DN29" s="307">
        <v>0</v>
      </c>
      <c r="DO29" s="307">
        <v>2.5145032957953913E-4</v>
      </c>
      <c r="DP29" s="307">
        <v>4.1033711097292197E-4</v>
      </c>
      <c r="DQ29" s="307">
        <v>0</v>
      </c>
      <c r="DR29" s="307">
        <v>1.217609679996956E-3</v>
      </c>
      <c r="DS29" s="26"/>
      <c r="DT29" s="26"/>
      <c r="DU29" s="788"/>
      <c r="DV29" s="783"/>
      <c r="DW29" s="226" t="s">
        <v>48</v>
      </c>
      <c r="DX29" s="227" t="s">
        <v>141</v>
      </c>
      <c r="DY29" s="306">
        <v>4.9504950495049506E-4</v>
      </c>
      <c r="DZ29" s="307">
        <v>3.7707390648567121E-4</v>
      </c>
      <c r="EA29" s="307">
        <v>5.0573818323283405E-3</v>
      </c>
      <c r="EB29" s="307">
        <v>5.015260502139538E-3</v>
      </c>
      <c r="EC29" s="307">
        <v>3.3036009250082588E-4</v>
      </c>
      <c r="ED29" s="307">
        <v>2.1237768618443821E-4</v>
      </c>
      <c r="EE29" s="307">
        <v>2.9754735962140639E-4</v>
      </c>
      <c r="EF29" s="307">
        <v>1.0936805769165042E-3</v>
      </c>
      <c r="EG29" s="307">
        <v>3.3624747814391392E-4</v>
      </c>
      <c r="EH29" s="307">
        <v>3.7425149700598805E-4</v>
      </c>
      <c r="EI29" s="307">
        <v>1.6861414210842855E-4</v>
      </c>
      <c r="EJ29" s="26"/>
      <c r="EK29" s="26"/>
      <c r="EL29" s="788"/>
      <c r="EM29" s="783"/>
      <c r="EN29" s="226" t="s">
        <v>48</v>
      </c>
      <c r="EO29" s="227" t="s">
        <v>141</v>
      </c>
      <c r="EP29" s="306">
        <v>6.4367475005782163E-4</v>
      </c>
      <c r="EQ29" s="307">
        <v>1.9709414359297497E-3</v>
      </c>
      <c r="ER29" s="307">
        <v>7.7177592517594198E-4</v>
      </c>
      <c r="ES29" s="307">
        <v>2.5195597400875214E-3</v>
      </c>
      <c r="ET29" s="307">
        <v>4.9489190518912972E-3</v>
      </c>
      <c r="EU29" s="307">
        <v>5.6002546885853205E-3</v>
      </c>
      <c r="EV29" s="307">
        <v>1.4802225816178286E-3</v>
      </c>
      <c r="EW29" s="307">
        <v>9.9774011863130009E-6</v>
      </c>
      <c r="EX29" s="307">
        <v>2.6055237102657632E-4</v>
      </c>
      <c r="EY29" s="307">
        <v>3.7515428219855417E-6</v>
      </c>
      <c r="EZ29" s="307">
        <v>2.2397862264417726E-3</v>
      </c>
      <c r="FA29" s="26"/>
      <c r="FB29" s="26"/>
      <c r="FC29" s="788"/>
      <c r="FD29" s="783"/>
      <c r="FE29" s="226" t="s">
        <v>48</v>
      </c>
      <c r="FF29" s="227" t="s">
        <v>141</v>
      </c>
      <c r="FG29" s="315">
        <v>7.1840555019602207E-4</v>
      </c>
      <c r="FH29" s="312">
        <v>2.8490466848738959E-3</v>
      </c>
      <c r="FI29" s="312">
        <v>4.6242774566473987E-4</v>
      </c>
      <c r="FJ29" s="312">
        <v>5.8964222834933394E-4</v>
      </c>
      <c r="FK29" s="312">
        <v>1.2239539635380166E-3</v>
      </c>
      <c r="FL29" s="509">
        <v>0.30480268385274123</v>
      </c>
      <c r="FM29" s="312">
        <v>7.3158948167575402E-4</v>
      </c>
      <c r="FN29" s="389">
        <v>2.8920708927467182E-3</v>
      </c>
      <c r="FO29" s="147"/>
      <c r="FP29" s="26"/>
    </row>
    <row r="30" spans="2:172" s="20" customFormat="1" ht="22.5" customHeight="1" x14ac:dyDescent="0.15">
      <c r="B30" s="788"/>
      <c r="C30" s="783"/>
      <c r="D30" s="226" t="s">
        <v>49</v>
      </c>
      <c r="E30" s="227" t="s">
        <v>329</v>
      </c>
      <c r="F30" s="306">
        <v>0</v>
      </c>
      <c r="G30" s="307">
        <v>1.715952639707144E-4</v>
      </c>
      <c r="H30" s="307">
        <v>0</v>
      </c>
      <c r="I30" s="307">
        <v>1.0290183165260341E-4</v>
      </c>
      <c r="J30" s="307">
        <v>0</v>
      </c>
      <c r="K30" s="307">
        <v>4.113177321239149E-4</v>
      </c>
      <c r="L30" s="313">
        <v>0</v>
      </c>
      <c r="M30" s="307">
        <v>0</v>
      </c>
      <c r="N30" s="307">
        <v>3.4057045551298427E-4</v>
      </c>
      <c r="O30" s="307">
        <v>1.1112405851756903E-2</v>
      </c>
      <c r="P30" s="307">
        <v>7.1970717686158266E-3</v>
      </c>
      <c r="Q30" s="307">
        <v>5.5272381196409129E-3</v>
      </c>
      <c r="R30" s="26"/>
      <c r="S30" s="26"/>
      <c r="T30" s="788"/>
      <c r="U30" s="783"/>
      <c r="V30" s="226" t="s">
        <v>49</v>
      </c>
      <c r="W30" s="227" t="s">
        <v>329</v>
      </c>
      <c r="X30" s="306">
        <v>1.2195200061488404E-2</v>
      </c>
      <c r="Y30" s="307">
        <v>7.4670006744387708E-4</v>
      </c>
      <c r="Z30" s="307">
        <v>7.3966320668655545E-5</v>
      </c>
      <c r="AA30" s="307">
        <v>0</v>
      </c>
      <c r="AB30" s="307">
        <v>0</v>
      </c>
      <c r="AC30" s="307">
        <v>4.6740842351267594E-3</v>
      </c>
      <c r="AD30" s="307">
        <v>1.1516654854712969E-3</v>
      </c>
      <c r="AE30" s="307">
        <v>3.9502164502164504E-3</v>
      </c>
      <c r="AF30" s="307">
        <v>2.183634136847402E-4</v>
      </c>
      <c r="AG30" s="307">
        <v>5.4903649477877061E-3</v>
      </c>
      <c r="AH30" s="307">
        <v>5.866126976988232E-2</v>
      </c>
      <c r="AI30" s="307">
        <v>8.0753701211305523E-4</v>
      </c>
      <c r="AJ30" s="26"/>
      <c r="AK30" s="26"/>
      <c r="AL30" s="788"/>
      <c r="AM30" s="783"/>
      <c r="AN30" s="226" t="s">
        <v>49</v>
      </c>
      <c r="AO30" s="227" t="s">
        <v>329</v>
      </c>
      <c r="AP30" s="306">
        <v>4.6446818392940084E-4</v>
      </c>
      <c r="AQ30" s="307">
        <v>0</v>
      </c>
      <c r="AR30" s="307">
        <v>0</v>
      </c>
      <c r="AS30" s="307">
        <v>0</v>
      </c>
      <c r="AT30" s="307">
        <v>3.5693637986074452E-3</v>
      </c>
      <c r="AU30" s="307">
        <v>1.2532113540948681E-5</v>
      </c>
      <c r="AV30" s="307">
        <v>2.5490695895997962E-4</v>
      </c>
      <c r="AW30" s="307">
        <v>3.6934116571106968E-4</v>
      </c>
      <c r="AX30" s="307">
        <v>4.2432986191093925E-4</v>
      </c>
      <c r="AY30" s="307">
        <v>1.201923076923077E-3</v>
      </c>
      <c r="AZ30" s="307">
        <v>4.9746901728050267E-3</v>
      </c>
      <c r="BA30" s="307">
        <v>1.3405274975702939E-4</v>
      </c>
      <c r="BB30" s="26"/>
      <c r="BC30" s="26"/>
      <c r="BD30" s="788"/>
      <c r="BE30" s="783"/>
      <c r="BF30" s="226" t="s">
        <v>49</v>
      </c>
      <c r="BG30" s="227" t="s">
        <v>329</v>
      </c>
      <c r="BH30" s="306">
        <v>1.5284677111196026E-3</v>
      </c>
      <c r="BI30" s="307">
        <v>1.5044380923724988E-4</v>
      </c>
      <c r="BJ30" s="307">
        <v>0</v>
      </c>
      <c r="BK30" s="307">
        <v>2.7325017419698605E-5</v>
      </c>
      <c r="BL30" s="307">
        <v>1.8294077292476561E-3</v>
      </c>
      <c r="BM30" s="307">
        <v>0</v>
      </c>
      <c r="BN30" s="307">
        <v>2.3468669326449191E-4</v>
      </c>
      <c r="BO30" s="307">
        <v>6.6049228691784944E-4</v>
      </c>
      <c r="BP30" s="307">
        <v>3.838108580091731E-4</v>
      </c>
      <c r="BQ30" s="307">
        <v>1.0070251996067807E-3</v>
      </c>
      <c r="BR30" s="307">
        <v>9.0340514246004173E-4</v>
      </c>
      <c r="BS30" s="307">
        <v>6.3897763578274762E-4</v>
      </c>
      <c r="BT30" s="26"/>
      <c r="BU30" s="26"/>
      <c r="BV30" s="788"/>
      <c r="BW30" s="783"/>
      <c r="BX30" s="226" t="s">
        <v>49</v>
      </c>
      <c r="BY30" s="227" t="s">
        <v>329</v>
      </c>
      <c r="BZ30" s="306">
        <v>4.3411020972949511E-3</v>
      </c>
      <c r="CA30" s="307">
        <v>6.2601396628341683E-3</v>
      </c>
      <c r="CB30" s="307">
        <v>4.7104107851306479E-3</v>
      </c>
      <c r="CC30" s="307">
        <v>1.8842450408747644E-3</v>
      </c>
      <c r="CD30" s="307">
        <v>1.3710368466152529E-2</v>
      </c>
      <c r="CE30" s="307">
        <v>1.7121032529961806E-3</v>
      </c>
      <c r="CF30" s="307">
        <v>1.5979722283447212E-3</v>
      </c>
      <c r="CG30" s="307">
        <v>9.6606943624072978E-3</v>
      </c>
      <c r="CH30" s="307">
        <v>4.5512615777706803E-3</v>
      </c>
      <c r="CI30" s="307">
        <v>1.5832123284462971E-3</v>
      </c>
      <c r="CJ30" s="307">
        <v>3.7721364851629296E-4</v>
      </c>
      <c r="CK30" s="26"/>
      <c r="CL30" s="26"/>
      <c r="CM30" s="788"/>
      <c r="CN30" s="783"/>
      <c r="CO30" s="226" t="s">
        <v>49</v>
      </c>
      <c r="CP30" s="227" t="s">
        <v>329</v>
      </c>
      <c r="CQ30" s="306">
        <v>1.2782275244993609E-3</v>
      </c>
      <c r="CR30" s="307">
        <v>2.321262766945218E-3</v>
      </c>
      <c r="CS30" s="307">
        <v>8.7776943297033418E-3</v>
      </c>
      <c r="CT30" s="307">
        <v>2.3643456673365648E-3</v>
      </c>
      <c r="CU30" s="307">
        <v>5.7458025191504686E-4</v>
      </c>
      <c r="CV30" s="307">
        <v>9.274005282985078E-4</v>
      </c>
      <c r="CW30" s="307">
        <v>6.3251568073816587E-4</v>
      </c>
      <c r="CX30" s="484">
        <v>3.5245275073351366E-4</v>
      </c>
      <c r="CY30" s="307">
        <v>2.6510870287879797E-3</v>
      </c>
      <c r="CZ30" s="307">
        <v>3.9468453631665628E-3</v>
      </c>
      <c r="DA30" s="307">
        <v>2.391553517898078E-3</v>
      </c>
      <c r="DB30" s="26"/>
      <c r="DC30" s="26"/>
      <c r="DD30" s="788"/>
      <c r="DE30" s="783"/>
      <c r="DF30" s="226" t="s">
        <v>49</v>
      </c>
      <c r="DG30" s="227" t="s">
        <v>329</v>
      </c>
      <c r="DH30" s="306">
        <v>3.9907287986691341E-3</v>
      </c>
      <c r="DI30" s="307">
        <v>4.2499308808097375E-3</v>
      </c>
      <c r="DJ30" s="307">
        <v>8.6458025928642171E-3</v>
      </c>
      <c r="DK30" s="307">
        <v>1.7289482987607373E-2</v>
      </c>
      <c r="DL30" s="307">
        <v>2.9161426722802415E-4</v>
      </c>
      <c r="DM30" s="307">
        <v>3.0746998324288593E-5</v>
      </c>
      <c r="DN30" s="307">
        <v>0</v>
      </c>
      <c r="DO30" s="307">
        <v>1.688309355748334E-3</v>
      </c>
      <c r="DP30" s="307">
        <v>1.6413484438916879E-3</v>
      </c>
      <c r="DQ30" s="307">
        <v>0</v>
      </c>
      <c r="DR30" s="307">
        <v>1.7122636124957194E-3</v>
      </c>
      <c r="DS30" s="26"/>
      <c r="DT30" s="26"/>
      <c r="DU30" s="788"/>
      <c r="DV30" s="783"/>
      <c r="DW30" s="226" t="s">
        <v>49</v>
      </c>
      <c r="DX30" s="227" t="s">
        <v>329</v>
      </c>
      <c r="DY30" s="306">
        <v>6.8069306930693065E-4</v>
      </c>
      <c r="DZ30" s="307">
        <v>4.5248868778280547E-3</v>
      </c>
      <c r="EA30" s="307">
        <v>1.1184594436879985E-3</v>
      </c>
      <c r="EB30" s="307">
        <v>6.2575727366144694E-3</v>
      </c>
      <c r="EC30" s="307">
        <v>7.8460521968946144E-3</v>
      </c>
      <c r="ED30" s="307">
        <v>6.7842871975584435E-3</v>
      </c>
      <c r="EE30" s="307">
        <v>2.7346019241395922E-3</v>
      </c>
      <c r="EF30" s="307">
        <v>7.4506989302436854E-3</v>
      </c>
      <c r="EG30" s="307">
        <v>9.0786819098856754E-3</v>
      </c>
      <c r="EH30" s="307">
        <v>6.1972645617855197E-2</v>
      </c>
      <c r="EI30" s="307">
        <v>8.5477704270126298E-3</v>
      </c>
      <c r="EJ30" s="26"/>
      <c r="EK30" s="26"/>
      <c r="EL30" s="788"/>
      <c r="EM30" s="783"/>
      <c r="EN30" s="226" t="s">
        <v>49</v>
      </c>
      <c r="EO30" s="227" t="s">
        <v>329</v>
      </c>
      <c r="EP30" s="306">
        <v>7.2200669421740062E-3</v>
      </c>
      <c r="EQ30" s="307">
        <v>2.7644468541869683E-2</v>
      </c>
      <c r="ER30" s="307">
        <v>2.2312729717957926E-3</v>
      </c>
      <c r="ES30" s="307">
        <v>5.8016178225699508E-3</v>
      </c>
      <c r="ET30" s="307">
        <v>1.2251709933532062E-2</v>
      </c>
      <c r="EU30" s="307">
        <v>1.8088677934707108E-3</v>
      </c>
      <c r="EV30" s="307">
        <v>4.0240124996573562E-2</v>
      </c>
      <c r="EW30" s="307">
        <v>1.2322090465096557E-3</v>
      </c>
      <c r="EX30" s="307">
        <v>2.3297724509293034E-2</v>
      </c>
      <c r="EY30" s="307">
        <v>1.2230029599672866E-3</v>
      </c>
      <c r="EZ30" s="307">
        <v>6.0718084070878068E-3</v>
      </c>
      <c r="FA30" s="26"/>
      <c r="FB30" s="26"/>
      <c r="FC30" s="788"/>
      <c r="FD30" s="783"/>
      <c r="FE30" s="226" t="s">
        <v>49</v>
      </c>
      <c r="FF30" s="227" t="s">
        <v>329</v>
      </c>
      <c r="FG30" s="315">
        <v>5.6446150372544595E-4</v>
      </c>
      <c r="FH30" s="312">
        <v>5.5134566808990779E-4</v>
      </c>
      <c r="FI30" s="312">
        <v>2.1544929059379926E-3</v>
      </c>
      <c r="FJ30" s="312">
        <v>1.3445503770388334E-2</v>
      </c>
      <c r="FK30" s="312">
        <v>3.7310854694949215E-3</v>
      </c>
      <c r="FL30" s="509">
        <v>0</v>
      </c>
      <c r="FM30" s="312">
        <v>9.662502588170336E-5</v>
      </c>
      <c r="FN30" s="389">
        <v>5.0359168587250586E-3</v>
      </c>
      <c r="FO30" s="147"/>
      <c r="FP30" s="26"/>
    </row>
    <row r="31" spans="2:172" s="20" customFormat="1" ht="22.5" customHeight="1" x14ac:dyDescent="0.15">
      <c r="B31" s="788"/>
      <c r="C31" s="783"/>
      <c r="D31" s="226" t="s">
        <v>50</v>
      </c>
      <c r="E31" s="227" t="s">
        <v>142</v>
      </c>
      <c r="F31" s="306">
        <v>4.6710810421764788E-2</v>
      </c>
      <c r="G31" s="307">
        <v>5.4939083681290399E-2</v>
      </c>
      <c r="H31" s="307">
        <v>0</v>
      </c>
      <c r="I31" s="307">
        <v>2.5725457913150854E-4</v>
      </c>
      <c r="J31" s="307">
        <v>7.6599004212945235E-5</v>
      </c>
      <c r="K31" s="307">
        <v>0</v>
      </c>
      <c r="L31" s="313">
        <v>0</v>
      </c>
      <c r="M31" s="307">
        <v>0</v>
      </c>
      <c r="N31" s="307">
        <v>0</v>
      </c>
      <c r="O31" s="307">
        <v>0</v>
      </c>
      <c r="P31" s="307">
        <v>1.1227881074283661E-5</v>
      </c>
      <c r="Q31" s="307">
        <v>0</v>
      </c>
      <c r="R31" s="26"/>
      <c r="S31" s="26"/>
      <c r="T31" s="788"/>
      <c r="U31" s="783"/>
      <c r="V31" s="226" t="s">
        <v>50</v>
      </c>
      <c r="W31" s="227" t="s">
        <v>142</v>
      </c>
      <c r="X31" s="306">
        <v>0</v>
      </c>
      <c r="Y31" s="307">
        <v>0</v>
      </c>
      <c r="Z31" s="307">
        <v>0</v>
      </c>
      <c r="AA31" s="307">
        <v>0</v>
      </c>
      <c r="AB31" s="307">
        <v>0</v>
      </c>
      <c r="AC31" s="307">
        <v>0</v>
      </c>
      <c r="AD31" s="307">
        <v>0</v>
      </c>
      <c r="AE31" s="307">
        <v>0</v>
      </c>
      <c r="AF31" s="307">
        <v>0</v>
      </c>
      <c r="AG31" s="307">
        <v>0</v>
      </c>
      <c r="AH31" s="307">
        <v>0</v>
      </c>
      <c r="AI31" s="307">
        <v>0.16527590847913862</v>
      </c>
      <c r="AJ31" s="26"/>
      <c r="AK31" s="26"/>
      <c r="AL31" s="788"/>
      <c r="AM31" s="783"/>
      <c r="AN31" s="226" t="s">
        <v>50</v>
      </c>
      <c r="AO31" s="227" t="s">
        <v>142</v>
      </c>
      <c r="AP31" s="306">
        <v>2.7868091035764052E-3</v>
      </c>
      <c r="AQ31" s="307">
        <v>0</v>
      </c>
      <c r="AR31" s="307">
        <v>6.5717415115005475E-3</v>
      </c>
      <c r="AS31" s="307">
        <v>1.8740629685157422E-2</v>
      </c>
      <c r="AT31" s="307">
        <v>2.0611819118719053E-3</v>
      </c>
      <c r="AU31" s="307">
        <v>0</v>
      </c>
      <c r="AV31" s="307">
        <v>0</v>
      </c>
      <c r="AW31" s="307">
        <v>0</v>
      </c>
      <c r="AX31" s="307">
        <v>1.2123710340312549E-5</v>
      </c>
      <c r="AY31" s="307">
        <v>0</v>
      </c>
      <c r="AZ31" s="307">
        <v>8.7275266189561882E-5</v>
      </c>
      <c r="BA31" s="307">
        <v>0</v>
      </c>
      <c r="BB31" s="26"/>
      <c r="BC31" s="26"/>
      <c r="BD31" s="788"/>
      <c r="BE31" s="783"/>
      <c r="BF31" s="226" t="s">
        <v>50</v>
      </c>
      <c r="BG31" s="227" t="s">
        <v>142</v>
      </c>
      <c r="BH31" s="306">
        <v>0</v>
      </c>
      <c r="BI31" s="307">
        <v>2.2566571385587483E-4</v>
      </c>
      <c r="BJ31" s="307">
        <v>0</v>
      </c>
      <c r="BK31" s="307">
        <v>8.1975052259095814E-5</v>
      </c>
      <c r="BL31" s="307">
        <v>0</v>
      </c>
      <c r="BM31" s="307">
        <v>0</v>
      </c>
      <c r="BN31" s="307">
        <v>0</v>
      </c>
      <c r="BO31" s="307">
        <v>0</v>
      </c>
      <c r="BP31" s="307">
        <v>0</v>
      </c>
      <c r="BQ31" s="307">
        <v>0</v>
      </c>
      <c r="BR31" s="307">
        <v>0</v>
      </c>
      <c r="BS31" s="307">
        <v>6.2036663668227923E-6</v>
      </c>
      <c r="BT31" s="26"/>
      <c r="BU31" s="26"/>
      <c r="BV31" s="788"/>
      <c r="BW31" s="783"/>
      <c r="BX31" s="226" t="s">
        <v>50</v>
      </c>
      <c r="BY31" s="227" t="s">
        <v>142</v>
      </c>
      <c r="BZ31" s="306">
        <v>0</v>
      </c>
      <c r="CA31" s="307">
        <v>0</v>
      </c>
      <c r="CB31" s="307">
        <v>6.2183640727797334E-6</v>
      </c>
      <c r="CC31" s="307">
        <v>0</v>
      </c>
      <c r="CD31" s="307">
        <v>0</v>
      </c>
      <c r="CE31" s="307">
        <v>0</v>
      </c>
      <c r="CF31" s="307">
        <v>7.5306737197854677E-4</v>
      </c>
      <c r="CG31" s="307">
        <v>0</v>
      </c>
      <c r="CH31" s="307">
        <v>0</v>
      </c>
      <c r="CI31" s="307">
        <v>0</v>
      </c>
      <c r="CJ31" s="307">
        <v>0</v>
      </c>
      <c r="CK31" s="26"/>
      <c r="CL31" s="26"/>
      <c r="CM31" s="788"/>
      <c r="CN31" s="783"/>
      <c r="CO31" s="226" t="s">
        <v>50</v>
      </c>
      <c r="CP31" s="227" t="s">
        <v>142</v>
      </c>
      <c r="CQ31" s="306">
        <v>0</v>
      </c>
      <c r="CR31" s="307">
        <v>0</v>
      </c>
      <c r="CS31" s="307">
        <v>2.3469770935035674E-5</v>
      </c>
      <c r="CT31" s="307">
        <v>0</v>
      </c>
      <c r="CU31" s="307">
        <v>0</v>
      </c>
      <c r="CV31" s="307">
        <v>0</v>
      </c>
      <c r="CW31" s="307">
        <v>3.9737296369141253E-4</v>
      </c>
      <c r="CX31" s="484">
        <v>1.6936041269012994E-4</v>
      </c>
      <c r="CY31" s="307">
        <v>7.4795558805930461E-5</v>
      </c>
      <c r="CZ31" s="307">
        <v>8.5183712874098471E-5</v>
      </c>
      <c r="DA31" s="307">
        <v>0</v>
      </c>
      <c r="DB31" s="26"/>
      <c r="DC31" s="26"/>
      <c r="DD31" s="788"/>
      <c r="DE31" s="783"/>
      <c r="DF31" s="226" t="s">
        <v>50</v>
      </c>
      <c r="DG31" s="227" t="s">
        <v>142</v>
      </c>
      <c r="DH31" s="306">
        <v>0</v>
      </c>
      <c r="DI31" s="307">
        <v>0</v>
      </c>
      <c r="DJ31" s="307">
        <v>0</v>
      </c>
      <c r="DK31" s="307">
        <v>0</v>
      </c>
      <c r="DL31" s="307">
        <v>4.5564729254378773E-6</v>
      </c>
      <c r="DM31" s="307">
        <v>0</v>
      </c>
      <c r="DN31" s="307">
        <v>0</v>
      </c>
      <c r="DO31" s="307">
        <v>0</v>
      </c>
      <c r="DP31" s="307">
        <v>0</v>
      </c>
      <c r="DQ31" s="307">
        <v>0</v>
      </c>
      <c r="DR31" s="307">
        <v>0</v>
      </c>
      <c r="DS31" s="26"/>
      <c r="DT31" s="26"/>
      <c r="DU31" s="788"/>
      <c r="DV31" s="783"/>
      <c r="DW31" s="226" t="s">
        <v>50</v>
      </c>
      <c r="DX31" s="227" t="s">
        <v>142</v>
      </c>
      <c r="DY31" s="306">
        <v>0</v>
      </c>
      <c r="DZ31" s="307">
        <v>0</v>
      </c>
      <c r="EA31" s="307">
        <v>0</v>
      </c>
      <c r="EB31" s="307">
        <v>0</v>
      </c>
      <c r="EC31" s="307">
        <v>0</v>
      </c>
      <c r="ED31" s="307">
        <v>0</v>
      </c>
      <c r="EE31" s="307">
        <v>0</v>
      </c>
      <c r="EF31" s="307">
        <v>0</v>
      </c>
      <c r="EG31" s="307">
        <v>0</v>
      </c>
      <c r="EH31" s="307">
        <v>0</v>
      </c>
      <c r="EI31" s="307">
        <v>3.2219262823266602E-6</v>
      </c>
      <c r="EJ31" s="26"/>
      <c r="EK31" s="26"/>
      <c r="EL31" s="788"/>
      <c r="EM31" s="783"/>
      <c r="EN31" s="226" t="s">
        <v>50</v>
      </c>
      <c r="EO31" s="227" t="s">
        <v>142</v>
      </c>
      <c r="EP31" s="306">
        <v>0</v>
      </c>
      <c r="EQ31" s="307">
        <v>0</v>
      </c>
      <c r="ER31" s="307">
        <v>0</v>
      </c>
      <c r="ES31" s="307">
        <v>0</v>
      </c>
      <c r="ET31" s="307">
        <v>0</v>
      </c>
      <c r="EU31" s="307">
        <v>0</v>
      </c>
      <c r="EV31" s="307">
        <v>0</v>
      </c>
      <c r="EW31" s="307">
        <v>0</v>
      </c>
      <c r="EX31" s="307">
        <v>0</v>
      </c>
      <c r="EY31" s="307">
        <v>0</v>
      </c>
      <c r="EZ31" s="307">
        <v>0</v>
      </c>
      <c r="FA31" s="26"/>
      <c r="FB31" s="26"/>
      <c r="FC31" s="788"/>
      <c r="FD31" s="783"/>
      <c r="FE31" s="226" t="s">
        <v>50</v>
      </c>
      <c r="FF31" s="227" t="s">
        <v>142</v>
      </c>
      <c r="FG31" s="315">
        <v>0</v>
      </c>
      <c r="FH31" s="312">
        <v>0</v>
      </c>
      <c r="FI31" s="312">
        <v>0</v>
      </c>
      <c r="FJ31" s="312">
        <v>2.0762050293990632E-4</v>
      </c>
      <c r="FK31" s="312">
        <v>6.1197698176900829E-4</v>
      </c>
      <c r="FL31" s="509">
        <v>0</v>
      </c>
      <c r="FM31" s="312">
        <v>3.1748222789702531E-4</v>
      </c>
      <c r="FN31" s="389">
        <v>5.1541274116794085E-4</v>
      </c>
      <c r="FO31" s="147"/>
      <c r="FP31" s="26"/>
    </row>
    <row r="32" spans="2:172" s="20" customFormat="1" ht="22.5" customHeight="1" x14ac:dyDescent="0.15">
      <c r="B32" s="788"/>
      <c r="C32" s="783"/>
      <c r="D32" s="226" t="s">
        <v>51</v>
      </c>
      <c r="E32" s="227" t="s">
        <v>143</v>
      </c>
      <c r="F32" s="306">
        <v>1.3075188330694304E-3</v>
      </c>
      <c r="G32" s="307">
        <v>1.0581707944860722E-3</v>
      </c>
      <c r="H32" s="307">
        <v>5.5899616057900232E-4</v>
      </c>
      <c r="I32" s="307">
        <v>1.1319201481786376E-3</v>
      </c>
      <c r="J32" s="307">
        <v>7.6599004212945235E-5</v>
      </c>
      <c r="K32" s="307">
        <v>6.7109735241270324E-4</v>
      </c>
      <c r="L32" s="313">
        <v>0</v>
      </c>
      <c r="M32" s="307">
        <v>0</v>
      </c>
      <c r="N32" s="307">
        <v>8.5142613878246066E-5</v>
      </c>
      <c r="O32" s="307">
        <v>4.8941196410978932E-3</v>
      </c>
      <c r="P32" s="307">
        <v>3.8062516841821611E-3</v>
      </c>
      <c r="Q32" s="307">
        <v>0</v>
      </c>
      <c r="R32" s="26"/>
      <c r="S32" s="26"/>
      <c r="T32" s="788"/>
      <c r="U32" s="783"/>
      <c r="V32" s="226" t="s">
        <v>51</v>
      </c>
      <c r="W32" s="227" t="s">
        <v>143</v>
      </c>
      <c r="X32" s="306">
        <v>5.0984134710844375E-3</v>
      </c>
      <c r="Y32" s="307">
        <v>2.2641873012814338E-3</v>
      </c>
      <c r="Z32" s="307">
        <v>7.8897408713232578E-4</v>
      </c>
      <c r="AA32" s="307">
        <v>0</v>
      </c>
      <c r="AB32" s="307">
        <v>7.1583514099783085E-2</v>
      </c>
      <c r="AC32" s="307">
        <v>8.6368947822994464E-4</v>
      </c>
      <c r="AD32" s="307">
        <v>2.9529884242853767E-4</v>
      </c>
      <c r="AE32" s="307">
        <v>2.1645021645021645E-4</v>
      </c>
      <c r="AF32" s="307">
        <v>1.4801241823239563E-2</v>
      </c>
      <c r="AG32" s="307">
        <v>4.3061685865001615E-4</v>
      </c>
      <c r="AH32" s="307">
        <v>1.4991379956524998E-5</v>
      </c>
      <c r="AI32" s="307">
        <v>9.2059219380888291E-2</v>
      </c>
      <c r="AJ32" s="26"/>
      <c r="AK32" s="26"/>
      <c r="AL32" s="788"/>
      <c r="AM32" s="783"/>
      <c r="AN32" s="226" t="s">
        <v>51</v>
      </c>
      <c r="AO32" s="227" t="s">
        <v>143</v>
      </c>
      <c r="AP32" s="306">
        <v>0.14235949837436135</v>
      </c>
      <c r="AQ32" s="307">
        <v>8.5509590940605496E-3</v>
      </c>
      <c r="AR32" s="307">
        <v>2.1905805038335158E-2</v>
      </c>
      <c r="AS32" s="307">
        <v>1.424287856071964E-2</v>
      </c>
      <c r="AT32" s="307">
        <v>3.8659729029987683E-2</v>
      </c>
      <c r="AU32" s="307">
        <v>3.1330283852371702E-5</v>
      </c>
      <c r="AV32" s="307">
        <v>3.1863369869997453E-4</v>
      </c>
      <c r="AW32" s="307">
        <v>5.9094586513771148E-3</v>
      </c>
      <c r="AX32" s="307">
        <v>6.4595128693185261E-2</v>
      </c>
      <c r="AY32" s="307">
        <v>0</v>
      </c>
      <c r="AZ32" s="307">
        <v>1.6233199511258508E-2</v>
      </c>
      <c r="BA32" s="307">
        <v>6.0323737390663228E-4</v>
      </c>
      <c r="BB32" s="26"/>
      <c r="BC32" s="26"/>
      <c r="BD32" s="788"/>
      <c r="BE32" s="783"/>
      <c r="BF32" s="226" t="s">
        <v>51</v>
      </c>
      <c r="BG32" s="227" t="s">
        <v>143</v>
      </c>
      <c r="BH32" s="306">
        <v>1.4520443255636225E-2</v>
      </c>
      <c r="BI32" s="307">
        <v>3.6106514216939973E-3</v>
      </c>
      <c r="BJ32" s="307">
        <v>6.2940088902875575E-3</v>
      </c>
      <c r="BK32" s="307">
        <v>1.2023007664667387E-3</v>
      </c>
      <c r="BL32" s="307">
        <v>1.3148868053967529E-3</v>
      </c>
      <c r="BM32" s="307">
        <v>1.5697765684684212E-4</v>
      </c>
      <c r="BN32" s="307">
        <v>1.4081201595869514E-3</v>
      </c>
      <c r="BO32" s="307">
        <v>2.2456737755206881E-3</v>
      </c>
      <c r="BP32" s="307">
        <v>1.9958164616477002E-3</v>
      </c>
      <c r="BQ32" s="307">
        <v>9.1111803773946817E-4</v>
      </c>
      <c r="BR32" s="307">
        <v>1.5983321751216121E-3</v>
      </c>
      <c r="BS32" s="307">
        <v>4.2805297931077267E-4</v>
      </c>
      <c r="BT32" s="26"/>
      <c r="BU32" s="26"/>
      <c r="BV32" s="788"/>
      <c r="BW32" s="783"/>
      <c r="BX32" s="226" t="s">
        <v>51</v>
      </c>
      <c r="BY32" s="227" t="s">
        <v>143</v>
      </c>
      <c r="BZ32" s="306">
        <v>1.0038798599994573E-3</v>
      </c>
      <c r="CA32" s="307">
        <v>7.7414121464343651E-3</v>
      </c>
      <c r="CB32" s="307">
        <v>2.959941298643153E-3</v>
      </c>
      <c r="CC32" s="307">
        <v>1.2611088856248423E-3</v>
      </c>
      <c r="CD32" s="307">
        <v>8.5689802913453304E-4</v>
      </c>
      <c r="CE32" s="307">
        <v>1.7121032529961806E-3</v>
      </c>
      <c r="CF32" s="307">
        <v>2.9167585041510544E-2</v>
      </c>
      <c r="CG32" s="307">
        <v>4.5153245389512372E-3</v>
      </c>
      <c r="CH32" s="307">
        <v>2.076014053018205E-3</v>
      </c>
      <c r="CI32" s="307">
        <v>1.3115368401330274E-4</v>
      </c>
      <c r="CJ32" s="307">
        <v>1.3235566614606771E-4</v>
      </c>
      <c r="CK32" s="26"/>
      <c r="CL32" s="26"/>
      <c r="CM32" s="788"/>
      <c r="CN32" s="783"/>
      <c r="CO32" s="226" t="s">
        <v>51</v>
      </c>
      <c r="CP32" s="227" t="s">
        <v>143</v>
      </c>
      <c r="CQ32" s="306">
        <v>2.7694929697486153E-3</v>
      </c>
      <c r="CR32" s="307">
        <v>8.3565459610027853E-4</v>
      </c>
      <c r="CS32" s="307">
        <v>5.8439729628238825E-3</v>
      </c>
      <c r="CT32" s="307">
        <v>4.7286913346731294E-4</v>
      </c>
      <c r="CU32" s="307">
        <v>1.2444825732722212E-4</v>
      </c>
      <c r="CV32" s="307">
        <v>3.3898088275738565E-4</v>
      </c>
      <c r="CW32" s="307">
        <v>6.8537722177968406E-4</v>
      </c>
      <c r="CX32" s="484">
        <v>8.0102897893980386E-4</v>
      </c>
      <c r="CY32" s="307">
        <v>0</v>
      </c>
      <c r="CZ32" s="307">
        <v>0</v>
      </c>
      <c r="DA32" s="307">
        <v>1.207899841297831E-2</v>
      </c>
      <c r="DB32" s="26"/>
      <c r="DC32" s="26"/>
      <c r="DD32" s="788"/>
      <c r="DE32" s="783"/>
      <c r="DF32" s="226" t="s">
        <v>51</v>
      </c>
      <c r="DG32" s="227" t="s">
        <v>143</v>
      </c>
      <c r="DH32" s="306">
        <v>8.1964148862595562E-3</v>
      </c>
      <c r="DI32" s="307">
        <v>0</v>
      </c>
      <c r="DJ32" s="307">
        <v>0</v>
      </c>
      <c r="DK32" s="307">
        <v>0</v>
      </c>
      <c r="DL32" s="307">
        <v>0</v>
      </c>
      <c r="DM32" s="307">
        <v>0</v>
      </c>
      <c r="DN32" s="307">
        <v>0</v>
      </c>
      <c r="DO32" s="307">
        <v>1.7960737827109936E-5</v>
      </c>
      <c r="DP32" s="307">
        <v>4.2302794945662061E-5</v>
      </c>
      <c r="DQ32" s="307">
        <v>0</v>
      </c>
      <c r="DR32" s="307">
        <v>0</v>
      </c>
      <c r="DS32" s="26"/>
      <c r="DT32" s="26"/>
      <c r="DU32" s="788"/>
      <c r="DV32" s="783"/>
      <c r="DW32" s="226" t="s">
        <v>51</v>
      </c>
      <c r="DX32" s="227" t="s">
        <v>143</v>
      </c>
      <c r="DY32" s="306">
        <v>0</v>
      </c>
      <c r="DZ32" s="307">
        <v>0</v>
      </c>
      <c r="EA32" s="307">
        <v>6.8080140050573814E-4</v>
      </c>
      <c r="EB32" s="307">
        <v>1.6870906887931166E-4</v>
      </c>
      <c r="EC32" s="307">
        <v>0</v>
      </c>
      <c r="ED32" s="307">
        <v>0</v>
      </c>
      <c r="EE32" s="307">
        <v>0</v>
      </c>
      <c r="EF32" s="307">
        <v>0</v>
      </c>
      <c r="EG32" s="307">
        <v>0</v>
      </c>
      <c r="EH32" s="307">
        <v>1.0206859009254218E-4</v>
      </c>
      <c r="EI32" s="307">
        <v>1.4606065813214193E-4</v>
      </c>
      <c r="EJ32" s="26"/>
      <c r="EK32" s="26"/>
      <c r="EL32" s="788"/>
      <c r="EM32" s="783"/>
      <c r="EN32" s="226" t="s">
        <v>51</v>
      </c>
      <c r="EO32" s="227" t="s">
        <v>143</v>
      </c>
      <c r="EP32" s="306">
        <v>8.7277932211230048E-6</v>
      </c>
      <c r="EQ32" s="307">
        <v>4.2422865851424723E-3</v>
      </c>
      <c r="ER32" s="307">
        <v>2.1854248970328653E-4</v>
      </c>
      <c r="ES32" s="307">
        <v>6.0999867391592624E-3</v>
      </c>
      <c r="ET32" s="307">
        <v>2.6046942378375249E-4</v>
      </c>
      <c r="EU32" s="307">
        <v>2.8941884695531372E-4</v>
      </c>
      <c r="EV32" s="307">
        <v>0</v>
      </c>
      <c r="EW32" s="307">
        <v>0</v>
      </c>
      <c r="EX32" s="307">
        <v>1.3027618551328816E-4</v>
      </c>
      <c r="EY32" s="307">
        <v>3.6389965373259751E-4</v>
      </c>
      <c r="EZ32" s="307">
        <v>0</v>
      </c>
      <c r="FA32" s="26"/>
      <c r="FB32" s="26"/>
      <c r="FC32" s="788"/>
      <c r="FD32" s="783"/>
      <c r="FE32" s="226" t="s">
        <v>51</v>
      </c>
      <c r="FF32" s="227" t="s">
        <v>143</v>
      </c>
      <c r="FG32" s="315">
        <v>8.2103491450973947E-5</v>
      </c>
      <c r="FH32" s="312">
        <v>1.8463668884871333E-4</v>
      </c>
      <c r="FI32" s="312">
        <v>1.7130846032580136E-3</v>
      </c>
      <c r="FJ32" s="312">
        <v>5.8133740823173769E-5</v>
      </c>
      <c r="FK32" s="312">
        <v>5.9223578880871771E-5</v>
      </c>
      <c r="FL32" s="509">
        <v>0</v>
      </c>
      <c r="FM32" s="312">
        <v>1.9463040927600248E-3</v>
      </c>
      <c r="FN32" s="389">
        <v>1.5530141555111748E-3</v>
      </c>
      <c r="FO32" s="147"/>
      <c r="FP32" s="26"/>
    </row>
    <row r="33" spans="2:172" s="20" customFormat="1" ht="22.5" customHeight="1" x14ac:dyDescent="0.15">
      <c r="B33" s="788"/>
      <c r="C33" s="783"/>
      <c r="D33" s="226" t="s">
        <v>52</v>
      </c>
      <c r="E33" s="227" t="s">
        <v>330</v>
      </c>
      <c r="F33" s="306">
        <v>0</v>
      </c>
      <c r="G33" s="307">
        <v>0</v>
      </c>
      <c r="H33" s="307">
        <v>0</v>
      </c>
      <c r="I33" s="307">
        <v>0</v>
      </c>
      <c r="J33" s="307">
        <v>0</v>
      </c>
      <c r="K33" s="307">
        <v>0</v>
      </c>
      <c r="L33" s="313">
        <v>0</v>
      </c>
      <c r="M33" s="307">
        <v>0</v>
      </c>
      <c r="N33" s="307">
        <v>0</v>
      </c>
      <c r="O33" s="307">
        <v>0</v>
      </c>
      <c r="P33" s="307">
        <v>0</v>
      </c>
      <c r="Q33" s="307">
        <v>0</v>
      </c>
      <c r="R33" s="26"/>
      <c r="S33" s="26"/>
      <c r="T33" s="788"/>
      <c r="U33" s="783"/>
      <c r="V33" s="226" t="s">
        <v>52</v>
      </c>
      <c r="W33" s="227" t="s">
        <v>330</v>
      </c>
      <c r="X33" s="306">
        <v>0</v>
      </c>
      <c r="Y33" s="307">
        <v>0</v>
      </c>
      <c r="Z33" s="307">
        <v>0</v>
      </c>
      <c r="AA33" s="307">
        <v>0</v>
      </c>
      <c r="AB33" s="307">
        <v>0</v>
      </c>
      <c r="AC33" s="307">
        <v>0</v>
      </c>
      <c r="AD33" s="307">
        <v>0</v>
      </c>
      <c r="AE33" s="307">
        <v>0</v>
      </c>
      <c r="AF33" s="307">
        <v>5.6964368787323527E-5</v>
      </c>
      <c r="AG33" s="307">
        <v>0</v>
      </c>
      <c r="AH33" s="307">
        <v>2.0987931939134998E-4</v>
      </c>
      <c r="AI33" s="307">
        <v>1.7496635262449527E-2</v>
      </c>
      <c r="AJ33" s="26"/>
      <c r="AK33" s="26"/>
      <c r="AL33" s="788"/>
      <c r="AM33" s="783"/>
      <c r="AN33" s="226" t="s">
        <v>52</v>
      </c>
      <c r="AO33" s="227" t="s">
        <v>330</v>
      </c>
      <c r="AP33" s="306">
        <v>1.3469577333952624E-2</v>
      </c>
      <c r="AQ33" s="307">
        <v>0.38155766119713425</v>
      </c>
      <c r="AR33" s="307">
        <v>0.37349397590361444</v>
      </c>
      <c r="AS33" s="307">
        <v>1.6491754122938532E-2</v>
      </c>
      <c r="AT33" s="307">
        <v>7.3649548802252216E-3</v>
      </c>
      <c r="AU33" s="307">
        <v>1.3158719217996114E-4</v>
      </c>
      <c r="AV33" s="307">
        <v>0</v>
      </c>
      <c r="AW33" s="307">
        <v>1.7587674557669985E-5</v>
      </c>
      <c r="AX33" s="307">
        <v>3.1521646884812628E-4</v>
      </c>
      <c r="AY33" s="307">
        <v>0</v>
      </c>
      <c r="AZ33" s="307">
        <v>0</v>
      </c>
      <c r="BA33" s="307">
        <v>0</v>
      </c>
      <c r="BB33" s="26"/>
      <c r="BC33" s="26"/>
      <c r="BD33" s="788"/>
      <c r="BE33" s="783"/>
      <c r="BF33" s="226" t="s">
        <v>52</v>
      </c>
      <c r="BG33" s="227" t="s">
        <v>330</v>
      </c>
      <c r="BH33" s="306">
        <v>0</v>
      </c>
      <c r="BI33" s="307">
        <v>1.5044380923724988E-4</v>
      </c>
      <c r="BJ33" s="307">
        <v>0</v>
      </c>
      <c r="BK33" s="307">
        <v>0</v>
      </c>
      <c r="BL33" s="307">
        <v>0</v>
      </c>
      <c r="BM33" s="307">
        <v>0</v>
      </c>
      <c r="BN33" s="307">
        <v>0</v>
      </c>
      <c r="BO33" s="307">
        <v>0</v>
      </c>
      <c r="BP33" s="307">
        <v>0</v>
      </c>
      <c r="BQ33" s="307">
        <v>0</v>
      </c>
      <c r="BR33" s="307">
        <v>6.9492703266157052E-5</v>
      </c>
      <c r="BS33" s="307">
        <v>0</v>
      </c>
      <c r="BT33" s="26"/>
      <c r="BU33" s="26"/>
      <c r="BV33" s="788"/>
      <c r="BW33" s="783"/>
      <c r="BX33" s="226" t="s">
        <v>52</v>
      </c>
      <c r="BY33" s="227" t="s">
        <v>330</v>
      </c>
      <c r="BZ33" s="306">
        <v>0</v>
      </c>
      <c r="CA33" s="307">
        <v>1.7634196233335683E-5</v>
      </c>
      <c r="CB33" s="307">
        <v>1.9276928625617173E-4</v>
      </c>
      <c r="CC33" s="307">
        <v>0</v>
      </c>
      <c r="CD33" s="307">
        <v>0</v>
      </c>
      <c r="CE33" s="307">
        <v>0</v>
      </c>
      <c r="CF33" s="307">
        <v>0</v>
      </c>
      <c r="CG33" s="307">
        <v>0</v>
      </c>
      <c r="CH33" s="307">
        <v>0</v>
      </c>
      <c r="CI33" s="307">
        <v>0</v>
      </c>
      <c r="CJ33" s="307">
        <v>0</v>
      </c>
      <c r="CK33" s="26"/>
      <c r="CL33" s="26"/>
      <c r="CM33" s="788"/>
      <c r="CN33" s="783"/>
      <c r="CO33" s="226" t="s">
        <v>52</v>
      </c>
      <c r="CP33" s="227" t="s">
        <v>330</v>
      </c>
      <c r="CQ33" s="306">
        <v>0</v>
      </c>
      <c r="CR33" s="307">
        <v>0</v>
      </c>
      <c r="CS33" s="307">
        <v>1.1734885467517837E-4</v>
      </c>
      <c r="CT33" s="307">
        <v>0</v>
      </c>
      <c r="CU33" s="307">
        <v>0</v>
      </c>
      <c r="CV33" s="307">
        <v>0</v>
      </c>
      <c r="CW33" s="307">
        <v>0</v>
      </c>
      <c r="CX33" s="484">
        <v>0</v>
      </c>
      <c r="CY33" s="307">
        <v>0</v>
      </c>
      <c r="CZ33" s="307">
        <v>2.8394570958032822E-4</v>
      </c>
      <c r="DA33" s="307">
        <v>0</v>
      </c>
      <c r="DB33" s="26"/>
      <c r="DC33" s="26"/>
      <c r="DD33" s="788"/>
      <c r="DE33" s="783"/>
      <c r="DF33" s="226" t="s">
        <v>52</v>
      </c>
      <c r="DG33" s="227" t="s">
        <v>330</v>
      </c>
      <c r="DH33" s="306">
        <v>0</v>
      </c>
      <c r="DI33" s="307">
        <v>0</v>
      </c>
      <c r="DJ33" s="307">
        <v>0</v>
      </c>
      <c r="DK33" s="307">
        <v>0</v>
      </c>
      <c r="DL33" s="307">
        <v>0</v>
      </c>
      <c r="DM33" s="307">
        <v>0</v>
      </c>
      <c r="DN33" s="307">
        <v>0</v>
      </c>
      <c r="DO33" s="307">
        <v>0</v>
      </c>
      <c r="DP33" s="307">
        <v>0</v>
      </c>
      <c r="DQ33" s="307">
        <v>0</v>
      </c>
      <c r="DR33" s="307">
        <v>0</v>
      </c>
      <c r="DS33" s="26"/>
      <c r="DT33" s="26"/>
      <c r="DU33" s="788"/>
      <c r="DV33" s="783"/>
      <c r="DW33" s="226" t="s">
        <v>52</v>
      </c>
      <c r="DX33" s="227" t="s">
        <v>330</v>
      </c>
      <c r="DY33" s="306">
        <v>0</v>
      </c>
      <c r="DZ33" s="307">
        <v>0</v>
      </c>
      <c r="EA33" s="307">
        <v>0</v>
      </c>
      <c r="EB33" s="307">
        <v>0</v>
      </c>
      <c r="EC33" s="307">
        <v>0</v>
      </c>
      <c r="ED33" s="307">
        <v>0</v>
      </c>
      <c r="EE33" s="307">
        <v>0</v>
      </c>
      <c r="EF33" s="307">
        <v>0</v>
      </c>
      <c r="EG33" s="307">
        <v>0</v>
      </c>
      <c r="EH33" s="307">
        <v>0</v>
      </c>
      <c r="EI33" s="307">
        <v>0</v>
      </c>
      <c r="EJ33" s="26"/>
      <c r="EK33" s="26"/>
      <c r="EL33" s="788"/>
      <c r="EM33" s="783"/>
      <c r="EN33" s="226" t="s">
        <v>52</v>
      </c>
      <c r="EO33" s="227" t="s">
        <v>330</v>
      </c>
      <c r="EP33" s="306">
        <v>0</v>
      </c>
      <c r="EQ33" s="307">
        <v>1.2529032919850825E-3</v>
      </c>
      <c r="ER33" s="307">
        <v>5.9602497191805423E-5</v>
      </c>
      <c r="ES33" s="307">
        <v>6.6304203686513722E-5</v>
      </c>
      <c r="ET33" s="307">
        <v>0</v>
      </c>
      <c r="EU33" s="307">
        <v>0</v>
      </c>
      <c r="EV33" s="307">
        <v>0</v>
      </c>
      <c r="EW33" s="307">
        <v>0</v>
      </c>
      <c r="EX33" s="307">
        <v>0</v>
      </c>
      <c r="EY33" s="307">
        <v>0</v>
      </c>
      <c r="EZ33" s="307">
        <v>0</v>
      </c>
      <c r="FA33" s="26"/>
      <c r="FB33" s="26"/>
      <c r="FC33" s="788"/>
      <c r="FD33" s="783"/>
      <c r="FE33" s="226" t="s">
        <v>52</v>
      </c>
      <c r="FF33" s="227" t="s">
        <v>330</v>
      </c>
      <c r="FG33" s="315">
        <v>0</v>
      </c>
      <c r="FH33" s="312">
        <v>0</v>
      </c>
      <c r="FI33" s="312">
        <v>0</v>
      </c>
      <c r="FJ33" s="312">
        <v>0</v>
      </c>
      <c r="FK33" s="312">
        <v>0</v>
      </c>
      <c r="FL33" s="509">
        <v>0</v>
      </c>
      <c r="FM33" s="312">
        <v>0</v>
      </c>
      <c r="FN33" s="389">
        <v>2.0556115470130365E-4</v>
      </c>
      <c r="FO33" s="147"/>
      <c r="FP33" s="26"/>
    </row>
    <row r="34" spans="2:172" s="20" customFormat="1" ht="27.75" customHeight="1" x14ac:dyDescent="0.15">
      <c r="B34" s="788"/>
      <c r="C34" s="783"/>
      <c r="D34" s="226" t="s">
        <v>53</v>
      </c>
      <c r="E34" s="249" t="s">
        <v>331</v>
      </c>
      <c r="F34" s="306">
        <v>0</v>
      </c>
      <c r="G34" s="307">
        <v>0</v>
      </c>
      <c r="H34" s="307">
        <v>0</v>
      </c>
      <c r="I34" s="307">
        <v>3.0870549495781024E-4</v>
      </c>
      <c r="J34" s="307">
        <v>7.6599004212945235E-5</v>
      </c>
      <c r="K34" s="307">
        <v>0</v>
      </c>
      <c r="L34" s="313">
        <v>0</v>
      </c>
      <c r="M34" s="307">
        <v>0</v>
      </c>
      <c r="N34" s="307">
        <v>8.5142613878246066E-5</v>
      </c>
      <c r="O34" s="307">
        <v>4.650472992298647E-3</v>
      </c>
      <c r="P34" s="307">
        <v>9.3977364591754237E-3</v>
      </c>
      <c r="Q34" s="307">
        <v>0</v>
      </c>
      <c r="R34" s="26"/>
      <c r="S34" s="26"/>
      <c r="T34" s="788"/>
      <c r="U34" s="783"/>
      <c r="V34" s="226" t="s">
        <v>53</v>
      </c>
      <c r="W34" s="249" t="s">
        <v>331</v>
      </c>
      <c r="X34" s="306">
        <v>2.7605731231625536E-3</v>
      </c>
      <c r="Y34" s="307">
        <v>1.2645726948646305E-3</v>
      </c>
      <c r="Z34" s="307">
        <v>1.5532927340417663E-3</v>
      </c>
      <c r="AA34" s="307">
        <v>0</v>
      </c>
      <c r="AB34" s="307">
        <v>8.0260303687635579E-2</v>
      </c>
      <c r="AC34" s="307">
        <v>5.0805263425290857E-5</v>
      </c>
      <c r="AD34" s="307">
        <v>2.0670918969997636E-3</v>
      </c>
      <c r="AE34" s="307">
        <v>1.6233766233766235E-3</v>
      </c>
      <c r="AF34" s="307">
        <v>2.2738277207606641E-2</v>
      </c>
      <c r="AG34" s="307">
        <v>2.1530842932500807E-4</v>
      </c>
      <c r="AH34" s="307">
        <v>5.5468105839142495E-4</v>
      </c>
      <c r="AI34" s="307">
        <v>5.9219380888290716E-3</v>
      </c>
      <c r="AJ34" s="26"/>
      <c r="AK34" s="26"/>
      <c r="AL34" s="788"/>
      <c r="AM34" s="783"/>
      <c r="AN34" s="226" t="s">
        <v>53</v>
      </c>
      <c r="AO34" s="249" t="s">
        <v>331</v>
      </c>
      <c r="AP34" s="306">
        <v>4.1337668369716675E-2</v>
      </c>
      <c r="AQ34" s="307">
        <v>2.7732840305061245E-3</v>
      </c>
      <c r="AR34" s="307">
        <v>0.30010952902519167</v>
      </c>
      <c r="AS34" s="307">
        <v>0.58620689655172409</v>
      </c>
      <c r="AT34" s="307">
        <v>0.10190282281376467</v>
      </c>
      <c r="AU34" s="307">
        <v>1.4411930572090983E-4</v>
      </c>
      <c r="AV34" s="307">
        <v>1.3382615345398929E-3</v>
      </c>
      <c r="AW34" s="307">
        <v>3.4981884695205599E-2</v>
      </c>
      <c r="AX34" s="307">
        <v>0.16924699635076318</v>
      </c>
      <c r="AY34" s="307">
        <v>0</v>
      </c>
      <c r="AZ34" s="307">
        <v>1.9026008029324488E-2</v>
      </c>
      <c r="BA34" s="307">
        <v>1.3405274975702939E-4</v>
      </c>
      <c r="BB34" s="26"/>
      <c r="BC34" s="26"/>
      <c r="BD34" s="788"/>
      <c r="BE34" s="783"/>
      <c r="BF34" s="226" t="s">
        <v>53</v>
      </c>
      <c r="BG34" s="249" t="s">
        <v>331</v>
      </c>
      <c r="BH34" s="306">
        <v>5.7317539166985094E-4</v>
      </c>
      <c r="BI34" s="307">
        <v>4.2274710395667221E-2</v>
      </c>
      <c r="BJ34" s="307">
        <v>0</v>
      </c>
      <c r="BK34" s="307">
        <v>0</v>
      </c>
      <c r="BL34" s="307">
        <v>0</v>
      </c>
      <c r="BM34" s="307">
        <v>0</v>
      </c>
      <c r="BN34" s="307">
        <v>9.3874677305796764E-4</v>
      </c>
      <c r="BO34" s="307">
        <v>5.1518398379592255E-3</v>
      </c>
      <c r="BP34" s="307">
        <v>3.8381085800917306E-5</v>
      </c>
      <c r="BQ34" s="307">
        <v>1.9181432373462489E-4</v>
      </c>
      <c r="BR34" s="307">
        <v>5.5594162612925642E-4</v>
      </c>
      <c r="BS34" s="307">
        <v>0</v>
      </c>
      <c r="BT34" s="26"/>
      <c r="BU34" s="26"/>
      <c r="BV34" s="788"/>
      <c r="BW34" s="783"/>
      <c r="BX34" s="226" t="s">
        <v>53</v>
      </c>
      <c r="BY34" s="249" t="s">
        <v>331</v>
      </c>
      <c r="BZ34" s="306">
        <v>1.0852755243237377E-4</v>
      </c>
      <c r="CA34" s="307">
        <v>4.6730620018339561E-3</v>
      </c>
      <c r="CB34" s="307">
        <v>5.7519867673212531E-3</v>
      </c>
      <c r="CC34" s="307">
        <v>4.4509725374994438E-4</v>
      </c>
      <c r="CD34" s="307">
        <v>4.2844901456726651E-3</v>
      </c>
      <c r="CE34" s="307">
        <v>5.268010009219018E-4</v>
      </c>
      <c r="CF34" s="307">
        <v>1.1993975461024172E-2</v>
      </c>
      <c r="CG34" s="307">
        <v>4.5940801995143402E-4</v>
      </c>
      <c r="CH34" s="307">
        <v>0</v>
      </c>
      <c r="CI34" s="307">
        <v>2.8104360859993441E-5</v>
      </c>
      <c r="CJ34" s="307">
        <v>1.9853349921910158E-4</v>
      </c>
      <c r="CK34" s="26"/>
      <c r="CL34" s="26"/>
      <c r="CM34" s="788"/>
      <c r="CN34" s="783"/>
      <c r="CO34" s="226" t="s">
        <v>53</v>
      </c>
      <c r="CP34" s="249" t="s">
        <v>331</v>
      </c>
      <c r="CQ34" s="306">
        <v>0</v>
      </c>
      <c r="CR34" s="307">
        <v>0</v>
      </c>
      <c r="CS34" s="307">
        <v>3.7551633496057078E-4</v>
      </c>
      <c r="CT34" s="307">
        <v>0</v>
      </c>
      <c r="CU34" s="307">
        <v>6.3548046294751732E-5</v>
      </c>
      <c r="CV34" s="307">
        <v>2.0466770279691207E-4</v>
      </c>
      <c r="CW34" s="307">
        <v>0</v>
      </c>
      <c r="CX34" s="484">
        <v>0</v>
      </c>
      <c r="CY34" s="307">
        <v>0</v>
      </c>
      <c r="CZ34" s="307">
        <v>0</v>
      </c>
      <c r="DA34" s="307">
        <v>8.8167871627578909E-5</v>
      </c>
      <c r="DB34" s="26"/>
      <c r="DC34" s="26"/>
      <c r="DD34" s="788"/>
      <c r="DE34" s="783"/>
      <c r="DF34" s="226" t="s">
        <v>53</v>
      </c>
      <c r="DG34" s="249" t="s">
        <v>331</v>
      </c>
      <c r="DH34" s="306">
        <v>0</v>
      </c>
      <c r="DI34" s="307">
        <v>0</v>
      </c>
      <c r="DJ34" s="307">
        <v>0</v>
      </c>
      <c r="DK34" s="307">
        <v>0</v>
      </c>
      <c r="DL34" s="307">
        <v>0</v>
      </c>
      <c r="DM34" s="307">
        <v>0</v>
      </c>
      <c r="DN34" s="307">
        <v>0</v>
      </c>
      <c r="DO34" s="307">
        <v>0</v>
      </c>
      <c r="DP34" s="307">
        <v>0</v>
      </c>
      <c r="DQ34" s="307">
        <v>0</v>
      </c>
      <c r="DR34" s="307">
        <v>0</v>
      </c>
      <c r="DS34" s="26"/>
      <c r="DT34" s="26"/>
      <c r="DU34" s="788"/>
      <c r="DV34" s="783"/>
      <c r="DW34" s="226" t="s">
        <v>53</v>
      </c>
      <c r="DX34" s="249" t="s">
        <v>331</v>
      </c>
      <c r="DY34" s="306">
        <v>0</v>
      </c>
      <c r="DZ34" s="307">
        <v>0</v>
      </c>
      <c r="EA34" s="307">
        <v>4.8628671464695582E-5</v>
      </c>
      <c r="EB34" s="307">
        <v>2.1472063311912394E-4</v>
      </c>
      <c r="EC34" s="307">
        <v>0</v>
      </c>
      <c r="ED34" s="307">
        <v>0</v>
      </c>
      <c r="EE34" s="307">
        <v>0</v>
      </c>
      <c r="EF34" s="307">
        <v>0</v>
      </c>
      <c r="EG34" s="307">
        <v>0</v>
      </c>
      <c r="EH34" s="307">
        <v>1.7011431682090365E-4</v>
      </c>
      <c r="EI34" s="307">
        <v>3.2219262823266602E-6</v>
      </c>
      <c r="EJ34" s="26"/>
      <c r="EK34" s="26"/>
      <c r="EL34" s="788"/>
      <c r="EM34" s="783"/>
      <c r="EN34" s="226" t="s">
        <v>53</v>
      </c>
      <c r="EO34" s="249" t="s">
        <v>331</v>
      </c>
      <c r="EP34" s="306">
        <v>3.8402290172941225E-4</v>
      </c>
      <c r="EQ34" s="307">
        <v>3.3850369643105734E-3</v>
      </c>
      <c r="ER34" s="307">
        <v>2.7203191026003499E-4</v>
      </c>
      <c r="ES34" s="307">
        <v>4.9728152764885291E-4</v>
      </c>
      <c r="ET34" s="307">
        <v>9.6470156956945365E-6</v>
      </c>
      <c r="EU34" s="307">
        <v>7.9590182912711279E-5</v>
      </c>
      <c r="EV34" s="307">
        <v>0</v>
      </c>
      <c r="EW34" s="307">
        <v>0</v>
      </c>
      <c r="EX34" s="307">
        <v>0</v>
      </c>
      <c r="EY34" s="307">
        <v>3.3388731115671318E-4</v>
      </c>
      <c r="EZ34" s="307">
        <v>0</v>
      </c>
      <c r="FA34" s="26"/>
      <c r="FB34" s="26"/>
      <c r="FC34" s="788"/>
      <c r="FD34" s="783"/>
      <c r="FE34" s="226" t="s">
        <v>53</v>
      </c>
      <c r="FF34" s="249" t="s">
        <v>331</v>
      </c>
      <c r="FG34" s="315">
        <v>0</v>
      </c>
      <c r="FH34" s="312">
        <v>0</v>
      </c>
      <c r="FI34" s="312">
        <v>7.9873883342091432E-4</v>
      </c>
      <c r="FJ34" s="312">
        <v>0</v>
      </c>
      <c r="FK34" s="312">
        <v>8.8835368321307656E-5</v>
      </c>
      <c r="FL34" s="509">
        <v>0</v>
      </c>
      <c r="FM34" s="312">
        <v>1.2423217613361862E-3</v>
      </c>
      <c r="FN34" s="389">
        <v>2.2859932352630109E-3</v>
      </c>
      <c r="FO34" s="147"/>
      <c r="FP34" s="26"/>
    </row>
    <row r="35" spans="2:172" s="20" customFormat="1" ht="22.5" customHeight="1" x14ac:dyDescent="0.15">
      <c r="B35" s="788"/>
      <c r="C35" s="783"/>
      <c r="D35" s="226" t="s">
        <v>54</v>
      </c>
      <c r="E35" s="227" t="s">
        <v>144</v>
      </c>
      <c r="F35" s="306">
        <v>0</v>
      </c>
      <c r="G35" s="307">
        <v>0</v>
      </c>
      <c r="H35" s="307">
        <v>0</v>
      </c>
      <c r="I35" s="307">
        <v>0</v>
      </c>
      <c r="J35" s="307">
        <v>0</v>
      </c>
      <c r="K35" s="307">
        <v>0</v>
      </c>
      <c r="L35" s="313">
        <v>0</v>
      </c>
      <c r="M35" s="307">
        <v>0</v>
      </c>
      <c r="N35" s="307">
        <v>0</v>
      </c>
      <c r="O35" s="307">
        <v>0</v>
      </c>
      <c r="P35" s="307">
        <v>0</v>
      </c>
      <c r="Q35" s="307">
        <v>0</v>
      </c>
      <c r="R35" s="26"/>
      <c r="S35" s="26"/>
      <c r="T35" s="788"/>
      <c r="U35" s="783"/>
      <c r="V35" s="226" t="s">
        <v>54</v>
      </c>
      <c r="W35" s="227" t="s">
        <v>144</v>
      </c>
      <c r="X35" s="306">
        <v>5.7645378441909471E-5</v>
      </c>
      <c r="Y35" s="307">
        <v>0</v>
      </c>
      <c r="Z35" s="307">
        <v>0</v>
      </c>
      <c r="AA35" s="307">
        <v>0</v>
      </c>
      <c r="AB35" s="307">
        <v>2.6030368763557483E-2</v>
      </c>
      <c r="AC35" s="307">
        <v>5.6139816084946399E-2</v>
      </c>
      <c r="AD35" s="307">
        <v>2.3623907394283014E-4</v>
      </c>
      <c r="AE35" s="307">
        <v>3.5714285714285713E-3</v>
      </c>
      <c r="AF35" s="307">
        <v>2.8007481320434071E-3</v>
      </c>
      <c r="AG35" s="307">
        <v>2.3683927225750887E-3</v>
      </c>
      <c r="AH35" s="307">
        <v>5.9965519826099989E-4</v>
      </c>
      <c r="AI35" s="307">
        <v>0</v>
      </c>
      <c r="AJ35" s="26"/>
      <c r="AK35" s="26"/>
      <c r="AL35" s="788"/>
      <c r="AM35" s="783"/>
      <c r="AN35" s="226" t="s">
        <v>54</v>
      </c>
      <c r="AO35" s="227" t="s">
        <v>144</v>
      </c>
      <c r="AP35" s="306">
        <v>0</v>
      </c>
      <c r="AQ35" s="307">
        <v>0</v>
      </c>
      <c r="AR35" s="307">
        <v>0</v>
      </c>
      <c r="AS35" s="307">
        <v>4.4977511244377807E-3</v>
      </c>
      <c r="AT35" s="307">
        <v>1.4202046100093004E-2</v>
      </c>
      <c r="AU35" s="307">
        <v>0</v>
      </c>
      <c r="AV35" s="307">
        <v>8.2844761661993377E-4</v>
      </c>
      <c r="AW35" s="307">
        <v>0.17111048577157129</v>
      </c>
      <c r="AX35" s="307">
        <v>1.4548452408375058E-4</v>
      </c>
      <c r="AY35" s="307">
        <v>1.5625E-2</v>
      </c>
      <c r="AZ35" s="307">
        <v>2.0073311223599232E-3</v>
      </c>
      <c r="BA35" s="307">
        <v>0</v>
      </c>
      <c r="BB35" s="26"/>
      <c r="BC35" s="26"/>
      <c r="BD35" s="788"/>
      <c r="BE35" s="783"/>
      <c r="BF35" s="226" t="s">
        <v>54</v>
      </c>
      <c r="BG35" s="227" t="s">
        <v>144</v>
      </c>
      <c r="BH35" s="306">
        <v>0</v>
      </c>
      <c r="BI35" s="307">
        <v>1.3615164735971115E-2</v>
      </c>
      <c r="BJ35" s="307">
        <v>0</v>
      </c>
      <c r="BK35" s="307">
        <v>0</v>
      </c>
      <c r="BL35" s="307">
        <v>0</v>
      </c>
      <c r="BM35" s="307">
        <v>0</v>
      </c>
      <c r="BN35" s="307">
        <v>0</v>
      </c>
      <c r="BO35" s="307">
        <v>9.6431873890006018E-3</v>
      </c>
      <c r="BP35" s="307">
        <v>3.8381085800917306E-5</v>
      </c>
      <c r="BQ35" s="307">
        <v>1.9181432373462489E-4</v>
      </c>
      <c r="BR35" s="307">
        <v>0</v>
      </c>
      <c r="BS35" s="307">
        <v>0</v>
      </c>
      <c r="BT35" s="26"/>
      <c r="BU35" s="26"/>
      <c r="BV35" s="788"/>
      <c r="BW35" s="783"/>
      <c r="BX35" s="226" t="s">
        <v>54</v>
      </c>
      <c r="BY35" s="227" t="s">
        <v>144</v>
      </c>
      <c r="BZ35" s="306">
        <v>1.9354080183773322E-3</v>
      </c>
      <c r="CA35" s="307">
        <v>3.0154475559004022E-3</v>
      </c>
      <c r="CB35" s="307">
        <v>6.7873443854390789E-3</v>
      </c>
      <c r="CC35" s="307">
        <v>3.27888310262459E-3</v>
      </c>
      <c r="CD35" s="307">
        <v>6.8551842330762643E-3</v>
      </c>
      <c r="CE35" s="307">
        <v>0</v>
      </c>
      <c r="CF35" s="307">
        <v>8.6694585261920514E-3</v>
      </c>
      <c r="CG35" s="307">
        <v>3.5177528384852663E-3</v>
      </c>
      <c r="CH35" s="307">
        <v>1.4372404982433728E-3</v>
      </c>
      <c r="CI35" s="307">
        <v>0</v>
      </c>
      <c r="CJ35" s="307">
        <v>2.4816687402387698E-3</v>
      </c>
      <c r="CK35" s="26"/>
      <c r="CL35" s="26"/>
      <c r="CM35" s="788"/>
      <c r="CN35" s="783"/>
      <c r="CO35" s="226" t="s">
        <v>54</v>
      </c>
      <c r="CP35" s="227" t="s">
        <v>144</v>
      </c>
      <c r="CQ35" s="306">
        <v>0</v>
      </c>
      <c r="CR35" s="307">
        <v>0</v>
      </c>
      <c r="CS35" s="307">
        <v>1.0843034171986482E-2</v>
      </c>
      <c r="CT35" s="307">
        <v>0</v>
      </c>
      <c r="CU35" s="307">
        <v>0</v>
      </c>
      <c r="CV35" s="307">
        <v>0</v>
      </c>
      <c r="CW35" s="307">
        <v>0</v>
      </c>
      <c r="CX35" s="484">
        <v>0</v>
      </c>
      <c r="CY35" s="307">
        <v>0</v>
      </c>
      <c r="CZ35" s="307">
        <v>0</v>
      </c>
      <c r="DA35" s="307">
        <v>0</v>
      </c>
      <c r="DB35" s="26"/>
      <c r="DC35" s="26"/>
      <c r="DD35" s="788"/>
      <c r="DE35" s="783"/>
      <c r="DF35" s="226" t="s">
        <v>54</v>
      </c>
      <c r="DG35" s="227" t="s">
        <v>144</v>
      </c>
      <c r="DH35" s="306">
        <v>0</v>
      </c>
      <c r="DI35" s="307">
        <v>0</v>
      </c>
      <c r="DJ35" s="307">
        <v>0</v>
      </c>
      <c r="DK35" s="307">
        <v>0</v>
      </c>
      <c r="DL35" s="307">
        <v>0</v>
      </c>
      <c r="DM35" s="307">
        <v>0</v>
      </c>
      <c r="DN35" s="307">
        <v>0</v>
      </c>
      <c r="DO35" s="307">
        <v>0</v>
      </c>
      <c r="DP35" s="307">
        <v>0</v>
      </c>
      <c r="DQ35" s="307">
        <v>0</v>
      </c>
      <c r="DR35" s="307">
        <v>0</v>
      </c>
      <c r="DS35" s="26"/>
      <c r="DT35" s="26"/>
      <c r="DU35" s="788"/>
      <c r="DV35" s="783"/>
      <c r="DW35" s="226" t="s">
        <v>54</v>
      </c>
      <c r="DX35" s="227" t="s">
        <v>144</v>
      </c>
      <c r="DY35" s="306">
        <v>0</v>
      </c>
      <c r="DZ35" s="307">
        <v>0</v>
      </c>
      <c r="EA35" s="307">
        <v>0</v>
      </c>
      <c r="EB35" s="307">
        <v>0</v>
      </c>
      <c r="EC35" s="307">
        <v>0</v>
      </c>
      <c r="ED35" s="307">
        <v>0</v>
      </c>
      <c r="EE35" s="307">
        <v>0</v>
      </c>
      <c r="EF35" s="307">
        <v>0</v>
      </c>
      <c r="EG35" s="307">
        <v>0</v>
      </c>
      <c r="EH35" s="307">
        <v>1.7011431682090366E-5</v>
      </c>
      <c r="EI35" s="307">
        <v>1.0739754274422201E-6</v>
      </c>
      <c r="EJ35" s="26"/>
      <c r="EK35" s="26"/>
      <c r="EL35" s="788"/>
      <c r="EM35" s="783"/>
      <c r="EN35" s="226" t="s">
        <v>54</v>
      </c>
      <c r="EO35" s="227" t="s">
        <v>144</v>
      </c>
      <c r="EP35" s="306">
        <v>0</v>
      </c>
      <c r="EQ35" s="307">
        <v>0</v>
      </c>
      <c r="ER35" s="307">
        <v>1.3448768597125324E-4</v>
      </c>
      <c r="ES35" s="307">
        <v>9.9456305529770582E-5</v>
      </c>
      <c r="ET35" s="307">
        <v>0</v>
      </c>
      <c r="EU35" s="307">
        <v>1.4470942347765686E-5</v>
      </c>
      <c r="EV35" s="307">
        <v>0</v>
      </c>
      <c r="EW35" s="307">
        <v>0</v>
      </c>
      <c r="EX35" s="307">
        <v>0</v>
      </c>
      <c r="EY35" s="307">
        <v>0</v>
      </c>
      <c r="EZ35" s="307">
        <v>0</v>
      </c>
      <c r="FA35" s="26"/>
      <c r="FB35" s="26"/>
      <c r="FC35" s="788"/>
      <c r="FD35" s="783"/>
      <c r="FE35" s="226" t="s">
        <v>54</v>
      </c>
      <c r="FF35" s="227" t="s">
        <v>144</v>
      </c>
      <c r="FG35" s="315">
        <v>0</v>
      </c>
      <c r="FH35" s="312">
        <v>0</v>
      </c>
      <c r="FI35" s="312">
        <v>0</v>
      </c>
      <c r="FJ35" s="312">
        <v>0</v>
      </c>
      <c r="FK35" s="312">
        <v>0</v>
      </c>
      <c r="FL35" s="509">
        <v>0</v>
      </c>
      <c r="FM35" s="312">
        <v>3.4370902063634483E-3</v>
      </c>
      <c r="FN35" s="389">
        <v>1.2906677445308655E-3</v>
      </c>
      <c r="FO35" s="147"/>
      <c r="FP35" s="26"/>
    </row>
    <row r="36" spans="2:172" s="20" customFormat="1" ht="22.5" customHeight="1" x14ac:dyDescent="0.15">
      <c r="B36" s="788"/>
      <c r="C36" s="783"/>
      <c r="D36" s="226" t="s">
        <v>55</v>
      </c>
      <c r="E36" s="227" t="s">
        <v>145</v>
      </c>
      <c r="F36" s="306">
        <v>4.7010700062377044E-2</v>
      </c>
      <c r="G36" s="307">
        <v>4.0239089401132529E-2</v>
      </c>
      <c r="H36" s="307">
        <v>1.2106680004118919E-2</v>
      </c>
      <c r="I36" s="307">
        <v>3.5706935583453385E-2</v>
      </c>
      <c r="J36" s="307">
        <v>6.1279203370356188E-4</v>
      </c>
      <c r="K36" s="307">
        <v>5.3904271209923582E-3</v>
      </c>
      <c r="L36" s="313">
        <v>0</v>
      </c>
      <c r="M36" s="307">
        <v>0</v>
      </c>
      <c r="N36" s="307">
        <v>1.40485312899106E-2</v>
      </c>
      <c r="O36" s="307">
        <v>1.2500132416656956E-3</v>
      </c>
      <c r="P36" s="307">
        <v>4.9402676726848112E-4</v>
      </c>
      <c r="Q36" s="307">
        <v>1.8302112978943419E-5</v>
      </c>
      <c r="R36" s="26"/>
      <c r="S36" s="26"/>
      <c r="T36" s="788"/>
      <c r="U36" s="783"/>
      <c r="V36" s="226" t="s">
        <v>55</v>
      </c>
      <c r="W36" s="227" t="s">
        <v>145</v>
      </c>
      <c r="X36" s="306">
        <v>2.9783445528319893E-3</v>
      </c>
      <c r="Y36" s="307">
        <v>3.0108873687253107E-4</v>
      </c>
      <c r="Z36" s="307">
        <v>2.317611380951207E-3</v>
      </c>
      <c r="AA36" s="307">
        <v>0</v>
      </c>
      <c r="AB36" s="307">
        <v>6.0737527114967459E-2</v>
      </c>
      <c r="AC36" s="307">
        <v>5.4361631865061221E-3</v>
      </c>
      <c r="AD36" s="307">
        <v>3.7473423104181433E-2</v>
      </c>
      <c r="AE36" s="307">
        <v>2.7705627705627706E-2</v>
      </c>
      <c r="AF36" s="307">
        <v>5.9717646612044168E-3</v>
      </c>
      <c r="AG36" s="307">
        <v>2.2338249542469588E-2</v>
      </c>
      <c r="AH36" s="307">
        <v>3.5004872198485873E-2</v>
      </c>
      <c r="AI36" s="307">
        <v>4.845222072678331E-3</v>
      </c>
      <c r="AJ36" s="26"/>
      <c r="AK36" s="26"/>
      <c r="AL36" s="788"/>
      <c r="AM36" s="783"/>
      <c r="AN36" s="226" t="s">
        <v>55</v>
      </c>
      <c r="AO36" s="227" t="s">
        <v>145</v>
      </c>
      <c r="AP36" s="306">
        <v>5.8058522991175105E-3</v>
      </c>
      <c r="AQ36" s="307">
        <v>4.6221400508435406E-3</v>
      </c>
      <c r="AR36" s="307">
        <v>3.2858707557502738E-3</v>
      </c>
      <c r="AS36" s="307">
        <v>1.7241379310344827E-2</v>
      </c>
      <c r="AT36" s="307">
        <v>0.11449614156800643</v>
      </c>
      <c r="AU36" s="307">
        <v>7.1433047183407485E-4</v>
      </c>
      <c r="AV36" s="307">
        <v>3.3074177925057353E-2</v>
      </c>
      <c r="AW36" s="307">
        <v>8.0375672728551836E-3</v>
      </c>
      <c r="AX36" s="307">
        <v>6.5831747147897142E-3</v>
      </c>
      <c r="AY36" s="307">
        <v>1.201923076923077E-3</v>
      </c>
      <c r="AZ36" s="307">
        <v>2.1818816547390469E-3</v>
      </c>
      <c r="BA36" s="307">
        <v>7.0377693622440431E-3</v>
      </c>
      <c r="BB36" s="26"/>
      <c r="BC36" s="26"/>
      <c r="BD36" s="788"/>
      <c r="BE36" s="783"/>
      <c r="BF36" s="226" t="s">
        <v>55</v>
      </c>
      <c r="BG36" s="227" t="s">
        <v>145</v>
      </c>
      <c r="BH36" s="306">
        <v>5.7317539166985094E-4</v>
      </c>
      <c r="BI36" s="307">
        <v>1.5570934256055362E-2</v>
      </c>
      <c r="BJ36" s="307">
        <v>1.180126666928917E-4</v>
      </c>
      <c r="BK36" s="307">
        <v>3.6888773516593115E-4</v>
      </c>
      <c r="BL36" s="307">
        <v>5.030871255431054E-3</v>
      </c>
      <c r="BM36" s="307">
        <v>1.5697765684684212E-4</v>
      </c>
      <c r="BN36" s="307">
        <v>0</v>
      </c>
      <c r="BO36" s="307">
        <v>2.8181004241828243E-3</v>
      </c>
      <c r="BP36" s="307">
        <v>4.8552073538160392E-3</v>
      </c>
      <c r="BQ36" s="307">
        <v>5.8743136643728874E-3</v>
      </c>
      <c r="BR36" s="307">
        <v>3.4051424600416956E-3</v>
      </c>
      <c r="BS36" s="307">
        <v>3.7159961537268525E-3</v>
      </c>
      <c r="BT36" s="26"/>
      <c r="BU36" s="26"/>
      <c r="BV36" s="788"/>
      <c r="BW36" s="783"/>
      <c r="BX36" s="226" t="s">
        <v>55</v>
      </c>
      <c r="BY36" s="227" t="s">
        <v>145</v>
      </c>
      <c r="BZ36" s="306">
        <v>1.2136997947020467E-2</v>
      </c>
      <c r="CA36" s="307">
        <v>2.1866403329336248E-3</v>
      </c>
      <c r="CB36" s="307">
        <v>6.4173517231086849E-3</v>
      </c>
      <c r="CC36" s="307">
        <v>4.7180308897494102E-3</v>
      </c>
      <c r="CD36" s="307">
        <v>3.4275921165381321E-3</v>
      </c>
      <c r="CE36" s="307">
        <v>2.9632556301856972E-3</v>
      </c>
      <c r="CF36" s="307">
        <v>1.0175593270149145E-2</v>
      </c>
      <c r="CG36" s="307">
        <v>6.5367198267375463E-3</v>
      </c>
      <c r="CH36" s="307">
        <v>4.2318748003832641E-3</v>
      </c>
      <c r="CI36" s="307">
        <v>5.9112839008852872E-3</v>
      </c>
      <c r="CJ36" s="307">
        <v>7.3457394711067582E-3</v>
      </c>
      <c r="CK36" s="26"/>
      <c r="CL36" s="26"/>
      <c r="CM36" s="788"/>
      <c r="CN36" s="783"/>
      <c r="CO36" s="226" t="s">
        <v>55</v>
      </c>
      <c r="CP36" s="227" t="s">
        <v>145</v>
      </c>
      <c r="CQ36" s="306">
        <v>2.812100553898594E-2</v>
      </c>
      <c r="CR36" s="307">
        <v>8.5422469823584028E-3</v>
      </c>
      <c r="CS36" s="307">
        <v>3.3960758542996621E-2</v>
      </c>
      <c r="CT36" s="307">
        <v>1.1821728336682824E-4</v>
      </c>
      <c r="CU36" s="307">
        <v>5.6028194149872774E-3</v>
      </c>
      <c r="CV36" s="307">
        <v>7.9692486776547639E-3</v>
      </c>
      <c r="CW36" s="307">
        <v>1.1593082793932953E-3</v>
      </c>
      <c r="CX36" s="484">
        <v>1.8858510818468524E-3</v>
      </c>
      <c r="CY36" s="307">
        <v>1.9945482348248121E-4</v>
      </c>
      <c r="CZ36" s="307">
        <v>3.2369810892157419E-3</v>
      </c>
      <c r="DA36" s="307">
        <v>7.1636395697407867E-4</v>
      </c>
      <c r="DB36" s="26"/>
      <c r="DC36" s="26"/>
      <c r="DD36" s="788"/>
      <c r="DE36" s="783"/>
      <c r="DF36" s="226" t="s">
        <v>55</v>
      </c>
      <c r="DG36" s="227" t="s">
        <v>145</v>
      </c>
      <c r="DH36" s="306">
        <v>1.0289911960971234E-2</v>
      </c>
      <c r="DI36" s="307">
        <v>5.1389732536998039E-6</v>
      </c>
      <c r="DJ36" s="307">
        <v>1.3148398671135174E-5</v>
      </c>
      <c r="DK36" s="307">
        <v>2.6275810011561357E-5</v>
      </c>
      <c r="DL36" s="307">
        <v>9.1129458508757547E-6</v>
      </c>
      <c r="DM36" s="307">
        <v>2.049799888285906E-5</v>
      </c>
      <c r="DN36" s="307">
        <v>3.2251530980175627E-5</v>
      </c>
      <c r="DO36" s="307">
        <v>7.1842951308439745E-5</v>
      </c>
      <c r="DP36" s="307">
        <v>3.9764627248922339E-4</v>
      </c>
      <c r="DQ36" s="307">
        <v>9.4283445811830098E-5</v>
      </c>
      <c r="DR36" s="307">
        <v>2.6635211749933413E-4</v>
      </c>
      <c r="DS36" s="26"/>
      <c r="DT36" s="26"/>
      <c r="DU36" s="788"/>
      <c r="DV36" s="783"/>
      <c r="DW36" s="226" t="s">
        <v>55</v>
      </c>
      <c r="DX36" s="227" t="s">
        <v>145</v>
      </c>
      <c r="DY36" s="306">
        <v>2.4752475247524753E-4</v>
      </c>
      <c r="DZ36" s="307">
        <v>0</v>
      </c>
      <c r="EA36" s="307">
        <v>2.4314335732347793E-4</v>
      </c>
      <c r="EB36" s="307">
        <v>4.7545283047806014E-4</v>
      </c>
      <c r="EC36" s="307">
        <v>7.4331020812685826E-4</v>
      </c>
      <c r="ED36" s="307">
        <v>0</v>
      </c>
      <c r="EE36" s="307">
        <v>9.3514884452442013E-4</v>
      </c>
      <c r="EF36" s="307">
        <v>8.7494446153320348E-4</v>
      </c>
      <c r="EG36" s="307">
        <v>0</v>
      </c>
      <c r="EH36" s="307">
        <v>1.1261567773543821E-2</v>
      </c>
      <c r="EI36" s="307">
        <v>8.4414468596958497E-4</v>
      </c>
      <c r="EJ36" s="26"/>
      <c r="EK36" s="26"/>
      <c r="EL36" s="788"/>
      <c r="EM36" s="783"/>
      <c r="EN36" s="226" t="s">
        <v>55</v>
      </c>
      <c r="EO36" s="227" t="s">
        <v>145</v>
      </c>
      <c r="EP36" s="306">
        <v>1.0036962204291456E-4</v>
      </c>
      <c r="EQ36" s="307">
        <v>7.8104965453572976E-3</v>
      </c>
      <c r="ER36" s="307">
        <v>0.20118440859804229</v>
      </c>
      <c r="ES36" s="307">
        <v>3.8721654952924019E-2</v>
      </c>
      <c r="ET36" s="307">
        <v>1.1016891924483161E-2</v>
      </c>
      <c r="EU36" s="307">
        <v>7.1341745774484832E-3</v>
      </c>
      <c r="EV36" s="307">
        <v>1.9873358734683808E-3</v>
      </c>
      <c r="EW36" s="307">
        <v>3.058073463604935E-3</v>
      </c>
      <c r="EX36" s="307">
        <v>3.0180649643911758E-3</v>
      </c>
      <c r="EY36" s="307">
        <v>7.5068371867930686E-3</v>
      </c>
      <c r="EZ36" s="307">
        <v>3.1209464070181335E-3</v>
      </c>
      <c r="FA36" s="26"/>
      <c r="FB36" s="26"/>
      <c r="FC36" s="788"/>
      <c r="FD36" s="783"/>
      <c r="FE36" s="226" t="s">
        <v>55</v>
      </c>
      <c r="FF36" s="227" t="s">
        <v>145</v>
      </c>
      <c r="FG36" s="315">
        <v>3.1815102937252406E-3</v>
      </c>
      <c r="FH36" s="312">
        <v>2.2848790245028274E-3</v>
      </c>
      <c r="FI36" s="312">
        <v>2.2942722017866526E-2</v>
      </c>
      <c r="FJ36" s="312">
        <v>3.7953027937414874E-3</v>
      </c>
      <c r="FK36" s="312">
        <v>9.3671960596578858E-3</v>
      </c>
      <c r="FL36" s="509">
        <v>1.5758806391807188E-2</v>
      </c>
      <c r="FM36" s="312">
        <v>5.86651942853199E-3</v>
      </c>
      <c r="FN36" s="389">
        <v>1.3517468794623563E-2</v>
      </c>
      <c r="FO36" s="147"/>
      <c r="FP36" s="26"/>
    </row>
    <row r="37" spans="2:172" s="20" customFormat="1" ht="22.5" customHeight="1" x14ac:dyDescent="0.15">
      <c r="B37" s="788"/>
      <c r="C37" s="783"/>
      <c r="D37" s="226" t="s">
        <v>56</v>
      </c>
      <c r="E37" s="227" t="s">
        <v>146</v>
      </c>
      <c r="F37" s="306">
        <v>8.7927642627513083E-3</v>
      </c>
      <c r="G37" s="307">
        <v>1.5929760338614655E-2</v>
      </c>
      <c r="H37" s="307">
        <v>1.897644860912929E-3</v>
      </c>
      <c r="I37" s="307">
        <v>7.6661864581189544E-3</v>
      </c>
      <c r="J37" s="307">
        <v>1.8153963998468019E-2</v>
      </c>
      <c r="K37" s="307">
        <v>9.875955231312103E-2</v>
      </c>
      <c r="L37" s="313">
        <v>0</v>
      </c>
      <c r="M37" s="307">
        <v>0</v>
      </c>
      <c r="N37" s="307">
        <v>4.1123882503192849E-2</v>
      </c>
      <c r="O37" s="307">
        <v>2.341126494984057E-3</v>
      </c>
      <c r="P37" s="307">
        <v>4.9627234348333781E-3</v>
      </c>
      <c r="Q37" s="307">
        <v>5.5821444585777433E-4</v>
      </c>
      <c r="R37" s="26"/>
      <c r="S37" s="26"/>
      <c r="T37" s="788"/>
      <c r="U37" s="783"/>
      <c r="V37" s="226" t="s">
        <v>56</v>
      </c>
      <c r="W37" s="227" t="s">
        <v>146</v>
      </c>
      <c r="X37" s="306">
        <v>5.533956330423309E-3</v>
      </c>
      <c r="Y37" s="307">
        <v>1.5295307833124579E-3</v>
      </c>
      <c r="Z37" s="307">
        <v>8.1856061539978802E-3</v>
      </c>
      <c r="AA37" s="307">
        <v>0</v>
      </c>
      <c r="AB37" s="307">
        <v>4.5553145336225599E-2</v>
      </c>
      <c r="AC37" s="307">
        <v>2.4386526444139613E-3</v>
      </c>
      <c r="AD37" s="307">
        <v>2.6872194660996929E-3</v>
      </c>
      <c r="AE37" s="307">
        <v>3.6255411255411256E-3</v>
      </c>
      <c r="AF37" s="307">
        <v>8.0224819375480632E-3</v>
      </c>
      <c r="AG37" s="307">
        <v>2.7990095812251048E-3</v>
      </c>
      <c r="AH37" s="307">
        <v>1.6790345551307999E-3</v>
      </c>
      <c r="AI37" s="307">
        <v>5.7873485868102287E-2</v>
      </c>
      <c r="AJ37" s="26"/>
      <c r="AK37" s="26"/>
      <c r="AL37" s="788"/>
      <c r="AM37" s="783"/>
      <c r="AN37" s="226" t="s">
        <v>56</v>
      </c>
      <c r="AO37" s="227" t="s">
        <v>146</v>
      </c>
      <c r="AP37" s="306">
        <v>1.2540640966093822E-2</v>
      </c>
      <c r="AQ37" s="307">
        <v>0.42338802865726832</v>
      </c>
      <c r="AR37" s="307">
        <v>7.6670317634173054E-3</v>
      </c>
      <c r="AS37" s="307">
        <v>1.4992503748125937E-3</v>
      </c>
      <c r="AT37" s="307">
        <v>5.0272729557851344E-3</v>
      </c>
      <c r="AU37" s="307">
        <v>5.7202832257660256E-2</v>
      </c>
      <c r="AV37" s="307">
        <v>0.34896762681621207</v>
      </c>
      <c r="AW37" s="307">
        <v>1.5301276865172886E-3</v>
      </c>
      <c r="AX37" s="307">
        <v>5.1283294739522083E-3</v>
      </c>
      <c r="AY37" s="307">
        <v>1.201923076923077E-3</v>
      </c>
      <c r="AZ37" s="307">
        <v>3.7441089195322047E-2</v>
      </c>
      <c r="BA37" s="307">
        <v>9.8528771071416596E-3</v>
      </c>
      <c r="BB37" s="26"/>
      <c r="BC37" s="26"/>
      <c r="BD37" s="788"/>
      <c r="BE37" s="783"/>
      <c r="BF37" s="226" t="s">
        <v>56</v>
      </c>
      <c r="BG37" s="227" t="s">
        <v>146</v>
      </c>
      <c r="BH37" s="306">
        <v>4.6045089797478025E-2</v>
      </c>
      <c r="BI37" s="307">
        <v>2.7907326613509854E-2</v>
      </c>
      <c r="BJ37" s="307">
        <v>1.9275402226505646E-3</v>
      </c>
      <c r="BK37" s="307">
        <v>4.003115051985846E-3</v>
      </c>
      <c r="BL37" s="307">
        <v>4.7450262977361077E-3</v>
      </c>
      <c r="BM37" s="307">
        <v>1.4651247972371933E-3</v>
      </c>
      <c r="BN37" s="307">
        <v>8.9180943440506921E-3</v>
      </c>
      <c r="BO37" s="307">
        <v>2.6126139349194931E-3</v>
      </c>
      <c r="BP37" s="307">
        <v>4.663301924811453E-3</v>
      </c>
      <c r="BQ37" s="307">
        <v>3.5725417795573885E-3</v>
      </c>
      <c r="BR37" s="307">
        <v>1.4593467685892981E-3</v>
      </c>
      <c r="BS37" s="307">
        <v>6.7619963398368439E-4</v>
      </c>
      <c r="BT37" s="26"/>
      <c r="BU37" s="26"/>
      <c r="BV37" s="788"/>
      <c r="BW37" s="783"/>
      <c r="BX37" s="226" t="s">
        <v>56</v>
      </c>
      <c r="BY37" s="227" t="s">
        <v>146</v>
      </c>
      <c r="BZ37" s="306">
        <v>1.2390228902696004E-3</v>
      </c>
      <c r="CA37" s="307">
        <v>2.9272765747337236E-3</v>
      </c>
      <c r="CB37" s="307">
        <v>1.5887920205952218E-3</v>
      </c>
      <c r="CC37" s="307">
        <v>1.2907820358748386E-3</v>
      </c>
      <c r="CD37" s="307">
        <v>0</v>
      </c>
      <c r="CE37" s="307">
        <v>3.2925062557618857E-4</v>
      </c>
      <c r="CF37" s="307">
        <v>2.4979795753434721E-3</v>
      </c>
      <c r="CG37" s="307">
        <v>9.7131981361160333E-4</v>
      </c>
      <c r="CH37" s="307">
        <v>4.7908016608112422E-4</v>
      </c>
      <c r="CI37" s="307">
        <v>8.6186706637313224E-4</v>
      </c>
      <c r="CJ37" s="307">
        <v>2.898589088598883E-3</v>
      </c>
      <c r="CK37" s="26"/>
      <c r="CL37" s="26"/>
      <c r="CM37" s="788"/>
      <c r="CN37" s="783"/>
      <c r="CO37" s="226" t="s">
        <v>56</v>
      </c>
      <c r="CP37" s="227" t="s">
        <v>146</v>
      </c>
      <c r="CQ37" s="306">
        <v>3.1955688112484024E-3</v>
      </c>
      <c r="CR37" s="307">
        <v>2.692664809656453E-3</v>
      </c>
      <c r="CS37" s="307">
        <v>9.6226060833646263E-4</v>
      </c>
      <c r="CT37" s="307">
        <v>9.6938172360799147E-3</v>
      </c>
      <c r="CU37" s="307">
        <v>2.0573679987925873E-3</v>
      </c>
      <c r="CV37" s="307">
        <v>3.7607690388932595E-3</v>
      </c>
      <c r="CW37" s="307">
        <v>1.2889101955330174E-2</v>
      </c>
      <c r="CX37" s="484">
        <v>5.6987490216003182E-3</v>
      </c>
      <c r="CY37" s="307">
        <v>4.3996409813177317E-2</v>
      </c>
      <c r="CZ37" s="307">
        <v>3.2540178317905614E-2</v>
      </c>
      <c r="DA37" s="307">
        <v>1.6575559865984836E-2</v>
      </c>
      <c r="DB37" s="26"/>
      <c r="DC37" s="26"/>
      <c r="DD37" s="788"/>
      <c r="DE37" s="783"/>
      <c r="DF37" s="226" t="s">
        <v>56</v>
      </c>
      <c r="DG37" s="227" t="s">
        <v>146</v>
      </c>
      <c r="DH37" s="306">
        <v>1.5056356193573713E-2</v>
      </c>
      <c r="DI37" s="307">
        <v>1.4861910649699832E-3</v>
      </c>
      <c r="DJ37" s="307">
        <v>3.5339973761639985E-3</v>
      </c>
      <c r="DK37" s="307">
        <v>5.6612427024909468E-4</v>
      </c>
      <c r="DL37" s="307">
        <v>2.8796908888767381E-3</v>
      </c>
      <c r="DM37" s="307">
        <v>1.224755433250829E-3</v>
      </c>
      <c r="DN37" s="307">
        <v>1.2900612392070251E-6</v>
      </c>
      <c r="DO37" s="307">
        <v>5.8013183181565096E-3</v>
      </c>
      <c r="DP37" s="307">
        <v>8.0595284930475353E-2</v>
      </c>
      <c r="DQ37" s="307">
        <v>0.33118797141722905</v>
      </c>
      <c r="DR37" s="307">
        <v>0.11369430386971577</v>
      </c>
      <c r="DS37" s="26"/>
      <c r="DT37" s="26"/>
      <c r="DU37" s="788"/>
      <c r="DV37" s="783"/>
      <c r="DW37" s="226" t="s">
        <v>56</v>
      </c>
      <c r="DX37" s="227" t="s">
        <v>146</v>
      </c>
      <c r="DY37" s="306">
        <v>0.20154702970297031</v>
      </c>
      <c r="DZ37" s="307">
        <v>2.9788838612368026E-2</v>
      </c>
      <c r="EA37" s="307">
        <v>1.8478895156584323E-3</v>
      </c>
      <c r="EB37" s="307">
        <v>2.7146822901489239E-3</v>
      </c>
      <c r="EC37" s="307">
        <v>6.3594317806408987E-3</v>
      </c>
      <c r="ED37" s="307">
        <v>1.030425070005978E-3</v>
      </c>
      <c r="EE37" s="307">
        <v>1.3885543448998966E-3</v>
      </c>
      <c r="EF37" s="307">
        <v>9.6380600840766941E-4</v>
      </c>
      <c r="EG37" s="307">
        <v>3.3624747814391392E-4</v>
      </c>
      <c r="EH37" s="307">
        <v>2.0413718018508437E-3</v>
      </c>
      <c r="EI37" s="307">
        <v>1.1881390153793281E-2</v>
      </c>
      <c r="EJ37" s="26"/>
      <c r="EK37" s="26"/>
      <c r="EL37" s="788"/>
      <c r="EM37" s="783"/>
      <c r="EN37" s="226" t="s">
        <v>56</v>
      </c>
      <c r="EO37" s="227" t="s">
        <v>146</v>
      </c>
      <c r="EP37" s="306">
        <v>3.1834625774046161E-3</v>
      </c>
      <c r="EQ37" s="307">
        <v>1.0733937559989156E-2</v>
      </c>
      <c r="ER37" s="307">
        <v>2.9847096670665638E-3</v>
      </c>
      <c r="ES37" s="307">
        <v>4.0777085267205944E-3</v>
      </c>
      <c r="ET37" s="307">
        <v>2.768693504664332E-3</v>
      </c>
      <c r="EU37" s="307">
        <v>4.4570502431118316E-3</v>
      </c>
      <c r="EV37" s="307">
        <v>4.7970176256133326E-3</v>
      </c>
      <c r="EW37" s="307">
        <v>2.7787062303881709E-3</v>
      </c>
      <c r="EX37" s="307">
        <v>1.0422094841063053E-3</v>
      </c>
      <c r="EY37" s="307">
        <v>4.6481615564400863E-3</v>
      </c>
      <c r="EZ37" s="307">
        <v>3.049224066738662E-3</v>
      </c>
      <c r="FA37" s="26"/>
      <c r="FB37" s="26"/>
      <c r="FC37" s="788"/>
      <c r="FD37" s="783"/>
      <c r="FE37" s="226" t="s">
        <v>56</v>
      </c>
      <c r="FF37" s="227" t="s">
        <v>146</v>
      </c>
      <c r="FG37" s="315">
        <v>4.1975410004310432E-3</v>
      </c>
      <c r="FH37" s="312">
        <v>4.8441486838224921E-3</v>
      </c>
      <c r="FI37" s="312">
        <v>1.3704676826064108E-2</v>
      </c>
      <c r="FJ37" s="312">
        <v>1.2174866292396107E-2</v>
      </c>
      <c r="FK37" s="312">
        <v>5.7841695373651433E-3</v>
      </c>
      <c r="FL37" s="509">
        <v>0</v>
      </c>
      <c r="FM37" s="312">
        <v>3.1430740561805511E-2</v>
      </c>
      <c r="FN37" s="389">
        <v>1.3113490674402621E-2</v>
      </c>
      <c r="FO37" s="147"/>
      <c r="FP37" s="26"/>
    </row>
    <row r="38" spans="2:172" s="20" customFormat="1" ht="22.5" customHeight="1" x14ac:dyDescent="0.15">
      <c r="B38" s="788"/>
      <c r="C38" s="783"/>
      <c r="D38" s="226" t="s">
        <v>57</v>
      </c>
      <c r="E38" s="227" t="s">
        <v>147</v>
      </c>
      <c r="F38" s="306">
        <v>0</v>
      </c>
      <c r="G38" s="307">
        <v>0</v>
      </c>
      <c r="H38" s="307">
        <v>0</v>
      </c>
      <c r="I38" s="307">
        <v>0</v>
      </c>
      <c r="J38" s="307">
        <v>0</v>
      </c>
      <c r="K38" s="307">
        <v>0</v>
      </c>
      <c r="L38" s="313">
        <v>0</v>
      </c>
      <c r="M38" s="307">
        <v>0</v>
      </c>
      <c r="N38" s="307">
        <v>5.9599829714772248E-4</v>
      </c>
      <c r="O38" s="307">
        <v>0</v>
      </c>
      <c r="P38" s="307">
        <v>0</v>
      </c>
      <c r="Q38" s="307">
        <v>0</v>
      </c>
      <c r="R38" s="26"/>
      <c r="S38" s="26"/>
      <c r="T38" s="788"/>
      <c r="U38" s="783"/>
      <c r="V38" s="226" t="s">
        <v>57</v>
      </c>
      <c r="W38" s="227" t="s">
        <v>147</v>
      </c>
      <c r="X38" s="306">
        <v>0</v>
      </c>
      <c r="Y38" s="307">
        <v>0</v>
      </c>
      <c r="Z38" s="307">
        <v>0</v>
      </c>
      <c r="AA38" s="307">
        <v>0</v>
      </c>
      <c r="AB38" s="307">
        <v>0</v>
      </c>
      <c r="AC38" s="307">
        <v>0</v>
      </c>
      <c r="AD38" s="307">
        <v>0</v>
      </c>
      <c r="AE38" s="307">
        <v>0</v>
      </c>
      <c r="AF38" s="307">
        <v>0</v>
      </c>
      <c r="AG38" s="307">
        <v>0</v>
      </c>
      <c r="AH38" s="307">
        <v>0</v>
      </c>
      <c r="AI38" s="307">
        <v>4.845222072678331E-3</v>
      </c>
      <c r="AJ38" s="26"/>
      <c r="AK38" s="26"/>
      <c r="AL38" s="788"/>
      <c r="AM38" s="783"/>
      <c r="AN38" s="226" t="s">
        <v>57</v>
      </c>
      <c r="AO38" s="227" t="s">
        <v>147</v>
      </c>
      <c r="AP38" s="306">
        <v>4.6446818392940084E-4</v>
      </c>
      <c r="AQ38" s="307">
        <v>4.6221400508435407E-4</v>
      </c>
      <c r="AR38" s="307">
        <v>2.1905805038335158E-3</v>
      </c>
      <c r="AS38" s="307">
        <v>0</v>
      </c>
      <c r="AT38" s="307">
        <v>2.5136364778925671E-5</v>
      </c>
      <c r="AU38" s="307">
        <v>0</v>
      </c>
      <c r="AV38" s="307">
        <v>1.2745347947998981E-4</v>
      </c>
      <c r="AW38" s="307">
        <v>7.0350698230679942E-5</v>
      </c>
      <c r="AX38" s="307">
        <v>0</v>
      </c>
      <c r="AY38" s="307">
        <v>0</v>
      </c>
      <c r="AZ38" s="307">
        <v>0</v>
      </c>
      <c r="BA38" s="307">
        <v>0</v>
      </c>
      <c r="BB38" s="26"/>
      <c r="BC38" s="26"/>
      <c r="BD38" s="788"/>
      <c r="BE38" s="783"/>
      <c r="BF38" s="226" t="s">
        <v>57</v>
      </c>
      <c r="BG38" s="227" t="s">
        <v>147</v>
      </c>
      <c r="BH38" s="306">
        <v>0</v>
      </c>
      <c r="BI38" s="307">
        <v>1.4668271400631865E-2</v>
      </c>
      <c r="BJ38" s="307">
        <v>1.5735022225718894E-3</v>
      </c>
      <c r="BK38" s="307">
        <v>1.1872720068859043E-2</v>
      </c>
      <c r="BL38" s="307">
        <v>2.0695174937114109E-2</v>
      </c>
      <c r="BM38" s="307">
        <v>5.2325885615614045E-5</v>
      </c>
      <c r="BN38" s="307">
        <v>9.8568411171086594E-3</v>
      </c>
      <c r="BO38" s="307">
        <v>5.8710425503808842E-5</v>
      </c>
      <c r="BP38" s="307">
        <v>0</v>
      </c>
      <c r="BQ38" s="307">
        <v>4.7953580933656221E-5</v>
      </c>
      <c r="BR38" s="307">
        <v>6.9492703266157052E-5</v>
      </c>
      <c r="BS38" s="307">
        <v>3.7221998200936752E-5</v>
      </c>
      <c r="BT38" s="26"/>
      <c r="BU38" s="26"/>
      <c r="BV38" s="788"/>
      <c r="BW38" s="783"/>
      <c r="BX38" s="226" t="s">
        <v>57</v>
      </c>
      <c r="BY38" s="227" t="s">
        <v>147</v>
      </c>
      <c r="BZ38" s="306">
        <v>9.0439627026978143E-6</v>
      </c>
      <c r="CA38" s="307">
        <v>7.0536784933342733E-5</v>
      </c>
      <c r="CB38" s="307">
        <v>0</v>
      </c>
      <c r="CC38" s="307">
        <v>0</v>
      </c>
      <c r="CD38" s="307">
        <v>0</v>
      </c>
      <c r="CE38" s="307">
        <v>0</v>
      </c>
      <c r="CF38" s="307">
        <v>0</v>
      </c>
      <c r="CG38" s="307">
        <v>2.6251886854367656E-5</v>
      </c>
      <c r="CH38" s="307">
        <v>0</v>
      </c>
      <c r="CI38" s="307">
        <v>0</v>
      </c>
      <c r="CJ38" s="307">
        <v>9.2648966302247404E-5</v>
      </c>
      <c r="CK38" s="26"/>
      <c r="CL38" s="26"/>
      <c r="CM38" s="788"/>
      <c r="CN38" s="783"/>
      <c r="CO38" s="226" t="s">
        <v>57</v>
      </c>
      <c r="CP38" s="227" t="s">
        <v>147</v>
      </c>
      <c r="CQ38" s="306">
        <v>0</v>
      </c>
      <c r="CR38" s="307">
        <v>1.2070566388115134E-3</v>
      </c>
      <c r="CS38" s="307">
        <v>0</v>
      </c>
      <c r="CT38" s="307">
        <v>1.1821728336682824E-4</v>
      </c>
      <c r="CU38" s="307">
        <v>6.460718039966425E-4</v>
      </c>
      <c r="CV38" s="307">
        <v>3.1979328562017511E-5</v>
      </c>
      <c r="CW38" s="307">
        <v>1.6181099993984722E-2</v>
      </c>
      <c r="CX38" s="484">
        <v>1.1388343426298467E-2</v>
      </c>
      <c r="CY38" s="307">
        <v>2.0710059171597635E-2</v>
      </c>
      <c r="CZ38" s="307">
        <v>0</v>
      </c>
      <c r="DA38" s="307">
        <v>0</v>
      </c>
      <c r="DB38" s="26"/>
      <c r="DC38" s="26"/>
      <c r="DD38" s="788"/>
      <c r="DE38" s="783"/>
      <c r="DF38" s="226" t="s">
        <v>57</v>
      </c>
      <c r="DG38" s="227" t="s">
        <v>147</v>
      </c>
      <c r="DH38" s="306">
        <v>2.6168713433895958E-4</v>
      </c>
      <c r="DI38" s="307">
        <v>-2.0555893014799216E-6</v>
      </c>
      <c r="DJ38" s="307">
        <v>-7.3046659284084297E-6</v>
      </c>
      <c r="DK38" s="307">
        <v>0</v>
      </c>
      <c r="DL38" s="307">
        <v>0</v>
      </c>
      <c r="DM38" s="307">
        <v>0</v>
      </c>
      <c r="DN38" s="307">
        <v>0</v>
      </c>
      <c r="DO38" s="307">
        <v>1.7960737827109936E-5</v>
      </c>
      <c r="DP38" s="307">
        <v>0</v>
      </c>
      <c r="DQ38" s="307">
        <v>0</v>
      </c>
      <c r="DR38" s="307">
        <v>0</v>
      </c>
      <c r="DS38" s="26"/>
      <c r="DT38" s="26"/>
      <c r="DU38" s="788"/>
      <c r="DV38" s="783"/>
      <c r="DW38" s="226" t="s">
        <v>57</v>
      </c>
      <c r="DX38" s="227" t="s">
        <v>147</v>
      </c>
      <c r="DY38" s="306">
        <v>0</v>
      </c>
      <c r="DZ38" s="307">
        <v>0</v>
      </c>
      <c r="EA38" s="307">
        <v>0</v>
      </c>
      <c r="EB38" s="307">
        <v>0</v>
      </c>
      <c r="EC38" s="307">
        <v>0</v>
      </c>
      <c r="ED38" s="307">
        <v>0</v>
      </c>
      <c r="EE38" s="307">
        <v>0</v>
      </c>
      <c r="EF38" s="307">
        <v>0</v>
      </c>
      <c r="EG38" s="307">
        <v>0</v>
      </c>
      <c r="EH38" s="307">
        <v>1.7011431682090366E-5</v>
      </c>
      <c r="EI38" s="307">
        <v>0</v>
      </c>
      <c r="EJ38" s="26"/>
      <c r="EK38" s="26"/>
      <c r="EL38" s="788"/>
      <c r="EM38" s="783"/>
      <c r="EN38" s="226" t="s">
        <v>57</v>
      </c>
      <c r="EO38" s="227" t="s">
        <v>147</v>
      </c>
      <c r="EP38" s="306">
        <v>0</v>
      </c>
      <c r="EQ38" s="307">
        <v>0</v>
      </c>
      <c r="ER38" s="307">
        <v>0</v>
      </c>
      <c r="ES38" s="307">
        <v>0</v>
      </c>
      <c r="ET38" s="307">
        <v>9.6470156956945365E-6</v>
      </c>
      <c r="EU38" s="307">
        <v>2.1706413521648529E-5</v>
      </c>
      <c r="EV38" s="307">
        <v>2.3299799895836189E-4</v>
      </c>
      <c r="EW38" s="307">
        <v>1.9954802372626002E-5</v>
      </c>
      <c r="EX38" s="307">
        <v>0</v>
      </c>
      <c r="EY38" s="307">
        <v>0</v>
      </c>
      <c r="EZ38" s="307">
        <v>2.0492097222706064E-6</v>
      </c>
      <c r="FA38" s="26"/>
      <c r="FB38" s="26"/>
      <c r="FC38" s="788"/>
      <c r="FD38" s="783"/>
      <c r="FE38" s="226" t="s">
        <v>57</v>
      </c>
      <c r="FF38" s="227" t="s">
        <v>147</v>
      </c>
      <c r="FG38" s="315">
        <v>0</v>
      </c>
      <c r="FH38" s="312">
        <v>6.4622841097049656E-4</v>
      </c>
      <c r="FI38" s="312">
        <v>0</v>
      </c>
      <c r="FJ38" s="312">
        <v>0</v>
      </c>
      <c r="FK38" s="312">
        <v>1.0857656128159825E-4</v>
      </c>
      <c r="FL38" s="509">
        <v>0</v>
      </c>
      <c r="FM38" s="312">
        <v>1.3803575125957624E-5</v>
      </c>
      <c r="FN38" s="389">
        <v>1.1794540778884545E-3</v>
      </c>
      <c r="FO38" s="147"/>
      <c r="FP38" s="26"/>
    </row>
    <row r="39" spans="2:172" s="20" customFormat="1" ht="22.5" customHeight="1" x14ac:dyDescent="0.15">
      <c r="B39" s="788"/>
      <c r="C39" s="783"/>
      <c r="D39" s="226" t="s">
        <v>58</v>
      </c>
      <c r="E39" s="227" t="s">
        <v>148</v>
      </c>
      <c r="F39" s="306">
        <v>7.0773955184492109E-4</v>
      </c>
      <c r="G39" s="307">
        <v>1.1754275581993937E-2</v>
      </c>
      <c r="H39" s="307">
        <v>1.7211197575721915E-3</v>
      </c>
      <c r="I39" s="307">
        <v>4.8878370034986622E-3</v>
      </c>
      <c r="J39" s="307">
        <v>1.6621983914209115E-2</v>
      </c>
      <c r="K39" s="307">
        <v>1.9548416426731323E-2</v>
      </c>
      <c r="L39" s="313">
        <v>0</v>
      </c>
      <c r="M39" s="307">
        <v>0</v>
      </c>
      <c r="N39" s="307">
        <v>0</v>
      </c>
      <c r="O39" s="307">
        <v>5.6462462526086082E-3</v>
      </c>
      <c r="P39" s="307">
        <v>3.1954549537411302E-2</v>
      </c>
      <c r="Q39" s="307">
        <v>1.2902989650155111E-3</v>
      </c>
      <c r="R39" s="26"/>
      <c r="S39" s="26"/>
      <c r="T39" s="788"/>
      <c r="U39" s="783"/>
      <c r="V39" s="226" t="s">
        <v>58</v>
      </c>
      <c r="W39" s="227" t="s">
        <v>148</v>
      </c>
      <c r="X39" s="306">
        <v>1.6416122771845999E-2</v>
      </c>
      <c r="Y39" s="307">
        <v>2.0004335677810965E-2</v>
      </c>
      <c r="Z39" s="307">
        <v>2.4655440222885181E-5</v>
      </c>
      <c r="AA39" s="307">
        <v>0</v>
      </c>
      <c r="AB39" s="307">
        <v>2.1691973969631237E-3</v>
      </c>
      <c r="AC39" s="307">
        <v>1.0669105319311081E-2</v>
      </c>
      <c r="AD39" s="307">
        <v>7.1167021025277579E-3</v>
      </c>
      <c r="AE39" s="307">
        <v>2.8787878787878789E-2</v>
      </c>
      <c r="AF39" s="307">
        <v>3.3514036969875343E-3</v>
      </c>
      <c r="AG39" s="307">
        <v>5.4903649477877061E-3</v>
      </c>
      <c r="AH39" s="307">
        <v>5.0745821152837121E-2</v>
      </c>
      <c r="AI39" s="307">
        <v>9.9596231493943466E-3</v>
      </c>
      <c r="AJ39" s="26"/>
      <c r="AK39" s="26"/>
      <c r="AL39" s="788"/>
      <c r="AM39" s="783"/>
      <c r="AN39" s="226" t="s">
        <v>58</v>
      </c>
      <c r="AO39" s="227" t="s">
        <v>148</v>
      </c>
      <c r="AP39" s="306">
        <v>6.5025545750116119E-3</v>
      </c>
      <c r="AQ39" s="307">
        <v>0</v>
      </c>
      <c r="AR39" s="307">
        <v>1.0952902519167579E-3</v>
      </c>
      <c r="AS39" s="307">
        <v>6.746626686656672E-3</v>
      </c>
      <c r="AT39" s="307">
        <v>2.2823819219264511E-2</v>
      </c>
      <c r="AU39" s="307">
        <v>1.0652296509806378E-4</v>
      </c>
      <c r="AV39" s="307">
        <v>0</v>
      </c>
      <c r="AW39" s="307">
        <v>0.2374863695522178</v>
      </c>
      <c r="AX39" s="307">
        <v>1.1966102105888487E-2</v>
      </c>
      <c r="AY39" s="307">
        <v>0.11057692307692307</v>
      </c>
      <c r="AZ39" s="307">
        <v>3.3862803281550009E-2</v>
      </c>
      <c r="BA39" s="307">
        <v>6.7026374878514699E-4</v>
      </c>
      <c r="BB39" s="26"/>
      <c r="BC39" s="26"/>
      <c r="BD39" s="788"/>
      <c r="BE39" s="783"/>
      <c r="BF39" s="226" t="s">
        <v>58</v>
      </c>
      <c r="BG39" s="227" t="s">
        <v>148</v>
      </c>
      <c r="BH39" s="306">
        <v>1.5284677111196026E-3</v>
      </c>
      <c r="BI39" s="307">
        <v>2.4071009477959981E-3</v>
      </c>
      <c r="BJ39" s="307">
        <v>0</v>
      </c>
      <c r="BK39" s="307">
        <v>2.7325017419698605E-5</v>
      </c>
      <c r="BL39" s="307">
        <v>3.4301394923393552E-4</v>
      </c>
      <c r="BM39" s="307">
        <v>0</v>
      </c>
      <c r="BN39" s="307">
        <v>4.6937338652898382E-4</v>
      </c>
      <c r="BO39" s="307">
        <v>1.5851814886028385E-2</v>
      </c>
      <c r="BP39" s="307">
        <v>4.0683950948972349E-3</v>
      </c>
      <c r="BQ39" s="307">
        <v>1.7023521231447959E-3</v>
      </c>
      <c r="BR39" s="307">
        <v>6.7407922168172341E-3</v>
      </c>
      <c r="BS39" s="307">
        <v>2.1204131641800305E-2</v>
      </c>
      <c r="BT39" s="26"/>
      <c r="BU39" s="26"/>
      <c r="BV39" s="788"/>
      <c r="BW39" s="783"/>
      <c r="BX39" s="226" t="s">
        <v>58</v>
      </c>
      <c r="BY39" s="227" t="s">
        <v>148</v>
      </c>
      <c r="BZ39" s="306">
        <v>2.5612502374040211E-2</v>
      </c>
      <c r="CA39" s="307">
        <v>2.5534316145870071E-2</v>
      </c>
      <c r="CB39" s="307">
        <v>2.9661596627159326E-2</v>
      </c>
      <c r="CC39" s="307">
        <v>1.7403302621622825E-2</v>
      </c>
      <c r="CD39" s="307">
        <v>3.5989717223650387E-2</v>
      </c>
      <c r="CE39" s="307">
        <v>5.0704596338733048E-3</v>
      </c>
      <c r="CF39" s="307">
        <v>8.6602747777532879E-2</v>
      </c>
      <c r="CG39" s="307">
        <v>3.5033143007153641E-2</v>
      </c>
      <c r="CH39" s="307">
        <v>3.4653465346534656E-2</v>
      </c>
      <c r="CI39" s="307">
        <v>2.6839664621293738E-2</v>
      </c>
      <c r="CJ39" s="307">
        <v>2.2507081028138816E-2</v>
      </c>
      <c r="CK39" s="26"/>
      <c r="CL39" s="26"/>
      <c r="CM39" s="788"/>
      <c r="CN39" s="783"/>
      <c r="CO39" s="226" t="s">
        <v>58</v>
      </c>
      <c r="CP39" s="227" t="s">
        <v>148</v>
      </c>
      <c r="CQ39" s="306">
        <v>2.5564550489987218E-3</v>
      </c>
      <c r="CR39" s="307">
        <v>8.3565459610027853E-4</v>
      </c>
      <c r="CS39" s="307">
        <v>8.9936162223056698E-2</v>
      </c>
      <c r="CT39" s="307">
        <v>1.8914765338692518E-3</v>
      </c>
      <c r="CU39" s="307">
        <v>1.0742267659075324E-2</v>
      </c>
      <c r="CV39" s="307">
        <v>1.5676266861100983E-2</v>
      </c>
      <c r="CW39" s="307">
        <v>1.0723601584387982E-2</v>
      </c>
      <c r="CX39" s="484">
        <v>1.1356302267140876E-2</v>
      </c>
      <c r="CY39" s="307">
        <v>0</v>
      </c>
      <c r="CZ39" s="307">
        <v>0</v>
      </c>
      <c r="DA39" s="307">
        <v>3.1520014106859458E-2</v>
      </c>
      <c r="DB39" s="26"/>
      <c r="DC39" s="26"/>
      <c r="DD39" s="788"/>
      <c r="DE39" s="783"/>
      <c r="DF39" s="226" t="s">
        <v>58</v>
      </c>
      <c r="DG39" s="227" t="s">
        <v>148</v>
      </c>
      <c r="DH39" s="306">
        <v>2.2523785491317594E-3</v>
      </c>
      <c r="DI39" s="307">
        <v>1.2148532771746336E-3</v>
      </c>
      <c r="DJ39" s="307">
        <v>9.4376283795036923E-3</v>
      </c>
      <c r="DK39" s="307">
        <v>2.9213923312854128E-3</v>
      </c>
      <c r="DL39" s="307">
        <v>6.0601089908323769E-4</v>
      </c>
      <c r="DM39" s="307">
        <v>1.1068919396743893E-3</v>
      </c>
      <c r="DN39" s="307">
        <v>4.6313198487532201E-4</v>
      </c>
      <c r="DO39" s="307">
        <v>0</v>
      </c>
      <c r="DP39" s="307">
        <v>3.4688291855442888E-4</v>
      </c>
      <c r="DQ39" s="307">
        <v>2.4811433108376339E-5</v>
      </c>
      <c r="DR39" s="307">
        <v>3.4245272249914388E-4</v>
      </c>
      <c r="DS39" s="26"/>
      <c r="DT39" s="26"/>
      <c r="DU39" s="788"/>
      <c r="DV39" s="783"/>
      <c r="DW39" s="226" t="s">
        <v>58</v>
      </c>
      <c r="DX39" s="227" t="s">
        <v>148</v>
      </c>
      <c r="DY39" s="306">
        <v>6.8069306930693065E-4</v>
      </c>
      <c r="DZ39" s="307">
        <v>1.885369532428356E-3</v>
      </c>
      <c r="EA39" s="307">
        <v>3.7930363742462556E-3</v>
      </c>
      <c r="EB39" s="307">
        <v>1.7791138172727412E-3</v>
      </c>
      <c r="EC39" s="307">
        <v>0</v>
      </c>
      <c r="ED39" s="307">
        <v>1.966460057263317E-5</v>
      </c>
      <c r="EE39" s="307">
        <v>7.7929070377035013E-4</v>
      </c>
      <c r="EF39" s="307">
        <v>8.7084315936976665E-3</v>
      </c>
      <c r="EG39" s="307">
        <v>0</v>
      </c>
      <c r="EH39" s="307">
        <v>2.4326347305389222E-3</v>
      </c>
      <c r="EI39" s="307">
        <v>7.2063751181372974E-4</v>
      </c>
      <c r="EJ39" s="26"/>
      <c r="EK39" s="26"/>
      <c r="EL39" s="788"/>
      <c r="EM39" s="783"/>
      <c r="EN39" s="226" t="s">
        <v>58</v>
      </c>
      <c r="EO39" s="227" t="s">
        <v>148</v>
      </c>
      <c r="EP39" s="306">
        <v>1.9637534747526762E-4</v>
      </c>
      <c r="EQ39" s="307">
        <v>1.0763245239333837E-2</v>
      </c>
      <c r="ER39" s="307">
        <v>1.1416170615968885E-3</v>
      </c>
      <c r="ES39" s="307">
        <v>6.6304203686513722E-5</v>
      </c>
      <c r="ET39" s="307">
        <v>1.5435225113111258E-4</v>
      </c>
      <c r="EU39" s="307">
        <v>2.8941884695531372E-4</v>
      </c>
      <c r="EV39" s="307">
        <v>2.1929223431375235E-3</v>
      </c>
      <c r="EW39" s="307">
        <v>4.0408474804567654E-4</v>
      </c>
      <c r="EX39" s="307">
        <v>2.323258641653639E-3</v>
      </c>
      <c r="EY39" s="307">
        <v>6.8428141073016277E-3</v>
      </c>
      <c r="EZ39" s="307">
        <v>1.1844432194724104E-3</v>
      </c>
      <c r="FA39" s="26"/>
      <c r="FB39" s="26"/>
      <c r="FC39" s="788"/>
      <c r="FD39" s="783"/>
      <c r="FE39" s="226" t="s">
        <v>58</v>
      </c>
      <c r="FF39" s="227" t="s">
        <v>148</v>
      </c>
      <c r="FG39" s="315">
        <v>1.9089061762351445E-3</v>
      </c>
      <c r="FH39" s="312">
        <v>7.5906194304471025E-4</v>
      </c>
      <c r="FI39" s="312">
        <v>3.3841303205465055E-3</v>
      </c>
      <c r="FJ39" s="312">
        <v>5.638972859847856E-3</v>
      </c>
      <c r="FK39" s="312">
        <v>1.1449891916968543E-3</v>
      </c>
      <c r="FL39" s="509">
        <v>4.0434360377858213E-2</v>
      </c>
      <c r="FM39" s="312">
        <v>7.5091448685209467E-3</v>
      </c>
      <c r="FN39" s="389">
        <v>7.8458664016000622E-3</v>
      </c>
      <c r="FO39" s="147"/>
      <c r="FP39" s="26"/>
    </row>
    <row r="40" spans="2:172" s="20" customFormat="1" ht="22.5" customHeight="1" x14ac:dyDescent="0.15">
      <c r="B40" s="788"/>
      <c r="C40" s="783"/>
      <c r="D40" s="226" t="s">
        <v>59</v>
      </c>
      <c r="E40" s="227" t="s">
        <v>149</v>
      </c>
      <c r="F40" s="306">
        <v>5.1581018185307807E-4</v>
      </c>
      <c r="G40" s="307">
        <v>1.2297660584567867E-3</v>
      </c>
      <c r="H40" s="307">
        <v>5.0015445946542311E-4</v>
      </c>
      <c r="I40" s="307">
        <v>4.1160732661041366E-3</v>
      </c>
      <c r="J40" s="307">
        <v>9.9578705476828793E-4</v>
      </c>
      <c r="K40" s="307">
        <v>1.2988981014439417E-3</v>
      </c>
      <c r="L40" s="313">
        <v>0</v>
      </c>
      <c r="M40" s="307">
        <v>0</v>
      </c>
      <c r="N40" s="307">
        <v>3.4057045551298426E-3</v>
      </c>
      <c r="O40" s="307">
        <v>2.754266464687126E-4</v>
      </c>
      <c r="P40" s="307">
        <v>3.2560855115422617E-4</v>
      </c>
      <c r="Q40" s="307">
        <v>9.1510564894717096E-6</v>
      </c>
      <c r="R40" s="26"/>
      <c r="S40" s="26"/>
      <c r="T40" s="788"/>
      <c r="U40" s="783"/>
      <c r="V40" s="226" t="s">
        <v>59</v>
      </c>
      <c r="W40" s="227" t="s">
        <v>149</v>
      </c>
      <c r="X40" s="306">
        <v>2.3058151376763788E-4</v>
      </c>
      <c r="Y40" s="307">
        <v>9.6348395799209942E-5</v>
      </c>
      <c r="Z40" s="307">
        <v>0</v>
      </c>
      <c r="AA40" s="307">
        <v>0</v>
      </c>
      <c r="AB40" s="307">
        <v>0</v>
      </c>
      <c r="AC40" s="307">
        <v>2.0322105370116344E-3</v>
      </c>
      <c r="AD40" s="307">
        <v>2.0670918969997637E-4</v>
      </c>
      <c r="AE40" s="307">
        <v>1.2987012987012987E-3</v>
      </c>
      <c r="AF40" s="307">
        <v>0</v>
      </c>
      <c r="AG40" s="307">
        <v>5.9209818064377218E-4</v>
      </c>
      <c r="AH40" s="307">
        <v>5.6967243834794997E-4</v>
      </c>
      <c r="AI40" s="307">
        <v>1.0767160161507402E-3</v>
      </c>
      <c r="AJ40" s="26"/>
      <c r="AK40" s="26"/>
      <c r="AL40" s="788"/>
      <c r="AM40" s="783"/>
      <c r="AN40" s="226" t="s">
        <v>59</v>
      </c>
      <c r="AO40" s="227" t="s">
        <v>149</v>
      </c>
      <c r="AP40" s="306">
        <v>0</v>
      </c>
      <c r="AQ40" s="307">
        <v>0</v>
      </c>
      <c r="AR40" s="307">
        <v>1.0952902519167579E-3</v>
      </c>
      <c r="AS40" s="307">
        <v>7.4962518740629683E-4</v>
      </c>
      <c r="AT40" s="307">
        <v>8.0436367292562147E-4</v>
      </c>
      <c r="AU40" s="307">
        <v>0</v>
      </c>
      <c r="AV40" s="307">
        <v>7.6472087687993887E-4</v>
      </c>
      <c r="AW40" s="307">
        <v>6.6833163319145942E-4</v>
      </c>
      <c r="AX40" s="307">
        <v>2.0173854006280082E-2</v>
      </c>
      <c r="AY40" s="307">
        <v>4.807692307692308E-3</v>
      </c>
      <c r="AZ40" s="307">
        <v>4.363763309478094E-4</v>
      </c>
      <c r="BA40" s="307">
        <v>6.3675056134588964E-4</v>
      </c>
      <c r="BB40" s="26"/>
      <c r="BC40" s="26"/>
      <c r="BD40" s="788"/>
      <c r="BE40" s="783"/>
      <c r="BF40" s="226" t="s">
        <v>59</v>
      </c>
      <c r="BG40" s="227" t="s">
        <v>149</v>
      </c>
      <c r="BH40" s="306">
        <v>0</v>
      </c>
      <c r="BI40" s="307">
        <v>1.6548819016097489E-3</v>
      </c>
      <c r="BJ40" s="307">
        <v>5.9006333346445857E-4</v>
      </c>
      <c r="BK40" s="307">
        <v>6.5580041807276651E-4</v>
      </c>
      <c r="BL40" s="307">
        <v>1.1433798307797851E-4</v>
      </c>
      <c r="BM40" s="307">
        <v>1.0465177123122809E-4</v>
      </c>
      <c r="BN40" s="307">
        <v>0</v>
      </c>
      <c r="BO40" s="307">
        <v>1.7613127651142652E-4</v>
      </c>
      <c r="BP40" s="307">
        <v>3.3391544646798059E-3</v>
      </c>
      <c r="BQ40" s="307">
        <v>4.7953580933656219E-4</v>
      </c>
      <c r="BR40" s="307">
        <v>2.8492008339124392E-3</v>
      </c>
      <c r="BS40" s="307">
        <v>3.5360898290889915E-3</v>
      </c>
      <c r="BT40" s="26"/>
      <c r="BU40" s="26"/>
      <c r="BV40" s="788"/>
      <c r="BW40" s="783"/>
      <c r="BX40" s="226" t="s">
        <v>59</v>
      </c>
      <c r="BY40" s="227" t="s">
        <v>149</v>
      </c>
      <c r="BZ40" s="306">
        <v>6.7739280643206628E-3</v>
      </c>
      <c r="CA40" s="307">
        <v>6.2601396628341683E-3</v>
      </c>
      <c r="CB40" s="307">
        <v>1.3151840013929136E-3</v>
      </c>
      <c r="CC40" s="307">
        <v>7.507307013249062E-3</v>
      </c>
      <c r="CD40" s="307">
        <v>7.7120822622107968E-3</v>
      </c>
      <c r="CE40" s="307">
        <v>8.5605162649809031E-4</v>
      </c>
      <c r="CF40" s="307">
        <v>5.3265740944824036E-4</v>
      </c>
      <c r="CG40" s="307">
        <v>1.4530419373892498E-2</v>
      </c>
      <c r="CH40" s="307">
        <v>2.1558607473650591E-3</v>
      </c>
      <c r="CI40" s="307">
        <v>1.427701531687667E-2</v>
      </c>
      <c r="CJ40" s="307">
        <v>1.3903962728644413E-2</v>
      </c>
      <c r="CK40" s="26"/>
      <c r="CL40" s="26"/>
      <c r="CM40" s="788"/>
      <c r="CN40" s="783"/>
      <c r="CO40" s="226" t="s">
        <v>59</v>
      </c>
      <c r="CP40" s="227" t="s">
        <v>149</v>
      </c>
      <c r="CQ40" s="306">
        <v>1.6616957818491693E-2</v>
      </c>
      <c r="CR40" s="307">
        <v>5.1996285979572891E-3</v>
      </c>
      <c r="CS40" s="307">
        <v>4.2480285392414571E-3</v>
      </c>
      <c r="CT40" s="307">
        <v>2.9554320841707056E-3</v>
      </c>
      <c r="CU40" s="307">
        <v>2.1182682098250575E-4</v>
      </c>
      <c r="CV40" s="307">
        <v>1.9187597137210508E-4</v>
      </c>
      <c r="CW40" s="307">
        <v>2.9711831688853324E-3</v>
      </c>
      <c r="CX40" s="484">
        <v>2.961518567851732E-3</v>
      </c>
      <c r="CY40" s="307">
        <v>0</v>
      </c>
      <c r="CZ40" s="307">
        <v>0</v>
      </c>
      <c r="DA40" s="307">
        <v>7.6044789278786808E-4</v>
      </c>
      <c r="DB40" s="26"/>
      <c r="DC40" s="26"/>
      <c r="DD40" s="788"/>
      <c r="DE40" s="783"/>
      <c r="DF40" s="226" t="s">
        <v>59</v>
      </c>
      <c r="DG40" s="227" t="s">
        <v>149</v>
      </c>
      <c r="DH40" s="306">
        <v>1.0084300641133479E-2</v>
      </c>
      <c r="DI40" s="307">
        <v>6.577885764735749E-5</v>
      </c>
      <c r="DJ40" s="307">
        <v>1.1249185529748982E-4</v>
      </c>
      <c r="DK40" s="307">
        <v>9.5548400042041293E-6</v>
      </c>
      <c r="DL40" s="307">
        <v>0</v>
      </c>
      <c r="DM40" s="307">
        <v>0</v>
      </c>
      <c r="DN40" s="307">
        <v>0</v>
      </c>
      <c r="DO40" s="307">
        <v>8.9803689135549685E-5</v>
      </c>
      <c r="DP40" s="307">
        <v>1.4636767051199073E-3</v>
      </c>
      <c r="DQ40" s="307">
        <v>6.0242159587137753E-3</v>
      </c>
      <c r="DR40" s="307">
        <v>3.4245272249914388E-3</v>
      </c>
      <c r="DS40" s="26"/>
      <c r="DT40" s="26"/>
      <c r="DU40" s="788"/>
      <c r="DV40" s="783"/>
      <c r="DW40" s="226" t="s">
        <v>59</v>
      </c>
      <c r="DX40" s="227" t="s">
        <v>149</v>
      </c>
      <c r="DY40" s="306">
        <v>0</v>
      </c>
      <c r="DZ40" s="307">
        <v>7.5414781297134241E-4</v>
      </c>
      <c r="EA40" s="307">
        <v>5.349153861116514E-4</v>
      </c>
      <c r="EB40" s="307">
        <v>3.0674376159874846E-5</v>
      </c>
      <c r="EC40" s="307">
        <v>3.3036009250082588E-4</v>
      </c>
      <c r="ED40" s="307">
        <v>1.3765220400843218E-4</v>
      </c>
      <c r="EE40" s="307">
        <v>1.4168921886733639E-5</v>
      </c>
      <c r="EF40" s="307">
        <v>0</v>
      </c>
      <c r="EG40" s="307">
        <v>3.3624747814391392E-4</v>
      </c>
      <c r="EH40" s="307">
        <v>3.4022863364180733E-5</v>
      </c>
      <c r="EI40" s="307">
        <v>1.2028524787352866E-3</v>
      </c>
      <c r="EJ40" s="26"/>
      <c r="EK40" s="26"/>
      <c r="EL40" s="788"/>
      <c r="EM40" s="783"/>
      <c r="EN40" s="226" t="s">
        <v>59</v>
      </c>
      <c r="EO40" s="227" t="s">
        <v>149</v>
      </c>
      <c r="EP40" s="306">
        <v>7.2004294074264787E-5</v>
      </c>
      <c r="EQ40" s="307">
        <v>2.5644219426595256E-4</v>
      </c>
      <c r="ER40" s="307">
        <v>9.5669649338641521E-4</v>
      </c>
      <c r="ES40" s="307">
        <v>8.9510674976793524E-4</v>
      </c>
      <c r="ET40" s="307">
        <v>1.061171726526399E-3</v>
      </c>
      <c r="EU40" s="307">
        <v>1.2300300995600833E-3</v>
      </c>
      <c r="EV40" s="307">
        <v>3.6594391601107424E-3</v>
      </c>
      <c r="EW40" s="307">
        <v>4.5397175397724154E-4</v>
      </c>
      <c r="EX40" s="307">
        <v>0</v>
      </c>
      <c r="EY40" s="307">
        <v>4.4879706779413032E-2</v>
      </c>
      <c r="EZ40" s="307">
        <v>7.1722340279471228E-5</v>
      </c>
      <c r="FA40" s="26"/>
      <c r="FB40" s="26"/>
      <c r="FC40" s="788"/>
      <c r="FD40" s="783"/>
      <c r="FE40" s="226" t="s">
        <v>59</v>
      </c>
      <c r="FF40" s="227" t="s">
        <v>149</v>
      </c>
      <c r="FG40" s="315">
        <v>1.1391859438822636E-3</v>
      </c>
      <c r="FH40" s="312">
        <v>1.1796232898667795E-4</v>
      </c>
      <c r="FI40" s="312">
        <v>4.5191802417235942E-4</v>
      </c>
      <c r="FJ40" s="312">
        <v>1.2706374779922268E-3</v>
      </c>
      <c r="FK40" s="312">
        <v>8.6861249025278601E-4</v>
      </c>
      <c r="FL40" s="509">
        <v>9.5347400017656934E-3</v>
      </c>
      <c r="FM40" s="312">
        <v>5.2453585478638969E-4</v>
      </c>
      <c r="FN40" s="389">
        <v>2.2808376348226341E-3</v>
      </c>
      <c r="FO40" s="147"/>
      <c r="FP40" s="26"/>
    </row>
    <row r="41" spans="2:172" s="20" customFormat="1" ht="22.5" customHeight="1" x14ac:dyDescent="0.15">
      <c r="B41" s="788"/>
      <c r="C41" s="783"/>
      <c r="D41" s="226" t="s">
        <v>60</v>
      </c>
      <c r="E41" s="227" t="s">
        <v>150</v>
      </c>
      <c r="F41" s="306">
        <v>3.5986756873470565E-5</v>
      </c>
      <c r="G41" s="307">
        <v>2.8599210661785733E-5</v>
      </c>
      <c r="H41" s="307">
        <v>0</v>
      </c>
      <c r="I41" s="307">
        <v>0</v>
      </c>
      <c r="J41" s="307">
        <v>0</v>
      </c>
      <c r="K41" s="307">
        <v>3.4637282705171781E-4</v>
      </c>
      <c r="L41" s="313">
        <v>0</v>
      </c>
      <c r="M41" s="307">
        <v>0</v>
      </c>
      <c r="N41" s="307">
        <v>2.6394210302256279E-3</v>
      </c>
      <c r="O41" s="307">
        <v>2.1186665112977891E-5</v>
      </c>
      <c r="P41" s="307">
        <v>1.1227881074283661E-5</v>
      </c>
      <c r="Q41" s="307">
        <v>0</v>
      </c>
      <c r="R41" s="26"/>
      <c r="S41" s="26"/>
      <c r="T41" s="788"/>
      <c r="U41" s="783"/>
      <c r="V41" s="226" t="s">
        <v>60</v>
      </c>
      <c r="W41" s="227" t="s">
        <v>150</v>
      </c>
      <c r="X41" s="306">
        <v>2.5620168196404211E-5</v>
      </c>
      <c r="Y41" s="307">
        <v>0</v>
      </c>
      <c r="Z41" s="307">
        <v>0</v>
      </c>
      <c r="AA41" s="307">
        <v>0</v>
      </c>
      <c r="AB41" s="307">
        <v>0</v>
      </c>
      <c r="AC41" s="307">
        <v>7.6207895137936289E-4</v>
      </c>
      <c r="AD41" s="307">
        <v>1.7717930545712261E-4</v>
      </c>
      <c r="AE41" s="307">
        <v>6.4935064935064935E-4</v>
      </c>
      <c r="AF41" s="307">
        <v>3.7976245858215687E-5</v>
      </c>
      <c r="AG41" s="307">
        <v>1.0765421466250404E-4</v>
      </c>
      <c r="AH41" s="307">
        <v>7.4956899782624987E-5</v>
      </c>
      <c r="AI41" s="307">
        <v>0</v>
      </c>
      <c r="AJ41" s="26"/>
      <c r="AK41" s="26"/>
      <c r="AL41" s="788"/>
      <c r="AM41" s="783"/>
      <c r="AN41" s="226" t="s">
        <v>60</v>
      </c>
      <c r="AO41" s="227" t="s">
        <v>150</v>
      </c>
      <c r="AP41" s="306">
        <v>0</v>
      </c>
      <c r="AQ41" s="307">
        <v>0</v>
      </c>
      <c r="AR41" s="307">
        <v>0</v>
      </c>
      <c r="AS41" s="307">
        <v>0</v>
      </c>
      <c r="AT41" s="307">
        <v>1.5081818867355404E-4</v>
      </c>
      <c r="AU41" s="307">
        <v>0</v>
      </c>
      <c r="AV41" s="307">
        <v>5.7354065765995415E-4</v>
      </c>
      <c r="AW41" s="307">
        <v>5.2763023673009953E-5</v>
      </c>
      <c r="AX41" s="307">
        <v>1.4548452408375058E-4</v>
      </c>
      <c r="AY41" s="307">
        <v>0.11899038461538461</v>
      </c>
      <c r="AZ41" s="307">
        <v>0</v>
      </c>
      <c r="BA41" s="307">
        <v>6.7026374878514697E-5</v>
      </c>
      <c r="BB41" s="26"/>
      <c r="BC41" s="26"/>
      <c r="BD41" s="788"/>
      <c r="BE41" s="783"/>
      <c r="BF41" s="226" t="s">
        <v>60</v>
      </c>
      <c r="BG41" s="227" t="s">
        <v>150</v>
      </c>
      <c r="BH41" s="306">
        <v>5.7317539166985094E-4</v>
      </c>
      <c r="BI41" s="307">
        <v>7.5221904618624939E-5</v>
      </c>
      <c r="BJ41" s="307">
        <v>3.9337555564297237E-5</v>
      </c>
      <c r="BK41" s="307">
        <v>2.7325017419698605E-5</v>
      </c>
      <c r="BL41" s="307">
        <v>2.2867596615595701E-4</v>
      </c>
      <c r="BM41" s="307">
        <v>0</v>
      </c>
      <c r="BN41" s="307">
        <v>0</v>
      </c>
      <c r="BO41" s="307">
        <v>1.4677606375952211E-5</v>
      </c>
      <c r="BP41" s="307">
        <v>1.1514325740275192E-4</v>
      </c>
      <c r="BQ41" s="307">
        <v>0</v>
      </c>
      <c r="BR41" s="307">
        <v>0</v>
      </c>
      <c r="BS41" s="307">
        <v>4.714786438785322E-4</v>
      </c>
      <c r="BT41" s="26"/>
      <c r="BU41" s="26"/>
      <c r="BV41" s="788"/>
      <c r="BW41" s="783"/>
      <c r="BX41" s="226" t="s">
        <v>60</v>
      </c>
      <c r="BY41" s="227" t="s">
        <v>150</v>
      </c>
      <c r="BZ41" s="306">
        <v>1.7002649881071891E-3</v>
      </c>
      <c r="CA41" s="307">
        <v>2.2924455103336391E-4</v>
      </c>
      <c r="CB41" s="307">
        <v>3.1402738567537654E-4</v>
      </c>
      <c r="CC41" s="307">
        <v>2.9673150249996291E-5</v>
      </c>
      <c r="CD41" s="307">
        <v>0</v>
      </c>
      <c r="CE41" s="307">
        <v>1.9755037534571315E-4</v>
      </c>
      <c r="CF41" s="307">
        <v>1.8367496877525529E-5</v>
      </c>
      <c r="CG41" s="307">
        <v>6.1691934107763993E-4</v>
      </c>
      <c r="CH41" s="307">
        <v>7.9846694346854042E-5</v>
      </c>
      <c r="CI41" s="307">
        <v>8.4313082579980334E-5</v>
      </c>
      <c r="CJ41" s="307">
        <v>5.9560049765730469E-5</v>
      </c>
      <c r="CK41" s="26"/>
      <c r="CL41" s="26"/>
      <c r="CM41" s="788"/>
      <c r="CN41" s="783"/>
      <c r="CO41" s="226" t="s">
        <v>60</v>
      </c>
      <c r="CP41" s="227" t="s">
        <v>150</v>
      </c>
      <c r="CQ41" s="306">
        <v>0</v>
      </c>
      <c r="CR41" s="307">
        <v>0</v>
      </c>
      <c r="CS41" s="307">
        <v>9.1532106646639128E-4</v>
      </c>
      <c r="CT41" s="307">
        <v>0</v>
      </c>
      <c r="CU41" s="307">
        <v>0</v>
      </c>
      <c r="CV41" s="307">
        <v>1.2791731424807004E-5</v>
      </c>
      <c r="CW41" s="307">
        <v>9.1140588002617562E-6</v>
      </c>
      <c r="CX41" s="484">
        <v>4.1195776059761336E-5</v>
      </c>
      <c r="CY41" s="307">
        <v>3.3242470580413535E-5</v>
      </c>
      <c r="CZ41" s="307">
        <v>2.6974842410131183E-3</v>
      </c>
      <c r="DA41" s="307">
        <v>6.6125903720684178E-5</v>
      </c>
      <c r="DB41" s="26"/>
      <c r="DC41" s="26"/>
      <c r="DD41" s="788"/>
      <c r="DE41" s="783"/>
      <c r="DF41" s="226" t="s">
        <v>60</v>
      </c>
      <c r="DG41" s="227" t="s">
        <v>150</v>
      </c>
      <c r="DH41" s="306">
        <v>1.3084356716947979E-4</v>
      </c>
      <c r="DI41" s="307">
        <v>4.9334143235518118E-5</v>
      </c>
      <c r="DJ41" s="307">
        <v>8.6195057955219478E-5</v>
      </c>
      <c r="DK41" s="307">
        <v>9.315969004099027E-5</v>
      </c>
      <c r="DL41" s="307">
        <v>0</v>
      </c>
      <c r="DM41" s="307">
        <v>0</v>
      </c>
      <c r="DN41" s="307">
        <v>0</v>
      </c>
      <c r="DO41" s="307">
        <v>8.9803689135549685E-5</v>
      </c>
      <c r="DP41" s="307">
        <v>1.6921117978264825E-5</v>
      </c>
      <c r="DQ41" s="307">
        <v>0</v>
      </c>
      <c r="DR41" s="307">
        <v>0</v>
      </c>
      <c r="DS41" s="26"/>
      <c r="DT41" s="26"/>
      <c r="DU41" s="788"/>
      <c r="DV41" s="783"/>
      <c r="DW41" s="226" t="s">
        <v>60</v>
      </c>
      <c r="DX41" s="227" t="s">
        <v>150</v>
      </c>
      <c r="DY41" s="306">
        <v>0</v>
      </c>
      <c r="DZ41" s="307">
        <v>0</v>
      </c>
      <c r="EA41" s="307">
        <v>0</v>
      </c>
      <c r="EB41" s="307">
        <v>3.0674376159874846E-5</v>
      </c>
      <c r="EC41" s="307">
        <v>4.9554013875123884E-4</v>
      </c>
      <c r="ED41" s="307">
        <v>2.3754837491740868E-3</v>
      </c>
      <c r="EE41" s="307">
        <v>2.1253382830100457E-4</v>
      </c>
      <c r="EF41" s="307">
        <v>0</v>
      </c>
      <c r="EG41" s="307">
        <v>1.3449899125756557E-3</v>
      </c>
      <c r="EH41" s="307">
        <v>1.7011431682090366E-5</v>
      </c>
      <c r="EI41" s="307">
        <v>2.2338688890798179E-4</v>
      </c>
      <c r="EJ41" s="26"/>
      <c r="EK41" s="26"/>
      <c r="EL41" s="788"/>
      <c r="EM41" s="783"/>
      <c r="EN41" s="226" t="s">
        <v>60</v>
      </c>
      <c r="EO41" s="227" t="s">
        <v>150</v>
      </c>
      <c r="EP41" s="306">
        <v>4.3638966105615028E-5</v>
      </c>
      <c r="EQ41" s="307">
        <v>2.4911527442978245E-4</v>
      </c>
      <c r="ER41" s="307">
        <v>2.2924037381463623E-5</v>
      </c>
      <c r="ES41" s="307">
        <v>2.3206471290279803E-4</v>
      </c>
      <c r="ET41" s="307">
        <v>8.682314126125083E-5</v>
      </c>
      <c r="EU41" s="307">
        <v>3.6177355869414215E-5</v>
      </c>
      <c r="EV41" s="307">
        <v>7.9493434938735234E-4</v>
      </c>
      <c r="EW41" s="307">
        <v>5.1882486168827605E-4</v>
      </c>
      <c r="EX41" s="307">
        <v>0</v>
      </c>
      <c r="EY41" s="307">
        <v>7.5030856439710834E-6</v>
      </c>
      <c r="EZ41" s="307">
        <v>5.123024305676516E-5</v>
      </c>
      <c r="FA41" s="26"/>
      <c r="FB41" s="26"/>
      <c r="FC41" s="788"/>
      <c r="FD41" s="783"/>
      <c r="FE41" s="226" t="s">
        <v>60</v>
      </c>
      <c r="FF41" s="227" t="s">
        <v>150</v>
      </c>
      <c r="FG41" s="315">
        <v>4.6183213941172849E-4</v>
      </c>
      <c r="FH41" s="312">
        <v>1.5386390737392777E-5</v>
      </c>
      <c r="FI41" s="312">
        <v>3.5733053074093535E-4</v>
      </c>
      <c r="FJ41" s="312">
        <v>1.4948676211673254E-4</v>
      </c>
      <c r="FK41" s="312">
        <v>1.2042127705777261E-3</v>
      </c>
      <c r="FL41" s="509">
        <v>0</v>
      </c>
      <c r="FM41" s="312">
        <v>1.2561253364621436E-3</v>
      </c>
      <c r="FN41" s="389">
        <v>1.8184539267557102E-4</v>
      </c>
      <c r="FO41" s="147"/>
      <c r="FP41" s="26"/>
    </row>
    <row r="42" spans="2:172" s="20" customFormat="1" ht="22.5" customHeight="1" x14ac:dyDescent="0.15">
      <c r="B42" s="788"/>
      <c r="C42" s="783"/>
      <c r="D42" s="226" t="s">
        <v>61</v>
      </c>
      <c r="E42" s="227" t="s">
        <v>151</v>
      </c>
      <c r="F42" s="306">
        <v>0</v>
      </c>
      <c r="G42" s="307">
        <v>0</v>
      </c>
      <c r="H42" s="307">
        <v>0</v>
      </c>
      <c r="I42" s="307">
        <v>0</v>
      </c>
      <c r="J42" s="307">
        <v>6.1279203370356188E-4</v>
      </c>
      <c r="K42" s="307">
        <v>0</v>
      </c>
      <c r="L42" s="313">
        <v>0</v>
      </c>
      <c r="M42" s="307">
        <v>0</v>
      </c>
      <c r="N42" s="307">
        <v>0</v>
      </c>
      <c r="O42" s="307">
        <v>3.91953304590091E-4</v>
      </c>
      <c r="P42" s="307">
        <v>1.0778765831312314E-3</v>
      </c>
      <c r="Q42" s="307">
        <v>0</v>
      </c>
      <c r="R42" s="26"/>
      <c r="S42" s="26"/>
      <c r="T42" s="788"/>
      <c r="U42" s="783"/>
      <c r="V42" s="226" t="s">
        <v>61</v>
      </c>
      <c r="W42" s="227" t="s">
        <v>151</v>
      </c>
      <c r="X42" s="306">
        <v>5.0599832187898312E-4</v>
      </c>
      <c r="Y42" s="307">
        <v>1.153772039695539E-2</v>
      </c>
      <c r="Z42" s="307">
        <v>0</v>
      </c>
      <c r="AA42" s="307">
        <v>0</v>
      </c>
      <c r="AB42" s="307">
        <v>0</v>
      </c>
      <c r="AC42" s="307">
        <v>8.6368947822994464E-4</v>
      </c>
      <c r="AD42" s="307">
        <v>5.9059768485707536E-5</v>
      </c>
      <c r="AE42" s="307">
        <v>2.4891774891774892E-2</v>
      </c>
      <c r="AF42" s="307">
        <v>0</v>
      </c>
      <c r="AG42" s="307">
        <v>0</v>
      </c>
      <c r="AH42" s="307">
        <v>0</v>
      </c>
      <c r="AI42" s="307">
        <v>0</v>
      </c>
      <c r="AJ42" s="26"/>
      <c r="AK42" s="26"/>
      <c r="AL42" s="788"/>
      <c r="AM42" s="783"/>
      <c r="AN42" s="226" t="s">
        <v>61</v>
      </c>
      <c r="AO42" s="227" t="s">
        <v>151</v>
      </c>
      <c r="AP42" s="306">
        <v>6.9670227589410129E-4</v>
      </c>
      <c r="AQ42" s="307">
        <v>0</v>
      </c>
      <c r="AR42" s="307">
        <v>0</v>
      </c>
      <c r="AS42" s="307">
        <v>0</v>
      </c>
      <c r="AT42" s="307">
        <v>5.2535002387954655E-3</v>
      </c>
      <c r="AU42" s="307">
        <v>0</v>
      </c>
      <c r="AV42" s="307">
        <v>0</v>
      </c>
      <c r="AW42" s="307">
        <v>4.7662598051285655E-3</v>
      </c>
      <c r="AX42" s="307">
        <v>1.3336081374343804E-4</v>
      </c>
      <c r="AY42" s="307">
        <v>0</v>
      </c>
      <c r="AZ42" s="307">
        <v>7.6627683714435332E-2</v>
      </c>
      <c r="BA42" s="307">
        <v>3.3513187439257348E-5</v>
      </c>
      <c r="BB42" s="26"/>
      <c r="BC42" s="26"/>
      <c r="BD42" s="788"/>
      <c r="BE42" s="783"/>
      <c r="BF42" s="226" t="s">
        <v>61</v>
      </c>
      <c r="BG42" s="227" t="s">
        <v>151</v>
      </c>
      <c r="BH42" s="306">
        <v>0</v>
      </c>
      <c r="BI42" s="307">
        <v>5.2655333233037462E-4</v>
      </c>
      <c r="BJ42" s="307">
        <v>0</v>
      </c>
      <c r="BK42" s="307">
        <v>0</v>
      </c>
      <c r="BL42" s="307">
        <v>0</v>
      </c>
      <c r="BM42" s="307">
        <v>0</v>
      </c>
      <c r="BN42" s="307">
        <v>0</v>
      </c>
      <c r="BO42" s="307">
        <v>3.4785927111006735E-3</v>
      </c>
      <c r="BP42" s="307">
        <v>1.0938609453261432E-3</v>
      </c>
      <c r="BQ42" s="307">
        <v>4.0760543793607788E-4</v>
      </c>
      <c r="BR42" s="307">
        <v>2.0847810979847116E-4</v>
      </c>
      <c r="BS42" s="307">
        <v>2.9777598560749402E-4</v>
      </c>
      <c r="BT42" s="26"/>
      <c r="BU42" s="26"/>
      <c r="BV42" s="788"/>
      <c r="BW42" s="783"/>
      <c r="BX42" s="226" t="s">
        <v>61</v>
      </c>
      <c r="BY42" s="227" t="s">
        <v>151</v>
      </c>
      <c r="BZ42" s="306">
        <v>2.8985900462146493E-2</v>
      </c>
      <c r="CA42" s="307">
        <v>2.3806164915003173E-3</v>
      </c>
      <c r="CB42" s="307">
        <v>6.5168455482731607E-3</v>
      </c>
      <c r="CC42" s="307">
        <v>1.1869260099998517E-4</v>
      </c>
      <c r="CD42" s="307">
        <v>3.4275921165381321E-3</v>
      </c>
      <c r="CE42" s="307">
        <v>7.2435137626761486E-4</v>
      </c>
      <c r="CF42" s="307">
        <v>8.2837410917640138E-3</v>
      </c>
      <c r="CG42" s="307">
        <v>1.7063726455338977E-3</v>
      </c>
      <c r="CH42" s="307">
        <v>7.9846694346854042E-5</v>
      </c>
      <c r="CI42" s="307">
        <v>1.7227973207175982E-2</v>
      </c>
      <c r="CJ42" s="307">
        <v>2.6471133229213541E-5</v>
      </c>
      <c r="CK42" s="26"/>
      <c r="CL42" s="26"/>
      <c r="CM42" s="788"/>
      <c r="CN42" s="783"/>
      <c r="CO42" s="226" t="s">
        <v>61</v>
      </c>
      <c r="CP42" s="227" t="s">
        <v>151</v>
      </c>
      <c r="CQ42" s="306">
        <v>6.3911376224968044E-4</v>
      </c>
      <c r="CR42" s="307">
        <v>9.1922005571030644E-3</v>
      </c>
      <c r="CS42" s="307">
        <v>1.2673676304919263E-2</v>
      </c>
      <c r="CT42" s="307">
        <v>0</v>
      </c>
      <c r="CU42" s="307">
        <v>5.0414783393836369E-3</v>
      </c>
      <c r="CV42" s="307">
        <v>2.6734718677846642E-3</v>
      </c>
      <c r="CW42" s="307">
        <v>6.379841160183229E-5</v>
      </c>
      <c r="CX42" s="484">
        <v>1.0527809437494565E-4</v>
      </c>
      <c r="CY42" s="307">
        <v>0</v>
      </c>
      <c r="CZ42" s="307">
        <v>0</v>
      </c>
      <c r="DA42" s="307">
        <v>2.2041967906894727E-5</v>
      </c>
      <c r="DB42" s="26"/>
      <c r="DC42" s="26"/>
      <c r="DD42" s="788"/>
      <c r="DE42" s="783"/>
      <c r="DF42" s="226" t="s">
        <v>61</v>
      </c>
      <c r="DG42" s="227" t="s">
        <v>151</v>
      </c>
      <c r="DH42" s="306">
        <v>6.5421783584739896E-5</v>
      </c>
      <c r="DI42" s="307">
        <v>1.5416919761099412E-5</v>
      </c>
      <c r="DJ42" s="307">
        <v>1.3732771945407847E-4</v>
      </c>
      <c r="DK42" s="307">
        <v>4.7774200021020646E-6</v>
      </c>
      <c r="DL42" s="307">
        <v>0</v>
      </c>
      <c r="DM42" s="307">
        <v>0</v>
      </c>
      <c r="DN42" s="307">
        <v>0</v>
      </c>
      <c r="DO42" s="307">
        <v>0</v>
      </c>
      <c r="DP42" s="307">
        <v>1.2690838483698618E-5</v>
      </c>
      <c r="DQ42" s="307">
        <v>0</v>
      </c>
      <c r="DR42" s="307">
        <v>1.1415090749971463E-4</v>
      </c>
      <c r="DS42" s="26"/>
      <c r="DT42" s="26"/>
      <c r="DU42" s="788"/>
      <c r="DV42" s="783"/>
      <c r="DW42" s="226" t="s">
        <v>61</v>
      </c>
      <c r="DX42" s="227" t="s">
        <v>151</v>
      </c>
      <c r="DY42" s="306">
        <v>6.1881188118811882E-5</v>
      </c>
      <c r="DZ42" s="307">
        <v>0</v>
      </c>
      <c r="EA42" s="307">
        <v>0</v>
      </c>
      <c r="EB42" s="307">
        <v>0</v>
      </c>
      <c r="EC42" s="307">
        <v>0</v>
      </c>
      <c r="ED42" s="307">
        <v>0</v>
      </c>
      <c r="EE42" s="307">
        <v>0</v>
      </c>
      <c r="EF42" s="307">
        <v>0</v>
      </c>
      <c r="EG42" s="307">
        <v>0</v>
      </c>
      <c r="EH42" s="307">
        <v>0</v>
      </c>
      <c r="EI42" s="307">
        <v>6.8734427356302089E-5</v>
      </c>
      <c r="EJ42" s="26"/>
      <c r="EK42" s="26"/>
      <c r="EL42" s="788"/>
      <c r="EM42" s="783"/>
      <c r="EN42" s="226" t="s">
        <v>61</v>
      </c>
      <c r="EO42" s="227" t="s">
        <v>151</v>
      </c>
      <c r="EP42" s="306">
        <v>3.2729224579211271E-4</v>
      </c>
      <c r="EQ42" s="307">
        <v>2.0515375541276205E-3</v>
      </c>
      <c r="ER42" s="307">
        <v>2.1395768222699381E-4</v>
      </c>
      <c r="ES42" s="307">
        <v>2.7516244529903196E-3</v>
      </c>
      <c r="ET42" s="307">
        <v>1.8329329821819621E-4</v>
      </c>
      <c r="EU42" s="307">
        <v>2.025931928687196E-4</v>
      </c>
      <c r="EV42" s="307">
        <v>1.5076341109070474E-4</v>
      </c>
      <c r="EW42" s="307">
        <v>0</v>
      </c>
      <c r="EX42" s="307">
        <v>2.171269758554803E-5</v>
      </c>
      <c r="EY42" s="307">
        <v>6.325101197867623E-3</v>
      </c>
      <c r="EZ42" s="307">
        <v>1.0246048611353032E-5</v>
      </c>
      <c r="FA42" s="26"/>
      <c r="FB42" s="26"/>
      <c r="FC42" s="788"/>
      <c r="FD42" s="783"/>
      <c r="FE42" s="226" t="s">
        <v>61</v>
      </c>
      <c r="FF42" s="227" t="s">
        <v>151</v>
      </c>
      <c r="FG42" s="315">
        <v>6.8761674090190683E-4</v>
      </c>
      <c r="FH42" s="312">
        <v>3.0516341629162341E-4</v>
      </c>
      <c r="FI42" s="312">
        <v>8.4077771939043613E-5</v>
      </c>
      <c r="FJ42" s="312">
        <v>5.1489884729096771E-4</v>
      </c>
      <c r="FK42" s="312">
        <v>8.8835368321307656E-5</v>
      </c>
      <c r="FL42" s="509">
        <v>0</v>
      </c>
      <c r="FM42" s="312">
        <v>1.9325005176340673E-3</v>
      </c>
      <c r="FN42" s="389">
        <v>1.2744644288611101E-3</v>
      </c>
      <c r="FO42" s="147"/>
      <c r="FP42" s="26"/>
    </row>
    <row r="43" spans="2:172" s="20" customFormat="1" ht="22.5" customHeight="1" x14ac:dyDescent="0.15">
      <c r="B43" s="788"/>
      <c r="C43" s="783"/>
      <c r="D43" s="226" t="s">
        <v>62</v>
      </c>
      <c r="E43" s="227" t="s">
        <v>152</v>
      </c>
      <c r="F43" s="306">
        <v>0</v>
      </c>
      <c r="G43" s="307">
        <v>0</v>
      </c>
      <c r="H43" s="307">
        <v>0</v>
      </c>
      <c r="I43" s="307">
        <v>0</v>
      </c>
      <c r="J43" s="307">
        <v>7.6599004212945235E-5</v>
      </c>
      <c r="K43" s="307">
        <v>0</v>
      </c>
      <c r="L43" s="313">
        <v>0</v>
      </c>
      <c r="M43" s="307">
        <v>0</v>
      </c>
      <c r="N43" s="307">
        <v>0</v>
      </c>
      <c r="O43" s="307">
        <v>0</v>
      </c>
      <c r="P43" s="307">
        <v>0</v>
      </c>
      <c r="Q43" s="307">
        <v>0</v>
      </c>
      <c r="R43" s="26"/>
      <c r="S43" s="26"/>
      <c r="T43" s="788"/>
      <c r="U43" s="783"/>
      <c r="V43" s="226" t="s">
        <v>62</v>
      </c>
      <c r="W43" s="227" t="s">
        <v>152</v>
      </c>
      <c r="X43" s="306">
        <v>0</v>
      </c>
      <c r="Y43" s="307">
        <v>0</v>
      </c>
      <c r="Z43" s="307">
        <v>0</v>
      </c>
      <c r="AA43" s="307">
        <v>0</v>
      </c>
      <c r="AB43" s="307">
        <v>0</v>
      </c>
      <c r="AC43" s="307">
        <v>0</v>
      </c>
      <c r="AD43" s="307">
        <v>0</v>
      </c>
      <c r="AE43" s="307">
        <v>0</v>
      </c>
      <c r="AF43" s="307">
        <v>0</v>
      </c>
      <c r="AG43" s="307">
        <v>0</v>
      </c>
      <c r="AH43" s="307">
        <v>0</v>
      </c>
      <c r="AI43" s="307">
        <v>0</v>
      </c>
      <c r="AJ43" s="26"/>
      <c r="AK43" s="26"/>
      <c r="AL43" s="788"/>
      <c r="AM43" s="783"/>
      <c r="AN43" s="226" t="s">
        <v>62</v>
      </c>
      <c r="AO43" s="227" t="s">
        <v>152</v>
      </c>
      <c r="AP43" s="306">
        <v>0</v>
      </c>
      <c r="AQ43" s="307">
        <v>0</v>
      </c>
      <c r="AR43" s="307">
        <v>0</v>
      </c>
      <c r="AS43" s="307">
        <v>0</v>
      </c>
      <c r="AT43" s="307">
        <v>0</v>
      </c>
      <c r="AU43" s="307">
        <v>0</v>
      </c>
      <c r="AV43" s="307">
        <v>1.9118021921998472E-4</v>
      </c>
      <c r="AW43" s="307">
        <v>0</v>
      </c>
      <c r="AX43" s="307">
        <v>0</v>
      </c>
      <c r="AY43" s="307">
        <v>0</v>
      </c>
      <c r="AZ43" s="307">
        <v>0</v>
      </c>
      <c r="BA43" s="307">
        <v>0.12440095177452327</v>
      </c>
      <c r="BB43" s="26"/>
      <c r="BC43" s="26"/>
      <c r="BD43" s="788"/>
      <c r="BE43" s="783"/>
      <c r="BF43" s="226" t="s">
        <v>62</v>
      </c>
      <c r="BG43" s="227" t="s">
        <v>152</v>
      </c>
      <c r="BH43" s="306">
        <v>0</v>
      </c>
      <c r="BI43" s="307">
        <v>1.4292161877538739E-3</v>
      </c>
      <c r="BJ43" s="307">
        <v>0</v>
      </c>
      <c r="BK43" s="307">
        <v>0</v>
      </c>
      <c r="BL43" s="307">
        <v>5.7168991538989253E-5</v>
      </c>
      <c r="BM43" s="307">
        <v>0</v>
      </c>
      <c r="BN43" s="307">
        <v>0</v>
      </c>
      <c r="BO43" s="307">
        <v>0</v>
      </c>
      <c r="BP43" s="307">
        <v>0</v>
      </c>
      <c r="BQ43" s="307">
        <v>7.1930371400484325E-5</v>
      </c>
      <c r="BR43" s="307">
        <v>0</v>
      </c>
      <c r="BS43" s="307">
        <v>0</v>
      </c>
      <c r="BT43" s="26"/>
      <c r="BU43" s="26"/>
      <c r="BV43" s="788"/>
      <c r="BW43" s="783"/>
      <c r="BX43" s="226" t="s">
        <v>62</v>
      </c>
      <c r="BY43" s="227" t="s">
        <v>152</v>
      </c>
      <c r="BZ43" s="306">
        <v>0</v>
      </c>
      <c r="CA43" s="307">
        <v>0</v>
      </c>
      <c r="CB43" s="307">
        <v>0</v>
      </c>
      <c r="CC43" s="307">
        <v>0</v>
      </c>
      <c r="CD43" s="307">
        <v>0</v>
      </c>
      <c r="CE43" s="307">
        <v>0</v>
      </c>
      <c r="CF43" s="307">
        <v>0</v>
      </c>
      <c r="CG43" s="307">
        <v>0</v>
      </c>
      <c r="CH43" s="307">
        <v>0</v>
      </c>
      <c r="CI43" s="307">
        <v>0</v>
      </c>
      <c r="CJ43" s="307">
        <v>0</v>
      </c>
      <c r="CK43" s="26"/>
      <c r="CL43" s="26"/>
      <c r="CM43" s="788"/>
      <c r="CN43" s="783"/>
      <c r="CO43" s="226" t="s">
        <v>62</v>
      </c>
      <c r="CP43" s="227" t="s">
        <v>152</v>
      </c>
      <c r="CQ43" s="306">
        <v>0</v>
      </c>
      <c r="CR43" s="307">
        <v>0</v>
      </c>
      <c r="CS43" s="307">
        <v>6.1021404431092752E-4</v>
      </c>
      <c r="CT43" s="307">
        <v>0</v>
      </c>
      <c r="CU43" s="307">
        <v>2.642010024704303E-2</v>
      </c>
      <c r="CV43" s="307">
        <v>3.5138886223944843E-2</v>
      </c>
      <c r="CW43" s="307">
        <v>6.5331396292036312E-2</v>
      </c>
      <c r="CX43" s="484">
        <v>3.610580906215527E-2</v>
      </c>
      <c r="CY43" s="307">
        <v>0</v>
      </c>
      <c r="CZ43" s="307">
        <v>0</v>
      </c>
      <c r="DA43" s="307">
        <v>0</v>
      </c>
      <c r="DB43" s="26"/>
      <c r="DC43" s="26"/>
      <c r="DD43" s="788"/>
      <c r="DE43" s="783"/>
      <c r="DF43" s="226" t="s">
        <v>62</v>
      </c>
      <c r="DG43" s="227" t="s">
        <v>152</v>
      </c>
      <c r="DH43" s="306">
        <v>1.4018953625301406E-4</v>
      </c>
      <c r="DI43" s="307">
        <v>0</v>
      </c>
      <c r="DJ43" s="307">
        <v>0</v>
      </c>
      <c r="DK43" s="307">
        <v>0</v>
      </c>
      <c r="DL43" s="307">
        <v>0</v>
      </c>
      <c r="DM43" s="307">
        <v>3.5871498045003353E-5</v>
      </c>
      <c r="DN43" s="307">
        <v>1.0320489913656201E-4</v>
      </c>
      <c r="DO43" s="307">
        <v>0</v>
      </c>
      <c r="DP43" s="307">
        <v>0</v>
      </c>
      <c r="DQ43" s="307">
        <v>0</v>
      </c>
      <c r="DR43" s="307">
        <v>0</v>
      </c>
      <c r="DS43" s="26"/>
      <c r="DT43" s="26"/>
      <c r="DU43" s="788"/>
      <c r="DV43" s="783"/>
      <c r="DW43" s="226" t="s">
        <v>62</v>
      </c>
      <c r="DX43" s="227" t="s">
        <v>152</v>
      </c>
      <c r="DY43" s="306">
        <v>0</v>
      </c>
      <c r="DZ43" s="307">
        <v>0</v>
      </c>
      <c r="EA43" s="307">
        <v>0</v>
      </c>
      <c r="EB43" s="307">
        <v>0</v>
      </c>
      <c r="EC43" s="307">
        <v>0</v>
      </c>
      <c r="ED43" s="307">
        <v>0</v>
      </c>
      <c r="EE43" s="307">
        <v>0</v>
      </c>
      <c r="EF43" s="307">
        <v>0</v>
      </c>
      <c r="EG43" s="307">
        <v>0</v>
      </c>
      <c r="EH43" s="307">
        <v>0</v>
      </c>
      <c r="EI43" s="307">
        <v>5.3698771372111005E-6</v>
      </c>
      <c r="EJ43" s="26"/>
      <c r="EK43" s="26"/>
      <c r="EL43" s="788"/>
      <c r="EM43" s="783"/>
      <c r="EN43" s="226" t="s">
        <v>62</v>
      </c>
      <c r="EO43" s="227" t="s">
        <v>152</v>
      </c>
      <c r="EP43" s="306">
        <v>0</v>
      </c>
      <c r="EQ43" s="307">
        <v>3.6634599180850364E-5</v>
      </c>
      <c r="ER43" s="307">
        <v>0</v>
      </c>
      <c r="ES43" s="307">
        <v>0</v>
      </c>
      <c r="ET43" s="307">
        <v>0</v>
      </c>
      <c r="EU43" s="307">
        <v>0</v>
      </c>
      <c r="EV43" s="307">
        <v>0</v>
      </c>
      <c r="EW43" s="307">
        <v>0</v>
      </c>
      <c r="EX43" s="307">
        <v>0</v>
      </c>
      <c r="EY43" s="307">
        <v>0</v>
      </c>
      <c r="EZ43" s="307">
        <v>0</v>
      </c>
      <c r="FA43" s="26"/>
      <c r="FB43" s="26"/>
      <c r="FC43" s="788"/>
      <c r="FD43" s="783"/>
      <c r="FE43" s="226" t="s">
        <v>62</v>
      </c>
      <c r="FF43" s="227" t="s">
        <v>152</v>
      </c>
      <c r="FG43" s="315">
        <v>0</v>
      </c>
      <c r="FH43" s="312">
        <v>0</v>
      </c>
      <c r="FI43" s="312">
        <v>0</v>
      </c>
      <c r="FJ43" s="312">
        <v>0</v>
      </c>
      <c r="FK43" s="312">
        <v>0</v>
      </c>
      <c r="FL43" s="509">
        <v>0</v>
      </c>
      <c r="FM43" s="312">
        <v>1.3251432120919319E-3</v>
      </c>
      <c r="FN43" s="389">
        <v>4.6528557460050728E-3</v>
      </c>
      <c r="FO43" s="147"/>
      <c r="FP43" s="26"/>
    </row>
    <row r="44" spans="2:172" s="20" customFormat="1" ht="22.5" customHeight="1" x14ac:dyDescent="0.15">
      <c r="B44" s="788"/>
      <c r="C44" s="783"/>
      <c r="D44" s="226" t="s">
        <v>63</v>
      </c>
      <c r="E44" s="227" t="s">
        <v>153</v>
      </c>
      <c r="F44" s="306">
        <v>0</v>
      </c>
      <c r="G44" s="307">
        <v>1.715952639707144E-4</v>
      </c>
      <c r="H44" s="307">
        <v>0</v>
      </c>
      <c r="I44" s="307">
        <v>0</v>
      </c>
      <c r="J44" s="307">
        <v>0</v>
      </c>
      <c r="K44" s="307">
        <v>0</v>
      </c>
      <c r="L44" s="313">
        <v>0</v>
      </c>
      <c r="M44" s="307">
        <v>0</v>
      </c>
      <c r="N44" s="307">
        <v>0</v>
      </c>
      <c r="O44" s="307">
        <v>0</v>
      </c>
      <c r="P44" s="307">
        <v>0</v>
      </c>
      <c r="Q44" s="307">
        <v>0</v>
      </c>
      <c r="R44" s="26"/>
      <c r="S44" s="26"/>
      <c r="T44" s="788"/>
      <c r="U44" s="783"/>
      <c r="V44" s="226" t="s">
        <v>63</v>
      </c>
      <c r="W44" s="227" t="s">
        <v>153</v>
      </c>
      <c r="X44" s="306">
        <v>7.0455462540111575E-5</v>
      </c>
      <c r="Y44" s="307">
        <v>8.4304846324308701E-5</v>
      </c>
      <c r="Z44" s="307">
        <v>0</v>
      </c>
      <c r="AA44" s="307">
        <v>0</v>
      </c>
      <c r="AB44" s="307">
        <v>0</v>
      </c>
      <c r="AC44" s="307">
        <v>0</v>
      </c>
      <c r="AD44" s="307">
        <v>0</v>
      </c>
      <c r="AE44" s="307">
        <v>2.1645021645021645E-3</v>
      </c>
      <c r="AF44" s="307">
        <v>0</v>
      </c>
      <c r="AG44" s="307">
        <v>0</v>
      </c>
      <c r="AH44" s="307">
        <v>0</v>
      </c>
      <c r="AI44" s="307">
        <v>0</v>
      </c>
      <c r="AJ44" s="26"/>
      <c r="AK44" s="26"/>
      <c r="AL44" s="788"/>
      <c r="AM44" s="783"/>
      <c r="AN44" s="226" t="s">
        <v>63</v>
      </c>
      <c r="AO44" s="227" t="s">
        <v>153</v>
      </c>
      <c r="AP44" s="306">
        <v>0</v>
      </c>
      <c r="AQ44" s="307">
        <v>0</v>
      </c>
      <c r="AR44" s="307">
        <v>0</v>
      </c>
      <c r="AS44" s="307">
        <v>0</v>
      </c>
      <c r="AT44" s="307">
        <v>5.0272729557851342E-5</v>
      </c>
      <c r="AU44" s="307">
        <v>0</v>
      </c>
      <c r="AV44" s="307">
        <v>0</v>
      </c>
      <c r="AW44" s="307">
        <v>7.0350698230679942E-5</v>
      </c>
      <c r="AX44" s="307">
        <v>0</v>
      </c>
      <c r="AY44" s="307">
        <v>0</v>
      </c>
      <c r="AZ44" s="307">
        <v>0</v>
      </c>
      <c r="BA44" s="307">
        <v>1.3405274975702939E-4</v>
      </c>
      <c r="BB44" s="26"/>
      <c r="BC44" s="26"/>
      <c r="BD44" s="788"/>
      <c r="BE44" s="783"/>
      <c r="BF44" s="226" t="s">
        <v>63</v>
      </c>
      <c r="BG44" s="227" t="s">
        <v>153</v>
      </c>
      <c r="BH44" s="306">
        <v>6.3049293083683611E-3</v>
      </c>
      <c r="BI44" s="307">
        <v>0</v>
      </c>
      <c r="BJ44" s="307">
        <v>0</v>
      </c>
      <c r="BK44" s="307">
        <v>0</v>
      </c>
      <c r="BL44" s="307">
        <v>0</v>
      </c>
      <c r="BM44" s="307">
        <v>0</v>
      </c>
      <c r="BN44" s="307">
        <v>0</v>
      </c>
      <c r="BO44" s="307">
        <v>0</v>
      </c>
      <c r="BP44" s="307">
        <v>0</v>
      </c>
      <c r="BQ44" s="307">
        <v>2.3976790466828111E-5</v>
      </c>
      <c r="BR44" s="307">
        <v>0</v>
      </c>
      <c r="BS44" s="307">
        <v>3.7221998200936752E-5</v>
      </c>
      <c r="BT44" s="26"/>
      <c r="BU44" s="26"/>
      <c r="BV44" s="788"/>
      <c r="BW44" s="783"/>
      <c r="BX44" s="226" t="s">
        <v>63</v>
      </c>
      <c r="BY44" s="227" t="s">
        <v>153</v>
      </c>
      <c r="BZ44" s="306">
        <v>3.0749473189172567E-4</v>
      </c>
      <c r="CA44" s="307">
        <v>8.0588276786344084E-3</v>
      </c>
      <c r="CB44" s="307">
        <v>4.5773377939731616E-2</v>
      </c>
      <c r="CC44" s="307">
        <v>4.4064628121244492E-3</v>
      </c>
      <c r="CD44" s="307">
        <v>0</v>
      </c>
      <c r="CE44" s="307">
        <v>4.6095087580666402E-4</v>
      </c>
      <c r="CF44" s="307">
        <v>9.00007346998751E-4</v>
      </c>
      <c r="CG44" s="307">
        <v>2.0870250049222286E-3</v>
      </c>
      <c r="CH44" s="307">
        <v>0</v>
      </c>
      <c r="CI44" s="307">
        <v>0</v>
      </c>
      <c r="CJ44" s="307">
        <v>1.3897344945337109E-4</v>
      </c>
      <c r="CK44" s="26"/>
      <c r="CL44" s="26"/>
      <c r="CM44" s="788"/>
      <c r="CN44" s="783"/>
      <c r="CO44" s="226" t="s">
        <v>63</v>
      </c>
      <c r="CP44" s="227" t="s">
        <v>153</v>
      </c>
      <c r="CQ44" s="306">
        <v>0</v>
      </c>
      <c r="CR44" s="307">
        <v>0</v>
      </c>
      <c r="CS44" s="307">
        <v>4.459256477656778E-4</v>
      </c>
      <c r="CT44" s="307">
        <v>1.1821728336682824E-4</v>
      </c>
      <c r="CU44" s="307">
        <v>5.3989360997916151E-3</v>
      </c>
      <c r="CV44" s="307">
        <v>8.9542119973649035E-4</v>
      </c>
      <c r="CW44" s="307">
        <v>3.1352362272900439E-4</v>
      </c>
      <c r="CX44" s="484">
        <v>8.5137937190173432E-4</v>
      </c>
      <c r="CY44" s="307">
        <v>0</v>
      </c>
      <c r="CZ44" s="307">
        <v>0</v>
      </c>
      <c r="DA44" s="307">
        <v>0</v>
      </c>
      <c r="DB44" s="26"/>
      <c r="DC44" s="26"/>
      <c r="DD44" s="788"/>
      <c r="DE44" s="783"/>
      <c r="DF44" s="226" t="s">
        <v>63</v>
      </c>
      <c r="DG44" s="227" t="s">
        <v>153</v>
      </c>
      <c r="DH44" s="306">
        <v>4.0187667059197367E-4</v>
      </c>
      <c r="DI44" s="307">
        <v>4.0083991378858471E-5</v>
      </c>
      <c r="DJ44" s="307">
        <v>1.0664812255476308E-4</v>
      </c>
      <c r="DK44" s="307">
        <v>4.7774200021020646E-6</v>
      </c>
      <c r="DL44" s="307">
        <v>0</v>
      </c>
      <c r="DM44" s="307">
        <v>0</v>
      </c>
      <c r="DN44" s="307">
        <v>0</v>
      </c>
      <c r="DO44" s="307">
        <v>0</v>
      </c>
      <c r="DP44" s="307">
        <v>1.6921117978264825E-5</v>
      </c>
      <c r="DQ44" s="307">
        <v>0</v>
      </c>
      <c r="DR44" s="307">
        <v>1.1415090749971463E-4</v>
      </c>
      <c r="DS44" s="26"/>
      <c r="DT44" s="26"/>
      <c r="DU44" s="788"/>
      <c r="DV44" s="783"/>
      <c r="DW44" s="226" t="s">
        <v>63</v>
      </c>
      <c r="DX44" s="227" t="s">
        <v>153</v>
      </c>
      <c r="DY44" s="306">
        <v>0</v>
      </c>
      <c r="DZ44" s="307">
        <v>0</v>
      </c>
      <c r="EA44" s="307">
        <v>0</v>
      </c>
      <c r="EB44" s="307">
        <v>0</v>
      </c>
      <c r="EC44" s="307">
        <v>0</v>
      </c>
      <c r="ED44" s="307">
        <v>0</v>
      </c>
      <c r="EE44" s="307">
        <v>0</v>
      </c>
      <c r="EF44" s="307">
        <v>0</v>
      </c>
      <c r="EG44" s="307">
        <v>0</v>
      </c>
      <c r="EH44" s="307">
        <v>0</v>
      </c>
      <c r="EI44" s="307">
        <v>5.7994673081879885E-5</v>
      </c>
      <c r="EJ44" s="26"/>
      <c r="EK44" s="26"/>
      <c r="EL44" s="788"/>
      <c r="EM44" s="783"/>
      <c r="EN44" s="226" t="s">
        <v>63</v>
      </c>
      <c r="EO44" s="227" t="s">
        <v>153</v>
      </c>
      <c r="EP44" s="306">
        <v>9.8187673737633812E-5</v>
      </c>
      <c r="EQ44" s="307">
        <v>0</v>
      </c>
      <c r="ER44" s="307">
        <v>1.619965308290096E-4</v>
      </c>
      <c r="ES44" s="307">
        <v>2.9836891658931175E-4</v>
      </c>
      <c r="ET44" s="307">
        <v>9.6470156956945366E-4</v>
      </c>
      <c r="EU44" s="307">
        <v>8.3207918499652699E-4</v>
      </c>
      <c r="EV44" s="307">
        <v>1.5076341109070474E-4</v>
      </c>
      <c r="EW44" s="307">
        <v>0</v>
      </c>
      <c r="EX44" s="307">
        <v>0</v>
      </c>
      <c r="EY44" s="307">
        <v>0</v>
      </c>
      <c r="EZ44" s="307">
        <v>1.6393677778164851E-5</v>
      </c>
      <c r="FA44" s="26"/>
      <c r="FB44" s="26"/>
      <c r="FC44" s="788"/>
      <c r="FD44" s="783"/>
      <c r="FE44" s="226" t="s">
        <v>63</v>
      </c>
      <c r="FF44" s="227" t="s">
        <v>153</v>
      </c>
      <c r="FG44" s="315">
        <v>1.3854964182351854E-3</v>
      </c>
      <c r="FH44" s="312">
        <v>1.2001384775166366E-3</v>
      </c>
      <c r="FI44" s="312">
        <v>0</v>
      </c>
      <c r="FJ44" s="312">
        <v>1.6609640235192505E-5</v>
      </c>
      <c r="FK44" s="312">
        <v>2.0728252608305121E-4</v>
      </c>
      <c r="FL44" s="509">
        <v>0</v>
      </c>
      <c r="FM44" s="312">
        <v>1.9877148181378975E-3</v>
      </c>
      <c r="FN44" s="389">
        <v>1.4582247588431068E-3</v>
      </c>
      <c r="FO44" s="147"/>
      <c r="FP44" s="26"/>
    </row>
    <row r="45" spans="2:172" s="20" customFormat="1" ht="22.5" customHeight="1" x14ac:dyDescent="0.15">
      <c r="B45" s="788"/>
      <c r="C45" s="783"/>
      <c r="D45" s="226" t="s">
        <v>64</v>
      </c>
      <c r="E45" s="227" t="s">
        <v>154</v>
      </c>
      <c r="F45" s="306">
        <v>2.0752363130368025E-3</v>
      </c>
      <c r="G45" s="307">
        <v>4.8904650231653603E-3</v>
      </c>
      <c r="H45" s="307">
        <v>1.6328572059018226E-3</v>
      </c>
      <c r="I45" s="307">
        <v>3.2928586128833093E-3</v>
      </c>
      <c r="J45" s="307">
        <v>0</v>
      </c>
      <c r="K45" s="307">
        <v>6.4944905072197086E-5</v>
      </c>
      <c r="L45" s="313">
        <v>0</v>
      </c>
      <c r="M45" s="307">
        <v>0</v>
      </c>
      <c r="N45" s="307">
        <v>0</v>
      </c>
      <c r="O45" s="307">
        <v>0</v>
      </c>
      <c r="P45" s="307">
        <v>0</v>
      </c>
      <c r="Q45" s="307">
        <v>0</v>
      </c>
      <c r="R45" s="26"/>
      <c r="S45" s="26"/>
      <c r="T45" s="788"/>
      <c r="U45" s="783"/>
      <c r="V45" s="226" t="s">
        <v>64</v>
      </c>
      <c r="W45" s="227" t="s">
        <v>154</v>
      </c>
      <c r="X45" s="306">
        <v>1.0888571483471789E-4</v>
      </c>
      <c r="Y45" s="307">
        <v>3.613064842470373E-5</v>
      </c>
      <c r="Z45" s="307">
        <v>2.8846865060775662E-3</v>
      </c>
      <c r="AA45" s="307">
        <v>0</v>
      </c>
      <c r="AB45" s="307">
        <v>0</v>
      </c>
      <c r="AC45" s="307">
        <v>0</v>
      </c>
      <c r="AD45" s="307">
        <v>1.4764942121426884E-4</v>
      </c>
      <c r="AE45" s="307">
        <v>1.7857142857142857E-3</v>
      </c>
      <c r="AF45" s="307">
        <v>2.278574751492941E-3</v>
      </c>
      <c r="AG45" s="307">
        <v>0</v>
      </c>
      <c r="AH45" s="307">
        <v>1.4991379956524998E-5</v>
      </c>
      <c r="AI45" s="307">
        <v>4.3068640646029607E-3</v>
      </c>
      <c r="AJ45" s="26"/>
      <c r="AK45" s="26"/>
      <c r="AL45" s="788"/>
      <c r="AM45" s="783"/>
      <c r="AN45" s="226" t="s">
        <v>64</v>
      </c>
      <c r="AO45" s="227" t="s">
        <v>154</v>
      </c>
      <c r="AP45" s="306">
        <v>9.0571295866233165E-3</v>
      </c>
      <c r="AQ45" s="307">
        <v>0</v>
      </c>
      <c r="AR45" s="307">
        <v>0</v>
      </c>
      <c r="AS45" s="307">
        <v>0</v>
      </c>
      <c r="AT45" s="307">
        <v>1.3070909685041349E-3</v>
      </c>
      <c r="AU45" s="307">
        <v>1.2532113540948681E-5</v>
      </c>
      <c r="AV45" s="307">
        <v>1.1215906194239103E-2</v>
      </c>
      <c r="AW45" s="307">
        <v>1.231137219036899E-4</v>
      </c>
      <c r="AX45" s="307">
        <v>2.3035049646593844E-4</v>
      </c>
      <c r="AY45" s="307">
        <v>0</v>
      </c>
      <c r="AZ45" s="307">
        <v>8.8148018851457489E-3</v>
      </c>
      <c r="BA45" s="307">
        <v>1.8030094842320453E-2</v>
      </c>
      <c r="BB45" s="26"/>
      <c r="BC45" s="26"/>
      <c r="BD45" s="788"/>
      <c r="BE45" s="783"/>
      <c r="BF45" s="226" t="s">
        <v>64</v>
      </c>
      <c r="BG45" s="227" t="s">
        <v>154</v>
      </c>
      <c r="BH45" s="306">
        <v>2.3309132594573938E-2</v>
      </c>
      <c r="BI45" s="307">
        <v>5.1226117045283584E-2</v>
      </c>
      <c r="BJ45" s="307">
        <v>3.0250580228944574E-2</v>
      </c>
      <c r="BK45" s="307">
        <v>3.8255024387578047E-4</v>
      </c>
      <c r="BL45" s="307">
        <v>1.5035444774754173E-2</v>
      </c>
      <c r="BM45" s="307">
        <v>0</v>
      </c>
      <c r="BN45" s="307">
        <v>1.8774935461159353E-3</v>
      </c>
      <c r="BO45" s="307">
        <v>1.0567876590685591E-3</v>
      </c>
      <c r="BP45" s="307">
        <v>2.1877218906522864E-3</v>
      </c>
      <c r="BQ45" s="307">
        <v>3.0690291797539982E-3</v>
      </c>
      <c r="BR45" s="307">
        <v>2.2515635858234885E-2</v>
      </c>
      <c r="BS45" s="307">
        <v>4.4914544495797014E-3</v>
      </c>
      <c r="BT45" s="26"/>
      <c r="BU45" s="26"/>
      <c r="BV45" s="788"/>
      <c r="BW45" s="783"/>
      <c r="BX45" s="226" t="s">
        <v>64</v>
      </c>
      <c r="BY45" s="227" t="s">
        <v>154</v>
      </c>
      <c r="BZ45" s="306">
        <v>3.0839912816199547E-3</v>
      </c>
      <c r="CA45" s="307">
        <v>1.1673837906468223E-2</v>
      </c>
      <c r="CB45" s="307">
        <v>3.2926237765368688E-3</v>
      </c>
      <c r="CC45" s="307">
        <v>3.8278363822495214E-3</v>
      </c>
      <c r="CD45" s="307">
        <v>2.5706940874035988E-3</v>
      </c>
      <c r="CE45" s="307">
        <v>9.8775187672856587E-4</v>
      </c>
      <c r="CF45" s="307">
        <v>1.2673572845492616E-2</v>
      </c>
      <c r="CG45" s="307">
        <v>2.5989367985823982E-3</v>
      </c>
      <c r="CH45" s="307">
        <v>1.3573938038965187E-3</v>
      </c>
      <c r="CI45" s="307">
        <v>2.1452995456461661E-3</v>
      </c>
      <c r="CJ45" s="307">
        <v>1.5353257272943855E-3</v>
      </c>
      <c r="CK45" s="26"/>
      <c r="CL45" s="26"/>
      <c r="CM45" s="788"/>
      <c r="CN45" s="783"/>
      <c r="CO45" s="226" t="s">
        <v>64</v>
      </c>
      <c r="CP45" s="227" t="s">
        <v>154</v>
      </c>
      <c r="CQ45" s="306">
        <v>1.7043033659991478E-3</v>
      </c>
      <c r="CR45" s="307">
        <v>8.3565459610027853E-4</v>
      </c>
      <c r="CS45" s="307">
        <v>1.4316560270371762E-3</v>
      </c>
      <c r="CT45" s="307">
        <v>0</v>
      </c>
      <c r="CU45" s="307">
        <v>8.4942555213984808E-3</v>
      </c>
      <c r="CV45" s="307">
        <v>1.8643948551656211E-2</v>
      </c>
      <c r="CW45" s="307">
        <v>7.1417764758851116E-3</v>
      </c>
      <c r="CX45" s="484">
        <v>1.3168916413770375E-2</v>
      </c>
      <c r="CY45" s="307">
        <v>3.3242470580413535E-5</v>
      </c>
      <c r="CZ45" s="307">
        <v>8.5183712874098471E-5</v>
      </c>
      <c r="DA45" s="307">
        <v>3.9675542232410514E-3</v>
      </c>
      <c r="DB45" s="26"/>
      <c r="DC45" s="26"/>
      <c r="DD45" s="788"/>
      <c r="DE45" s="783"/>
      <c r="DF45" s="226" t="s">
        <v>64</v>
      </c>
      <c r="DG45" s="227" t="s">
        <v>154</v>
      </c>
      <c r="DH45" s="306">
        <v>0</v>
      </c>
      <c r="DI45" s="307">
        <v>7.4001214853277176E-5</v>
      </c>
      <c r="DJ45" s="307">
        <v>5.6976394241585752E-5</v>
      </c>
      <c r="DK45" s="307">
        <v>2.3887100010510323E-6</v>
      </c>
      <c r="DL45" s="307">
        <v>0</v>
      </c>
      <c r="DM45" s="307">
        <v>0</v>
      </c>
      <c r="DN45" s="307">
        <v>0</v>
      </c>
      <c r="DO45" s="307">
        <v>0</v>
      </c>
      <c r="DP45" s="307">
        <v>0</v>
      </c>
      <c r="DQ45" s="307">
        <v>0</v>
      </c>
      <c r="DR45" s="307">
        <v>0</v>
      </c>
      <c r="DS45" s="26"/>
      <c r="DT45" s="26"/>
      <c r="DU45" s="788"/>
      <c r="DV45" s="783"/>
      <c r="DW45" s="226" t="s">
        <v>64</v>
      </c>
      <c r="DX45" s="227" t="s">
        <v>154</v>
      </c>
      <c r="DY45" s="306">
        <v>0</v>
      </c>
      <c r="DZ45" s="307">
        <v>0</v>
      </c>
      <c r="EA45" s="307">
        <v>0</v>
      </c>
      <c r="EB45" s="307">
        <v>0</v>
      </c>
      <c r="EC45" s="307">
        <v>0</v>
      </c>
      <c r="ED45" s="307">
        <v>0</v>
      </c>
      <c r="EE45" s="307">
        <v>0</v>
      </c>
      <c r="EF45" s="307">
        <v>0</v>
      </c>
      <c r="EG45" s="307">
        <v>0</v>
      </c>
      <c r="EH45" s="307">
        <v>6.8045726728361465E-5</v>
      </c>
      <c r="EI45" s="307">
        <v>5.2624795944668786E-5</v>
      </c>
      <c r="EJ45" s="26"/>
      <c r="EK45" s="26"/>
      <c r="EL45" s="788"/>
      <c r="EM45" s="783"/>
      <c r="EN45" s="226" t="s">
        <v>64</v>
      </c>
      <c r="EO45" s="227" t="s">
        <v>154</v>
      </c>
      <c r="EP45" s="306">
        <v>1.0298796000925146E-3</v>
      </c>
      <c r="EQ45" s="307">
        <v>1.4653839672340146E-5</v>
      </c>
      <c r="ER45" s="307">
        <v>3.9734998127870282E-5</v>
      </c>
      <c r="ES45" s="307">
        <v>0</v>
      </c>
      <c r="ET45" s="307">
        <v>0</v>
      </c>
      <c r="EU45" s="307">
        <v>7.2354711738828429E-6</v>
      </c>
      <c r="EV45" s="307">
        <v>0</v>
      </c>
      <c r="EW45" s="307">
        <v>0</v>
      </c>
      <c r="EX45" s="307">
        <v>0</v>
      </c>
      <c r="EY45" s="307">
        <v>1.8007405545530599E-4</v>
      </c>
      <c r="EZ45" s="307">
        <v>2.0492097222706064E-6</v>
      </c>
      <c r="FA45" s="26"/>
      <c r="FB45" s="26"/>
      <c r="FC45" s="788"/>
      <c r="FD45" s="783"/>
      <c r="FE45" s="226" t="s">
        <v>64</v>
      </c>
      <c r="FF45" s="227" t="s">
        <v>154</v>
      </c>
      <c r="FG45" s="315">
        <v>5.1314682156858721E-5</v>
      </c>
      <c r="FH45" s="312">
        <v>8.9753945968124531E-5</v>
      </c>
      <c r="FI45" s="312">
        <v>4.2038885969521806E-5</v>
      </c>
      <c r="FJ45" s="312">
        <v>7.4743381058366273E-4</v>
      </c>
      <c r="FK45" s="312">
        <v>6.9094175361017062E-4</v>
      </c>
      <c r="FL45" s="509">
        <v>5.3853624084046967E-3</v>
      </c>
      <c r="FM45" s="312">
        <v>2.4432327972944991E-3</v>
      </c>
      <c r="FN45" s="389">
        <v>1.7238854843922298E-3</v>
      </c>
      <c r="FO45" s="147"/>
      <c r="FP45" s="26"/>
    </row>
    <row r="46" spans="2:172" s="20" customFormat="1" ht="22.5" customHeight="1" x14ac:dyDescent="0.15">
      <c r="B46" s="788"/>
      <c r="C46" s="783"/>
      <c r="D46" s="226" t="s">
        <v>65</v>
      </c>
      <c r="E46" s="227" t="s">
        <v>155</v>
      </c>
      <c r="F46" s="306">
        <v>0</v>
      </c>
      <c r="G46" s="307">
        <v>0</v>
      </c>
      <c r="H46" s="307">
        <v>0</v>
      </c>
      <c r="I46" s="307">
        <v>0</v>
      </c>
      <c r="J46" s="307">
        <v>0</v>
      </c>
      <c r="K46" s="307">
        <v>0</v>
      </c>
      <c r="L46" s="313">
        <v>0</v>
      </c>
      <c r="M46" s="307">
        <v>0</v>
      </c>
      <c r="N46" s="307">
        <v>0</v>
      </c>
      <c r="O46" s="307">
        <v>0</v>
      </c>
      <c r="P46" s="307">
        <v>0</v>
      </c>
      <c r="Q46" s="307">
        <v>0</v>
      </c>
      <c r="R46" s="26"/>
      <c r="S46" s="26"/>
      <c r="T46" s="788"/>
      <c r="U46" s="783"/>
      <c r="V46" s="226" t="s">
        <v>65</v>
      </c>
      <c r="W46" s="227" t="s">
        <v>155</v>
      </c>
      <c r="X46" s="306">
        <v>0</v>
      </c>
      <c r="Y46" s="307">
        <v>0</v>
      </c>
      <c r="Z46" s="307">
        <v>0</v>
      </c>
      <c r="AA46" s="307">
        <v>0</v>
      </c>
      <c r="AB46" s="307">
        <v>0</v>
      </c>
      <c r="AC46" s="307">
        <v>0</v>
      </c>
      <c r="AD46" s="307">
        <v>0</v>
      </c>
      <c r="AE46" s="307">
        <v>0</v>
      </c>
      <c r="AF46" s="307">
        <v>0</v>
      </c>
      <c r="AG46" s="307">
        <v>0</v>
      </c>
      <c r="AH46" s="307">
        <v>0</v>
      </c>
      <c r="AI46" s="307">
        <v>0</v>
      </c>
      <c r="AJ46" s="26"/>
      <c r="AK46" s="26"/>
      <c r="AL46" s="788"/>
      <c r="AM46" s="783"/>
      <c r="AN46" s="226" t="s">
        <v>65</v>
      </c>
      <c r="AO46" s="227" t="s">
        <v>155</v>
      </c>
      <c r="AP46" s="306">
        <v>2.3223409196470042E-4</v>
      </c>
      <c r="AQ46" s="307">
        <v>0</v>
      </c>
      <c r="AR46" s="307">
        <v>0</v>
      </c>
      <c r="AS46" s="307">
        <v>0</v>
      </c>
      <c r="AT46" s="307">
        <v>0</v>
      </c>
      <c r="AU46" s="307">
        <v>0</v>
      </c>
      <c r="AV46" s="307">
        <v>0</v>
      </c>
      <c r="AW46" s="307">
        <v>0</v>
      </c>
      <c r="AX46" s="307">
        <v>0</v>
      </c>
      <c r="AY46" s="307">
        <v>0</v>
      </c>
      <c r="AZ46" s="307">
        <v>0</v>
      </c>
      <c r="BA46" s="307">
        <v>0</v>
      </c>
      <c r="BB46" s="26"/>
      <c r="BC46" s="26"/>
      <c r="BD46" s="788"/>
      <c r="BE46" s="783"/>
      <c r="BF46" s="226" t="s">
        <v>65</v>
      </c>
      <c r="BG46" s="227" t="s">
        <v>155</v>
      </c>
      <c r="BH46" s="306">
        <v>0</v>
      </c>
      <c r="BI46" s="307">
        <v>0</v>
      </c>
      <c r="BJ46" s="307">
        <v>0.3967192478659376</v>
      </c>
      <c r="BK46" s="307">
        <v>0.64220622190646648</v>
      </c>
      <c r="BL46" s="307">
        <v>0.12554310541962041</v>
      </c>
      <c r="BM46" s="307">
        <v>-6.3314321594892991E-3</v>
      </c>
      <c r="BN46" s="307">
        <v>0</v>
      </c>
      <c r="BO46" s="307">
        <v>0</v>
      </c>
      <c r="BP46" s="307">
        <v>-1.1130514882266018E-3</v>
      </c>
      <c r="BQ46" s="307">
        <v>-2.4935862085501237E-3</v>
      </c>
      <c r="BR46" s="307">
        <v>-1.8763029881862403E-3</v>
      </c>
      <c r="BS46" s="307">
        <v>-1.2221222742640901E-3</v>
      </c>
      <c r="BT46" s="26"/>
      <c r="BU46" s="26"/>
      <c r="BV46" s="788"/>
      <c r="BW46" s="783"/>
      <c r="BX46" s="226" t="s">
        <v>65</v>
      </c>
      <c r="BY46" s="227" t="s">
        <v>155</v>
      </c>
      <c r="BZ46" s="306">
        <v>-6.1498946378345134E-4</v>
      </c>
      <c r="CA46" s="307">
        <v>0</v>
      </c>
      <c r="CB46" s="307">
        <v>-6.2183640727797334E-6</v>
      </c>
      <c r="CC46" s="307">
        <v>-1.3352917612498332E-4</v>
      </c>
      <c r="CD46" s="307">
        <v>-8.5689802913453304E-4</v>
      </c>
      <c r="CE46" s="307">
        <v>0</v>
      </c>
      <c r="CF46" s="307">
        <v>-2.0387921534053338E-3</v>
      </c>
      <c r="CG46" s="307">
        <v>-1.4438537769902212E-4</v>
      </c>
      <c r="CH46" s="307">
        <v>0</v>
      </c>
      <c r="CI46" s="307">
        <v>-2.5293924773994096E-4</v>
      </c>
      <c r="CJ46" s="307">
        <v>-2.7132911559943883E-4</v>
      </c>
      <c r="CK46" s="26"/>
      <c r="CL46" s="26"/>
      <c r="CM46" s="788"/>
      <c r="CN46" s="783"/>
      <c r="CO46" s="226" t="s">
        <v>65</v>
      </c>
      <c r="CP46" s="227" t="s">
        <v>155</v>
      </c>
      <c r="CQ46" s="306">
        <v>0</v>
      </c>
      <c r="CR46" s="307">
        <v>-4.6425255338904364E-4</v>
      </c>
      <c r="CS46" s="307">
        <v>-2.3469770935035674E-5</v>
      </c>
      <c r="CT46" s="307">
        <v>0</v>
      </c>
      <c r="CU46" s="307">
        <v>0</v>
      </c>
      <c r="CV46" s="307">
        <v>-6.9714936265198178E-4</v>
      </c>
      <c r="CW46" s="307">
        <v>-1.3671088200392634E-4</v>
      </c>
      <c r="CX46" s="484">
        <v>-1.1443271127711483E-4</v>
      </c>
      <c r="CY46" s="307">
        <v>0</v>
      </c>
      <c r="CZ46" s="307">
        <v>0</v>
      </c>
      <c r="DA46" s="307">
        <v>0</v>
      </c>
      <c r="DB46" s="26"/>
      <c r="DC46" s="26"/>
      <c r="DD46" s="788"/>
      <c r="DE46" s="783"/>
      <c r="DF46" s="226" t="s">
        <v>65</v>
      </c>
      <c r="DG46" s="227" t="s">
        <v>155</v>
      </c>
      <c r="DH46" s="306">
        <v>0</v>
      </c>
      <c r="DI46" s="307">
        <v>0</v>
      </c>
      <c r="DJ46" s="307">
        <v>0</v>
      </c>
      <c r="DK46" s="307">
        <v>0</v>
      </c>
      <c r="DL46" s="307">
        <v>0</v>
      </c>
      <c r="DM46" s="307">
        <v>0</v>
      </c>
      <c r="DN46" s="307">
        <v>0</v>
      </c>
      <c r="DO46" s="307">
        <v>0</v>
      </c>
      <c r="DP46" s="307">
        <v>0</v>
      </c>
      <c r="DQ46" s="307">
        <v>0</v>
      </c>
      <c r="DR46" s="307">
        <v>0</v>
      </c>
      <c r="DS46" s="26"/>
      <c r="DT46" s="26"/>
      <c r="DU46" s="788"/>
      <c r="DV46" s="783"/>
      <c r="DW46" s="226" t="s">
        <v>65</v>
      </c>
      <c r="DX46" s="227" t="s">
        <v>155</v>
      </c>
      <c r="DY46" s="306">
        <v>0</v>
      </c>
      <c r="DZ46" s="307">
        <v>0</v>
      </c>
      <c r="EA46" s="307">
        <v>0</v>
      </c>
      <c r="EB46" s="307">
        <v>0</v>
      </c>
      <c r="EC46" s="307">
        <v>0</v>
      </c>
      <c r="ED46" s="307">
        <v>0</v>
      </c>
      <c r="EE46" s="307">
        <v>0</v>
      </c>
      <c r="EF46" s="307">
        <v>0</v>
      </c>
      <c r="EG46" s="307">
        <v>0</v>
      </c>
      <c r="EH46" s="307">
        <v>0</v>
      </c>
      <c r="EI46" s="307">
        <v>0</v>
      </c>
      <c r="EJ46" s="26"/>
      <c r="EK46" s="26"/>
      <c r="EL46" s="788"/>
      <c r="EM46" s="783"/>
      <c r="EN46" s="226" t="s">
        <v>65</v>
      </c>
      <c r="EO46" s="227" t="s">
        <v>155</v>
      </c>
      <c r="EP46" s="306">
        <v>0</v>
      </c>
      <c r="EQ46" s="307">
        <v>0</v>
      </c>
      <c r="ER46" s="307">
        <v>0</v>
      </c>
      <c r="ES46" s="307">
        <v>0</v>
      </c>
      <c r="ET46" s="307">
        <v>0</v>
      </c>
      <c r="EU46" s="307">
        <v>0</v>
      </c>
      <c r="EV46" s="307">
        <v>0</v>
      </c>
      <c r="EW46" s="307">
        <v>0</v>
      </c>
      <c r="EX46" s="307">
        <v>0</v>
      </c>
      <c r="EY46" s="307">
        <v>0</v>
      </c>
      <c r="EZ46" s="307">
        <v>0</v>
      </c>
      <c r="FA46" s="26"/>
      <c r="FB46" s="26"/>
      <c r="FC46" s="788"/>
      <c r="FD46" s="783"/>
      <c r="FE46" s="226" t="s">
        <v>65</v>
      </c>
      <c r="FF46" s="227" t="s">
        <v>155</v>
      </c>
      <c r="FG46" s="315">
        <v>0</v>
      </c>
      <c r="FH46" s="312">
        <v>0</v>
      </c>
      <c r="FI46" s="312">
        <v>0</v>
      </c>
      <c r="FJ46" s="312">
        <v>0</v>
      </c>
      <c r="FK46" s="312">
        <v>0</v>
      </c>
      <c r="FL46" s="509">
        <v>0</v>
      </c>
      <c r="FM46" s="312">
        <v>1.1042860100766099E-4</v>
      </c>
      <c r="FN46" s="389">
        <v>4.2940996067897192E-3</v>
      </c>
      <c r="FO46" s="147"/>
      <c r="FP46" s="26"/>
    </row>
    <row r="47" spans="2:172" s="20" customFormat="1" ht="22.5" customHeight="1" x14ac:dyDescent="0.15">
      <c r="B47" s="788"/>
      <c r="C47" s="783"/>
      <c r="D47" s="226" t="s">
        <v>66</v>
      </c>
      <c r="E47" s="227" t="s">
        <v>156</v>
      </c>
      <c r="F47" s="306">
        <v>0</v>
      </c>
      <c r="G47" s="307">
        <v>1.1439684264714293E-4</v>
      </c>
      <c r="H47" s="307">
        <v>0</v>
      </c>
      <c r="I47" s="307">
        <v>0</v>
      </c>
      <c r="J47" s="307">
        <v>0</v>
      </c>
      <c r="K47" s="307">
        <v>1.0824150845366181E-4</v>
      </c>
      <c r="L47" s="313">
        <v>0</v>
      </c>
      <c r="M47" s="307">
        <v>0</v>
      </c>
      <c r="N47" s="307">
        <v>5.9599829714772248E-4</v>
      </c>
      <c r="O47" s="307">
        <v>0</v>
      </c>
      <c r="P47" s="307">
        <v>0</v>
      </c>
      <c r="Q47" s="307">
        <v>0</v>
      </c>
      <c r="R47" s="26"/>
      <c r="S47" s="26"/>
      <c r="T47" s="788"/>
      <c r="U47" s="783"/>
      <c r="V47" s="226" t="s">
        <v>66</v>
      </c>
      <c r="W47" s="227" t="s">
        <v>156</v>
      </c>
      <c r="X47" s="306">
        <v>0</v>
      </c>
      <c r="Y47" s="307">
        <v>0</v>
      </c>
      <c r="Z47" s="307">
        <v>0</v>
      </c>
      <c r="AA47" s="307">
        <v>0</v>
      </c>
      <c r="AB47" s="307">
        <v>0</v>
      </c>
      <c r="AC47" s="307">
        <v>1.5241579027587258E-4</v>
      </c>
      <c r="AD47" s="307">
        <v>6.7918733758563668E-4</v>
      </c>
      <c r="AE47" s="307">
        <v>1.6017316017316017E-2</v>
      </c>
      <c r="AF47" s="307">
        <v>0</v>
      </c>
      <c r="AG47" s="307">
        <v>0</v>
      </c>
      <c r="AH47" s="307">
        <v>0</v>
      </c>
      <c r="AI47" s="307">
        <v>0</v>
      </c>
      <c r="AJ47" s="26"/>
      <c r="AK47" s="26"/>
      <c r="AL47" s="788"/>
      <c r="AM47" s="783"/>
      <c r="AN47" s="226" t="s">
        <v>66</v>
      </c>
      <c r="AO47" s="227" t="s">
        <v>156</v>
      </c>
      <c r="AP47" s="306">
        <v>0</v>
      </c>
      <c r="AQ47" s="307">
        <v>0</v>
      </c>
      <c r="AR47" s="307">
        <v>0</v>
      </c>
      <c r="AS47" s="307">
        <v>0</v>
      </c>
      <c r="AT47" s="307">
        <v>0</v>
      </c>
      <c r="AU47" s="307">
        <v>0</v>
      </c>
      <c r="AV47" s="307">
        <v>0</v>
      </c>
      <c r="AW47" s="307">
        <v>1.5828907101902987E-3</v>
      </c>
      <c r="AX47" s="307">
        <v>1.5882060545809439E-3</v>
      </c>
      <c r="AY47" s="307">
        <v>0</v>
      </c>
      <c r="AZ47" s="307">
        <v>0</v>
      </c>
      <c r="BA47" s="307">
        <v>1.7963068467441938E-2</v>
      </c>
      <c r="BB47" s="26"/>
      <c r="BC47" s="26"/>
      <c r="BD47" s="788"/>
      <c r="BE47" s="783"/>
      <c r="BF47" s="226" t="s">
        <v>66</v>
      </c>
      <c r="BG47" s="227" t="s">
        <v>156</v>
      </c>
      <c r="BH47" s="306">
        <v>0</v>
      </c>
      <c r="BI47" s="307">
        <v>3.2345418986008726E-3</v>
      </c>
      <c r="BJ47" s="307">
        <v>0</v>
      </c>
      <c r="BK47" s="307">
        <v>0.10129383957482273</v>
      </c>
      <c r="BL47" s="307">
        <v>0.14252229590670021</v>
      </c>
      <c r="BM47" s="307">
        <v>0.62655015436136252</v>
      </c>
      <c r="BN47" s="307">
        <v>0</v>
      </c>
      <c r="BO47" s="307">
        <v>1.4530830312192687E-3</v>
      </c>
      <c r="BP47" s="307">
        <v>0.16304285248229672</v>
      </c>
      <c r="BQ47" s="307">
        <v>0.14906370633227037</v>
      </c>
      <c r="BR47" s="307">
        <v>8.2348853370396102E-2</v>
      </c>
      <c r="BS47" s="307">
        <v>4.5379819473308727E-2</v>
      </c>
      <c r="BT47" s="26"/>
      <c r="BU47" s="26"/>
      <c r="BV47" s="788"/>
      <c r="BW47" s="783"/>
      <c r="BX47" s="226" t="s">
        <v>66</v>
      </c>
      <c r="BY47" s="227" t="s">
        <v>156</v>
      </c>
      <c r="BZ47" s="306">
        <v>3.0523374121605124E-2</v>
      </c>
      <c r="CA47" s="307">
        <v>3.5268392466671367E-5</v>
      </c>
      <c r="CB47" s="307">
        <v>7.1977564142425409E-3</v>
      </c>
      <c r="CC47" s="307">
        <v>4.4761947152119404E-2</v>
      </c>
      <c r="CD47" s="307">
        <v>3.7703513281919454E-2</v>
      </c>
      <c r="CE47" s="307">
        <v>4.2144080073752144E-3</v>
      </c>
      <c r="CF47" s="307">
        <v>1.5906252295937111E-2</v>
      </c>
      <c r="CG47" s="307">
        <v>1.1248933517096542E-2</v>
      </c>
      <c r="CH47" s="307">
        <v>3.4334078569147239E-3</v>
      </c>
      <c r="CI47" s="307">
        <v>4.2746732868050023E-2</v>
      </c>
      <c r="CJ47" s="307">
        <v>2.3109299309103423E-2</v>
      </c>
      <c r="CK47" s="26"/>
      <c r="CL47" s="26"/>
      <c r="CM47" s="788"/>
      <c r="CN47" s="783"/>
      <c r="CO47" s="226" t="s">
        <v>66</v>
      </c>
      <c r="CP47" s="227" t="s">
        <v>156</v>
      </c>
      <c r="CQ47" s="306">
        <v>7.6693651469961654E-2</v>
      </c>
      <c r="CR47" s="307">
        <v>1.0863509749303621E-2</v>
      </c>
      <c r="CS47" s="307">
        <v>3.3561772437101013E-3</v>
      </c>
      <c r="CT47" s="307">
        <v>0</v>
      </c>
      <c r="CU47" s="307">
        <v>1.9273592874145741E-2</v>
      </c>
      <c r="CV47" s="307">
        <v>1.440988545004509E-2</v>
      </c>
      <c r="CW47" s="307">
        <v>2.2542713036567425E-2</v>
      </c>
      <c r="CX47" s="484">
        <v>3.4760080377536404E-2</v>
      </c>
      <c r="CY47" s="307">
        <v>0</v>
      </c>
      <c r="CZ47" s="307">
        <v>0</v>
      </c>
      <c r="DA47" s="307">
        <v>0</v>
      </c>
      <c r="DB47" s="26"/>
      <c r="DC47" s="26"/>
      <c r="DD47" s="788"/>
      <c r="DE47" s="783"/>
      <c r="DF47" s="226" t="s">
        <v>66</v>
      </c>
      <c r="DG47" s="227" t="s">
        <v>156</v>
      </c>
      <c r="DH47" s="306">
        <v>0</v>
      </c>
      <c r="DI47" s="307">
        <v>0</v>
      </c>
      <c r="DJ47" s="307">
        <v>0</v>
      </c>
      <c r="DK47" s="307">
        <v>0</v>
      </c>
      <c r="DL47" s="307">
        <v>0</v>
      </c>
      <c r="DM47" s="307">
        <v>0</v>
      </c>
      <c r="DN47" s="307">
        <v>0</v>
      </c>
      <c r="DO47" s="307">
        <v>0</v>
      </c>
      <c r="DP47" s="307">
        <v>0</v>
      </c>
      <c r="DQ47" s="307">
        <v>0</v>
      </c>
      <c r="DR47" s="307">
        <v>0</v>
      </c>
      <c r="DS47" s="26"/>
      <c r="DT47" s="26"/>
      <c r="DU47" s="788"/>
      <c r="DV47" s="783"/>
      <c r="DW47" s="226" t="s">
        <v>66</v>
      </c>
      <c r="DX47" s="227" t="s">
        <v>156</v>
      </c>
      <c r="DY47" s="306">
        <v>0</v>
      </c>
      <c r="DZ47" s="307">
        <v>0</v>
      </c>
      <c r="EA47" s="307">
        <v>0</v>
      </c>
      <c r="EB47" s="307">
        <v>8.7421972055643318E-4</v>
      </c>
      <c r="EC47" s="307">
        <v>0</v>
      </c>
      <c r="ED47" s="307">
        <v>0</v>
      </c>
      <c r="EE47" s="307">
        <v>0</v>
      </c>
      <c r="EF47" s="307">
        <v>0</v>
      </c>
      <c r="EG47" s="307">
        <v>0</v>
      </c>
      <c r="EH47" s="307">
        <v>0</v>
      </c>
      <c r="EI47" s="307">
        <v>2.1479508548844403E-6</v>
      </c>
      <c r="EJ47" s="26"/>
      <c r="EK47" s="26"/>
      <c r="EL47" s="788"/>
      <c r="EM47" s="783"/>
      <c r="EN47" s="226" t="s">
        <v>66</v>
      </c>
      <c r="EO47" s="227" t="s">
        <v>156</v>
      </c>
      <c r="EP47" s="306">
        <v>0</v>
      </c>
      <c r="EQ47" s="307">
        <v>0</v>
      </c>
      <c r="ER47" s="307">
        <v>0</v>
      </c>
      <c r="ES47" s="307">
        <v>0</v>
      </c>
      <c r="ET47" s="307">
        <v>0</v>
      </c>
      <c r="EU47" s="307">
        <v>0</v>
      </c>
      <c r="EV47" s="307">
        <v>0</v>
      </c>
      <c r="EW47" s="307">
        <v>0</v>
      </c>
      <c r="EX47" s="307">
        <v>0</v>
      </c>
      <c r="EY47" s="307">
        <v>3.1512959704678548E-4</v>
      </c>
      <c r="EZ47" s="307">
        <v>0</v>
      </c>
      <c r="FA47" s="26"/>
      <c r="FB47" s="26"/>
      <c r="FC47" s="788"/>
      <c r="FD47" s="783"/>
      <c r="FE47" s="226" t="s">
        <v>66</v>
      </c>
      <c r="FF47" s="227" t="s">
        <v>156</v>
      </c>
      <c r="FG47" s="315">
        <v>0</v>
      </c>
      <c r="FH47" s="312">
        <v>0</v>
      </c>
      <c r="FI47" s="312">
        <v>0</v>
      </c>
      <c r="FJ47" s="312">
        <v>0</v>
      </c>
      <c r="FK47" s="312">
        <v>1.1844715776174354E-4</v>
      </c>
      <c r="FL47" s="509">
        <v>0</v>
      </c>
      <c r="FM47" s="312">
        <v>5.714680102146456E-3</v>
      </c>
      <c r="FN47" s="389">
        <v>7.0448333960352553E-3</v>
      </c>
      <c r="FO47" s="147"/>
      <c r="FP47" s="26"/>
    </row>
    <row r="48" spans="2:172" s="20" customFormat="1" ht="22.5" customHeight="1" x14ac:dyDescent="0.15">
      <c r="B48" s="788"/>
      <c r="C48" s="783"/>
      <c r="D48" s="226" t="s">
        <v>67</v>
      </c>
      <c r="E48" s="227" t="s">
        <v>157</v>
      </c>
      <c r="F48" s="306">
        <v>0</v>
      </c>
      <c r="G48" s="307">
        <v>0</v>
      </c>
      <c r="H48" s="307">
        <v>0</v>
      </c>
      <c r="I48" s="307">
        <v>0</v>
      </c>
      <c r="J48" s="307">
        <v>0</v>
      </c>
      <c r="K48" s="307">
        <v>1.0824150845366181E-4</v>
      </c>
      <c r="L48" s="313">
        <v>0</v>
      </c>
      <c r="M48" s="307">
        <v>0</v>
      </c>
      <c r="N48" s="307">
        <v>8.5142613878246066E-5</v>
      </c>
      <c r="O48" s="307">
        <v>0</v>
      </c>
      <c r="P48" s="307">
        <v>0</v>
      </c>
      <c r="Q48" s="307">
        <v>0</v>
      </c>
      <c r="R48" s="26"/>
      <c r="S48" s="26"/>
      <c r="T48" s="788"/>
      <c r="U48" s="783"/>
      <c r="V48" s="226" t="s">
        <v>67</v>
      </c>
      <c r="W48" s="227" t="s">
        <v>157</v>
      </c>
      <c r="X48" s="306">
        <v>0</v>
      </c>
      <c r="Y48" s="307">
        <v>0</v>
      </c>
      <c r="Z48" s="307">
        <v>0</v>
      </c>
      <c r="AA48" s="307">
        <v>0</v>
      </c>
      <c r="AB48" s="307">
        <v>0</v>
      </c>
      <c r="AC48" s="307">
        <v>0</v>
      </c>
      <c r="AD48" s="307">
        <v>0</v>
      </c>
      <c r="AE48" s="307">
        <v>3.7878787878787879E-4</v>
      </c>
      <c r="AF48" s="307">
        <v>0</v>
      </c>
      <c r="AG48" s="307">
        <v>0</v>
      </c>
      <c r="AH48" s="307">
        <v>0</v>
      </c>
      <c r="AI48" s="307">
        <v>0</v>
      </c>
      <c r="AJ48" s="26"/>
      <c r="AK48" s="26"/>
      <c r="AL48" s="788"/>
      <c r="AM48" s="783"/>
      <c r="AN48" s="226" t="s">
        <v>67</v>
      </c>
      <c r="AO48" s="227" t="s">
        <v>157</v>
      </c>
      <c r="AP48" s="306">
        <v>0</v>
      </c>
      <c r="AQ48" s="307">
        <v>0</v>
      </c>
      <c r="AR48" s="307">
        <v>0</v>
      </c>
      <c r="AS48" s="307">
        <v>0</v>
      </c>
      <c r="AT48" s="307">
        <v>0</v>
      </c>
      <c r="AU48" s="307">
        <v>0</v>
      </c>
      <c r="AV48" s="307">
        <v>0</v>
      </c>
      <c r="AW48" s="307">
        <v>0</v>
      </c>
      <c r="AX48" s="307">
        <v>0</v>
      </c>
      <c r="AY48" s="307">
        <v>0</v>
      </c>
      <c r="AZ48" s="307">
        <v>0</v>
      </c>
      <c r="BA48" s="307">
        <v>1.6756593719628675E-4</v>
      </c>
      <c r="BB48" s="26"/>
      <c r="BC48" s="26"/>
      <c r="BD48" s="788"/>
      <c r="BE48" s="783"/>
      <c r="BF48" s="226" t="s">
        <v>67</v>
      </c>
      <c r="BG48" s="227" t="s">
        <v>157</v>
      </c>
      <c r="BH48" s="306">
        <v>2.4837600305693541E-3</v>
      </c>
      <c r="BI48" s="307">
        <v>3.0088761847449976E-4</v>
      </c>
      <c r="BJ48" s="307">
        <v>0</v>
      </c>
      <c r="BK48" s="307">
        <v>0</v>
      </c>
      <c r="BL48" s="307">
        <v>9.7187285616281722E-3</v>
      </c>
      <c r="BM48" s="307">
        <v>0</v>
      </c>
      <c r="BN48" s="307">
        <v>0</v>
      </c>
      <c r="BO48" s="307">
        <v>0</v>
      </c>
      <c r="BP48" s="307">
        <v>8.1367901897944697E-3</v>
      </c>
      <c r="BQ48" s="307">
        <v>9.9983216246673223E-3</v>
      </c>
      <c r="BR48" s="307">
        <v>2.8005559416261292E-2</v>
      </c>
      <c r="BS48" s="307">
        <v>1.1414746114953937E-2</v>
      </c>
      <c r="BT48" s="26"/>
      <c r="BU48" s="26"/>
      <c r="BV48" s="788"/>
      <c r="BW48" s="783"/>
      <c r="BX48" s="226" t="s">
        <v>67</v>
      </c>
      <c r="BY48" s="227" t="s">
        <v>157</v>
      </c>
      <c r="BZ48" s="306">
        <v>2.5205524052418809E-2</v>
      </c>
      <c r="CA48" s="307">
        <v>0</v>
      </c>
      <c r="CB48" s="307">
        <v>4.9746912582237862E-4</v>
      </c>
      <c r="CC48" s="307">
        <v>8.7832524739989027E-3</v>
      </c>
      <c r="CD48" s="307">
        <v>8.5689802913453304E-4</v>
      </c>
      <c r="CE48" s="307">
        <v>1.7121032529961806E-3</v>
      </c>
      <c r="CF48" s="307">
        <v>3.1408419660568657E-3</v>
      </c>
      <c r="CG48" s="307">
        <v>1.7063726455338977E-3</v>
      </c>
      <c r="CH48" s="307">
        <v>1.8364739699776428E-3</v>
      </c>
      <c r="CI48" s="307">
        <v>4.9651037519321745E-4</v>
      </c>
      <c r="CJ48" s="307">
        <v>2.6477751012520846E-2</v>
      </c>
      <c r="CK48" s="26"/>
      <c r="CL48" s="26"/>
      <c r="CM48" s="788"/>
      <c r="CN48" s="783"/>
      <c r="CO48" s="226" t="s">
        <v>67</v>
      </c>
      <c r="CP48" s="227" t="s">
        <v>157</v>
      </c>
      <c r="CQ48" s="306">
        <v>2.6629740093736684E-2</v>
      </c>
      <c r="CR48" s="307">
        <v>3.5283194057567318E-3</v>
      </c>
      <c r="CS48" s="307">
        <v>1.079609463011641E-3</v>
      </c>
      <c r="CT48" s="307">
        <v>0</v>
      </c>
      <c r="CU48" s="307">
        <v>2.9126187885094543E-4</v>
      </c>
      <c r="CV48" s="307">
        <v>2.878139570581576E-4</v>
      </c>
      <c r="CW48" s="307">
        <v>1.3507035141987922E-3</v>
      </c>
      <c r="CX48" s="484">
        <v>9.6260796726308998E-3</v>
      </c>
      <c r="CY48" s="307">
        <v>0</v>
      </c>
      <c r="CZ48" s="307">
        <v>0</v>
      </c>
      <c r="DA48" s="307">
        <v>3.8573443837065774E-4</v>
      </c>
      <c r="DB48" s="26"/>
      <c r="DC48" s="26"/>
      <c r="DD48" s="788"/>
      <c r="DE48" s="783"/>
      <c r="DF48" s="226" t="s">
        <v>67</v>
      </c>
      <c r="DG48" s="227" t="s">
        <v>157</v>
      </c>
      <c r="DH48" s="306">
        <v>0</v>
      </c>
      <c r="DI48" s="307">
        <v>0</v>
      </c>
      <c r="DJ48" s="307">
        <v>0</v>
      </c>
      <c r="DK48" s="307">
        <v>0</v>
      </c>
      <c r="DL48" s="307">
        <v>0</v>
      </c>
      <c r="DM48" s="307">
        <v>0</v>
      </c>
      <c r="DN48" s="307">
        <v>0</v>
      </c>
      <c r="DO48" s="307">
        <v>0</v>
      </c>
      <c r="DP48" s="307">
        <v>0</v>
      </c>
      <c r="DQ48" s="307">
        <v>0</v>
      </c>
      <c r="DR48" s="307">
        <v>0</v>
      </c>
      <c r="DS48" s="26"/>
      <c r="DT48" s="26"/>
      <c r="DU48" s="788"/>
      <c r="DV48" s="783"/>
      <c r="DW48" s="226" t="s">
        <v>67</v>
      </c>
      <c r="DX48" s="227" t="s">
        <v>157</v>
      </c>
      <c r="DY48" s="306">
        <v>0</v>
      </c>
      <c r="DZ48" s="307">
        <v>0</v>
      </c>
      <c r="EA48" s="307">
        <v>0</v>
      </c>
      <c r="EB48" s="307">
        <v>0</v>
      </c>
      <c r="EC48" s="307">
        <v>0</v>
      </c>
      <c r="ED48" s="307">
        <v>0</v>
      </c>
      <c r="EE48" s="307">
        <v>0</v>
      </c>
      <c r="EF48" s="307">
        <v>0</v>
      </c>
      <c r="EG48" s="307">
        <v>0</v>
      </c>
      <c r="EH48" s="307">
        <v>0</v>
      </c>
      <c r="EI48" s="307">
        <v>2.1479508548844403E-6</v>
      </c>
      <c r="EJ48" s="26"/>
      <c r="EK48" s="26"/>
      <c r="EL48" s="788"/>
      <c r="EM48" s="783"/>
      <c r="EN48" s="226" t="s">
        <v>67</v>
      </c>
      <c r="EO48" s="227" t="s">
        <v>157</v>
      </c>
      <c r="EP48" s="306">
        <v>0</v>
      </c>
      <c r="EQ48" s="307">
        <v>0</v>
      </c>
      <c r="ER48" s="307">
        <v>0</v>
      </c>
      <c r="ES48" s="307">
        <v>0</v>
      </c>
      <c r="ET48" s="307">
        <v>9.6470156956945365E-6</v>
      </c>
      <c r="EU48" s="307">
        <v>1.4470942347765686E-5</v>
      </c>
      <c r="EV48" s="307">
        <v>0</v>
      </c>
      <c r="EW48" s="307">
        <v>0</v>
      </c>
      <c r="EX48" s="307">
        <v>0</v>
      </c>
      <c r="EY48" s="307">
        <v>0</v>
      </c>
      <c r="EZ48" s="307">
        <v>0</v>
      </c>
      <c r="FA48" s="26"/>
      <c r="FB48" s="26"/>
      <c r="FC48" s="788"/>
      <c r="FD48" s="783"/>
      <c r="FE48" s="226" t="s">
        <v>67</v>
      </c>
      <c r="FF48" s="227" t="s">
        <v>157</v>
      </c>
      <c r="FG48" s="315">
        <v>3.0788809294115234E-5</v>
      </c>
      <c r="FH48" s="312">
        <v>3.0772781474785554E-5</v>
      </c>
      <c r="FI48" s="312">
        <v>0</v>
      </c>
      <c r="FJ48" s="312">
        <v>0</v>
      </c>
      <c r="FK48" s="312">
        <v>2.9611789440435885E-5</v>
      </c>
      <c r="FL48" s="509">
        <v>4.4142314822989318E-5</v>
      </c>
      <c r="FM48" s="312">
        <v>2.774518600317482E-3</v>
      </c>
      <c r="FN48" s="389">
        <v>1.0827497439139611E-3</v>
      </c>
      <c r="FO48" s="147"/>
      <c r="FP48" s="26"/>
    </row>
    <row r="49" spans="2:172" s="20" customFormat="1" ht="22.5" customHeight="1" x14ac:dyDescent="0.15">
      <c r="B49" s="788"/>
      <c r="C49" s="783"/>
      <c r="D49" s="226" t="s">
        <v>68</v>
      </c>
      <c r="E49" s="227" t="s">
        <v>332</v>
      </c>
      <c r="F49" s="306">
        <v>0</v>
      </c>
      <c r="G49" s="307">
        <v>0</v>
      </c>
      <c r="H49" s="307">
        <v>0</v>
      </c>
      <c r="I49" s="307">
        <v>0</v>
      </c>
      <c r="J49" s="307">
        <v>0</v>
      </c>
      <c r="K49" s="307">
        <v>0</v>
      </c>
      <c r="L49" s="313">
        <v>0</v>
      </c>
      <c r="M49" s="307">
        <v>0</v>
      </c>
      <c r="N49" s="307">
        <v>0</v>
      </c>
      <c r="O49" s="307">
        <v>0</v>
      </c>
      <c r="P49" s="307">
        <v>0</v>
      </c>
      <c r="Q49" s="307">
        <v>0</v>
      </c>
      <c r="R49" s="26"/>
      <c r="S49" s="26"/>
      <c r="T49" s="788"/>
      <c r="U49" s="783"/>
      <c r="V49" s="226" t="s">
        <v>68</v>
      </c>
      <c r="W49" s="227" t="s">
        <v>332</v>
      </c>
      <c r="X49" s="306">
        <v>0</v>
      </c>
      <c r="Y49" s="307">
        <v>0</v>
      </c>
      <c r="Z49" s="307">
        <v>0</v>
      </c>
      <c r="AA49" s="307">
        <v>0</v>
      </c>
      <c r="AB49" s="307">
        <v>0</v>
      </c>
      <c r="AC49" s="307">
        <v>0</v>
      </c>
      <c r="AD49" s="307">
        <v>5.9059768485707536E-5</v>
      </c>
      <c r="AE49" s="307">
        <v>2.067099567099567E-2</v>
      </c>
      <c r="AF49" s="307">
        <v>0</v>
      </c>
      <c r="AG49" s="307">
        <v>0</v>
      </c>
      <c r="AH49" s="307">
        <v>0</v>
      </c>
      <c r="AI49" s="307">
        <v>0</v>
      </c>
      <c r="AJ49" s="26"/>
      <c r="AK49" s="26"/>
      <c r="AL49" s="788"/>
      <c r="AM49" s="783"/>
      <c r="AN49" s="226" t="s">
        <v>68</v>
      </c>
      <c r="AO49" s="227" t="s">
        <v>332</v>
      </c>
      <c r="AP49" s="306">
        <v>4.6446818392940084E-4</v>
      </c>
      <c r="AQ49" s="307">
        <v>0</v>
      </c>
      <c r="AR49" s="307">
        <v>0</v>
      </c>
      <c r="AS49" s="307">
        <v>0</v>
      </c>
      <c r="AT49" s="307">
        <v>0</v>
      </c>
      <c r="AU49" s="307">
        <v>0</v>
      </c>
      <c r="AV49" s="307">
        <v>0</v>
      </c>
      <c r="AW49" s="307">
        <v>5.2763023673009953E-5</v>
      </c>
      <c r="AX49" s="307">
        <v>0</v>
      </c>
      <c r="AY49" s="307">
        <v>0</v>
      </c>
      <c r="AZ49" s="307">
        <v>8.7275266189561882E-5</v>
      </c>
      <c r="BA49" s="307">
        <v>2.8821341197761319E-3</v>
      </c>
      <c r="BB49" s="26"/>
      <c r="BC49" s="26"/>
      <c r="BD49" s="788"/>
      <c r="BE49" s="783"/>
      <c r="BF49" s="226" t="s">
        <v>68</v>
      </c>
      <c r="BG49" s="227" t="s">
        <v>332</v>
      </c>
      <c r="BH49" s="306">
        <v>7.6423385555980129E-4</v>
      </c>
      <c r="BI49" s="307">
        <v>2.1814352339401231E-3</v>
      </c>
      <c r="BJ49" s="307">
        <v>0</v>
      </c>
      <c r="BK49" s="307">
        <v>0</v>
      </c>
      <c r="BL49" s="307">
        <v>8.0036588154584949E-4</v>
      </c>
      <c r="BM49" s="307">
        <v>0</v>
      </c>
      <c r="BN49" s="307">
        <v>0</v>
      </c>
      <c r="BO49" s="307">
        <v>3.2290734027094861E-4</v>
      </c>
      <c r="BP49" s="307">
        <v>0.10345621677637261</v>
      </c>
      <c r="BQ49" s="307">
        <v>7.4759632675570051E-2</v>
      </c>
      <c r="BR49" s="307">
        <v>1.7303683113273106E-2</v>
      </c>
      <c r="BS49" s="307">
        <v>8.8588355718229473E-3</v>
      </c>
      <c r="BT49" s="26"/>
      <c r="BU49" s="26"/>
      <c r="BV49" s="788"/>
      <c r="BW49" s="783"/>
      <c r="BX49" s="226" t="s">
        <v>68</v>
      </c>
      <c r="BY49" s="227" t="s">
        <v>332</v>
      </c>
      <c r="BZ49" s="306">
        <v>6.5116531459424257E-3</v>
      </c>
      <c r="CA49" s="307">
        <v>1.9397615856669252E-4</v>
      </c>
      <c r="CB49" s="307">
        <v>4.0916835598890644E-3</v>
      </c>
      <c r="CC49" s="307">
        <v>7.9227311167490103E-3</v>
      </c>
      <c r="CD49" s="307">
        <v>2.570694087403599E-2</v>
      </c>
      <c r="CE49" s="307">
        <v>6.5850125115237725E-5</v>
      </c>
      <c r="CF49" s="307">
        <v>1.0947028139005216E-2</v>
      </c>
      <c r="CG49" s="307">
        <v>2.4939292511649276E-3</v>
      </c>
      <c r="CH49" s="307">
        <v>7.1862024912168639E-4</v>
      </c>
      <c r="CI49" s="307">
        <v>5.1993067590987872E-3</v>
      </c>
      <c r="CJ49" s="307">
        <v>6.6508722238399027E-3</v>
      </c>
      <c r="CK49" s="26"/>
      <c r="CL49" s="26"/>
      <c r="CM49" s="788"/>
      <c r="CN49" s="783"/>
      <c r="CO49" s="226" t="s">
        <v>68</v>
      </c>
      <c r="CP49" s="227" t="s">
        <v>332</v>
      </c>
      <c r="CQ49" s="306">
        <v>1.8960374946740521E-2</v>
      </c>
      <c r="CR49" s="307">
        <v>9.1922005571030644E-3</v>
      </c>
      <c r="CS49" s="307">
        <v>2.5347352609838528E-3</v>
      </c>
      <c r="CT49" s="307">
        <v>0</v>
      </c>
      <c r="CU49" s="307">
        <v>2.4360084412988162E-4</v>
      </c>
      <c r="CV49" s="307">
        <v>6.7156589980236776E-4</v>
      </c>
      <c r="CW49" s="307">
        <v>2.3514271704675331E-4</v>
      </c>
      <c r="CX49" s="484">
        <v>7.3236935217353498E-5</v>
      </c>
      <c r="CY49" s="307">
        <v>0</v>
      </c>
      <c r="CZ49" s="307">
        <v>0</v>
      </c>
      <c r="DA49" s="307">
        <v>0</v>
      </c>
      <c r="DB49" s="26"/>
      <c r="DC49" s="26"/>
      <c r="DD49" s="788"/>
      <c r="DE49" s="783"/>
      <c r="DF49" s="226" t="s">
        <v>68</v>
      </c>
      <c r="DG49" s="227" t="s">
        <v>332</v>
      </c>
      <c r="DH49" s="306">
        <v>0</v>
      </c>
      <c r="DI49" s="307">
        <v>0</v>
      </c>
      <c r="DJ49" s="307">
        <v>0</v>
      </c>
      <c r="DK49" s="307">
        <v>0</v>
      </c>
      <c r="DL49" s="307">
        <v>0</v>
      </c>
      <c r="DM49" s="307">
        <v>0</v>
      </c>
      <c r="DN49" s="307">
        <v>0</v>
      </c>
      <c r="DO49" s="307">
        <v>0</v>
      </c>
      <c r="DP49" s="307">
        <v>0</v>
      </c>
      <c r="DQ49" s="307">
        <v>0</v>
      </c>
      <c r="DR49" s="307">
        <v>0</v>
      </c>
      <c r="DS49" s="26"/>
      <c r="DT49" s="26"/>
      <c r="DU49" s="788"/>
      <c r="DV49" s="783"/>
      <c r="DW49" s="226" t="s">
        <v>68</v>
      </c>
      <c r="DX49" s="227" t="s">
        <v>332</v>
      </c>
      <c r="DY49" s="306">
        <v>0</v>
      </c>
      <c r="DZ49" s="307">
        <v>0</v>
      </c>
      <c r="EA49" s="307">
        <v>0</v>
      </c>
      <c r="EB49" s="307">
        <v>0</v>
      </c>
      <c r="EC49" s="307">
        <v>0</v>
      </c>
      <c r="ED49" s="307">
        <v>0</v>
      </c>
      <c r="EE49" s="307">
        <v>0</v>
      </c>
      <c r="EF49" s="307">
        <v>0</v>
      </c>
      <c r="EG49" s="307">
        <v>0</v>
      </c>
      <c r="EH49" s="307">
        <v>0</v>
      </c>
      <c r="EI49" s="307">
        <v>2.8997336540939942E-5</v>
      </c>
      <c r="EJ49" s="26"/>
      <c r="EK49" s="26"/>
      <c r="EL49" s="788"/>
      <c r="EM49" s="783"/>
      <c r="EN49" s="226" t="s">
        <v>68</v>
      </c>
      <c r="EO49" s="227" t="s">
        <v>332</v>
      </c>
      <c r="EP49" s="306">
        <v>0</v>
      </c>
      <c r="EQ49" s="307">
        <v>0</v>
      </c>
      <c r="ER49" s="307">
        <v>0</v>
      </c>
      <c r="ES49" s="307">
        <v>0</v>
      </c>
      <c r="ET49" s="307">
        <v>0</v>
      </c>
      <c r="EU49" s="307">
        <v>0</v>
      </c>
      <c r="EV49" s="307">
        <v>0</v>
      </c>
      <c r="EW49" s="307">
        <v>0</v>
      </c>
      <c r="EX49" s="307">
        <v>0</v>
      </c>
      <c r="EY49" s="307">
        <v>4.4268205299429392E-4</v>
      </c>
      <c r="EZ49" s="307">
        <v>0</v>
      </c>
      <c r="FA49" s="26"/>
      <c r="FB49" s="26"/>
      <c r="FC49" s="788"/>
      <c r="FD49" s="783"/>
      <c r="FE49" s="226" t="s">
        <v>68</v>
      </c>
      <c r="FF49" s="227" t="s">
        <v>332</v>
      </c>
      <c r="FG49" s="315">
        <v>0</v>
      </c>
      <c r="FH49" s="312">
        <v>0</v>
      </c>
      <c r="FI49" s="312">
        <v>0</v>
      </c>
      <c r="FJ49" s="312">
        <v>0</v>
      </c>
      <c r="FK49" s="312">
        <v>0</v>
      </c>
      <c r="FL49" s="509">
        <v>0</v>
      </c>
      <c r="FM49" s="312">
        <v>2.3190006211608809E-3</v>
      </c>
      <c r="FN49" s="389">
        <v>1.2262227390261572E-3</v>
      </c>
      <c r="FO49" s="147"/>
      <c r="FP49" s="26"/>
    </row>
    <row r="50" spans="2:172" s="20" customFormat="1" ht="22.5" customHeight="1" x14ac:dyDescent="0.15">
      <c r="B50" s="788"/>
      <c r="C50" s="783"/>
      <c r="D50" s="226" t="s">
        <v>69</v>
      </c>
      <c r="E50" s="227" t="s">
        <v>333</v>
      </c>
      <c r="F50" s="306">
        <v>0</v>
      </c>
      <c r="G50" s="307">
        <v>0</v>
      </c>
      <c r="H50" s="307">
        <v>0</v>
      </c>
      <c r="I50" s="307">
        <v>0</v>
      </c>
      <c r="J50" s="307">
        <v>0</v>
      </c>
      <c r="K50" s="307">
        <v>0</v>
      </c>
      <c r="L50" s="313">
        <v>0</v>
      </c>
      <c r="M50" s="307">
        <v>0</v>
      </c>
      <c r="N50" s="307">
        <v>0</v>
      </c>
      <c r="O50" s="307">
        <v>0</v>
      </c>
      <c r="P50" s="307">
        <v>0</v>
      </c>
      <c r="Q50" s="307">
        <v>0</v>
      </c>
      <c r="R50" s="26"/>
      <c r="S50" s="26"/>
      <c r="T50" s="788"/>
      <c r="U50" s="783"/>
      <c r="V50" s="226" t="s">
        <v>69</v>
      </c>
      <c r="W50" s="227" t="s">
        <v>333</v>
      </c>
      <c r="X50" s="306">
        <v>0</v>
      </c>
      <c r="Y50" s="307">
        <v>0</v>
      </c>
      <c r="Z50" s="307">
        <v>0</v>
      </c>
      <c r="AA50" s="307">
        <v>0</v>
      </c>
      <c r="AB50" s="307">
        <v>0</v>
      </c>
      <c r="AC50" s="307">
        <v>0</v>
      </c>
      <c r="AD50" s="307">
        <v>0</v>
      </c>
      <c r="AE50" s="307">
        <v>3.7878787878787879E-4</v>
      </c>
      <c r="AF50" s="307">
        <v>0</v>
      </c>
      <c r="AG50" s="307">
        <v>0</v>
      </c>
      <c r="AH50" s="307">
        <v>-4.4974139869574995E-4</v>
      </c>
      <c r="AI50" s="307">
        <v>0</v>
      </c>
      <c r="AJ50" s="26"/>
      <c r="AK50" s="26"/>
      <c r="AL50" s="788"/>
      <c r="AM50" s="783"/>
      <c r="AN50" s="226" t="s">
        <v>69</v>
      </c>
      <c r="AO50" s="227" t="s">
        <v>333</v>
      </c>
      <c r="AP50" s="306">
        <v>3.0422666047375754E-2</v>
      </c>
      <c r="AQ50" s="307">
        <v>0</v>
      </c>
      <c r="AR50" s="307">
        <v>3.2858707557502738E-3</v>
      </c>
      <c r="AS50" s="307">
        <v>0</v>
      </c>
      <c r="AT50" s="307">
        <v>2.6393183017871954E-3</v>
      </c>
      <c r="AU50" s="307">
        <v>0</v>
      </c>
      <c r="AV50" s="307">
        <v>0</v>
      </c>
      <c r="AW50" s="307">
        <v>4.5727953849941959E-4</v>
      </c>
      <c r="AX50" s="307">
        <v>0</v>
      </c>
      <c r="AY50" s="307">
        <v>0</v>
      </c>
      <c r="AZ50" s="307">
        <v>4.363763309478094E-4</v>
      </c>
      <c r="BA50" s="307">
        <v>0</v>
      </c>
      <c r="BB50" s="26"/>
      <c r="BC50" s="26"/>
      <c r="BD50" s="788"/>
      <c r="BE50" s="783"/>
      <c r="BF50" s="226" t="s">
        <v>69</v>
      </c>
      <c r="BG50" s="227" t="s">
        <v>333</v>
      </c>
      <c r="BH50" s="306">
        <v>2.5219717233473445E-2</v>
      </c>
      <c r="BI50" s="307">
        <v>1.1283285692793741E-2</v>
      </c>
      <c r="BJ50" s="307">
        <v>1.4436882892097085E-2</v>
      </c>
      <c r="BK50" s="307">
        <v>1.8717636932493544E-3</v>
      </c>
      <c r="BL50" s="307">
        <v>2.0580836954036132E-3</v>
      </c>
      <c r="BM50" s="307">
        <v>-2.0930354246245618E-4</v>
      </c>
      <c r="BN50" s="307">
        <v>0.14339356958460456</v>
      </c>
      <c r="BO50" s="307">
        <v>0.44806328983869309</v>
      </c>
      <c r="BP50" s="307">
        <v>-2.3028651480550386E-3</v>
      </c>
      <c r="BQ50" s="307">
        <v>2.1627065001078957E-2</v>
      </c>
      <c r="BR50" s="307">
        <v>1.8763029881862403E-3</v>
      </c>
      <c r="BS50" s="307">
        <v>1.6129532553739261E-3</v>
      </c>
      <c r="BT50" s="26"/>
      <c r="BU50" s="26"/>
      <c r="BV50" s="788"/>
      <c r="BW50" s="783"/>
      <c r="BX50" s="226" t="s">
        <v>69</v>
      </c>
      <c r="BY50" s="227" t="s">
        <v>333</v>
      </c>
      <c r="BZ50" s="306">
        <v>3.2286946848631196E-3</v>
      </c>
      <c r="CA50" s="307">
        <v>1.8498271848769132E-2</v>
      </c>
      <c r="CB50" s="307">
        <v>2.169898143196488E-2</v>
      </c>
      <c r="CC50" s="307">
        <v>1.1023575317873622E-2</v>
      </c>
      <c r="CD50" s="307">
        <v>8.5689802913453304E-4</v>
      </c>
      <c r="CE50" s="307">
        <v>7.2435137626761486E-4</v>
      </c>
      <c r="CF50" s="307">
        <v>0.13450517963411945</v>
      </c>
      <c r="CG50" s="307">
        <v>3.4652490647765306E-3</v>
      </c>
      <c r="CH50" s="307">
        <v>7.9846694346854042E-5</v>
      </c>
      <c r="CI50" s="307">
        <v>0</v>
      </c>
      <c r="CJ50" s="307">
        <v>8.1200201180612538E-3</v>
      </c>
      <c r="CK50" s="26"/>
      <c r="CL50" s="26"/>
      <c r="CM50" s="788"/>
      <c r="CN50" s="783"/>
      <c r="CO50" s="226" t="s">
        <v>69</v>
      </c>
      <c r="CP50" s="227" t="s">
        <v>333</v>
      </c>
      <c r="CQ50" s="306">
        <v>1.0651896037494673E-3</v>
      </c>
      <c r="CR50" s="307">
        <v>7.4280408542246978E-4</v>
      </c>
      <c r="CS50" s="307">
        <v>1.3542057829515584E-2</v>
      </c>
      <c r="CT50" s="307">
        <v>0</v>
      </c>
      <c r="CU50" s="307">
        <v>6.8843716819314373E-5</v>
      </c>
      <c r="CV50" s="307">
        <v>0</v>
      </c>
      <c r="CW50" s="307">
        <v>-5.4684352801570536E-6</v>
      </c>
      <c r="CX50" s="484">
        <v>-9.1546169021691873E-6</v>
      </c>
      <c r="CY50" s="307">
        <v>6.6484941160827071E-5</v>
      </c>
      <c r="CZ50" s="307">
        <v>0</v>
      </c>
      <c r="DA50" s="307">
        <v>2.2041967906894727E-5</v>
      </c>
      <c r="DB50" s="26"/>
      <c r="DC50" s="26"/>
      <c r="DD50" s="788"/>
      <c r="DE50" s="783"/>
      <c r="DF50" s="226" t="s">
        <v>69</v>
      </c>
      <c r="DG50" s="227" t="s">
        <v>333</v>
      </c>
      <c r="DH50" s="306">
        <v>0</v>
      </c>
      <c r="DI50" s="307">
        <v>0</v>
      </c>
      <c r="DJ50" s="307">
        <v>0</v>
      </c>
      <c r="DK50" s="307">
        <v>0</v>
      </c>
      <c r="DL50" s="307">
        <v>0</v>
      </c>
      <c r="DM50" s="307">
        <v>0</v>
      </c>
      <c r="DN50" s="307">
        <v>0</v>
      </c>
      <c r="DO50" s="307">
        <v>0</v>
      </c>
      <c r="DP50" s="307">
        <v>0</v>
      </c>
      <c r="DQ50" s="307">
        <v>0</v>
      </c>
      <c r="DR50" s="307">
        <v>0</v>
      </c>
      <c r="DS50" s="26"/>
      <c r="DT50" s="26"/>
      <c r="DU50" s="788"/>
      <c r="DV50" s="783"/>
      <c r="DW50" s="226" t="s">
        <v>69</v>
      </c>
      <c r="DX50" s="227" t="s">
        <v>333</v>
      </c>
      <c r="DY50" s="306">
        <v>0</v>
      </c>
      <c r="DZ50" s="307">
        <v>0</v>
      </c>
      <c r="EA50" s="307">
        <v>0</v>
      </c>
      <c r="EB50" s="307">
        <v>0</v>
      </c>
      <c r="EC50" s="307">
        <v>0</v>
      </c>
      <c r="ED50" s="307">
        <v>0</v>
      </c>
      <c r="EE50" s="307">
        <v>0</v>
      </c>
      <c r="EF50" s="307">
        <v>0</v>
      </c>
      <c r="EG50" s="307">
        <v>0</v>
      </c>
      <c r="EH50" s="307">
        <v>1.7011431682090365E-4</v>
      </c>
      <c r="EI50" s="307">
        <v>1.0739754274422201E-6</v>
      </c>
      <c r="EJ50" s="26"/>
      <c r="EK50" s="26"/>
      <c r="EL50" s="788"/>
      <c r="EM50" s="783"/>
      <c r="EN50" s="226" t="s">
        <v>69</v>
      </c>
      <c r="EO50" s="227" t="s">
        <v>333</v>
      </c>
      <c r="EP50" s="306">
        <v>0</v>
      </c>
      <c r="EQ50" s="307">
        <v>5.8615358689360583E-5</v>
      </c>
      <c r="ER50" s="307">
        <v>0</v>
      </c>
      <c r="ES50" s="307">
        <v>0</v>
      </c>
      <c r="ET50" s="307">
        <v>0</v>
      </c>
      <c r="EU50" s="307">
        <v>0</v>
      </c>
      <c r="EV50" s="307">
        <v>0</v>
      </c>
      <c r="EW50" s="307">
        <v>0</v>
      </c>
      <c r="EX50" s="307">
        <v>0</v>
      </c>
      <c r="EY50" s="307">
        <v>0</v>
      </c>
      <c r="EZ50" s="307">
        <v>0</v>
      </c>
      <c r="FA50" s="26"/>
      <c r="FB50" s="26"/>
      <c r="FC50" s="788"/>
      <c r="FD50" s="783"/>
      <c r="FE50" s="226" t="s">
        <v>69</v>
      </c>
      <c r="FF50" s="227" t="s">
        <v>333</v>
      </c>
      <c r="FG50" s="315">
        <v>0</v>
      </c>
      <c r="FH50" s="312">
        <v>0</v>
      </c>
      <c r="FI50" s="312">
        <v>0</v>
      </c>
      <c r="FJ50" s="312">
        <v>0</v>
      </c>
      <c r="FK50" s="312">
        <v>9.8705964801452957E-6</v>
      </c>
      <c r="FL50" s="509">
        <v>0</v>
      </c>
      <c r="FM50" s="312">
        <v>2.4708399475464144E-3</v>
      </c>
      <c r="FN50" s="389">
        <v>3.8333362302897713E-3</v>
      </c>
      <c r="FO50" s="147"/>
      <c r="FP50" s="26"/>
    </row>
    <row r="51" spans="2:172" s="20" customFormat="1" ht="22.5" customHeight="1" x14ac:dyDescent="0.15">
      <c r="B51" s="788"/>
      <c r="C51" s="783"/>
      <c r="D51" s="226" t="s">
        <v>70</v>
      </c>
      <c r="E51" s="227" t="s">
        <v>158</v>
      </c>
      <c r="F51" s="306">
        <v>0</v>
      </c>
      <c r="G51" s="307">
        <v>0</v>
      </c>
      <c r="H51" s="307">
        <v>0</v>
      </c>
      <c r="I51" s="307">
        <v>0</v>
      </c>
      <c r="J51" s="307">
        <v>0</v>
      </c>
      <c r="K51" s="307">
        <v>0</v>
      </c>
      <c r="L51" s="313">
        <v>0</v>
      </c>
      <c r="M51" s="307">
        <v>0</v>
      </c>
      <c r="N51" s="307">
        <v>8.5142613878246066E-5</v>
      </c>
      <c r="O51" s="307">
        <v>4.7669996504200255E-4</v>
      </c>
      <c r="P51" s="307">
        <v>8.6454684271984193E-4</v>
      </c>
      <c r="Q51" s="307">
        <v>0</v>
      </c>
      <c r="R51" s="26"/>
      <c r="S51" s="26"/>
      <c r="T51" s="788"/>
      <c r="U51" s="783"/>
      <c r="V51" s="226" t="s">
        <v>70</v>
      </c>
      <c r="W51" s="227" t="s">
        <v>158</v>
      </c>
      <c r="X51" s="306">
        <v>2.7093327867697453E-3</v>
      </c>
      <c r="Y51" s="307">
        <v>3.4685422487715578E-3</v>
      </c>
      <c r="Z51" s="307">
        <v>0</v>
      </c>
      <c r="AA51" s="307">
        <v>0</v>
      </c>
      <c r="AB51" s="307">
        <v>0</v>
      </c>
      <c r="AC51" s="307">
        <v>0</v>
      </c>
      <c r="AD51" s="307">
        <v>1.2402551381998582E-3</v>
      </c>
      <c r="AE51" s="307">
        <v>8.9826839826839828E-3</v>
      </c>
      <c r="AF51" s="307">
        <v>0</v>
      </c>
      <c r="AG51" s="307">
        <v>2.6913553665626011E-4</v>
      </c>
      <c r="AH51" s="307">
        <v>2.9682932313919498E-3</v>
      </c>
      <c r="AI51" s="307">
        <v>0</v>
      </c>
      <c r="AJ51" s="26"/>
      <c r="AK51" s="26"/>
      <c r="AL51" s="788"/>
      <c r="AM51" s="783"/>
      <c r="AN51" s="226" t="s">
        <v>70</v>
      </c>
      <c r="AO51" s="227" t="s">
        <v>158</v>
      </c>
      <c r="AP51" s="306">
        <v>1.625638643752903E-3</v>
      </c>
      <c r="AQ51" s="307">
        <v>0</v>
      </c>
      <c r="AR51" s="307">
        <v>0</v>
      </c>
      <c r="AS51" s="307">
        <v>0</v>
      </c>
      <c r="AT51" s="307">
        <v>2.1114546414297566E-3</v>
      </c>
      <c r="AU51" s="307">
        <v>1.2532113540948681E-5</v>
      </c>
      <c r="AV51" s="307">
        <v>0</v>
      </c>
      <c r="AW51" s="307">
        <v>2.1632839705934079E-3</v>
      </c>
      <c r="AX51" s="307">
        <v>2.3883709370415723E-3</v>
      </c>
      <c r="AY51" s="307">
        <v>2.403846153846154E-3</v>
      </c>
      <c r="AZ51" s="307">
        <v>1.1345784604643045E-3</v>
      </c>
      <c r="BA51" s="307">
        <v>6.7026374878514697E-5</v>
      </c>
      <c r="BB51" s="26"/>
      <c r="BC51" s="26"/>
      <c r="BD51" s="788"/>
      <c r="BE51" s="783"/>
      <c r="BF51" s="226" t="s">
        <v>70</v>
      </c>
      <c r="BG51" s="227" t="s">
        <v>158</v>
      </c>
      <c r="BH51" s="306">
        <v>1.5284677111196026E-3</v>
      </c>
      <c r="BI51" s="307">
        <v>4.5885361817361216E-3</v>
      </c>
      <c r="BJ51" s="307">
        <v>0</v>
      </c>
      <c r="BK51" s="307">
        <v>0</v>
      </c>
      <c r="BL51" s="307">
        <v>1.7150697461696776E-4</v>
      </c>
      <c r="BM51" s="307">
        <v>0</v>
      </c>
      <c r="BN51" s="307">
        <v>5.3977939450833134E-3</v>
      </c>
      <c r="BO51" s="307">
        <v>8.2282661343588082E-2</v>
      </c>
      <c r="BP51" s="307">
        <v>0.13408432324550462</v>
      </c>
      <c r="BQ51" s="307">
        <v>4.2870501354688659E-2</v>
      </c>
      <c r="BR51" s="307">
        <v>5.2744961779013201E-2</v>
      </c>
      <c r="BS51" s="307">
        <v>2.3294767207419586E-2</v>
      </c>
      <c r="BT51" s="26"/>
      <c r="BU51" s="26"/>
      <c r="BV51" s="788"/>
      <c r="BW51" s="783"/>
      <c r="BX51" s="226" t="s">
        <v>70</v>
      </c>
      <c r="BY51" s="227" t="s">
        <v>158</v>
      </c>
      <c r="BZ51" s="306">
        <v>1.9209376780530158E-2</v>
      </c>
      <c r="CA51" s="307">
        <v>1.7969245961769062E-2</v>
      </c>
      <c r="CB51" s="307">
        <v>5.1015458853084929E-2</v>
      </c>
      <c r="CC51" s="307">
        <v>5.6913102179492886E-2</v>
      </c>
      <c r="CD51" s="307">
        <v>4.4558697514995714E-2</v>
      </c>
      <c r="CE51" s="307">
        <v>2.5088897668905572E-2</v>
      </c>
      <c r="CF51" s="307">
        <v>5.0363676438175006E-2</v>
      </c>
      <c r="CG51" s="307">
        <v>6.4605893548598803E-2</v>
      </c>
      <c r="CH51" s="307">
        <v>2.3474928137975089E-2</v>
      </c>
      <c r="CI51" s="307">
        <v>7.3914469061782751E-3</v>
      </c>
      <c r="CJ51" s="307">
        <v>3.5338962861000078E-2</v>
      </c>
      <c r="CK51" s="26"/>
      <c r="CL51" s="26"/>
      <c r="CM51" s="788"/>
      <c r="CN51" s="783"/>
      <c r="CO51" s="226" t="s">
        <v>70</v>
      </c>
      <c r="CP51" s="227" t="s">
        <v>158</v>
      </c>
      <c r="CQ51" s="306">
        <v>1.278227524499361E-2</v>
      </c>
      <c r="CR51" s="307">
        <v>6.2209842154131844E-3</v>
      </c>
      <c r="CS51" s="307">
        <v>1.8916635373638753E-2</v>
      </c>
      <c r="CT51" s="307">
        <v>0</v>
      </c>
      <c r="CU51" s="307">
        <v>7.7766921653202427E-3</v>
      </c>
      <c r="CV51" s="307">
        <v>1.0201405811283586E-2</v>
      </c>
      <c r="CW51" s="307">
        <v>5.0619482576653788E-3</v>
      </c>
      <c r="CX51" s="484">
        <v>2.8260302376996279E-2</v>
      </c>
      <c r="CY51" s="307">
        <v>1.4876005584735057E-3</v>
      </c>
      <c r="CZ51" s="307">
        <v>0</v>
      </c>
      <c r="DA51" s="307">
        <v>2.9756656674307882E-4</v>
      </c>
      <c r="DB51" s="26"/>
      <c r="DC51" s="26"/>
      <c r="DD51" s="788"/>
      <c r="DE51" s="783"/>
      <c r="DF51" s="226" t="s">
        <v>70</v>
      </c>
      <c r="DG51" s="227" t="s">
        <v>158</v>
      </c>
      <c r="DH51" s="306">
        <v>9.3459690835342708E-6</v>
      </c>
      <c r="DI51" s="307">
        <v>1.7472509062579333E-5</v>
      </c>
      <c r="DJ51" s="307">
        <v>1.1687465485453488E-5</v>
      </c>
      <c r="DK51" s="307">
        <v>0</v>
      </c>
      <c r="DL51" s="307">
        <v>0</v>
      </c>
      <c r="DM51" s="307">
        <v>0</v>
      </c>
      <c r="DN51" s="307">
        <v>0</v>
      </c>
      <c r="DO51" s="307">
        <v>0</v>
      </c>
      <c r="DP51" s="307">
        <v>0</v>
      </c>
      <c r="DQ51" s="307">
        <v>0</v>
      </c>
      <c r="DR51" s="307">
        <v>1.522012099996195E-4</v>
      </c>
      <c r="DS51" s="26"/>
      <c r="DT51" s="26"/>
      <c r="DU51" s="788"/>
      <c r="DV51" s="783"/>
      <c r="DW51" s="226" t="s">
        <v>70</v>
      </c>
      <c r="DX51" s="227" t="s">
        <v>158</v>
      </c>
      <c r="DY51" s="306">
        <v>0</v>
      </c>
      <c r="DZ51" s="307">
        <v>0</v>
      </c>
      <c r="EA51" s="307">
        <v>0</v>
      </c>
      <c r="EB51" s="307">
        <v>1.5337188079937423E-5</v>
      </c>
      <c r="EC51" s="307">
        <v>0</v>
      </c>
      <c r="ED51" s="307">
        <v>0</v>
      </c>
      <c r="EE51" s="307">
        <v>0</v>
      </c>
      <c r="EF51" s="307">
        <v>0</v>
      </c>
      <c r="EG51" s="307">
        <v>0</v>
      </c>
      <c r="EH51" s="307">
        <v>4.7632008709853023E-4</v>
      </c>
      <c r="EI51" s="307">
        <v>2.6205000429590169E-4</v>
      </c>
      <c r="EJ51" s="26"/>
      <c r="EK51" s="26"/>
      <c r="EL51" s="788"/>
      <c r="EM51" s="783"/>
      <c r="EN51" s="226" t="s">
        <v>70</v>
      </c>
      <c r="EO51" s="227" t="s">
        <v>158</v>
      </c>
      <c r="EP51" s="306">
        <v>0</v>
      </c>
      <c r="EQ51" s="307">
        <v>1.3188455705106131E-4</v>
      </c>
      <c r="ER51" s="307">
        <v>1.8874124110738384E-3</v>
      </c>
      <c r="ES51" s="307">
        <v>0</v>
      </c>
      <c r="ET51" s="307">
        <v>1.1576418834833445E-4</v>
      </c>
      <c r="EU51" s="307">
        <v>4.1965732808520493E-4</v>
      </c>
      <c r="EV51" s="307">
        <v>1.781749403799238E-4</v>
      </c>
      <c r="EW51" s="307">
        <v>0</v>
      </c>
      <c r="EX51" s="307">
        <v>0</v>
      </c>
      <c r="EY51" s="307">
        <v>2.5998191756359803E-3</v>
      </c>
      <c r="EZ51" s="307">
        <v>3.2787355556329702E-5</v>
      </c>
      <c r="FA51" s="26"/>
      <c r="FB51" s="26"/>
      <c r="FC51" s="788"/>
      <c r="FD51" s="783"/>
      <c r="FE51" s="226" t="s">
        <v>70</v>
      </c>
      <c r="FF51" s="227" t="s">
        <v>158</v>
      </c>
      <c r="FG51" s="315">
        <v>7.5945729592150903E-4</v>
      </c>
      <c r="FH51" s="312">
        <v>3.8209536997858726E-4</v>
      </c>
      <c r="FI51" s="312">
        <v>6.621124540199685E-4</v>
      </c>
      <c r="FJ51" s="312">
        <v>0</v>
      </c>
      <c r="FK51" s="312">
        <v>4.2443564864624769E-4</v>
      </c>
      <c r="FL51" s="509">
        <v>9.7113092610576495E-4</v>
      </c>
      <c r="FM51" s="312">
        <v>5.8389122782800743E-3</v>
      </c>
      <c r="FN51" s="389">
        <v>5.6207829029683593E-3</v>
      </c>
      <c r="FO51" s="147"/>
      <c r="FP51" s="26"/>
    </row>
    <row r="52" spans="2:172" s="20" customFormat="1" ht="22.5" customHeight="1" x14ac:dyDescent="0.15">
      <c r="B52" s="788"/>
      <c r="C52" s="783"/>
      <c r="D52" s="226" t="s">
        <v>71</v>
      </c>
      <c r="E52" s="227" t="s">
        <v>159</v>
      </c>
      <c r="F52" s="306">
        <v>0</v>
      </c>
      <c r="G52" s="307">
        <v>0</v>
      </c>
      <c r="H52" s="307">
        <v>0</v>
      </c>
      <c r="I52" s="307">
        <v>0</v>
      </c>
      <c r="J52" s="307">
        <v>0</v>
      </c>
      <c r="K52" s="307">
        <v>2.5977962028878834E-4</v>
      </c>
      <c r="L52" s="313">
        <v>0</v>
      </c>
      <c r="M52" s="307">
        <v>0</v>
      </c>
      <c r="N52" s="307">
        <v>0</v>
      </c>
      <c r="O52" s="307">
        <v>0</v>
      </c>
      <c r="P52" s="307">
        <v>0</v>
      </c>
      <c r="Q52" s="307">
        <v>0</v>
      </c>
      <c r="R52" s="26"/>
      <c r="S52" s="26"/>
      <c r="T52" s="788"/>
      <c r="U52" s="783"/>
      <c r="V52" s="226" t="s">
        <v>71</v>
      </c>
      <c r="W52" s="227" t="s">
        <v>159</v>
      </c>
      <c r="X52" s="306">
        <v>0</v>
      </c>
      <c r="Y52" s="307">
        <v>0</v>
      </c>
      <c r="Z52" s="307">
        <v>0</v>
      </c>
      <c r="AA52" s="307">
        <v>0</v>
      </c>
      <c r="AB52" s="307">
        <v>0</v>
      </c>
      <c r="AC52" s="307">
        <v>0</v>
      </c>
      <c r="AD52" s="307">
        <v>5.9059768485707536E-5</v>
      </c>
      <c r="AE52" s="307">
        <v>7.5757575757575758E-4</v>
      </c>
      <c r="AF52" s="307">
        <v>0</v>
      </c>
      <c r="AG52" s="307">
        <v>0</v>
      </c>
      <c r="AH52" s="307">
        <v>0</v>
      </c>
      <c r="AI52" s="307">
        <v>0</v>
      </c>
      <c r="AJ52" s="26"/>
      <c r="AK52" s="26"/>
      <c r="AL52" s="788"/>
      <c r="AM52" s="783"/>
      <c r="AN52" s="226" t="s">
        <v>71</v>
      </c>
      <c r="AO52" s="227" t="s">
        <v>159</v>
      </c>
      <c r="AP52" s="306">
        <v>0</v>
      </c>
      <c r="AQ52" s="307">
        <v>0</v>
      </c>
      <c r="AR52" s="307">
        <v>0</v>
      </c>
      <c r="AS52" s="307">
        <v>0</v>
      </c>
      <c r="AT52" s="307">
        <v>0</v>
      </c>
      <c r="AU52" s="307">
        <v>0</v>
      </c>
      <c r="AV52" s="307">
        <v>0</v>
      </c>
      <c r="AW52" s="307">
        <v>0</v>
      </c>
      <c r="AX52" s="307">
        <v>0</v>
      </c>
      <c r="AY52" s="307">
        <v>0</v>
      </c>
      <c r="AZ52" s="307">
        <v>0</v>
      </c>
      <c r="BA52" s="307">
        <v>2.0107912463554408E-4</v>
      </c>
      <c r="BB52" s="26"/>
      <c r="BC52" s="26"/>
      <c r="BD52" s="788"/>
      <c r="BE52" s="783"/>
      <c r="BF52" s="226" t="s">
        <v>71</v>
      </c>
      <c r="BG52" s="227" t="s">
        <v>159</v>
      </c>
      <c r="BH52" s="306">
        <v>0</v>
      </c>
      <c r="BI52" s="307">
        <v>0</v>
      </c>
      <c r="BJ52" s="307">
        <v>0</v>
      </c>
      <c r="BK52" s="307">
        <v>0</v>
      </c>
      <c r="BL52" s="307">
        <v>5.7168991538989253E-5</v>
      </c>
      <c r="BM52" s="307">
        <v>0</v>
      </c>
      <c r="BN52" s="307">
        <v>0</v>
      </c>
      <c r="BO52" s="307">
        <v>0</v>
      </c>
      <c r="BP52" s="307">
        <v>7.1005008731697024E-3</v>
      </c>
      <c r="BQ52" s="307">
        <v>1.0310019900736087E-3</v>
      </c>
      <c r="BR52" s="307">
        <v>8.3391243919388462E-4</v>
      </c>
      <c r="BS52" s="307">
        <v>3.7221998200936752E-5</v>
      </c>
      <c r="BT52" s="26"/>
      <c r="BU52" s="26"/>
      <c r="BV52" s="788"/>
      <c r="BW52" s="783"/>
      <c r="BX52" s="226" t="s">
        <v>71</v>
      </c>
      <c r="BY52" s="227" t="s">
        <v>159</v>
      </c>
      <c r="BZ52" s="306">
        <v>1.7183529135125848E-4</v>
      </c>
      <c r="CA52" s="307">
        <v>0</v>
      </c>
      <c r="CB52" s="307">
        <v>4.352854850945813E-5</v>
      </c>
      <c r="CC52" s="307">
        <v>0</v>
      </c>
      <c r="CD52" s="307">
        <v>0</v>
      </c>
      <c r="CE52" s="307">
        <v>0</v>
      </c>
      <c r="CF52" s="307">
        <v>0</v>
      </c>
      <c r="CG52" s="307">
        <v>9.1881603990286804E-5</v>
      </c>
      <c r="CH52" s="307">
        <v>0</v>
      </c>
      <c r="CI52" s="307">
        <v>0</v>
      </c>
      <c r="CJ52" s="307">
        <v>0</v>
      </c>
      <c r="CK52" s="26"/>
      <c r="CL52" s="26"/>
      <c r="CM52" s="788"/>
      <c r="CN52" s="783"/>
      <c r="CO52" s="226" t="s">
        <v>71</v>
      </c>
      <c r="CP52" s="227" t="s">
        <v>159</v>
      </c>
      <c r="CQ52" s="306">
        <v>7.8824030677460584E-3</v>
      </c>
      <c r="CR52" s="307">
        <v>2.9712163416898791E-3</v>
      </c>
      <c r="CS52" s="307">
        <v>9.7634247089748404E-3</v>
      </c>
      <c r="CT52" s="307">
        <v>0</v>
      </c>
      <c r="CU52" s="307">
        <v>5.6586887390214127E-2</v>
      </c>
      <c r="CV52" s="307">
        <v>9.0623021279045229E-2</v>
      </c>
      <c r="CW52" s="307">
        <v>2.2739576706653081E-2</v>
      </c>
      <c r="CX52" s="484">
        <v>6.237955957138084E-2</v>
      </c>
      <c r="CY52" s="307">
        <v>0</v>
      </c>
      <c r="CZ52" s="307">
        <v>0</v>
      </c>
      <c r="DA52" s="307">
        <v>0</v>
      </c>
      <c r="DB52" s="26"/>
      <c r="DC52" s="26"/>
      <c r="DD52" s="788"/>
      <c r="DE52" s="783"/>
      <c r="DF52" s="226" t="s">
        <v>71</v>
      </c>
      <c r="DG52" s="227" t="s">
        <v>159</v>
      </c>
      <c r="DH52" s="306">
        <v>0</v>
      </c>
      <c r="DI52" s="307">
        <v>0</v>
      </c>
      <c r="DJ52" s="307">
        <v>0</v>
      </c>
      <c r="DK52" s="307">
        <v>0</v>
      </c>
      <c r="DL52" s="307">
        <v>0</v>
      </c>
      <c r="DM52" s="307">
        <v>8.7116495252151014E-5</v>
      </c>
      <c r="DN52" s="307">
        <v>6.4503061960351255E-6</v>
      </c>
      <c r="DO52" s="307">
        <v>1.7960737827109936E-5</v>
      </c>
      <c r="DP52" s="307">
        <v>0</v>
      </c>
      <c r="DQ52" s="307">
        <v>0</v>
      </c>
      <c r="DR52" s="307">
        <v>1.0273581674974316E-3</v>
      </c>
      <c r="DS52" s="26"/>
      <c r="DT52" s="26"/>
      <c r="DU52" s="788"/>
      <c r="DV52" s="783"/>
      <c r="DW52" s="226" t="s">
        <v>71</v>
      </c>
      <c r="DX52" s="227" t="s">
        <v>159</v>
      </c>
      <c r="DY52" s="306">
        <v>0</v>
      </c>
      <c r="DZ52" s="307">
        <v>0</v>
      </c>
      <c r="EA52" s="307">
        <v>0</v>
      </c>
      <c r="EB52" s="307">
        <v>0</v>
      </c>
      <c r="EC52" s="307">
        <v>0</v>
      </c>
      <c r="ED52" s="307">
        <v>0</v>
      </c>
      <c r="EE52" s="307">
        <v>0</v>
      </c>
      <c r="EF52" s="307">
        <v>0</v>
      </c>
      <c r="EG52" s="307">
        <v>0</v>
      </c>
      <c r="EH52" s="307">
        <v>0</v>
      </c>
      <c r="EI52" s="307">
        <v>0</v>
      </c>
      <c r="EJ52" s="26"/>
      <c r="EK52" s="26"/>
      <c r="EL52" s="788"/>
      <c r="EM52" s="783"/>
      <c r="EN52" s="226" t="s">
        <v>71</v>
      </c>
      <c r="EO52" s="227" t="s">
        <v>159</v>
      </c>
      <c r="EP52" s="306">
        <v>0</v>
      </c>
      <c r="EQ52" s="307">
        <v>0</v>
      </c>
      <c r="ER52" s="307">
        <v>0</v>
      </c>
      <c r="ES52" s="307">
        <v>0</v>
      </c>
      <c r="ET52" s="307">
        <v>0</v>
      </c>
      <c r="EU52" s="307">
        <v>0</v>
      </c>
      <c r="EV52" s="307">
        <v>0</v>
      </c>
      <c r="EW52" s="307">
        <v>9.9774011863130009E-5</v>
      </c>
      <c r="EX52" s="307">
        <v>0</v>
      </c>
      <c r="EY52" s="307">
        <v>1.6131634134537829E-4</v>
      </c>
      <c r="EZ52" s="307">
        <v>0</v>
      </c>
      <c r="FA52" s="26"/>
      <c r="FB52" s="26"/>
      <c r="FC52" s="788"/>
      <c r="FD52" s="783"/>
      <c r="FE52" s="226" t="s">
        <v>71</v>
      </c>
      <c r="FF52" s="227" t="s">
        <v>159</v>
      </c>
      <c r="FG52" s="315">
        <v>0</v>
      </c>
      <c r="FH52" s="312">
        <v>0</v>
      </c>
      <c r="FI52" s="312">
        <v>0</v>
      </c>
      <c r="FJ52" s="312">
        <v>0</v>
      </c>
      <c r="FK52" s="312">
        <v>0</v>
      </c>
      <c r="FL52" s="509">
        <v>0</v>
      </c>
      <c r="FM52" s="312">
        <v>9.1103595831320313E-4</v>
      </c>
      <c r="FN52" s="389">
        <v>4.6262675780197014E-3</v>
      </c>
      <c r="FO52" s="147"/>
      <c r="FP52" s="26"/>
    </row>
    <row r="53" spans="2:172" s="20" customFormat="1" ht="22.5" customHeight="1" x14ac:dyDescent="0.15">
      <c r="B53" s="788"/>
      <c r="C53" s="783"/>
      <c r="D53" s="226" t="s">
        <v>72</v>
      </c>
      <c r="E53" s="227" t="s">
        <v>160</v>
      </c>
      <c r="F53" s="306">
        <v>2.1112230699102731E-3</v>
      </c>
      <c r="G53" s="307">
        <v>1.2583652691185723E-3</v>
      </c>
      <c r="H53" s="307">
        <v>7.5023168919813473E-4</v>
      </c>
      <c r="I53" s="307">
        <v>5.1450915826301707E-5</v>
      </c>
      <c r="J53" s="307">
        <v>5.3619302949061668E-4</v>
      </c>
      <c r="K53" s="307">
        <v>1.4071396098976035E-3</v>
      </c>
      <c r="L53" s="313">
        <v>0</v>
      </c>
      <c r="M53" s="307">
        <v>0</v>
      </c>
      <c r="N53" s="307">
        <v>2.7075351213282247E-2</v>
      </c>
      <c r="O53" s="307">
        <v>3.4534264134153964E-3</v>
      </c>
      <c r="P53" s="307">
        <v>8.7914308811641063E-3</v>
      </c>
      <c r="Q53" s="307">
        <v>9.1510564894717096E-6</v>
      </c>
      <c r="R53" s="26"/>
      <c r="S53" s="26"/>
      <c r="T53" s="788"/>
      <c r="U53" s="783"/>
      <c r="V53" s="226" t="s">
        <v>72</v>
      </c>
      <c r="W53" s="227" t="s">
        <v>160</v>
      </c>
      <c r="X53" s="306">
        <v>2.6324722821805327E-3</v>
      </c>
      <c r="Y53" s="307">
        <v>4.6488100973118798E-2</v>
      </c>
      <c r="Z53" s="307">
        <v>1.7012253753790774E-3</v>
      </c>
      <c r="AA53" s="307">
        <v>0</v>
      </c>
      <c r="AB53" s="307">
        <v>0</v>
      </c>
      <c r="AC53" s="307">
        <v>4.5216684448508866E-3</v>
      </c>
      <c r="AD53" s="307">
        <v>1.1398535317741555E-2</v>
      </c>
      <c r="AE53" s="307">
        <v>4.1666666666666664E-2</v>
      </c>
      <c r="AF53" s="307">
        <v>1.6709548177614901E-3</v>
      </c>
      <c r="AG53" s="307">
        <v>5.3827107331252022E-4</v>
      </c>
      <c r="AH53" s="307">
        <v>7.3457761786972493E-4</v>
      </c>
      <c r="AI53" s="307">
        <v>0</v>
      </c>
      <c r="AJ53" s="26"/>
      <c r="AK53" s="26"/>
      <c r="AL53" s="788"/>
      <c r="AM53" s="783"/>
      <c r="AN53" s="226" t="s">
        <v>72</v>
      </c>
      <c r="AO53" s="227" t="s">
        <v>160</v>
      </c>
      <c r="AP53" s="306">
        <v>1.8346493265211334E-2</v>
      </c>
      <c r="AQ53" s="307">
        <v>2.3110700254217703E-4</v>
      </c>
      <c r="AR53" s="307">
        <v>2.1905805038335158E-3</v>
      </c>
      <c r="AS53" s="307">
        <v>2.2488755622188904E-3</v>
      </c>
      <c r="AT53" s="307">
        <v>1.0481864112812005E-2</v>
      </c>
      <c r="AU53" s="307">
        <v>3.5716523591703742E-4</v>
      </c>
      <c r="AV53" s="307">
        <v>6.3726739739994906E-5</v>
      </c>
      <c r="AW53" s="307">
        <v>1.7763551303246685E-3</v>
      </c>
      <c r="AX53" s="307">
        <v>1.5324369870155062E-2</v>
      </c>
      <c r="AY53" s="307">
        <v>2.283653846153846E-2</v>
      </c>
      <c r="AZ53" s="307">
        <v>1.3789492057950777E-2</v>
      </c>
      <c r="BA53" s="307">
        <v>1.2366366165085961E-2</v>
      </c>
      <c r="BB53" s="26"/>
      <c r="BC53" s="26"/>
      <c r="BD53" s="788"/>
      <c r="BE53" s="783"/>
      <c r="BF53" s="226" t="s">
        <v>72</v>
      </c>
      <c r="BG53" s="227" t="s">
        <v>160</v>
      </c>
      <c r="BH53" s="306">
        <v>1.7386320213985479E-2</v>
      </c>
      <c r="BI53" s="307">
        <v>1.2261170452835866E-2</v>
      </c>
      <c r="BJ53" s="307">
        <v>3.9337555564297237E-5</v>
      </c>
      <c r="BK53" s="307">
        <v>5.4650034839397209E-5</v>
      </c>
      <c r="BL53" s="307">
        <v>1.2119826206265722E-2</v>
      </c>
      <c r="BM53" s="307">
        <v>5.2325885615614045E-5</v>
      </c>
      <c r="BN53" s="307">
        <v>0</v>
      </c>
      <c r="BO53" s="307">
        <v>2.5392259030397324E-3</v>
      </c>
      <c r="BP53" s="307">
        <v>5.1334702258726897E-2</v>
      </c>
      <c r="BQ53" s="307">
        <v>4.1719615412280912E-2</v>
      </c>
      <c r="BR53" s="307">
        <v>2.3419041000694928E-2</v>
      </c>
      <c r="BS53" s="307">
        <v>3.2401749433915446E-2</v>
      </c>
      <c r="BT53" s="26"/>
      <c r="BU53" s="26"/>
      <c r="BV53" s="788"/>
      <c r="BW53" s="783"/>
      <c r="BX53" s="226" t="s">
        <v>72</v>
      </c>
      <c r="BY53" s="227" t="s">
        <v>160</v>
      </c>
      <c r="BZ53" s="306">
        <v>2.9022076312957286E-2</v>
      </c>
      <c r="CA53" s="307">
        <v>1.135642237426818E-2</v>
      </c>
      <c r="CB53" s="307">
        <v>2.6906861342917907E-2</v>
      </c>
      <c r="CC53" s="307">
        <v>3.5177519621370605E-2</v>
      </c>
      <c r="CD53" s="307">
        <v>2.3993144815766924E-2</v>
      </c>
      <c r="CE53" s="307">
        <v>1.7186882655077045E-2</v>
      </c>
      <c r="CF53" s="307">
        <v>2.0736903974726325E-2</v>
      </c>
      <c r="CG53" s="307">
        <v>3.7212049616066153E-2</v>
      </c>
      <c r="CH53" s="307">
        <v>2.7467262855317792E-2</v>
      </c>
      <c r="CI53" s="307">
        <v>4.2250222492856808E-3</v>
      </c>
      <c r="CJ53" s="307">
        <v>1.0786986790904519E-2</v>
      </c>
      <c r="CK53" s="26"/>
      <c r="CL53" s="26"/>
      <c r="CM53" s="788"/>
      <c r="CN53" s="783"/>
      <c r="CO53" s="226" t="s">
        <v>72</v>
      </c>
      <c r="CP53" s="227" t="s">
        <v>160</v>
      </c>
      <c r="CQ53" s="306">
        <v>2.9825308904985089E-2</v>
      </c>
      <c r="CR53" s="307">
        <v>4.3639740018570098E-3</v>
      </c>
      <c r="CS53" s="307">
        <v>2.1756477656778069E-2</v>
      </c>
      <c r="CT53" s="307">
        <v>0</v>
      </c>
      <c r="CU53" s="307">
        <v>2.0904659395711036E-2</v>
      </c>
      <c r="CV53" s="307">
        <v>7.6187552366150518E-2</v>
      </c>
      <c r="CW53" s="307">
        <v>7.796165897743906E-3</v>
      </c>
      <c r="CX53" s="484">
        <v>6.5409737765998836E-3</v>
      </c>
      <c r="CY53" s="307">
        <v>7.064024998337876E-4</v>
      </c>
      <c r="CZ53" s="307">
        <v>1.2209665511954113E-3</v>
      </c>
      <c r="DA53" s="307">
        <v>1.0249515076706048E-3</v>
      </c>
      <c r="DB53" s="26"/>
      <c r="DC53" s="26"/>
      <c r="DD53" s="788"/>
      <c r="DE53" s="783"/>
      <c r="DF53" s="226" t="s">
        <v>72</v>
      </c>
      <c r="DG53" s="227" t="s">
        <v>160</v>
      </c>
      <c r="DH53" s="306">
        <v>1.682274435036169E-4</v>
      </c>
      <c r="DI53" s="307">
        <v>4.1029562457539238E-3</v>
      </c>
      <c r="DJ53" s="307">
        <v>1.9868691325270931E-3</v>
      </c>
      <c r="DK53" s="307">
        <v>1.0271453004519439E-4</v>
      </c>
      <c r="DL53" s="307">
        <v>3.1895310478065138E-5</v>
      </c>
      <c r="DM53" s="307">
        <v>3.2284348240503021E-4</v>
      </c>
      <c r="DN53" s="307">
        <v>3.7798794308765835E-4</v>
      </c>
      <c r="DO53" s="307">
        <v>2.6941106740664906E-4</v>
      </c>
      <c r="DP53" s="307">
        <v>1.2648535688752956E-3</v>
      </c>
      <c r="DQ53" s="307">
        <v>0</v>
      </c>
      <c r="DR53" s="307">
        <v>3.3864769224915339E-3</v>
      </c>
      <c r="DS53" s="26"/>
      <c r="DT53" s="26"/>
      <c r="DU53" s="788"/>
      <c r="DV53" s="783"/>
      <c r="DW53" s="226" t="s">
        <v>72</v>
      </c>
      <c r="DX53" s="227" t="s">
        <v>160</v>
      </c>
      <c r="DY53" s="306">
        <v>6.1881188118811882E-5</v>
      </c>
      <c r="DZ53" s="307">
        <v>3.7707390648567121E-4</v>
      </c>
      <c r="EA53" s="307">
        <v>2.5286909161641702E-3</v>
      </c>
      <c r="EB53" s="307">
        <v>2.0398460146316775E-3</v>
      </c>
      <c r="EC53" s="307">
        <v>0</v>
      </c>
      <c r="ED53" s="307">
        <v>5.8207217694994178E-4</v>
      </c>
      <c r="EE53" s="307">
        <v>5.6675687546934556E-5</v>
      </c>
      <c r="EF53" s="307">
        <v>2.0506510817184457E-4</v>
      </c>
      <c r="EG53" s="307">
        <v>3.3624747814391392E-4</v>
      </c>
      <c r="EH53" s="307">
        <v>3.2321720195971695E-4</v>
      </c>
      <c r="EI53" s="307">
        <v>5.8703496863991749E-3</v>
      </c>
      <c r="EJ53" s="26"/>
      <c r="EK53" s="26"/>
      <c r="EL53" s="788"/>
      <c r="EM53" s="783"/>
      <c r="EN53" s="226" t="s">
        <v>72</v>
      </c>
      <c r="EO53" s="227" t="s">
        <v>160</v>
      </c>
      <c r="EP53" s="306">
        <v>1.2437105340100282E-4</v>
      </c>
      <c r="EQ53" s="307">
        <v>1.6851915623191166E-4</v>
      </c>
      <c r="ER53" s="307">
        <v>2.3076864297340047E-4</v>
      </c>
      <c r="ES53" s="307">
        <v>3.3152101843256861E-5</v>
      </c>
      <c r="ET53" s="307">
        <v>5.4023287895889403E-4</v>
      </c>
      <c r="EU53" s="307">
        <v>5.0648298217179902E-4</v>
      </c>
      <c r="EV53" s="307">
        <v>2.0284531674022092E-3</v>
      </c>
      <c r="EW53" s="307">
        <v>7.8322599312557063E-4</v>
      </c>
      <c r="EX53" s="307">
        <v>0</v>
      </c>
      <c r="EY53" s="307">
        <v>4.6444100136181004E-3</v>
      </c>
      <c r="EZ53" s="307">
        <v>2.213146500052255E-4</v>
      </c>
      <c r="FA53" s="26"/>
      <c r="FB53" s="26"/>
      <c r="FC53" s="788"/>
      <c r="FD53" s="783"/>
      <c r="FE53" s="226" t="s">
        <v>72</v>
      </c>
      <c r="FF53" s="227" t="s">
        <v>160</v>
      </c>
      <c r="FG53" s="315">
        <v>8.5182372380385478E-4</v>
      </c>
      <c r="FH53" s="312">
        <v>2.7618571373620032E-3</v>
      </c>
      <c r="FI53" s="312">
        <v>3.1739358906988963E-3</v>
      </c>
      <c r="FJ53" s="312">
        <v>1.4948676211673254E-4</v>
      </c>
      <c r="FK53" s="312">
        <v>5.2116749415167156E-3</v>
      </c>
      <c r="FL53" s="509">
        <v>3.5313851858391455E-4</v>
      </c>
      <c r="FM53" s="312">
        <v>3.2438401546000415E-3</v>
      </c>
      <c r="FN53" s="389">
        <v>6.288506811431999E-3</v>
      </c>
      <c r="FO53" s="147"/>
      <c r="FP53" s="26"/>
    </row>
    <row r="54" spans="2:172" s="20" customFormat="1" ht="22.5" customHeight="1" x14ac:dyDescent="0.15">
      <c r="B54" s="788"/>
      <c r="C54" s="783"/>
      <c r="D54" s="226" t="s">
        <v>73</v>
      </c>
      <c r="E54" s="227" t="s">
        <v>334</v>
      </c>
      <c r="F54" s="306">
        <v>0</v>
      </c>
      <c r="G54" s="307">
        <v>0</v>
      </c>
      <c r="H54" s="307">
        <v>0</v>
      </c>
      <c r="I54" s="307">
        <v>0</v>
      </c>
      <c r="J54" s="307">
        <v>0</v>
      </c>
      <c r="K54" s="307">
        <v>0</v>
      </c>
      <c r="L54" s="313">
        <v>0</v>
      </c>
      <c r="M54" s="307">
        <v>0</v>
      </c>
      <c r="N54" s="307">
        <v>2.6394210302256279E-3</v>
      </c>
      <c r="O54" s="307">
        <v>0</v>
      </c>
      <c r="P54" s="307">
        <v>0</v>
      </c>
      <c r="Q54" s="307">
        <v>0</v>
      </c>
      <c r="R54" s="26"/>
      <c r="S54" s="26"/>
      <c r="T54" s="788"/>
      <c r="U54" s="783"/>
      <c r="V54" s="226" t="s">
        <v>73</v>
      </c>
      <c r="W54" s="227" t="s">
        <v>334</v>
      </c>
      <c r="X54" s="306">
        <v>0</v>
      </c>
      <c r="Y54" s="307">
        <v>0</v>
      </c>
      <c r="Z54" s="307">
        <v>0</v>
      </c>
      <c r="AA54" s="307">
        <v>0</v>
      </c>
      <c r="AB54" s="307">
        <v>0</v>
      </c>
      <c r="AC54" s="307">
        <v>0</v>
      </c>
      <c r="AD54" s="307">
        <v>5.9059768485707536E-5</v>
      </c>
      <c r="AE54" s="307">
        <v>6.9805194805194802E-3</v>
      </c>
      <c r="AF54" s="307">
        <v>0</v>
      </c>
      <c r="AG54" s="307">
        <v>0</v>
      </c>
      <c r="AH54" s="307">
        <v>0</v>
      </c>
      <c r="AI54" s="307">
        <v>0</v>
      </c>
      <c r="AJ54" s="26"/>
      <c r="AK54" s="26"/>
      <c r="AL54" s="788"/>
      <c r="AM54" s="783"/>
      <c r="AN54" s="226" t="s">
        <v>73</v>
      </c>
      <c r="AO54" s="227" t="s">
        <v>334</v>
      </c>
      <c r="AP54" s="306">
        <v>0</v>
      </c>
      <c r="AQ54" s="307">
        <v>0</v>
      </c>
      <c r="AR54" s="307">
        <v>0</v>
      </c>
      <c r="AS54" s="307">
        <v>0</v>
      </c>
      <c r="AT54" s="307">
        <v>7.540909433677702E-5</v>
      </c>
      <c r="AU54" s="307">
        <v>0</v>
      </c>
      <c r="AV54" s="307">
        <v>0</v>
      </c>
      <c r="AW54" s="307">
        <v>4.5727953849941959E-4</v>
      </c>
      <c r="AX54" s="307">
        <v>0</v>
      </c>
      <c r="AY54" s="307">
        <v>0</v>
      </c>
      <c r="AZ54" s="307">
        <v>5.7601675685110838E-3</v>
      </c>
      <c r="BA54" s="307">
        <v>0</v>
      </c>
      <c r="BB54" s="26"/>
      <c r="BC54" s="26"/>
      <c r="BD54" s="788"/>
      <c r="BE54" s="783"/>
      <c r="BF54" s="226" t="s">
        <v>73</v>
      </c>
      <c r="BG54" s="227" t="s">
        <v>334</v>
      </c>
      <c r="BH54" s="306">
        <v>4.5854031333588076E-3</v>
      </c>
      <c r="BI54" s="307">
        <v>1.8805476154656236E-3</v>
      </c>
      <c r="BJ54" s="307">
        <v>0</v>
      </c>
      <c r="BK54" s="307">
        <v>0</v>
      </c>
      <c r="BL54" s="307">
        <v>2.3439286530985595E-3</v>
      </c>
      <c r="BM54" s="307">
        <v>0</v>
      </c>
      <c r="BN54" s="307">
        <v>0</v>
      </c>
      <c r="BO54" s="307">
        <v>2.9355212751904421E-5</v>
      </c>
      <c r="BP54" s="307">
        <v>4.7976357251146637E-4</v>
      </c>
      <c r="BQ54" s="307">
        <v>7.9123408540532759E-4</v>
      </c>
      <c r="BR54" s="307">
        <v>0.13474635163307852</v>
      </c>
      <c r="BS54" s="307">
        <v>3.6341077576847916E-2</v>
      </c>
      <c r="BT54" s="26"/>
      <c r="BU54" s="26"/>
      <c r="BV54" s="788"/>
      <c r="BW54" s="783"/>
      <c r="BX54" s="226" t="s">
        <v>73</v>
      </c>
      <c r="BY54" s="227" t="s">
        <v>334</v>
      </c>
      <c r="BZ54" s="306">
        <v>1.5989726058369735E-2</v>
      </c>
      <c r="CA54" s="307">
        <v>1.8339564082669112E-3</v>
      </c>
      <c r="CB54" s="307">
        <v>2.5370925416941313E-3</v>
      </c>
      <c r="CC54" s="307">
        <v>1.5889971958873015E-2</v>
      </c>
      <c r="CD54" s="307">
        <v>2.056555269922879E-2</v>
      </c>
      <c r="CE54" s="307">
        <v>2.4364546292637958E-3</v>
      </c>
      <c r="CF54" s="307">
        <v>5.5102490632576594E-5</v>
      </c>
      <c r="CG54" s="307">
        <v>4.2265537835531929E-3</v>
      </c>
      <c r="CH54" s="307">
        <v>6.3877355477483233E-4</v>
      </c>
      <c r="CI54" s="307">
        <v>6.0892781863319128E-4</v>
      </c>
      <c r="CJ54" s="307">
        <v>9.2516610636101324E-3</v>
      </c>
      <c r="CK54" s="26"/>
      <c r="CL54" s="26"/>
      <c r="CM54" s="788"/>
      <c r="CN54" s="783"/>
      <c r="CO54" s="226" t="s">
        <v>73</v>
      </c>
      <c r="CP54" s="227" t="s">
        <v>334</v>
      </c>
      <c r="CQ54" s="306">
        <v>3.1955688112484025E-2</v>
      </c>
      <c r="CR54" s="307">
        <v>3.1569173630454968E-3</v>
      </c>
      <c r="CS54" s="307">
        <v>4.2245587683064213E-4</v>
      </c>
      <c r="CT54" s="307">
        <v>0</v>
      </c>
      <c r="CU54" s="307">
        <v>8.2744851946291303E-3</v>
      </c>
      <c r="CV54" s="307">
        <v>6.9075349693957825E-4</v>
      </c>
      <c r="CW54" s="307">
        <v>9.378366505469346E-3</v>
      </c>
      <c r="CX54" s="484">
        <v>6.9849726963550889E-3</v>
      </c>
      <c r="CY54" s="307">
        <v>0</v>
      </c>
      <c r="CZ54" s="307">
        <v>0</v>
      </c>
      <c r="DA54" s="307">
        <v>5.1027155704461294E-3</v>
      </c>
      <c r="DB54" s="26"/>
      <c r="DC54" s="26"/>
      <c r="DD54" s="788"/>
      <c r="DE54" s="783"/>
      <c r="DF54" s="226" t="s">
        <v>73</v>
      </c>
      <c r="DG54" s="227" t="s">
        <v>334</v>
      </c>
      <c r="DH54" s="306">
        <v>0</v>
      </c>
      <c r="DI54" s="307">
        <v>4.1111786029598431E-6</v>
      </c>
      <c r="DJ54" s="307">
        <v>4.3827995570450577E-6</v>
      </c>
      <c r="DK54" s="307">
        <v>0</v>
      </c>
      <c r="DL54" s="307">
        <v>0</v>
      </c>
      <c r="DM54" s="307">
        <v>0</v>
      </c>
      <c r="DN54" s="307">
        <v>0</v>
      </c>
      <c r="DO54" s="307">
        <v>1.2572516478976956E-4</v>
      </c>
      <c r="DP54" s="307">
        <v>4.2302794945662063E-6</v>
      </c>
      <c r="DQ54" s="307">
        <v>0</v>
      </c>
      <c r="DR54" s="307">
        <v>0</v>
      </c>
      <c r="DS54" s="26"/>
      <c r="DT54" s="26"/>
      <c r="DU54" s="788"/>
      <c r="DV54" s="783"/>
      <c r="DW54" s="226" t="s">
        <v>73</v>
      </c>
      <c r="DX54" s="227" t="s">
        <v>334</v>
      </c>
      <c r="DY54" s="306">
        <v>6.1881188118811882E-5</v>
      </c>
      <c r="DZ54" s="307">
        <v>0</v>
      </c>
      <c r="EA54" s="307">
        <v>1.4588601439408674E-4</v>
      </c>
      <c r="EB54" s="307">
        <v>3.6809251391849818E-4</v>
      </c>
      <c r="EC54" s="307">
        <v>8.2590023125206469E-5</v>
      </c>
      <c r="ED54" s="307">
        <v>0</v>
      </c>
      <c r="EE54" s="307">
        <v>0</v>
      </c>
      <c r="EF54" s="307">
        <v>0</v>
      </c>
      <c r="EG54" s="307">
        <v>0</v>
      </c>
      <c r="EH54" s="307">
        <v>3.4022863364180733E-5</v>
      </c>
      <c r="EI54" s="307">
        <v>3.9200103101641036E-4</v>
      </c>
      <c r="EJ54" s="26"/>
      <c r="EK54" s="26"/>
      <c r="EL54" s="788"/>
      <c r="EM54" s="783"/>
      <c r="EN54" s="226" t="s">
        <v>73</v>
      </c>
      <c r="EO54" s="227" t="s">
        <v>334</v>
      </c>
      <c r="EP54" s="306">
        <v>0</v>
      </c>
      <c r="EQ54" s="307">
        <v>0</v>
      </c>
      <c r="ER54" s="307">
        <v>0</v>
      </c>
      <c r="ES54" s="307">
        <v>0</v>
      </c>
      <c r="ET54" s="307">
        <v>0</v>
      </c>
      <c r="EU54" s="307">
        <v>0</v>
      </c>
      <c r="EV54" s="307">
        <v>0</v>
      </c>
      <c r="EW54" s="307">
        <v>4.9887005931565005E-6</v>
      </c>
      <c r="EX54" s="307">
        <v>0</v>
      </c>
      <c r="EY54" s="307">
        <v>3.4761795788518027E-2</v>
      </c>
      <c r="EZ54" s="307">
        <v>9.4263647224447893E-5</v>
      </c>
      <c r="FA54" s="26"/>
      <c r="FB54" s="26"/>
      <c r="FC54" s="788"/>
      <c r="FD54" s="783"/>
      <c r="FE54" s="226" t="s">
        <v>73</v>
      </c>
      <c r="FF54" s="227" t="s">
        <v>334</v>
      </c>
      <c r="FG54" s="315">
        <v>0</v>
      </c>
      <c r="FH54" s="312">
        <v>0</v>
      </c>
      <c r="FI54" s="312">
        <v>0</v>
      </c>
      <c r="FJ54" s="312">
        <v>0</v>
      </c>
      <c r="FK54" s="312">
        <v>8.8835368321307656E-5</v>
      </c>
      <c r="FL54" s="509">
        <v>0</v>
      </c>
      <c r="FM54" s="312">
        <v>0</v>
      </c>
      <c r="FN54" s="389">
        <v>2.5131342603790336E-3</v>
      </c>
      <c r="FO54" s="147"/>
      <c r="FP54" s="26"/>
    </row>
    <row r="55" spans="2:172" s="20" customFormat="1" ht="22.5" customHeight="1" x14ac:dyDescent="0.15">
      <c r="B55" s="788"/>
      <c r="C55" s="783"/>
      <c r="D55" s="226" t="s">
        <v>74</v>
      </c>
      <c r="E55" s="227" t="s">
        <v>335</v>
      </c>
      <c r="F55" s="306">
        <v>0</v>
      </c>
      <c r="G55" s="307">
        <v>0</v>
      </c>
      <c r="H55" s="307">
        <v>0</v>
      </c>
      <c r="I55" s="307">
        <v>0</v>
      </c>
      <c r="J55" s="307">
        <v>0</v>
      </c>
      <c r="K55" s="307">
        <v>0</v>
      </c>
      <c r="L55" s="313">
        <v>0</v>
      </c>
      <c r="M55" s="307">
        <v>0</v>
      </c>
      <c r="N55" s="307">
        <v>1.9582801191996594E-3</v>
      </c>
      <c r="O55" s="307">
        <v>0</v>
      </c>
      <c r="P55" s="307">
        <v>0</v>
      </c>
      <c r="Q55" s="307">
        <v>0</v>
      </c>
      <c r="R55" s="26"/>
      <c r="S55" s="26"/>
      <c r="T55" s="788"/>
      <c r="U55" s="783"/>
      <c r="V55" s="226" t="s">
        <v>74</v>
      </c>
      <c r="W55" s="227" t="s">
        <v>335</v>
      </c>
      <c r="X55" s="306">
        <v>0</v>
      </c>
      <c r="Y55" s="307">
        <v>0</v>
      </c>
      <c r="Z55" s="307">
        <v>0</v>
      </c>
      <c r="AA55" s="307">
        <v>0</v>
      </c>
      <c r="AB55" s="307">
        <v>0</v>
      </c>
      <c r="AC55" s="307">
        <v>0</v>
      </c>
      <c r="AD55" s="307">
        <v>2.9529884242853768E-5</v>
      </c>
      <c r="AE55" s="307">
        <v>3.2467532467532468E-4</v>
      </c>
      <c r="AF55" s="307">
        <v>0</v>
      </c>
      <c r="AG55" s="307">
        <v>0</v>
      </c>
      <c r="AH55" s="307">
        <v>0</v>
      </c>
      <c r="AI55" s="307">
        <v>0</v>
      </c>
      <c r="AJ55" s="26"/>
      <c r="AK55" s="26"/>
      <c r="AL55" s="788"/>
      <c r="AM55" s="783"/>
      <c r="AN55" s="226" t="s">
        <v>74</v>
      </c>
      <c r="AO55" s="227" t="s">
        <v>335</v>
      </c>
      <c r="AP55" s="306">
        <v>0</v>
      </c>
      <c r="AQ55" s="307">
        <v>0</v>
      </c>
      <c r="AR55" s="307">
        <v>0</v>
      </c>
      <c r="AS55" s="307">
        <v>0</v>
      </c>
      <c r="AT55" s="307">
        <v>0</v>
      </c>
      <c r="AU55" s="307">
        <v>1.2532113540948681E-5</v>
      </c>
      <c r="AV55" s="307">
        <v>6.3726739739994906E-5</v>
      </c>
      <c r="AW55" s="307">
        <v>3.1306060712652573E-3</v>
      </c>
      <c r="AX55" s="307">
        <v>0</v>
      </c>
      <c r="AY55" s="307">
        <v>0</v>
      </c>
      <c r="AZ55" s="307">
        <v>3.4910106475824753E-4</v>
      </c>
      <c r="BA55" s="307">
        <v>3.3513187439257348E-5</v>
      </c>
      <c r="BB55" s="26"/>
      <c r="BC55" s="26"/>
      <c r="BD55" s="788"/>
      <c r="BE55" s="783"/>
      <c r="BF55" s="226" t="s">
        <v>74</v>
      </c>
      <c r="BG55" s="227" t="s">
        <v>335</v>
      </c>
      <c r="BH55" s="306">
        <v>2.1016431027894534E-3</v>
      </c>
      <c r="BI55" s="307">
        <v>1.2787723785166241E-3</v>
      </c>
      <c r="BJ55" s="307">
        <v>0</v>
      </c>
      <c r="BK55" s="307">
        <v>0</v>
      </c>
      <c r="BL55" s="307">
        <v>1.7722387377086669E-3</v>
      </c>
      <c r="BM55" s="307">
        <v>3.1395531369368424E-4</v>
      </c>
      <c r="BN55" s="307">
        <v>0</v>
      </c>
      <c r="BO55" s="307">
        <v>7.3388031879761048E-5</v>
      </c>
      <c r="BP55" s="307">
        <v>5.7571628701375962E-5</v>
      </c>
      <c r="BQ55" s="307">
        <v>9.8304840913995242E-4</v>
      </c>
      <c r="BR55" s="307">
        <v>2.6407227241139679E-3</v>
      </c>
      <c r="BS55" s="307">
        <v>0.10170911008405968</v>
      </c>
      <c r="BT55" s="26"/>
      <c r="BU55" s="26"/>
      <c r="BV55" s="788"/>
      <c r="BW55" s="783"/>
      <c r="BX55" s="226" t="s">
        <v>74</v>
      </c>
      <c r="BY55" s="227" t="s">
        <v>335</v>
      </c>
      <c r="BZ55" s="306">
        <v>2.1343751978366841E-3</v>
      </c>
      <c r="CA55" s="307">
        <v>3.4739366579671299E-3</v>
      </c>
      <c r="CB55" s="307">
        <v>2.2945763428557217E-3</v>
      </c>
      <c r="CC55" s="307">
        <v>1.5430038129998071E-3</v>
      </c>
      <c r="CD55" s="307">
        <v>8.5689802913453304E-4</v>
      </c>
      <c r="CE55" s="307">
        <v>1.9096536283418938E-3</v>
      </c>
      <c r="CF55" s="307">
        <v>4.2245242818308721E-4</v>
      </c>
      <c r="CG55" s="307">
        <v>1.6013650981164271E-3</v>
      </c>
      <c r="CH55" s="307">
        <v>7.1862024912168639E-4</v>
      </c>
      <c r="CI55" s="307">
        <v>3.2788421003325681E-4</v>
      </c>
      <c r="CJ55" s="307">
        <v>7.2133838049606908E-4</v>
      </c>
      <c r="CK55" s="26"/>
      <c r="CL55" s="26"/>
      <c r="CM55" s="788"/>
      <c r="CN55" s="783"/>
      <c r="CO55" s="226" t="s">
        <v>74</v>
      </c>
      <c r="CP55" s="227" t="s">
        <v>335</v>
      </c>
      <c r="CQ55" s="306">
        <v>6.6041755432466979E-3</v>
      </c>
      <c r="CR55" s="307">
        <v>2.785515320334262E-4</v>
      </c>
      <c r="CS55" s="307">
        <v>1.1734885467517837E-4</v>
      </c>
      <c r="CT55" s="307">
        <v>0</v>
      </c>
      <c r="CU55" s="307">
        <v>1.8534846835969254E-5</v>
      </c>
      <c r="CV55" s="307">
        <v>1.0233385139845603E-4</v>
      </c>
      <c r="CW55" s="307">
        <v>5.1038729281465832E-5</v>
      </c>
      <c r="CX55" s="484">
        <v>9.1546169021691873E-6</v>
      </c>
      <c r="CY55" s="307">
        <v>0</v>
      </c>
      <c r="CZ55" s="307">
        <v>2.8394570958032826E-5</v>
      </c>
      <c r="DA55" s="307">
        <v>1.4327279139481573E-4</v>
      </c>
      <c r="DB55" s="26"/>
      <c r="DC55" s="26"/>
      <c r="DD55" s="788"/>
      <c r="DE55" s="783"/>
      <c r="DF55" s="226" t="s">
        <v>74</v>
      </c>
      <c r="DG55" s="227" t="s">
        <v>335</v>
      </c>
      <c r="DH55" s="306">
        <v>0</v>
      </c>
      <c r="DI55" s="307">
        <v>4.1111786029598431E-6</v>
      </c>
      <c r="DJ55" s="307">
        <v>2.9218663713633721E-6</v>
      </c>
      <c r="DK55" s="307">
        <v>0</v>
      </c>
      <c r="DL55" s="307">
        <v>0</v>
      </c>
      <c r="DM55" s="307">
        <v>0</v>
      </c>
      <c r="DN55" s="307">
        <v>0</v>
      </c>
      <c r="DO55" s="307">
        <v>1.7960737827109936E-5</v>
      </c>
      <c r="DP55" s="307">
        <v>1.2690838483698618E-5</v>
      </c>
      <c r="DQ55" s="307">
        <v>0</v>
      </c>
      <c r="DR55" s="307">
        <v>2.2830181499942925E-4</v>
      </c>
      <c r="DS55" s="26"/>
      <c r="DT55" s="26"/>
      <c r="DU55" s="788"/>
      <c r="DV55" s="783"/>
      <c r="DW55" s="226" t="s">
        <v>74</v>
      </c>
      <c r="DX55" s="227" t="s">
        <v>335</v>
      </c>
      <c r="DY55" s="306">
        <v>6.1881188118811882E-5</v>
      </c>
      <c r="DZ55" s="307">
        <v>3.7707390648567121E-4</v>
      </c>
      <c r="EA55" s="307">
        <v>4.8628671464695582E-5</v>
      </c>
      <c r="EB55" s="307">
        <v>1.0736031655956197E-4</v>
      </c>
      <c r="EC55" s="307">
        <v>0</v>
      </c>
      <c r="ED55" s="307">
        <v>3.9329201145266334E-6</v>
      </c>
      <c r="EE55" s="307">
        <v>0</v>
      </c>
      <c r="EF55" s="307">
        <v>0</v>
      </c>
      <c r="EG55" s="307">
        <v>0</v>
      </c>
      <c r="EH55" s="307">
        <v>0</v>
      </c>
      <c r="EI55" s="307">
        <v>1.8257582266517741E-5</v>
      </c>
      <c r="EJ55" s="26"/>
      <c r="EK55" s="26"/>
      <c r="EL55" s="788"/>
      <c r="EM55" s="783"/>
      <c r="EN55" s="226" t="s">
        <v>74</v>
      </c>
      <c r="EO55" s="227" t="s">
        <v>335</v>
      </c>
      <c r="EP55" s="306">
        <v>0</v>
      </c>
      <c r="EQ55" s="307">
        <v>0</v>
      </c>
      <c r="ER55" s="307">
        <v>0</v>
      </c>
      <c r="ES55" s="307">
        <v>0</v>
      </c>
      <c r="ET55" s="307">
        <v>0</v>
      </c>
      <c r="EU55" s="307">
        <v>0</v>
      </c>
      <c r="EV55" s="307">
        <v>0</v>
      </c>
      <c r="EW55" s="307">
        <v>7.4830508897347507E-5</v>
      </c>
      <c r="EX55" s="307">
        <v>0</v>
      </c>
      <c r="EY55" s="307">
        <v>4.3484132849634413E-2</v>
      </c>
      <c r="EZ55" s="307">
        <v>0</v>
      </c>
      <c r="FA55" s="26"/>
      <c r="FB55" s="26"/>
      <c r="FC55" s="788"/>
      <c r="FD55" s="783"/>
      <c r="FE55" s="226" t="s">
        <v>74</v>
      </c>
      <c r="FF55" s="227" t="s">
        <v>335</v>
      </c>
      <c r="FG55" s="315">
        <v>0</v>
      </c>
      <c r="FH55" s="312">
        <v>0</v>
      </c>
      <c r="FI55" s="312">
        <v>0</v>
      </c>
      <c r="FJ55" s="312">
        <v>0</v>
      </c>
      <c r="FK55" s="312">
        <v>5.9223578880871771E-5</v>
      </c>
      <c r="FL55" s="509">
        <v>0</v>
      </c>
      <c r="FM55" s="312">
        <v>0</v>
      </c>
      <c r="FN55" s="389">
        <v>2.2189704295381141E-3</v>
      </c>
      <c r="FO55" s="147"/>
      <c r="FP55" s="26"/>
    </row>
    <row r="56" spans="2:172" s="20" customFormat="1" ht="28.5" customHeight="1" x14ac:dyDescent="0.15">
      <c r="B56" s="788"/>
      <c r="C56" s="783"/>
      <c r="D56" s="226" t="s">
        <v>75</v>
      </c>
      <c r="E56" s="249" t="s">
        <v>336</v>
      </c>
      <c r="F56" s="306">
        <v>1.1995585624490187E-5</v>
      </c>
      <c r="G56" s="307">
        <v>0</v>
      </c>
      <c r="H56" s="307">
        <v>0</v>
      </c>
      <c r="I56" s="307">
        <v>2.8812512862728956E-3</v>
      </c>
      <c r="J56" s="307">
        <v>0</v>
      </c>
      <c r="K56" s="307">
        <v>0</v>
      </c>
      <c r="L56" s="313">
        <v>0</v>
      </c>
      <c r="M56" s="307">
        <v>0</v>
      </c>
      <c r="N56" s="307">
        <v>0</v>
      </c>
      <c r="O56" s="307">
        <v>0</v>
      </c>
      <c r="P56" s="307">
        <v>0</v>
      </c>
      <c r="Q56" s="307">
        <v>0</v>
      </c>
      <c r="R56" s="26"/>
      <c r="S56" s="26"/>
      <c r="T56" s="788"/>
      <c r="U56" s="783"/>
      <c r="V56" s="226" t="s">
        <v>75</v>
      </c>
      <c r="W56" s="249" t="s">
        <v>336</v>
      </c>
      <c r="X56" s="306">
        <v>0</v>
      </c>
      <c r="Y56" s="307">
        <v>0</v>
      </c>
      <c r="Z56" s="307">
        <v>0</v>
      </c>
      <c r="AA56" s="307">
        <v>0</v>
      </c>
      <c r="AB56" s="307">
        <v>0</v>
      </c>
      <c r="AC56" s="307">
        <v>0</v>
      </c>
      <c r="AD56" s="307">
        <v>0</v>
      </c>
      <c r="AE56" s="307">
        <v>0</v>
      </c>
      <c r="AF56" s="307">
        <v>0</v>
      </c>
      <c r="AG56" s="307">
        <v>0</v>
      </c>
      <c r="AH56" s="307">
        <v>0</v>
      </c>
      <c r="AI56" s="307">
        <v>0</v>
      </c>
      <c r="AJ56" s="26"/>
      <c r="AK56" s="26"/>
      <c r="AL56" s="788"/>
      <c r="AM56" s="783"/>
      <c r="AN56" s="226" t="s">
        <v>75</v>
      </c>
      <c r="AO56" s="249" t="s">
        <v>336</v>
      </c>
      <c r="AP56" s="306">
        <v>0</v>
      </c>
      <c r="AQ56" s="307">
        <v>0</v>
      </c>
      <c r="AR56" s="307">
        <v>0</v>
      </c>
      <c r="AS56" s="307">
        <v>0</v>
      </c>
      <c r="AT56" s="307">
        <v>0</v>
      </c>
      <c r="AU56" s="307">
        <v>0</v>
      </c>
      <c r="AV56" s="307">
        <v>0</v>
      </c>
      <c r="AW56" s="307">
        <v>0</v>
      </c>
      <c r="AX56" s="307">
        <v>0</v>
      </c>
      <c r="AY56" s="307">
        <v>0</v>
      </c>
      <c r="AZ56" s="307">
        <v>0</v>
      </c>
      <c r="BA56" s="307">
        <v>0</v>
      </c>
      <c r="BB56" s="26"/>
      <c r="BC56" s="26"/>
      <c r="BD56" s="788"/>
      <c r="BE56" s="783"/>
      <c r="BF56" s="226" t="s">
        <v>75</v>
      </c>
      <c r="BG56" s="249" t="s">
        <v>336</v>
      </c>
      <c r="BH56" s="306">
        <v>0</v>
      </c>
      <c r="BI56" s="307">
        <v>0</v>
      </c>
      <c r="BJ56" s="307">
        <v>0</v>
      </c>
      <c r="BK56" s="307">
        <v>0</v>
      </c>
      <c r="BL56" s="307">
        <v>0</v>
      </c>
      <c r="BM56" s="307">
        <v>0</v>
      </c>
      <c r="BN56" s="307">
        <v>0</v>
      </c>
      <c r="BO56" s="307">
        <v>0</v>
      </c>
      <c r="BP56" s="307">
        <v>1.9190542900458653E-5</v>
      </c>
      <c r="BQ56" s="307">
        <v>0</v>
      </c>
      <c r="BR56" s="307">
        <v>5.5594162612925642E-3</v>
      </c>
      <c r="BS56" s="307">
        <v>4.7582121033530817E-3</v>
      </c>
      <c r="BT56" s="26"/>
      <c r="BU56" s="26"/>
      <c r="BV56" s="788"/>
      <c r="BW56" s="783"/>
      <c r="BX56" s="226" t="s">
        <v>75</v>
      </c>
      <c r="BY56" s="249" t="s">
        <v>336</v>
      </c>
      <c r="BZ56" s="306">
        <v>8.4850458076710891E-2</v>
      </c>
      <c r="CA56" s="307">
        <v>1.7634196233335683E-5</v>
      </c>
      <c r="CB56" s="307">
        <v>0</v>
      </c>
      <c r="CC56" s="307">
        <v>1.6765329891247904E-3</v>
      </c>
      <c r="CD56" s="307">
        <v>0</v>
      </c>
      <c r="CE56" s="307">
        <v>9.8775187672856587E-4</v>
      </c>
      <c r="CF56" s="307">
        <v>0</v>
      </c>
      <c r="CG56" s="307">
        <v>1.3257202861455667E-3</v>
      </c>
      <c r="CH56" s="307">
        <v>0</v>
      </c>
      <c r="CI56" s="307">
        <v>2.2483488687994753E-4</v>
      </c>
      <c r="CJ56" s="307">
        <v>3.3088916536516927E-4</v>
      </c>
      <c r="CK56" s="26"/>
      <c r="CL56" s="26"/>
      <c r="CM56" s="788"/>
      <c r="CN56" s="783"/>
      <c r="CO56" s="226" t="s">
        <v>75</v>
      </c>
      <c r="CP56" s="249" t="s">
        <v>336</v>
      </c>
      <c r="CQ56" s="306">
        <v>1.0651896037494673E-3</v>
      </c>
      <c r="CR56" s="307">
        <v>0</v>
      </c>
      <c r="CS56" s="307">
        <v>5.398047315058205E-4</v>
      </c>
      <c r="CT56" s="307">
        <v>0</v>
      </c>
      <c r="CU56" s="307">
        <v>3.3097940778516524E-4</v>
      </c>
      <c r="CV56" s="307">
        <v>0</v>
      </c>
      <c r="CW56" s="307">
        <v>4.3747482241256428E-5</v>
      </c>
      <c r="CX56" s="484">
        <v>0</v>
      </c>
      <c r="CY56" s="307">
        <v>0</v>
      </c>
      <c r="CZ56" s="307">
        <v>0</v>
      </c>
      <c r="DA56" s="307">
        <v>7.7146887674131543E-5</v>
      </c>
      <c r="DB56" s="26"/>
      <c r="DC56" s="26"/>
      <c r="DD56" s="788"/>
      <c r="DE56" s="783"/>
      <c r="DF56" s="226" t="s">
        <v>75</v>
      </c>
      <c r="DG56" s="249" t="s">
        <v>336</v>
      </c>
      <c r="DH56" s="306">
        <v>4.6729845417671361E-5</v>
      </c>
      <c r="DI56" s="307">
        <v>1.9312261487403862E-3</v>
      </c>
      <c r="DJ56" s="307">
        <v>3.2140530084997094E-4</v>
      </c>
      <c r="DK56" s="307">
        <v>1.4332260006306195E-5</v>
      </c>
      <c r="DL56" s="307">
        <v>0</v>
      </c>
      <c r="DM56" s="307">
        <v>0</v>
      </c>
      <c r="DN56" s="307">
        <v>0</v>
      </c>
      <c r="DO56" s="307">
        <v>0</v>
      </c>
      <c r="DP56" s="307">
        <v>8.4605589891324126E-6</v>
      </c>
      <c r="DQ56" s="307">
        <v>0</v>
      </c>
      <c r="DR56" s="307">
        <v>3.8050302499904876E-5</v>
      </c>
      <c r="DS56" s="26"/>
      <c r="DT56" s="26"/>
      <c r="DU56" s="788"/>
      <c r="DV56" s="783"/>
      <c r="DW56" s="226" t="s">
        <v>75</v>
      </c>
      <c r="DX56" s="249" t="s">
        <v>336</v>
      </c>
      <c r="DY56" s="306">
        <v>0</v>
      </c>
      <c r="DZ56" s="307">
        <v>0</v>
      </c>
      <c r="EA56" s="307">
        <v>9.7257342929391163E-5</v>
      </c>
      <c r="EB56" s="307">
        <v>1.2269750463949939E-4</v>
      </c>
      <c r="EC56" s="307">
        <v>8.2590023125206469E-5</v>
      </c>
      <c r="ED56" s="307">
        <v>1.5731680458106534E-5</v>
      </c>
      <c r="EE56" s="307">
        <v>2.8337843773467278E-5</v>
      </c>
      <c r="EF56" s="307">
        <v>0</v>
      </c>
      <c r="EG56" s="307">
        <v>3.3624747814391392E-4</v>
      </c>
      <c r="EH56" s="307">
        <v>1.0547087642896026E-3</v>
      </c>
      <c r="EI56" s="307">
        <v>1.3383881776784947E-2</v>
      </c>
      <c r="EJ56" s="26"/>
      <c r="EK56" s="26"/>
      <c r="EL56" s="788"/>
      <c r="EM56" s="783"/>
      <c r="EN56" s="226" t="s">
        <v>75</v>
      </c>
      <c r="EO56" s="249" t="s">
        <v>336</v>
      </c>
      <c r="EP56" s="306">
        <v>0</v>
      </c>
      <c r="EQ56" s="307">
        <v>0</v>
      </c>
      <c r="ER56" s="307">
        <v>1.1304606967379095E-2</v>
      </c>
      <c r="ES56" s="307">
        <v>5.8679220262564643E-3</v>
      </c>
      <c r="ET56" s="307">
        <v>2.334577798358078E-3</v>
      </c>
      <c r="EU56" s="307">
        <v>2.8869529983792546E-3</v>
      </c>
      <c r="EV56" s="307">
        <v>0</v>
      </c>
      <c r="EW56" s="307">
        <v>4.4948192344340067E-3</v>
      </c>
      <c r="EX56" s="307">
        <v>0</v>
      </c>
      <c r="EY56" s="307">
        <v>3.4435411563005287E-2</v>
      </c>
      <c r="EZ56" s="307">
        <v>1.1475574444715395E-4</v>
      </c>
      <c r="FA56" s="26"/>
      <c r="FB56" s="26"/>
      <c r="FC56" s="788"/>
      <c r="FD56" s="783"/>
      <c r="FE56" s="226" t="s">
        <v>75</v>
      </c>
      <c r="FF56" s="249" t="s">
        <v>336</v>
      </c>
      <c r="FG56" s="315">
        <v>3.0788809294115234E-5</v>
      </c>
      <c r="FH56" s="312">
        <v>0</v>
      </c>
      <c r="FI56" s="312">
        <v>1.0509721492380452E-5</v>
      </c>
      <c r="FJ56" s="312">
        <v>4.866624588911404E-3</v>
      </c>
      <c r="FK56" s="312">
        <v>4.3430624512639301E-4</v>
      </c>
      <c r="FL56" s="509">
        <v>2.5249404078749888E-2</v>
      </c>
      <c r="FM56" s="312">
        <v>0</v>
      </c>
      <c r="FN56" s="389">
        <v>3.3134307515952166E-3</v>
      </c>
      <c r="FO56" s="147"/>
      <c r="FP56" s="26"/>
    </row>
    <row r="57" spans="2:172" s="20" customFormat="1" ht="22.5" customHeight="1" x14ac:dyDescent="0.15">
      <c r="B57" s="788"/>
      <c r="C57" s="783"/>
      <c r="D57" s="226" t="s">
        <v>76</v>
      </c>
      <c r="E57" s="227" t="s">
        <v>337</v>
      </c>
      <c r="F57" s="306">
        <v>0</v>
      </c>
      <c r="G57" s="307">
        <v>0</v>
      </c>
      <c r="H57" s="307">
        <v>0</v>
      </c>
      <c r="I57" s="307">
        <v>0</v>
      </c>
      <c r="J57" s="307">
        <v>0</v>
      </c>
      <c r="K57" s="307">
        <v>0</v>
      </c>
      <c r="L57" s="313">
        <v>0</v>
      </c>
      <c r="M57" s="307">
        <v>0</v>
      </c>
      <c r="N57" s="307">
        <v>0</v>
      </c>
      <c r="O57" s="307">
        <v>0</v>
      </c>
      <c r="P57" s="307">
        <v>0</v>
      </c>
      <c r="Q57" s="307">
        <v>0</v>
      </c>
      <c r="R57" s="26"/>
      <c r="S57" s="26"/>
      <c r="T57" s="788"/>
      <c r="U57" s="783"/>
      <c r="V57" s="226" t="s">
        <v>76</v>
      </c>
      <c r="W57" s="227" t="s">
        <v>337</v>
      </c>
      <c r="X57" s="306">
        <v>0</v>
      </c>
      <c r="Y57" s="307">
        <v>0</v>
      </c>
      <c r="Z57" s="307">
        <v>0</v>
      </c>
      <c r="AA57" s="307">
        <v>0</v>
      </c>
      <c r="AB57" s="307">
        <v>0</v>
      </c>
      <c r="AC57" s="307">
        <v>0</v>
      </c>
      <c r="AD57" s="307">
        <v>0</v>
      </c>
      <c r="AE57" s="307">
        <v>0</v>
      </c>
      <c r="AF57" s="307">
        <v>0</v>
      </c>
      <c r="AG57" s="307">
        <v>0</v>
      </c>
      <c r="AH57" s="307">
        <v>0</v>
      </c>
      <c r="AI57" s="307">
        <v>0</v>
      </c>
      <c r="AJ57" s="26"/>
      <c r="AK57" s="26"/>
      <c r="AL57" s="788"/>
      <c r="AM57" s="783"/>
      <c r="AN57" s="226" t="s">
        <v>76</v>
      </c>
      <c r="AO57" s="227" t="s">
        <v>337</v>
      </c>
      <c r="AP57" s="306">
        <v>0</v>
      </c>
      <c r="AQ57" s="307">
        <v>0</v>
      </c>
      <c r="AR57" s="307">
        <v>0</v>
      </c>
      <c r="AS57" s="307">
        <v>0</v>
      </c>
      <c r="AT57" s="307">
        <v>0</v>
      </c>
      <c r="AU57" s="307">
        <v>0</v>
      </c>
      <c r="AV57" s="307">
        <v>0</v>
      </c>
      <c r="AW57" s="307">
        <v>0</v>
      </c>
      <c r="AX57" s="307">
        <v>0</v>
      </c>
      <c r="AY57" s="307">
        <v>0</v>
      </c>
      <c r="AZ57" s="307">
        <v>0</v>
      </c>
      <c r="BA57" s="307">
        <v>0</v>
      </c>
      <c r="BB57" s="26"/>
      <c r="BC57" s="26"/>
      <c r="BD57" s="788"/>
      <c r="BE57" s="783"/>
      <c r="BF57" s="226" t="s">
        <v>76</v>
      </c>
      <c r="BG57" s="227" t="s">
        <v>337</v>
      </c>
      <c r="BH57" s="306">
        <v>0</v>
      </c>
      <c r="BI57" s="307">
        <v>0</v>
      </c>
      <c r="BJ57" s="307">
        <v>0</v>
      </c>
      <c r="BK57" s="307">
        <v>0</v>
      </c>
      <c r="BL57" s="307">
        <v>0</v>
      </c>
      <c r="BM57" s="307">
        <v>0</v>
      </c>
      <c r="BN57" s="307">
        <v>0</v>
      </c>
      <c r="BO57" s="307">
        <v>0</v>
      </c>
      <c r="BP57" s="307">
        <v>0</v>
      </c>
      <c r="BQ57" s="307">
        <v>4.7953580933656221E-5</v>
      </c>
      <c r="BR57" s="307">
        <v>1.4593467685892981E-3</v>
      </c>
      <c r="BS57" s="307">
        <v>9.8017928595800128E-4</v>
      </c>
      <c r="BT57" s="26"/>
      <c r="BU57" s="26"/>
      <c r="BV57" s="788"/>
      <c r="BW57" s="783"/>
      <c r="BX57" s="226" t="s">
        <v>76</v>
      </c>
      <c r="BY57" s="227" t="s">
        <v>337</v>
      </c>
      <c r="BZ57" s="306">
        <v>7.0769008148610396E-2</v>
      </c>
      <c r="CA57" s="307">
        <v>4.0541017140438736E-2</v>
      </c>
      <c r="CB57" s="307">
        <v>3.7537154725334858E-2</v>
      </c>
      <c r="CC57" s="307">
        <v>1.9910683817747511E-2</v>
      </c>
      <c r="CD57" s="307">
        <v>0.10539845758354756</v>
      </c>
      <c r="CE57" s="307">
        <v>0.18648755432635322</v>
      </c>
      <c r="CF57" s="307">
        <v>1.5171552420836088E-2</v>
      </c>
      <c r="CG57" s="307">
        <v>0.11254183894467415</v>
      </c>
      <c r="CH57" s="307">
        <v>0.2027307569466624</v>
      </c>
      <c r="CI57" s="307">
        <v>0</v>
      </c>
      <c r="CJ57" s="307">
        <v>4.9037774307118089E-3</v>
      </c>
      <c r="CK57" s="26"/>
      <c r="CL57" s="26"/>
      <c r="CM57" s="788"/>
      <c r="CN57" s="783"/>
      <c r="CO57" s="226" t="s">
        <v>76</v>
      </c>
      <c r="CP57" s="227" t="s">
        <v>337</v>
      </c>
      <c r="CQ57" s="306">
        <v>0</v>
      </c>
      <c r="CR57" s="307">
        <v>9.2850510677808723E-5</v>
      </c>
      <c r="CS57" s="307">
        <v>1.0561396920766054E-3</v>
      </c>
      <c r="CT57" s="307">
        <v>0</v>
      </c>
      <c r="CU57" s="307">
        <v>0</v>
      </c>
      <c r="CV57" s="307">
        <v>0</v>
      </c>
      <c r="CW57" s="307">
        <v>0</v>
      </c>
      <c r="CX57" s="484">
        <v>0</v>
      </c>
      <c r="CY57" s="307">
        <v>0</v>
      </c>
      <c r="CZ57" s="307">
        <v>0</v>
      </c>
      <c r="DA57" s="307">
        <v>0</v>
      </c>
      <c r="DB57" s="26"/>
      <c r="DC57" s="26"/>
      <c r="DD57" s="788"/>
      <c r="DE57" s="783"/>
      <c r="DF57" s="226" t="s">
        <v>76</v>
      </c>
      <c r="DG57" s="227" t="s">
        <v>337</v>
      </c>
      <c r="DH57" s="306">
        <v>0</v>
      </c>
      <c r="DI57" s="307">
        <v>0</v>
      </c>
      <c r="DJ57" s="307">
        <v>0</v>
      </c>
      <c r="DK57" s="307">
        <v>0</v>
      </c>
      <c r="DL57" s="307">
        <v>0</v>
      </c>
      <c r="DM57" s="307">
        <v>0</v>
      </c>
      <c r="DN57" s="307">
        <v>0</v>
      </c>
      <c r="DO57" s="307">
        <v>0</v>
      </c>
      <c r="DP57" s="307">
        <v>0</v>
      </c>
      <c r="DQ57" s="307">
        <v>0</v>
      </c>
      <c r="DR57" s="307">
        <v>0</v>
      </c>
      <c r="DS57" s="26"/>
      <c r="DT57" s="26"/>
      <c r="DU57" s="788"/>
      <c r="DV57" s="783"/>
      <c r="DW57" s="226" t="s">
        <v>76</v>
      </c>
      <c r="DX57" s="227" t="s">
        <v>337</v>
      </c>
      <c r="DY57" s="306">
        <v>0</v>
      </c>
      <c r="DZ57" s="307">
        <v>0</v>
      </c>
      <c r="EA57" s="307">
        <v>0</v>
      </c>
      <c r="EB57" s="307">
        <v>0</v>
      </c>
      <c r="EC57" s="307">
        <v>0</v>
      </c>
      <c r="ED57" s="307">
        <v>0</v>
      </c>
      <c r="EE57" s="307">
        <v>0</v>
      </c>
      <c r="EF57" s="307">
        <v>0</v>
      </c>
      <c r="EG57" s="307">
        <v>0</v>
      </c>
      <c r="EH57" s="307">
        <v>0</v>
      </c>
      <c r="EI57" s="307">
        <v>0</v>
      </c>
      <c r="EJ57" s="26"/>
      <c r="EK57" s="26"/>
      <c r="EL57" s="788"/>
      <c r="EM57" s="783"/>
      <c r="EN57" s="226" t="s">
        <v>76</v>
      </c>
      <c r="EO57" s="227" t="s">
        <v>337</v>
      </c>
      <c r="EP57" s="306">
        <v>0</v>
      </c>
      <c r="EQ57" s="307">
        <v>2.9307679344680291E-5</v>
      </c>
      <c r="ER57" s="307">
        <v>0</v>
      </c>
      <c r="ES57" s="307">
        <v>0</v>
      </c>
      <c r="ET57" s="307">
        <v>0</v>
      </c>
      <c r="EU57" s="307">
        <v>0</v>
      </c>
      <c r="EV57" s="307">
        <v>0</v>
      </c>
      <c r="EW57" s="307">
        <v>0</v>
      </c>
      <c r="EX57" s="307">
        <v>0</v>
      </c>
      <c r="EY57" s="307">
        <v>1.05605930438893E-2</v>
      </c>
      <c r="EZ57" s="307">
        <v>0</v>
      </c>
      <c r="FA57" s="26"/>
      <c r="FB57" s="26"/>
      <c r="FC57" s="788"/>
      <c r="FD57" s="783"/>
      <c r="FE57" s="226" t="s">
        <v>76</v>
      </c>
      <c r="FF57" s="227" t="s">
        <v>337</v>
      </c>
      <c r="FG57" s="315">
        <v>0</v>
      </c>
      <c r="FH57" s="312">
        <v>0</v>
      </c>
      <c r="FI57" s="312">
        <v>0</v>
      </c>
      <c r="FJ57" s="312">
        <v>0</v>
      </c>
      <c r="FK57" s="312">
        <v>0</v>
      </c>
      <c r="FL57" s="509">
        <v>0</v>
      </c>
      <c r="FM57" s="312">
        <v>0</v>
      </c>
      <c r="FN57" s="389">
        <v>3.1095635798957509E-3</v>
      </c>
      <c r="FO57" s="147"/>
      <c r="FP57" s="26"/>
    </row>
    <row r="58" spans="2:172" s="20" customFormat="1" ht="22.5" customHeight="1" x14ac:dyDescent="0.15">
      <c r="B58" s="788"/>
      <c r="C58" s="783"/>
      <c r="D58" s="226" t="s">
        <v>77</v>
      </c>
      <c r="E58" s="227" t="s">
        <v>164</v>
      </c>
      <c r="F58" s="306">
        <v>0</v>
      </c>
      <c r="G58" s="307">
        <v>0</v>
      </c>
      <c r="H58" s="307">
        <v>0</v>
      </c>
      <c r="I58" s="307">
        <v>0</v>
      </c>
      <c r="J58" s="307">
        <v>0</v>
      </c>
      <c r="K58" s="307">
        <v>0</v>
      </c>
      <c r="L58" s="313">
        <v>0</v>
      </c>
      <c r="M58" s="307">
        <v>0</v>
      </c>
      <c r="N58" s="307">
        <v>0</v>
      </c>
      <c r="O58" s="307">
        <v>0</v>
      </c>
      <c r="P58" s="307">
        <v>0</v>
      </c>
      <c r="Q58" s="307">
        <v>0</v>
      </c>
      <c r="R58" s="26"/>
      <c r="S58" s="26"/>
      <c r="T58" s="788"/>
      <c r="U58" s="783"/>
      <c r="V58" s="226" t="s">
        <v>77</v>
      </c>
      <c r="W58" s="227" t="s">
        <v>164</v>
      </c>
      <c r="X58" s="306">
        <v>0</v>
      </c>
      <c r="Y58" s="307">
        <v>0</v>
      </c>
      <c r="Z58" s="307">
        <v>0</v>
      </c>
      <c r="AA58" s="307">
        <v>0</v>
      </c>
      <c r="AB58" s="307">
        <v>0</v>
      </c>
      <c r="AC58" s="307">
        <v>0</v>
      </c>
      <c r="AD58" s="307">
        <v>0</v>
      </c>
      <c r="AE58" s="307">
        <v>0</v>
      </c>
      <c r="AF58" s="307">
        <v>0</v>
      </c>
      <c r="AG58" s="307">
        <v>0</v>
      </c>
      <c r="AH58" s="307">
        <v>6.5962071808709996E-4</v>
      </c>
      <c r="AI58" s="307">
        <v>0</v>
      </c>
      <c r="AJ58" s="26"/>
      <c r="AK58" s="26"/>
      <c r="AL58" s="788"/>
      <c r="AM58" s="783"/>
      <c r="AN58" s="226" t="s">
        <v>77</v>
      </c>
      <c r="AO58" s="227" t="s">
        <v>164</v>
      </c>
      <c r="AP58" s="306">
        <v>0</v>
      </c>
      <c r="AQ58" s="307">
        <v>0</v>
      </c>
      <c r="AR58" s="307">
        <v>0</v>
      </c>
      <c r="AS58" s="307">
        <v>0</v>
      </c>
      <c r="AT58" s="307">
        <v>0</v>
      </c>
      <c r="AU58" s="307">
        <v>0</v>
      </c>
      <c r="AV58" s="307">
        <v>0</v>
      </c>
      <c r="AW58" s="307">
        <v>0</v>
      </c>
      <c r="AX58" s="307">
        <v>0</v>
      </c>
      <c r="AY58" s="307">
        <v>0</v>
      </c>
      <c r="AZ58" s="307">
        <v>0</v>
      </c>
      <c r="BA58" s="307">
        <v>0</v>
      </c>
      <c r="BB58" s="26"/>
      <c r="BC58" s="26"/>
      <c r="BD58" s="788"/>
      <c r="BE58" s="783"/>
      <c r="BF58" s="226" t="s">
        <v>77</v>
      </c>
      <c r="BG58" s="227" t="s">
        <v>164</v>
      </c>
      <c r="BH58" s="306">
        <v>0</v>
      </c>
      <c r="BI58" s="307">
        <v>0</v>
      </c>
      <c r="BJ58" s="307">
        <v>0</v>
      </c>
      <c r="BK58" s="307">
        <v>0</v>
      </c>
      <c r="BL58" s="307">
        <v>0</v>
      </c>
      <c r="BM58" s="307">
        <v>0</v>
      </c>
      <c r="BN58" s="307">
        <v>0</v>
      </c>
      <c r="BO58" s="307">
        <v>4.843610104064229E-4</v>
      </c>
      <c r="BP58" s="307">
        <v>0</v>
      </c>
      <c r="BQ58" s="307">
        <v>1.6783753326779678E-4</v>
      </c>
      <c r="BR58" s="307">
        <v>2.7797081306462821E-3</v>
      </c>
      <c r="BS58" s="307">
        <v>1.168770743509414E-2</v>
      </c>
      <c r="BT58" s="26"/>
      <c r="BU58" s="26"/>
      <c r="BV58" s="788"/>
      <c r="BW58" s="783"/>
      <c r="BX58" s="226" t="s">
        <v>77</v>
      </c>
      <c r="BY58" s="227" t="s">
        <v>164</v>
      </c>
      <c r="BZ58" s="306">
        <v>4.0833491602680627E-2</v>
      </c>
      <c r="CA58" s="307">
        <v>0.21959864569372928</v>
      </c>
      <c r="CB58" s="307">
        <v>0.19689517081846108</v>
      </c>
      <c r="CC58" s="307">
        <v>1.3545793089123306E-2</v>
      </c>
      <c r="CD58" s="307">
        <v>2.570694087403599E-2</v>
      </c>
      <c r="CE58" s="307">
        <v>0.16712761754247332</v>
      </c>
      <c r="CF58" s="307">
        <v>6.41025641025641E-3</v>
      </c>
      <c r="CG58" s="307">
        <v>0.11101922950712083</v>
      </c>
      <c r="CH58" s="307">
        <v>0.12328329607154263</v>
      </c>
      <c r="CI58" s="307">
        <v>0</v>
      </c>
      <c r="CJ58" s="307">
        <v>4.5530349154247291E-3</v>
      </c>
      <c r="CK58" s="26"/>
      <c r="CL58" s="26"/>
      <c r="CM58" s="788"/>
      <c r="CN58" s="783"/>
      <c r="CO58" s="226" t="s">
        <v>77</v>
      </c>
      <c r="CP58" s="227" t="s">
        <v>164</v>
      </c>
      <c r="CQ58" s="306">
        <v>2.1303792074989347E-4</v>
      </c>
      <c r="CR58" s="307">
        <v>1.8570102135561745E-4</v>
      </c>
      <c r="CS58" s="307">
        <v>1.079609463011641E-3</v>
      </c>
      <c r="CT58" s="307">
        <v>0</v>
      </c>
      <c r="CU58" s="307">
        <v>4.342449830141368E-4</v>
      </c>
      <c r="CV58" s="307">
        <v>1.6629250852249106E-4</v>
      </c>
      <c r="CW58" s="307">
        <v>6.5621223361884639E-5</v>
      </c>
      <c r="CX58" s="484">
        <v>9.1546169021691873E-6</v>
      </c>
      <c r="CY58" s="307">
        <v>8.3106176451033838E-6</v>
      </c>
      <c r="CZ58" s="307">
        <v>0</v>
      </c>
      <c r="DA58" s="307">
        <v>1.1020983953447364E-5</v>
      </c>
      <c r="DB58" s="26"/>
      <c r="DC58" s="26"/>
      <c r="DD58" s="788"/>
      <c r="DE58" s="783"/>
      <c r="DF58" s="226" t="s">
        <v>77</v>
      </c>
      <c r="DG58" s="227" t="s">
        <v>164</v>
      </c>
      <c r="DH58" s="306">
        <v>0</v>
      </c>
      <c r="DI58" s="307">
        <v>1.2333535808879529E-5</v>
      </c>
      <c r="DJ58" s="307">
        <v>3.6523329642042154E-5</v>
      </c>
      <c r="DK58" s="307">
        <v>3.1053230013663419E-5</v>
      </c>
      <c r="DL58" s="307">
        <v>0</v>
      </c>
      <c r="DM58" s="307">
        <v>0</v>
      </c>
      <c r="DN58" s="307">
        <v>0</v>
      </c>
      <c r="DO58" s="307">
        <v>0</v>
      </c>
      <c r="DP58" s="307">
        <v>0</v>
      </c>
      <c r="DQ58" s="307">
        <v>0</v>
      </c>
      <c r="DR58" s="307">
        <v>0</v>
      </c>
      <c r="DS58" s="26"/>
      <c r="DT58" s="26"/>
      <c r="DU58" s="788"/>
      <c r="DV58" s="783"/>
      <c r="DW58" s="226" t="s">
        <v>77</v>
      </c>
      <c r="DX58" s="227" t="s">
        <v>164</v>
      </c>
      <c r="DY58" s="306">
        <v>0</v>
      </c>
      <c r="DZ58" s="307">
        <v>0</v>
      </c>
      <c r="EA58" s="307">
        <v>0</v>
      </c>
      <c r="EB58" s="307">
        <v>1.5337188079937423E-5</v>
      </c>
      <c r="EC58" s="307">
        <v>0</v>
      </c>
      <c r="ED58" s="307">
        <v>1.7698140515369851E-4</v>
      </c>
      <c r="EE58" s="307">
        <v>2.0828315173498447E-3</v>
      </c>
      <c r="EF58" s="307">
        <v>8.3393143989883458E-4</v>
      </c>
      <c r="EG58" s="307">
        <v>3.3624747814391392E-4</v>
      </c>
      <c r="EH58" s="307">
        <v>3.0110234077299946E-3</v>
      </c>
      <c r="EI58" s="307">
        <v>2.7794484062204656E-3</v>
      </c>
      <c r="EJ58" s="26"/>
      <c r="EK58" s="26"/>
      <c r="EL58" s="788"/>
      <c r="EM58" s="783"/>
      <c r="EN58" s="226" t="s">
        <v>77</v>
      </c>
      <c r="EO58" s="227" t="s">
        <v>164</v>
      </c>
      <c r="EP58" s="306">
        <v>2.1819483052807514E-5</v>
      </c>
      <c r="EQ58" s="307">
        <v>3.0113640526658997E-3</v>
      </c>
      <c r="ER58" s="307">
        <v>0</v>
      </c>
      <c r="ES58" s="307">
        <v>0</v>
      </c>
      <c r="ET58" s="307">
        <v>2.8941047087083611E-5</v>
      </c>
      <c r="EU58" s="307">
        <v>0</v>
      </c>
      <c r="EV58" s="307">
        <v>0</v>
      </c>
      <c r="EW58" s="307">
        <v>4.9887005931565005E-6</v>
      </c>
      <c r="EX58" s="307">
        <v>0</v>
      </c>
      <c r="EY58" s="307">
        <v>4.7427004355541216E-2</v>
      </c>
      <c r="EZ58" s="307">
        <v>1.4344468055894244E-5</v>
      </c>
      <c r="FA58" s="26"/>
      <c r="FB58" s="26"/>
      <c r="FC58" s="788"/>
      <c r="FD58" s="783"/>
      <c r="FE58" s="226" t="s">
        <v>77</v>
      </c>
      <c r="FF58" s="227" t="s">
        <v>164</v>
      </c>
      <c r="FG58" s="315">
        <v>0</v>
      </c>
      <c r="FH58" s="312">
        <v>0</v>
      </c>
      <c r="FI58" s="312">
        <v>0</v>
      </c>
      <c r="FJ58" s="312">
        <v>0</v>
      </c>
      <c r="FK58" s="312">
        <v>9.8705964801452947E-5</v>
      </c>
      <c r="FL58" s="509">
        <v>2.8692504634943057E-2</v>
      </c>
      <c r="FM58" s="312">
        <v>0</v>
      </c>
      <c r="FN58" s="389">
        <v>8.3939067284121011E-3</v>
      </c>
      <c r="FO58" s="147"/>
      <c r="FP58" s="26"/>
    </row>
    <row r="59" spans="2:172" s="20" customFormat="1" ht="22.5" customHeight="1" x14ac:dyDescent="0.15">
      <c r="B59" s="788"/>
      <c r="C59" s="783"/>
      <c r="D59" s="226" t="s">
        <v>78</v>
      </c>
      <c r="E59" s="227" t="s">
        <v>161</v>
      </c>
      <c r="F59" s="306">
        <v>0</v>
      </c>
      <c r="G59" s="307">
        <v>0</v>
      </c>
      <c r="H59" s="307">
        <v>4.4131275835184393E-5</v>
      </c>
      <c r="I59" s="307">
        <v>0</v>
      </c>
      <c r="J59" s="307">
        <v>0</v>
      </c>
      <c r="K59" s="307">
        <v>8.0098716255709742E-4</v>
      </c>
      <c r="L59" s="313">
        <v>0</v>
      </c>
      <c r="M59" s="307">
        <v>0</v>
      </c>
      <c r="N59" s="307">
        <v>0</v>
      </c>
      <c r="O59" s="307">
        <v>0</v>
      </c>
      <c r="P59" s="307">
        <v>0</v>
      </c>
      <c r="Q59" s="307">
        <v>0</v>
      </c>
      <c r="R59" s="26"/>
      <c r="S59" s="26"/>
      <c r="T59" s="788"/>
      <c r="U59" s="783"/>
      <c r="V59" s="226" t="s">
        <v>78</v>
      </c>
      <c r="W59" s="227" t="s">
        <v>161</v>
      </c>
      <c r="X59" s="306">
        <v>0</v>
      </c>
      <c r="Y59" s="307">
        <v>0</v>
      </c>
      <c r="Z59" s="307">
        <v>0</v>
      </c>
      <c r="AA59" s="307">
        <v>0</v>
      </c>
      <c r="AB59" s="307">
        <v>0</v>
      </c>
      <c r="AC59" s="307">
        <v>0</v>
      </c>
      <c r="AD59" s="307">
        <v>2.9529884242853768E-5</v>
      </c>
      <c r="AE59" s="307">
        <v>5.4112554112554113E-5</v>
      </c>
      <c r="AF59" s="307">
        <v>0</v>
      </c>
      <c r="AG59" s="307">
        <v>0</v>
      </c>
      <c r="AH59" s="307">
        <v>0</v>
      </c>
      <c r="AI59" s="307">
        <v>0</v>
      </c>
      <c r="AJ59" s="26"/>
      <c r="AK59" s="26"/>
      <c r="AL59" s="788"/>
      <c r="AM59" s="783"/>
      <c r="AN59" s="226" t="s">
        <v>78</v>
      </c>
      <c r="AO59" s="227" t="s">
        <v>161</v>
      </c>
      <c r="AP59" s="306">
        <v>0</v>
      </c>
      <c r="AQ59" s="307">
        <v>0</v>
      </c>
      <c r="AR59" s="307">
        <v>0</v>
      </c>
      <c r="AS59" s="307">
        <v>0</v>
      </c>
      <c r="AT59" s="307">
        <v>0</v>
      </c>
      <c r="AU59" s="307">
        <v>0</v>
      </c>
      <c r="AV59" s="307">
        <v>0</v>
      </c>
      <c r="AW59" s="307">
        <v>0</v>
      </c>
      <c r="AX59" s="307">
        <v>0</v>
      </c>
      <c r="AY59" s="307">
        <v>0</v>
      </c>
      <c r="AZ59" s="307">
        <v>0</v>
      </c>
      <c r="BA59" s="307">
        <v>0</v>
      </c>
      <c r="BB59" s="26"/>
      <c r="BC59" s="26"/>
      <c r="BD59" s="788"/>
      <c r="BE59" s="783"/>
      <c r="BF59" s="226" t="s">
        <v>78</v>
      </c>
      <c r="BG59" s="227" t="s">
        <v>161</v>
      </c>
      <c r="BH59" s="306">
        <v>0</v>
      </c>
      <c r="BI59" s="307">
        <v>0</v>
      </c>
      <c r="BJ59" s="307">
        <v>0</v>
      </c>
      <c r="BK59" s="307">
        <v>0</v>
      </c>
      <c r="BL59" s="307">
        <v>0</v>
      </c>
      <c r="BM59" s="307">
        <v>0</v>
      </c>
      <c r="BN59" s="307">
        <v>0</v>
      </c>
      <c r="BO59" s="307">
        <v>2.9355212751904421E-5</v>
      </c>
      <c r="BP59" s="307">
        <v>2.9169625208697154E-3</v>
      </c>
      <c r="BQ59" s="307">
        <v>0</v>
      </c>
      <c r="BR59" s="307">
        <v>5.1424600416956224E-3</v>
      </c>
      <c r="BS59" s="307">
        <v>1.1650485436893204E-2</v>
      </c>
      <c r="BT59" s="26"/>
      <c r="BU59" s="26"/>
      <c r="BV59" s="788"/>
      <c r="BW59" s="783"/>
      <c r="BX59" s="226" t="s">
        <v>78</v>
      </c>
      <c r="BY59" s="227" t="s">
        <v>161</v>
      </c>
      <c r="BZ59" s="306">
        <v>1.1512964520534318E-2</v>
      </c>
      <c r="CA59" s="307">
        <v>0</v>
      </c>
      <c r="CB59" s="307">
        <v>1.2716554528834554E-3</v>
      </c>
      <c r="CC59" s="307">
        <v>0.2225041171495972</v>
      </c>
      <c r="CD59" s="307">
        <v>1.970865467009426E-2</v>
      </c>
      <c r="CE59" s="307">
        <v>1.6462531278809429E-2</v>
      </c>
      <c r="CF59" s="307">
        <v>2.3877745940783189E-4</v>
      </c>
      <c r="CG59" s="307">
        <v>1.2587779746669293E-2</v>
      </c>
      <c r="CH59" s="307">
        <v>1.2056850846374961E-2</v>
      </c>
      <c r="CI59" s="307">
        <v>2.4282167783034336E-2</v>
      </c>
      <c r="CJ59" s="307">
        <v>3.9686846493898406E-2</v>
      </c>
      <c r="CK59" s="26"/>
      <c r="CL59" s="26"/>
      <c r="CM59" s="788"/>
      <c r="CN59" s="783"/>
      <c r="CO59" s="226" t="s">
        <v>78</v>
      </c>
      <c r="CP59" s="227" t="s">
        <v>161</v>
      </c>
      <c r="CQ59" s="306">
        <v>1.7895185342991053E-2</v>
      </c>
      <c r="CR59" s="307">
        <v>2.0427112349117918E-3</v>
      </c>
      <c r="CS59" s="307">
        <v>7.0409312805107022E-5</v>
      </c>
      <c r="CT59" s="307">
        <v>0</v>
      </c>
      <c r="CU59" s="307">
        <v>2.3406863718566885E-3</v>
      </c>
      <c r="CV59" s="307">
        <v>3.4793509475475053E-3</v>
      </c>
      <c r="CW59" s="307">
        <v>3.4961529557804094E-3</v>
      </c>
      <c r="CX59" s="484">
        <v>3.6069190594546596E-3</v>
      </c>
      <c r="CY59" s="307">
        <v>0</v>
      </c>
      <c r="CZ59" s="307">
        <v>0</v>
      </c>
      <c r="DA59" s="307">
        <v>0</v>
      </c>
      <c r="DB59" s="26"/>
      <c r="DC59" s="26"/>
      <c r="DD59" s="788"/>
      <c r="DE59" s="783"/>
      <c r="DF59" s="226" t="s">
        <v>78</v>
      </c>
      <c r="DG59" s="227" t="s">
        <v>161</v>
      </c>
      <c r="DH59" s="306">
        <v>0</v>
      </c>
      <c r="DI59" s="307">
        <v>0</v>
      </c>
      <c r="DJ59" s="307">
        <v>0</v>
      </c>
      <c r="DK59" s="307">
        <v>0</v>
      </c>
      <c r="DL59" s="307">
        <v>0</v>
      </c>
      <c r="DM59" s="307">
        <v>0</v>
      </c>
      <c r="DN59" s="307">
        <v>0</v>
      </c>
      <c r="DO59" s="307">
        <v>5.3882213481329812E-5</v>
      </c>
      <c r="DP59" s="307">
        <v>0</v>
      </c>
      <c r="DQ59" s="307">
        <v>9.9245732433505355E-6</v>
      </c>
      <c r="DR59" s="307">
        <v>0</v>
      </c>
      <c r="DS59" s="26"/>
      <c r="DT59" s="26"/>
      <c r="DU59" s="788"/>
      <c r="DV59" s="783"/>
      <c r="DW59" s="226" t="s">
        <v>78</v>
      </c>
      <c r="DX59" s="227" t="s">
        <v>161</v>
      </c>
      <c r="DY59" s="306">
        <v>0</v>
      </c>
      <c r="DZ59" s="307">
        <v>0</v>
      </c>
      <c r="EA59" s="307">
        <v>0</v>
      </c>
      <c r="EB59" s="307">
        <v>0</v>
      </c>
      <c r="EC59" s="307">
        <v>0</v>
      </c>
      <c r="ED59" s="307">
        <v>0</v>
      </c>
      <c r="EE59" s="307">
        <v>0</v>
      </c>
      <c r="EF59" s="307">
        <v>0</v>
      </c>
      <c r="EG59" s="307">
        <v>0</v>
      </c>
      <c r="EH59" s="307">
        <v>0</v>
      </c>
      <c r="EI59" s="307">
        <v>1.0739754274422201E-6</v>
      </c>
      <c r="EJ59" s="26"/>
      <c r="EK59" s="26"/>
      <c r="EL59" s="788"/>
      <c r="EM59" s="783"/>
      <c r="EN59" s="226" t="s">
        <v>78</v>
      </c>
      <c r="EO59" s="227" t="s">
        <v>161</v>
      </c>
      <c r="EP59" s="306">
        <v>0</v>
      </c>
      <c r="EQ59" s="307">
        <v>0</v>
      </c>
      <c r="ER59" s="307">
        <v>0</v>
      </c>
      <c r="ES59" s="307">
        <v>0</v>
      </c>
      <c r="ET59" s="307">
        <v>0</v>
      </c>
      <c r="EU59" s="307">
        <v>0</v>
      </c>
      <c r="EV59" s="307">
        <v>0</v>
      </c>
      <c r="EW59" s="307">
        <v>0</v>
      </c>
      <c r="EX59" s="307">
        <v>0</v>
      </c>
      <c r="EY59" s="307">
        <v>1.9114110678016334E-2</v>
      </c>
      <c r="EZ59" s="307">
        <v>0</v>
      </c>
      <c r="FA59" s="26"/>
      <c r="FB59" s="26"/>
      <c r="FC59" s="788"/>
      <c r="FD59" s="783"/>
      <c r="FE59" s="226" t="s">
        <v>78</v>
      </c>
      <c r="FF59" s="227" t="s">
        <v>161</v>
      </c>
      <c r="FG59" s="315">
        <v>0</v>
      </c>
      <c r="FH59" s="312">
        <v>0</v>
      </c>
      <c r="FI59" s="312">
        <v>0</v>
      </c>
      <c r="FJ59" s="312">
        <v>0</v>
      </c>
      <c r="FK59" s="312">
        <v>1.9741192960290591E-5</v>
      </c>
      <c r="FL59" s="509">
        <v>0</v>
      </c>
      <c r="FM59" s="312">
        <v>3.5889295327489818E-4</v>
      </c>
      <c r="FN59" s="389">
        <v>2.8123063887906053E-3</v>
      </c>
      <c r="FO59" s="147"/>
      <c r="FP59" s="26"/>
    </row>
    <row r="60" spans="2:172" s="20" customFormat="1" ht="22.5" customHeight="1" x14ac:dyDescent="0.15">
      <c r="B60" s="788"/>
      <c r="C60" s="783"/>
      <c r="D60" s="226" t="s">
        <v>79</v>
      </c>
      <c r="E60" s="227" t="s">
        <v>338</v>
      </c>
      <c r="F60" s="306">
        <v>0</v>
      </c>
      <c r="G60" s="307">
        <v>0</v>
      </c>
      <c r="H60" s="307">
        <v>0</v>
      </c>
      <c r="I60" s="307">
        <v>0</v>
      </c>
      <c r="J60" s="307">
        <v>0</v>
      </c>
      <c r="K60" s="307">
        <v>0</v>
      </c>
      <c r="L60" s="313">
        <v>0</v>
      </c>
      <c r="M60" s="307">
        <v>0</v>
      </c>
      <c r="N60" s="307">
        <v>0</v>
      </c>
      <c r="O60" s="307">
        <v>0</v>
      </c>
      <c r="P60" s="307">
        <v>0</v>
      </c>
      <c r="Q60" s="307">
        <v>0</v>
      </c>
      <c r="R60" s="26"/>
      <c r="S60" s="26"/>
      <c r="T60" s="788"/>
      <c r="U60" s="783"/>
      <c r="V60" s="226" t="s">
        <v>79</v>
      </c>
      <c r="W60" s="227" t="s">
        <v>338</v>
      </c>
      <c r="X60" s="306">
        <v>0</v>
      </c>
      <c r="Y60" s="307">
        <v>0</v>
      </c>
      <c r="Z60" s="307">
        <v>0</v>
      </c>
      <c r="AA60" s="307">
        <v>0</v>
      </c>
      <c r="AB60" s="307">
        <v>0</v>
      </c>
      <c r="AC60" s="307">
        <v>0</v>
      </c>
      <c r="AD60" s="307">
        <v>0</v>
      </c>
      <c r="AE60" s="307">
        <v>0</v>
      </c>
      <c r="AF60" s="307">
        <v>0</v>
      </c>
      <c r="AG60" s="307">
        <v>0</v>
      </c>
      <c r="AH60" s="307">
        <v>0</v>
      </c>
      <c r="AI60" s="307">
        <v>0</v>
      </c>
      <c r="AJ60" s="26"/>
      <c r="AK60" s="26"/>
      <c r="AL60" s="788"/>
      <c r="AM60" s="783"/>
      <c r="AN60" s="226" t="s">
        <v>79</v>
      </c>
      <c r="AO60" s="227" t="s">
        <v>338</v>
      </c>
      <c r="AP60" s="306">
        <v>0</v>
      </c>
      <c r="AQ60" s="307">
        <v>0</v>
      </c>
      <c r="AR60" s="307">
        <v>0</v>
      </c>
      <c r="AS60" s="307">
        <v>0</v>
      </c>
      <c r="AT60" s="307">
        <v>0</v>
      </c>
      <c r="AU60" s="307">
        <v>0</v>
      </c>
      <c r="AV60" s="307">
        <v>0</v>
      </c>
      <c r="AW60" s="307">
        <v>0</v>
      </c>
      <c r="AX60" s="307">
        <v>0</v>
      </c>
      <c r="AY60" s="307">
        <v>0</v>
      </c>
      <c r="AZ60" s="307">
        <v>0</v>
      </c>
      <c r="BA60" s="307">
        <v>0</v>
      </c>
      <c r="BB60" s="26"/>
      <c r="BC60" s="26"/>
      <c r="BD60" s="788"/>
      <c r="BE60" s="783"/>
      <c r="BF60" s="226" t="s">
        <v>79</v>
      </c>
      <c r="BG60" s="227" t="s">
        <v>338</v>
      </c>
      <c r="BH60" s="306">
        <v>0</v>
      </c>
      <c r="BI60" s="307">
        <v>0</v>
      </c>
      <c r="BJ60" s="307">
        <v>0</v>
      </c>
      <c r="BK60" s="307">
        <v>0</v>
      </c>
      <c r="BL60" s="307">
        <v>0</v>
      </c>
      <c r="BM60" s="307">
        <v>0</v>
      </c>
      <c r="BN60" s="307">
        <v>0</v>
      </c>
      <c r="BO60" s="307">
        <v>0</v>
      </c>
      <c r="BP60" s="307">
        <v>0</v>
      </c>
      <c r="BQ60" s="307">
        <v>0</v>
      </c>
      <c r="BR60" s="307">
        <v>0</v>
      </c>
      <c r="BS60" s="307">
        <v>0</v>
      </c>
      <c r="BT60" s="26"/>
      <c r="BU60" s="26"/>
      <c r="BV60" s="788"/>
      <c r="BW60" s="783"/>
      <c r="BX60" s="226" t="s">
        <v>79</v>
      </c>
      <c r="BY60" s="227" t="s">
        <v>338</v>
      </c>
      <c r="BZ60" s="306">
        <v>0</v>
      </c>
      <c r="CA60" s="307">
        <v>0</v>
      </c>
      <c r="CB60" s="307">
        <v>0</v>
      </c>
      <c r="CC60" s="307">
        <v>0</v>
      </c>
      <c r="CD60" s="307">
        <v>8.1405312767780638E-2</v>
      </c>
      <c r="CE60" s="307">
        <v>0</v>
      </c>
      <c r="CF60" s="307">
        <v>0</v>
      </c>
      <c r="CG60" s="307">
        <v>0</v>
      </c>
      <c r="CH60" s="307">
        <v>0</v>
      </c>
      <c r="CI60" s="307">
        <v>0</v>
      </c>
      <c r="CJ60" s="307">
        <v>0</v>
      </c>
      <c r="CK60" s="26"/>
      <c r="CL60" s="26"/>
      <c r="CM60" s="788"/>
      <c r="CN60" s="783"/>
      <c r="CO60" s="226" t="s">
        <v>79</v>
      </c>
      <c r="CP60" s="227" t="s">
        <v>338</v>
      </c>
      <c r="CQ60" s="306">
        <v>0</v>
      </c>
      <c r="CR60" s="307">
        <v>4.6425255338904364E-4</v>
      </c>
      <c r="CS60" s="307">
        <v>0</v>
      </c>
      <c r="CT60" s="307">
        <v>0</v>
      </c>
      <c r="CU60" s="307">
        <v>3.611647297751723E-3</v>
      </c>
      <c r="CV60" s="307">
        <v>0</v>
      </c>
      <c r="CW60" s="307">
        <v>0</v>
      </c>
      <c r="CX60" s="484">
        <v>0</v>
      </c>
      <c r="CY60" s="307">
        <v>0</v>
      </c>
      <c r="CZ60" s="307">
        <v>0</v>
      </c>
      <c r="DA60" s="307">
        <v>0</v>
      </c>
      <c r="DB60" s="26"/>
      <c r="DC60" s="26"/>
      <c r="DD60" s="788"/>
      <c r="DE60" s="783"/>
      <c r="DF60" s="226" t="s">
        <v>79</v>
      </c>
      <c r="DG60" s="227" t="s">
        <v>338</v>
      </c>
      <c r="DH60" s="306">
        <v>0</v>
      </c>
      <c r="DI60" s="307">
        <v>0</v>
      </c>
      <c r="DJ60" s="307">
        <v>0</v>
      </c>
      <c r="DK60" s="307">
        <v>0</v>
      </c>
      <c r="DL60" s="307">
        <v>0</v>
      </c>
      <c r="DM60" s="307">
        <v>0</v>
      </c>
      <c r="DN60" s="307">
        <v>0</v>
      </c>
      <c r="DO60" s="307">
        <v>0</v>
      </c>
      <c r="DP60" s="307">
        <v>4.2302794945662061E-5</v>
      </c>
      <c r="DQ60" s="307">
        <v>0</v>
      </c>
      <c r="DR60" s="307">
        <v>0</v>
      </c>
      <c r="DS60" s="26"/>
      <c r="DT60" s="26"/>
      <c r="DU60" s="788"/>
      <c r="DV60" s="783"/>
      <c r="DW60" s="226" t="s">
        <v>79</v>
      </c>
      <c r="DX60" s="227" t="s">
        <v>338</v>
      </c>
      <c r="DY60" s="306">
        <v>0</v>
      </c>
      <c r="DZ60" s="307">
        <v>0</v>
      </c>
      <c r="EA60" s="307">
        <v>0</v>
      </c>
      <c r="EB60" s="307">
        <v>0</v>
      </c>
      <c r="EC60" s="307">
        <v>0</v>
      </c>
      <c r="ED60" s="307">
        <v>0</v>
      </c>
      <c r="EE60" s="307">
        <v>0</v>
      </c>
      <c r="EF60" s="307">
        <v>0</v>
      </c>
      <c r="EG60" s="307">
        <v>0</v>
      </c>
      <c r="EH60" s="307">
        <v>5.4436581382689172E-4</v>
      </c>
      <c r="EI60" s="307">
        <v>5.7779877996391444E-4</v>
      </c>
      <c r="EJ60" s="26"/>
      <c r="EK60" s="26"/>
      <c r="EL60" s="788"/>
      <c r="EM60" s="783"/>
      <c r="EN60" s="226" t="s">
        <v>79</v>
      </c>
      <c r="EO60" s="227" t="s">
        <v>338</v>
      </c>
      <c r="EP60" s="306">
        <v>0</v>
      </c>
      <c r="EQ60" s="307">
        <v>0</v>
      </c>
      <c r="ER60" s="307">
        <v>0</v>
      </c>
      <c r="ES60" s="307">
        <v>0</v>
      </c>
      <c r="ET60" s="307">
        <v>0</v>
      </c>
      <c r="EU60" s="307">
        <v>0</v>
      </c>
      <c r="EV60" s="307">
        <v>0</v>
      </c>
      <c r="EW60" s="307">
        <v>8.4807910083660508E-5</v>
      </c>
      <c r="EX60" s="307">
        <v>0</v>
      </c>
      <c r="EY60" s="307">
        <v>6.734019365464047E-3</v>
      </c>
      <c r="EZ60" s="307">
        <v>2.4590516667247275E-5</v>
      </c>
      <c r="FA60" s="26"/>
      <c r="FB60" s="26"/>
      <c r="FC60" s="788"/>
      <c r="FD60" s="783"/>
      <c r="FE60" s="226" t="s">
        <v>79</v>
      </c>
      <c r="FF60" s="227" t="s">
        <v>338</v>
      </c>
      <c r="FG60" s="315">
        <v>0</v>
      </c>
      <c r="FH60" s="312">
        <v>0</v>
      </c>
      <c r="FI60" s="312">
        <v>0</v>
      </c>
      <c r="FJ60" s="312">
        <v>1.3287712188154004E-4</v>
      </c>
      <c r="FK60" s="312">
        <v>0</v>
      </c>
      <c r="FL60" s="509">
        <v>0</v>
      </c>
      <c r="FM60" s="312">
        <v>0</v>
      </c>
      <c r="FN60" s="389">
        <v>2.8606217300604207E-4</v>
      </c>
      <c r="FO60" s="147"/>
      <c r="FP60" s="26"/>
    </row>
    <row r="61" spans="2:172" s="20" customFormat="1" ht="22.5" customHeight="1" x14ac:dyDescent="0.15">
      <c r="B61" s="788"/>
      <c r="C61" s="783"/>
      <c r="D61" s="226" t="s">
        <v>80</v>
      </c>
      <c r="E61" s="227" t="s">
        <v>162</v>
      </c>
      <c r="F61" s="306">
        <v>0</v>
      </c>
      <c r="G61" s="307">
        <v>0</v>
      </c>
      <c r="H61" s="307">
        <v>0</v>
      </c>
      <c r="I61" s="307">
        <v>0</v>
      </c>
      <c r="J61" s="307">
        <v>0</v>
      </c>
      <c r="K61" s="307">
        <v>0</v>
      </c>
      <c r="L61" s="313">
        <v>0</v>
      </c>
      <c r="M61" s="307">
        <v>0</v>
      </c>
      <c r="N61" s="307">
        <v>0</v>
      </c>
      <c r="O61" s="307">
        <v>0</v>
      </c>
      <c r="P61" s="307">
        <v>0</v>
      </c>
      <c r="Q61" s="307">
        <v>0</v>
      </c>
      <c r="R61" s="26"/>
      <c r="S61" s="26"/>
      <c r="T61" s="788"/>
      <c r="U61" s="783"/>
      <c r="V61" s="226" t="s">
        <v>80</v>
      </c>
      <c r="W61" s="227" t="s">
        <v>162</v>
      </c>
      <c r="X61" s="306">
        <v>0</v>
      </c>
      <c r="Y61" s="307">
        <v>0</v>
      </c>
      <c r="Z61" s="307">
        <v>0</v>
      </c>
      <c r="AA61" s="307">
        <v>0</v>
      </c>
      <c r="AB61" s="307">
        <v>0</v>
      </c>
      <c r="AC61" s="307">
        <v>0</v>
      </c>
      <c r="AD61" s="307">
        <v>0</v>
      </c>
      <c r="AE61" s="307">
        <v>0</v>
      </c>
      <c r="AF61" s="307">
        <v>0</v>
      </c>
      <c r="AG61" s="307">
        <v>0</v>
      </c>
      <c r="AH61" s="307">
        <v>0</v>
      </c>
      <c r="AI61" s="307">
        <v>0</v>
      </c>
      <c r="AJ61" s="26"/>
      <c r="AK61" s="26"/>
      <c r="AL61" s="788"/>
      <c r="AM61" s="783"/>
      <c r="AN61" s="226" t="s">
        <v>80</v>
      </c>
      <c r="AO61" s="227" t="s">
        <v>162</v>
      </c>
      <c r="AP61" s="306">
        <v>0</v>
      </c>
      <c r="AQ61" s="307">
        <v>0</v>
      </c>
      <c r="AR61" s="307">
        <v>0</v>
      </c>
      <c r="AS61" s="307">
        <v>0</v>
      </c>
      <c r="AT61" s="307">
        <v>0</v>
      </c>
      <c r="AU61" s="307">
        <v>0</v>
      </c>
      <c r="AV61" s="307">
        <v>0</v>
      </c>
      <c r="AW61" s="307">
        <v>0</v>
      </c>
      <c r="AX61" s="307">
        <v>0</v>
      </c>
      <c r="AY61" s="307">
        <v>0</v>
      </c>
      <c r="AZ61" s="307">
        <v>0</v>
      </c>
      <c r="BA61" s="307">
        <v>0</v>
      </c>
      <c r="BB61" s="26"/>
      <c r="BC61" s="26"/>
      <c r="BD61" s="788"/>
      <c r="BE61" s="783"/>
      <c r="BF61" s="226" t="s">
        <v>80</v>
      </c>
      <c r="BG61" s="227" t="s">
        <v>162</v>
      </c>
      <c r="BH61" s="306">
        <v>0</v>
      </c>
      <c r="BI61" s="307">
        <v>0</v>
      </c>
      <c r="BJ61" s="307">
        <v>0</v>
      </c>
      <c r="BK61" s="307">
        <v>0</v>
      </c>
      <c r="BL61" s="307">
        <v>0</v>
      </c>
      <c r="BM61" s="307">
        <v>0</v>
      </c>
      <c r="BN61" s="307">
        <v>0</v>
      </c>
      <c r="BO61" s="307">
        <v>0</v>
      </c>
      <c r="BP61" s="307">
        <v>0</v>
      </c>
      <c r="BQ61" s="307">
        <v>0</v>
      </c>
      <c r="BR61" s="307">
        <v>6.9492703266157052E-4</v>
      </c>
      <c r="BS61" s="307">
        <v>3.2259065107478522E-3</v>
      </c>
      <c r="BT61" s="26"/>
      <c r="BU61" s="26"/>
      <c r="BV61" s="788"/>
      <c r="BW61" s="783"/>
      <c r="BX61" s="226" t="s">
        <v>80</v>
      </c>
      <c r="BY61" s="227" t="s">
        <v>162</v>
      </c>
      <c r="BZ61" s="306">
        <v>3.8255962232411752E-3</v>
      </c>
      <c r="CA61" s="307">
        <v>1.7634196233335683E-5</v>
      </c>
      <c r="CB61" s="307">
        <v>0</v>
      </c>
      <c r="CC61" s="307">
        <v>2.2254862687497217E-3</v>
      </c>
      <c r="CD61" s="307">
        <v>0</v>
      </c>
      <c r="CE61" s="307">
        <v>4.4448834452785461E-2</v>
      </c>
      <c r="CF61" s="307">
        <v>0</v>
      </c>
      <c r="CG61" s="307">
        <v>1.1944608518737285E-3</v>
      </c>
      <c r="CH61" s="307">
        <v>1.5969338869370808E-4</v>
      </c>
      <c r="CI61" s="307">
        <v>1.8736240573328963E-5</v>
      </c>
      <c r="CJ61" s="307">
        <v>0</v>
      </c>
      <c r="CK61" s="26"/>
      <c r="CL61" s="26"/>
      <c r="CM61" s="788"/>
      <c r="CN61" s="783"/>
      <c r="CO61" s="226" t="s">
        <v>80</v>
      </c>
      <c r="CP61" s="227" t="s">
        <v>162</v>
      </c>
      <c r="CQ61" s="306">
        <v>1.7043033659991478E-3</v>
      </c>
      <c r="CR61" s="307">
        <v>1.8570102135561745E-4</v>
      </c>
      <c r="CS61" s="307">
        <v>0</v>
      </c>
      <c r="CT61" s="307">
        <v>0</v>
      </c>
      <c r="CU61" s="307">
        <v>1.085612457535342E-4</v>
      </c>
      <c r="CV61" s="307">
        <v>3.8375194274421011E-5</v>
      </c>
      <c r="CW61" s="307">
        <v>7.2365626874078335E-4</v>
      </c>
      <c r="CX61" s="484">
        <v>5.9505009864099713E-4</v>
      </c>
      <c r="CY61" s="307">
        <v>0</v>
      </c>
      <c r="CZ61" s="307">
        <v>0</v>
      </c>
      <c r="DA61" s="307">
        <v>0</v>
      </c>
      <c r="DB61" s="26"/>
      <c r="DC61" s="26"/>
      <c r="DD61" s="788"/>
      <c r="DE61" s="783"/>
      <c r="DF61" s="226" t="s">
        <v>80</v>
      </c>
      <c r="DG61" s="227" t="s">
        <v>162</v>
      </c>
      <c r="DH61" s="306">
        <v>0</v>
      </c>
      <c r="DI61" s="307">
        <v>0</v>
      </c>
      <c r="DJ61" s="307">
        <v>0</v>
      </c>
      <c r="DK61" s="307">
        <v>0</v>
      </c>
      <c r="DL61" s="307">
        <v>0</v>
      </c>
      <c r="DM61" s="307">
        <v>0</v>
      </c>
      <c r="DN61" s="307">
        <v>0</v>
      </c>
      <c r="DO61" s="307">
        <v>0</v>
      </c>
      <c r="DP61" s="307">
        <v>0</v>
      </c>
      <c r="DQ61" s="307">
        <v>0</v>
      </c>
      <c r="DR61" s="307">
        <v>0</v>
      </c>
      <c r="DS61" s="26"/>
      <c r="DT61" s="26"/>
      <c r="DU61" s="788"/>
      <c r="DV61" s="783"/>
      <c r="DW61" s="226" t="s">
        <v>80</v>
      </c>
      <c r="DX61" s="227" t="s">
        <v>162</v>
      </c>
      <c r="DY61" s="306">
        <v>0</v>
      </c>
      <c r="DZ61" s="307">
        <v>0</v>
      </c>
      <c r="EA61" s="307">
        <v>0</v>
      </c>
      <c r="EB61" s="307">
        <v>0</v>
      </c>
      <c r="EC61" s="307">
        <v>0</v>
      </c>
      <c r="ED61" s="307">
        <v>0</v>
      </c>
      <c r="EE61" s="307">
        <v>0</v>
      </c>
      <c r="EF61" s="307">
        <v>6.8355036057281522E-6</v>
      </c>
      <c r="EG61" s="307">
        <v>0</v>
      </c>
      <c r="EH61" s="307">
        <v>0</v>
      </c>
      <c r="EI61" s="307">
        <v>1.2629951026720508E-3</v>
      </c>
      <c r="EJ61" s="26"/>
      <c r="EK61" s="26"/>
      <c r="EL61" s="788"/>
      <c r="EM61" s="783"/>
      <c r="EN61" s="226" t="s">
        <v>80</v>
      </c>
      <c r="EO61" s="227" t="s">
        <v>162</v>
      </c>
      <c r="EP61" s="306">
        <v>0</v>
      </c>
      <c r="EQ61" s="307">
        <v>0</v>
      </c>
      <c r="ER61" s="307">
        <v>1.3754422428878174E-4</v>
      </c>
      <c r="ES61" s="307">
        <v>0</v>
      </c>
      <c r="ET61" s="307">
        <v>0</v>
      </c>
      <c r="EU61" s="307">
        <v>0</v>
      </c>
      <c r="EV61" s="307">
        <v>1.3705764644609523E-5</v>
      </c>
      <c r="EW61" s="307">
        <v>0</v>
      </c>
      <c r="EX61" s="307">
        <v>0</v>
      </c>
      <c r="EY61" s="307">
        <v>3.0650104855621876E-3</v>
      </c>
      <c r="EZ61" s="307">
        <v>4.098419444541213E-5</v>
      </c>
      <c r="FA61" s="26"/>
      <c r="FB61" s="26"/>
      <c r="FC61" s="788"/>
      <c r="FD61" s="783"/>
      <c r="FE61" s="226" t="s">
        <v>80</v>
      </c>
      <c r="FF61" s="227" t="s">
        <v>162</v>
      </c>
      <c r="FG61" s="315">
        <v>0</v>
      </c>
      <c r="FH61" s="312">
        <v>0</v>
      </c>
      <c r="FI61" s="312">
        <v>0</v>
      </c>
      <c r="FJ61" s="312">
        <v>0</v>
      </c>
      <c r="FK61" s="312">
        <v>0</v>
      </c>
      <c r="FL61" s="509">
        <v>0</v>
      </c>
      <c r="FM61" s="312">
        <v>0</v>
      </c>
      <c r="FN61" s="389">
        <v>3.3607149727769565E-4</v>
      </c>
      <c r="FO61" s="147"/>
      <c r="FP61" s="26"/>
    </row>
    <row r="62" spans="2:172" s="20" customFormat="1" ht="22.5" customHeight="1" x14ac:dyDescent="0.15">
      <c r="B62" s="788"/>
      <c r="C62" s="783"/>
      <c r="D62" s="226" t="s">
        <v>81</v>
      </c>
      <c r="E62" s="227" t="s">
        <v>339</v>
      </c>
      <c r="F62" s="306">
        <v>0</v>
      </c>
      <c r="G62" s="307">
        <v>0</v>
      </c>
      <c r="H62" s="307">
        <v>7.3552126391973998E-5</v>
      </c>
      <c r="I62" s="307">
        <v>0</v>
      </c>
      <c r="J62" s="307">
        <v>0</v>
      </c>
      <c r="K62" s="307">
        <v>8.6593206762929445E-4</v>
      </c>
      <c r="L62" s="313">
        <v>0</v>
      </c>
      <c r="M62" s="307">
        <v>0</v>
      </c>
      <c r="N62" s="307">
        <v>0</v>
      </c>
      <c r="O62" s="307">
        <v>0</v>
      </c>
      <c r="P62" s="307">
        <v>0</v>
      </c>
      <c r="Q62" s="307">
        <v>0</v>
      </c>
      <c r="R62" s="26"/>
      <c r="S62" s="26"/>
      <c r="T62" s="788"/>
      <c r="U62" s="783"/>
      <c r="V62" s="226" t="s">
        <v>81</v>
      </c>
      <c r="W62" s="227" t="s">
        <v>339</v>
      </c>
      <c r="X62" s="306">
        <v>0</v>
      </c>
      <c r="Y62" s="307">
        <v>0</v>
      </c>
      <c r="Z62" s="307">
        <v>0</v>
      </c>
      <c r="AA62" s="307">
        <v>0</v>
      </c>
      <c r="AB62" s="307">
        <v>0</v>
      </c>
      <c r="AC62" s="307">
        <v>0</v>
      </c>
      <c r="AD62" s="307">
        <v>0</v>
      </c>
      <c r="AE62" s="307">
        <v>5.9523809523809529E-4</v>
      </c>
      <c r="AF62" s="307">
        <v>0</v>
      </c>
      <c r="AG62" s="307">
        <v>0</v>
      </c>
      <c r="AH62" s="307">
        <v>1.4991379956524998E-5</v>
      </c>
      <c r="AI62" s="307">
        <v>0</v>
      </c>
      <c r="AJ62" s="26"/>
      <c r="AK62" s="26"/>
      <c r="AL62" s="788"/>
      <c r="AM62" s="783"/>
      <c r="AN62" s="226" t="s">
        <v>81</v>
      </c>
      <c r="AO62" s="227" t="s">
        <v>339</v>
      </c>
      <c r="AP62" s="306">
        <v>0</v>
      </c>
      <c r="AQ62" s="307">
        <v>0</v>
      </c>
      <c r="AR62" s="307">
        <v>0</v>
      </c>
      <c r="AS62" s="307">
        <v>0</v>
      </c>
      <c r="AT62" s="307">
        <v>0</v>
      </c>
      <c r="AU62" s="307">
        <v>0</v>
      </c>
      <c r="AV62" s="307">
        <v>0</v>
      </c>
      <c r="AW62" s="307">
        <v>1.7587674557669985E-5</v>
      </c>
      <c r="AX62" s="307">
        <v>0</v>
      </c>
      <c r="AY62" s="307">
        <v>0</v>
      </c>
      <c r="AZ62" s="307">
        <v>0</v>
      </c>
      <c r="BA62" s="307">
        <v>0</v>
      </c>
      <c r="BB62" s="26"/>
      <c r="BC62" s="26"/>
      <c r="BD62" s="788"/>
      <c r="BE62" s="783"/>
      <c r="BF62" s="226" t="s">
        <v>81</v>
      </c>
      <c r="BG62" s="227" t="s">
        <v>339</v>
      </c>
      <c r="BH62" s="306">
        <v>0</v>
      </c>
      <c r="BI62" s="307">
        <v>2.2566571385587483E-4</v>
      </c>
      <c r="BJ62" s="307">
        <v>0</v>
      </c>
      <c r="BK62" s="307">
        <v>0</v>
      </c>
      <c r="BL62" s="307">
        <v>0</v>
      </c>
      <c r="BM62" s="307">
        <v>0</v>
      </c>
      <c r="BN62" s="307">
        <v>0</v>
      </c>
      <c r="BO62" s="307">
        <v>2.9355212751904421E-5</v>
      </c>
      <c r="BP62" s="307">
        <v>0</v>
      </c>
      <c r="BQ62" s="307">
        <v>1.9181432373462489E-4</v>
      </c>
      <c r="BR62" s="307">
        <v>7.6441973592772763E-4</v>
      </c>
      <c r="BS62" s="307">
        <v>1.9355439064487111E-3</v>
      </c>
      <c r="BT62" s="26"/>
      <c r="BU62" s="26"/>
      <c r="BV62" s="788"/>
      <c r="BW62" s="783"/>
      <c r="BX62" s="226" t="s">
        <v>81</v>
      </c>
      <c r="BY62" s="227" t="s">
        <v>339</v>
      </c>
      <c r="BZ62" s="306">
        <v>1.9806278318908214E-3</v>
      </c>
      <c r="CA62" s="307">
        <v>3.2799604994004375E-2</v>
      </c>
      <c r="CB62" s="307">
        <v>8.6124342407999308E-3</v>
      </c>
      <c r="CC62" s="307">
        <v>2.8486224239996439E-3</v>
      </c>
      <c r="CD62" s="307">
        <v>1.0282776349614395E-2</v>
      </c>
      <c r="CE62" s="307">
        <v>2.4364546292637958E-3</v>
      </c>
      <c r="CF62" s="307">
        <v>5.2126956138417453E-2</v>
      </c>
      <c r="CG62" s="307">
        <v>9.4506792675723567E-3</v>
      </c>
      <c r="CH62" s="307">
        <v>2.3155541360587672E-3</v>
      </c>
      <c r="CI62" s="307">
        <v>1.6375474261089512E-2</v>
      </c>
      <c r="CJ62" s="307">
        <v>2.1176906583370834E-3</v>
      </c>
      <c r="CK62" s="26"/>
      <c r="CL62" s="26"/>
      <c r="CM62" s="788"/>
      <c r="CN62" s="783"/>
      <c r="CO62" s="226" t="s">
        <v>81</v>
      </c>
      <c r="CP62" s="227" t="s">
        <v>339</v>
      </c>
      <c r="CQ62" s="306">
        <v>1.0651896037494673E-3</v>
      </c>
      <c r="CR62" s="307">
        <v>4.6425255338904364E-4</v>
      </c>
      <c r="CS62" s="307">
        <v>1.7367630491926399E-3</v>
      </c>
      <c r="CT62" s="307">
        <v>0</v>
      </c>
      <c r="CU62" s="307">
        <v>4.7899339894669117E-3</v>
      </c>
      <c r="CV62" s="307">
        <v>3.1531617962149267E-3</v>
      </c>
      <c r="CW62" s="307">
        <v>1.0116605268290549E-3</v>
      </c>
      <c r="CX62" s="484">
        <v>1.5105117888579158E-3</v>
      </c>
      <c r="CY62" s="307">
        <v>0</v>
      </c>
      <c r="CZ62" s="307">
        <v>0</v>
      </c>
      <c r="DA62" s="307">
        <v>9.9188855581026274E-5</v>
      </c>
      <c r="DB62" s="26"/>
      <c r="DC62" s="26"/>
      <c r="DD62" s="788"/>
      <c r="DE62" s="783"/>
      <c r="DF62" s="226" t="s">
        <v>81</v>
      </c>
      <c r="DG62" s="227" t="s">
        <v>339</v>
      </c>
      <c r="DH62" s="306">
        <v>0</v>
      </c>
      <c r="DI62" s="307">
        <v>3.0011603801606855E-4</v>
      </c>
      <c r="DJ62" s="307">
        <v>1.8992131413861918E-4</v>
      </c>
      <c r="DK62" s="307">
        <v>2.3887100010510323E-6</v>
      </c>
      <c r="DL62" s="307">
        <v>6.3790620956130276E-5</v>
      </c>
      <c r="DM62" s="307">
        <v>2.049799888285906E-5</v>
      </c>
      <c r="DN62" s="307">
        <v>0</v>
      </c>
      <c r="DO62" s="307">
        <v>1.4368590261687949E-4</v>
      </c>
      <c r="DP62" s="307">
        <v>2.1151397472831031E-5</v>
      </c>
      <c r="DQ62" s="307">
        <v>1.9352917824533544E-4</v>
      </c>
      <c r="DR62" s="307">
        <v>3.8050302499904876E-4</v>
      </c>
      <c r="DS62" s="26"/>
      <c r="DT62" s="26"/>
      <c r="DU62" s="788"/>
      <c r="DV62" s="783"/>
      <c r="DW62" s="226" t="s">
        <v>81</v>
      </c>
      <c r="DX62" s="227" t="s">
        <v>339</v>
      </c>
      <c r="DY62" s="306">
        <v>0</v>
      </c>
      <c r="DZ62" s="307">
        <v>0</v>
      </c>
      <c r="EA62" s="307">
        <v>0</v>
      </c>
      <c r="EB62" s="307">
        <v>5.0612720663793505E-4</v>
      </c>
      <c r="EC62" s="307">
        <v>0</v>
      </c>
      <c r="ED62" s="307">
        <v>0</v>
      </c>
      <c r="EE62" s="307">
        <v>7.2261501622341553E-4</v>
      </c>
      <c r="EF62" s="307">
        <v>2.0506510817184457E-5</v>
      </c>
      <c r="EG62" s="307">
        <v>0</v>
      </c>
      <c r="EH62" s="307">
        <v>6.2942297223734351E-4</v>
      </c>
      <c r="EI62" s="307">
        <v>2.7064180771543947E-4</v>
      </c>
      <c r="EJ62" s="26"/>
      <c r="EK62" s="26"/>
      <c r="EL62" s="788"/>
      <c r="EM62" s="783"/>
      <c r="EN62" s="226" t="s">
        <v>81</v>
      </c>
      <c r="EO62" s="227" t="s">
        <v>339</v>
      </c>
      <c r="EP62" s="306">
        <v>6.5240254327894468E-4</v>
      </c>
      <c r="EQ62" s="307">
        <v>6.5942278525530656E-5</v>
      </c>
      <c r="ER62" s="307">
        <v>3.5150190651577554E-5</v>
      </c>
      <c r="ES62" s="307">
        <v>2.6521681474605489E-4</v>
      </c>
      <c r="ET62" s="307">
        <v>0</v>
      </c>
      <c r="EU62" s="307">
        <v>7.2354711738828429E-6</v>
      </c>
      <c r="EV62" s="307">
        <v>0</v>
      </c>
      <c r="EW62" s="307">
        <v>3.4920904152095503E-5</v>
      </c>
      <c r="EX62" s="307">
        <v>0</v>
      </c>
      <c r="EY62" s="307">
        <v>5.8711645164073725E-3</v>
      </c>
      <c r="EZ62" s="307">
        <v>6.9673130557200611E-5</v>
      </c>
      <c r="FA62" s="26"/>
      <c r="FB62" s="26"/>
      <c r="FC62" s="788"/>
      <c r="FD62" s="783"/>
      <c r="FE62" s="226" t="s">
        <v>81</v>
      </c>
      <c r="FF62" s="227" t="s">
        <v>339</v>
      </c>
      <c r="FG62" s="315">
        <v>1.2315523717646093E-4</v>
      </c>
      <c r="FH62" s="312">
        <v>4.6159172212178331E-5</v>
      </c>
      <c r="FI62" s="312">
        <v>1.0509721492380452E-5</v>
      </c>
      <c r="FJ62" s="312">
        <v>4.9828920705577515E-4</v>
      </c>
      <c r="FK62" s="312">
        <v>1.2831775424188883E-4</v>
      </c>
      <c r="FL62" s="509">
        <v>0</v>
      </c>
      <c r="FM62" s="312">
        <v>1.0076609841949064E-3</v>
      </c>
      <c r="FN62" s="389">
        <v>1.2830816467400254E-3</v>
      </c>
      <c r="FO62" s="147"/>
      <c r="FP62" s="26"/>
    </row>
    <row r="63" spans="2:172" s="20" customFormat="1" ht="22.5" customHeight="1" x14ac:dyDescent="0.15">
      <c r="B63" s="788"/>
      <c r="C63" s="783"/>
      <c r="D63" s="226" t="s">
        <v>82</v>
      </c>
      <c r="E63" s="227" t="s">
        <v>163</v>
      </c>
      <c r="F63" s="306">
        <v>0</v>
      </c>
      <c r="G63" s="307">
        <v>0</v>
      </c>
      <c r="H63" s="307">
        <v>0</v>
      </c>
      <c r="I63" s="307">
        <v>5.1450915826301707E-5</v>
      </c>
      <c r="J63" s="307">
        <v>7.6599004212945235E-5</v>
      </c>
      <c r="K63" s="307">
        <v>6.4944905072197086E-5</v>
      </c>
      <c r="L63" s="313">
        <v>0</v>
      </c>
      <c r="M63" s="307">
        <v>0</v>
      </c>
      <c r="N63" s="307">
        <v>0</v>
      </c>
      <c r="O63" s="307">
        <v>2.1186665112977891E-5</v>
      </c>
      <c r="P63" s="307">
        <v>1.1227881074283661E-5</v>
      </c>
      <c r="Q63" s="307">
        <v>0</v>
      </c>
      <c r="R63" s="26"/>
      <c r="S63" s="26"/>
      <c r="T63" s="788"/>
      <c r="U63" s="783"/>
      <c r="V63" s="226" t="s">
        <v>82</v>
      </c>
      <c r="W63" s="227" t="s">
        <v>163</v>
      </c>
      <c r="X63" s="306">
        <v>6.4050420491010528E-6</v>
      </c>
      <c r="Y63" s="307">
        <v>7.226129684940746E-5</v>
      </c>
      <c r="Z63" s="307">
        <v>0</v>
      </c>
      <c r="AA63" s="307">
        <v>0</v>
      </c>
      <c r="AB63" s="307">
        <v>0</v>
      </c>
      <c r="AC63" s="307">
        <v>0</v>
      </c>
      <c r="AD63" s="307">
        <v>0</v>
      </c>
      <c r="AE63" s="307">
        <v>0</v>
      </c>
      <c r="AF63" s="307">
        <v>1.8988122929107843E-5</v>
      </c>
      <c r="AG63" s="307">
        <v>0</v>
      </c>
      <c r="AH63" s="307">
        <v>2.9982759913049995E-5</v>
      </c>
      <c r="AI63" s="307">
        <v>0</v>
      </c>
      <c r="AJ63" s="26"/>
      <c r="AK63" s="26"/>
      <c r="AL63" s="788"/>
      <c r="AM63" s="783"/>
      <c r="AN63" s="226" t="s">
        <v>82</v>
      </c>
      <c r="AO63" s="227" t="s">
        <v>163</v>
      </c>
      <c r="AP63" s="306">
        <v>0</v>
      </c>
      <c r="AQ63" s="307">
        <v>0</v>
      </c>
      <c r="AR63" s="307">
        <v>0</v>
      </c>
      <c r="AS63" s="307">
        <v>0</v>
      </c>
      <c r="AT63" s="307">
        <v>7.540909433677702E-5</v>
      </c>
      <c r="AU63" s="307">
        <v>6.2660567704743407E-6</v>
      </c>
      <c r="AV63" s="307">
        <v>0</v>
      </c>
      <c r="AW63" s="307">
        <v>0</v>
      </c>
      <c r="AX63" s="307">
        <v>1.2123710340312549E-4</v>
      </c>
      <c r="AY63" s="307">
        <v>0</v>
      </c>
      <c r="AZ63" s="307">
        <v>0</v>
      </c>
      <c r="BA63" s="307">
        <v>0</v>
      </c>
      <c r="BB63" s="26"/>
      <c r="BC63" s="26"/>
      <c r="BD63" s="788"/>
      <c r="BE63" s="783"/>
      <c r="BF63" s="226" t="s">
        <v>82</v>
      </c>
      <c r="BG63" s="227" t="s">
        <v>163</v>
      </c>
      <c r="BH63" s="306">
        <v>0</v>
      </c>
      <c r="BI63" s="307">
        <v>0</v>
      </c>
      <c r="BJ63" s="307">
        <v>0</v>
      </c>
      <c r="BK63" s="307">
        <v>0</v>
      </c>
      <c r="BL63" s="307">
        <v>0</v>
      </c>
      <c r="BM63" s="307">
        <v>0</v>
      </c>
      <c r="BN63" s="307">
        <v>0</v>
      </c>
      <c r="BO63" s="307">
        <v>1.4677606375952211E-5</v>
      </c>
      <c r="BP63" s="307">
        <v>1.3433380030321057E-4</v>
      </c>
      <c r="BQ63" s="307">
        <v>2.3976790466828111E-5</v>
      </c>
      <c r="BR63" s="307">
        <v>3.4746351633078526E-4</v>
      </c>
      <c r="BS63" s="307">
        <v>8.6851329135519091E-5</v>
      </c>
      <c r="BT63" s="26"/>
      <c r="BU63" s="26"/>
      <c r="BV63" s="788"/>
      <c r="BW63" s="783"/>
      <c r="BX63" s="226" t="s">
        <v>82</v>
      </c>
      <c r="BY63" s="227" t="s">
        <v>163</v>
      </c>
      <c r="BZ63" s="306">
        <v>1.6279132864856064E-4</v>
      </c>
      <c r="CA63" s="307">
        <v>1.5870776610002116E-4</v>
      </c>
      <c r="CB63" s="307">
        <v>4.6637730545847999E-5</v>
      </c>
      <c r="CC63" s="307">
        <v>7.418287562499073E-5</v>
      </c>
      <c r="CD63" s="307">
        <v>0</v>
      </c>
      <c r="CE63" s="307">
        <v>6.5850125115237725E-5</v>
      </c>
      <c r="CF63" s="307">
        <v>1.4693997502020423E-4</v>
      </c>
      <c r="CG63" s="307">
        <v>1.6171162302290477E-2</v>
      </c>
      <c r="CH63" s="307">
        <v>3.9923347173427022E-4</v>
      </c>
      <c r="CI63" s="307">
        <v>2.0375661623495245E-2</v>
      </c>
      <c r="CJ63" s="307">
        <v>2.6471133229213541E-5</v>
      </c>
      <c r="CK63" s="26"/>
      <c r="CL63" s="26"/>
      <c r="CM63" s="788"/>
      <c r="CN63" s="783"/>
      <c r="CO63" s="226" t="s">
        <v>82</v>
      </c>
      <c r="CP63" s="227" t="s">
        <v>163</v>
      </c>
      <c r="CQ63" s="306">
        <v>1.7043033659991478E-3</v>
      </c>
      <c r="CR63" s="307">
        <v>1.1142061281337048E-3</v>
      </c>
      <c r="CS63" s="307">
        <v>1.4081862561021404E-4</v>
      </c>
      <c r="CT63" s="307">
        <v>1.1821728336682824E-4</v>
      </c>
      <c r="CU63" s="307">
        <v>1.6178273452538876E-3</v>
      </c>
      <c r="CV63" s="307">
        <v>6.9714936265198178E-4</v>
      </c>
      <c r="CW63" s="307">
        <v>4.5679662706911922E-3</v>
      </c>
      <c r="CX63" s="484">
        <v>2.6411069762758105E-3</v>
      </c>
      <c r="CY63" s="307">
        <v>1.6621235290206768E-5</v>
      </c>
      <c r="CZ63" s="307">
        <v>0</v>
      </c>
      <c r="DA63" s="307">
        <v>1.1020983953447364E-5</v>
      </c>
      <c r="DB63" s="26"/>
      <c r="DC63" s="26"/>
      <c r="DD63" s="788"/>
      <c r="DE63" s="783"/>
      <c r="DF63" s="226" t="s">
        <v>82</v>
      </c>
      <c r="DG63" s="227" t="s">
        <v>163</v>
      </c>
      <c r="DH63" s="306">
        <v>1.8691938167068542E-5</v>
      </c>
      <c r="DI63" s="307">
        <v>5.5192572744735895E-4</v>
      </c>
      <c r="DJ63" s="307">
        <v>3.9006916057701018E-4</v>
      </c>
      <c r="DK63" s="307">
        <v>2.1976132009669498E-4</v>
      </c>
      <c r="DL63" s="307">
        <v>3.6451783403503019E-4</v>
      </c>
      <c r="DM63" s="307">
        <v>1.3323699273858389E-4</v>
      </c>
      <c r="DN63" s="307">
        <v>0</v>
      </c>
      <c r="DO63" s="307">
        <v>7.1842951308439745E-5</v>
      </c>
      <c r="DP63" s="307">
        <v>2.9611956461963443E-4</v>
      </c>
      <c r="DQ63" s="307">
        <v>0</v>
      </c>
      <c r="DR63" s="307">
        <v>1.522012099996195E-4</v>
      </c>
      <c r="DS63" s="26"/>
      <c r="DT63" s="26"/>
      <c r="DU63" s="788"/>
      <c r="DV63" s="783"/>
      <c r="DW63" s="226" t="s">
        <v>82</v>
      </c>
      <c r="DX63" s="227" t="s">
        <v>163</v>
      </c>
      <c r="DY63" s="306">
        <v>6.1881188118811882E-5</v>
      </c>
      <c r="DZ63" s="307">
        <v>3.7707390648567121E-4</v>
      </c>
      <c r="EA63" s="307">
        <v>4.8628671464695582E-5</v>
      </c>
      <c r="EB63" s="307">
        <v>4.6011564239812273E-5</v>
      </c>
      <c r="EC63" s="307">
        <v>0</v>
      </c>
      <c r="ED63" s="307">
        <v>3.9329201145266334E-6</v>
      </c>
      <c r="EE63" s="307">
        <v>1.2752029698060273E-4</v>
      </c>
      <c r="EF63" s="307">
        <v>8.0658942547592199E-4</v>
      </c>
      <c r="EG63" s="307">
        <v>0</v>
      </c>
      <c r="EH63" s="307">
        <v>3.402286336418073E-4</v>
      </c>
      <c r="EI63" s="307">
        <v>2.7300455365581234E-3</v>
      </c>
      <c r="EJ63" s="26"/>
      <c r="EK63" s="26"/>
      <c r="EL63" s="788"/>
      <c r="EM63" s="783"/>
      <c r="EN63" s="226" t="s">
        <v>82</v>
      </c>
      <c r="EO63" s="227" t="s">
        <v>163</v>
      </c>
      <c r="EP63" s="306">
        <v>3.9275069495053523E-5</v>
      </c>
      <c r="EQ63" s="307">
        <v>3.7367291164467367E-4</v>
      </c>
      <c r="ER63" s="307">
        <v>3.6678459810341797E-5</v>
      </c>
      <c r="ES63" s="307">
        <v>0</v>
      </c>
      <c r="ET63" s="307">
        <v>1.5435225113111258E-4</v>
      </c>
      <c r="EU63" s="307">
        <v>0</v>
      </c>
      <c r="EV63" s="307">
        <v>9.5940352512266657E-5</v>
      </c>
      <c r="EW63" s="307">
        <v>1.4467231720153851E-4</v>
      </c>
      <c r="EX63" s="307">
        <v>2.6055237102657632E-4</v>
      </c>
      <c r="EY63" s="307">
        <v>2.3972358632487613E-3</v>
      </c>
      <c r="EZ63" s="307">
        <v>5.3689294723489888E-4</v>
      </c>
      <c r="FA63" s="26"/>
      <c r="FB63" s="26"/>
      <c r="FC63" s="788"/>
      <c r="FD63" s="783"/>
      <c r="FE63" s="226" t="s">
        <v>82</v>
      </c>
      <c r="FF63" s="227" t="s">
        <v>163</v>
      </c>
      <c r="FG63" s="315">
        <v>2.0525872862743487E-5</v>
      </c>
      <c r="FH63" s="312">
        <v>3.1798540857278402E-4</v>
      </c>
      <c r="FI63" s="312">
        <v>2.1019442984760903E-5</v>
      </c>
      <c r="FJ63" s="312">
        <v>2.6575424376308008E-4</v>
      </c>
      <c r="FK63" s="312">
        <v>3.9482385920581183E-5</v>
      </c>
      <c r="FL63" s="509">
        <v>0</v>
      </c>
      <c r="FM63" s="312">
        <v>0</v>
      </c>
      <c r="FN63" s="389">
        <v>9.1077364350996811E-4</v>
      </c>
      <c r="FO63" s="147"/>
      <c r="FP63" s="26"/>
    </row>
    <row r="64" spans="2:172" s="20" customFormat="1" ht="22.5" customHeight="1" x14ac:dyDescent="0.15">
      <c r="B64" s="788"/>
      <c r="C64" s="783"/>
      <c r="D64" s="226" t="s">
        <v>83</v>
      </c>
      <c r="E64" s="227" t="s">
        <v>340</v>
      </c>
      <c r="F64" s="306">
        <v>0</v>
      </c>
      <c r="G64" s="307">
        <v>0</v>
      </c>
      <c r="H64" s="307">
        <v>0</v>
      </c>
      <c r="I64" s="307">
        <v>0</v>
      </c>
      <c r="J64" s="307">
        <v>0</v>
      </c>
      <c r="K64" s="307">
        <v>0</v>
      </c>
      <c r="L64" s="313">
        <v>0</v>
      </c>
      <c r="M64" s="307">
        <v>0</v>
      </c>
      <c r="N64" s="307">
        <v>0</v>
      </c>
      <c r="O64" s="307">
        <v>0</v>
      </c>
      <c r="P64" s="307">
        <v>0</v>
      </c>
      <c r="Q64" s="307">
        <v>0</v>
      </c>
      <c r="R64" s="26"/>
      <c r="S64" s="26"/>
      <c r="T64" s="788"/>
      <c r="U64" s="783"/>
      <c r="V64" s="226" t="s">
        <v>83</v>
      </c>
      <c r="W64" s="227" t="s">
        <v>340</v>
      </c>
      <c r="X64" s="306">
        <v>0</v>
      </c>
      <c r="Y64" s="307">
        <v>0</v>
      </c>
      <c r="Z64" s="307">
        <v>0</v>
      </c>
      <c r="AA64" s="307">
        <v>0</v>
      </c>
      <c r="AB64" s="307">
        <v>0</v>
      </c>
      <c r="AC64" s="307">
        <v>0</v>
      </c>
      <c r="AD64" s="307">
        <v>0</v>
      </c>
      <c r="AE64" s="307">
        <v>0</v>
      </c>
      <c r="AF64" s="307">
        <v>0</v>
      </c>
      <c r="AG64" s="307">
        <v>0</v>
      </c>
      <c r="AH64" s="307">
        <v>0</v>
      </c>
      <c r="AI64" s="307">
        <v>0</v>
      </c>
      <c r="AJ64" s="26"/>
      <c r="AK64" s="26"/>
      <c r="AL64" s="788"/>
      <c r="AM64" s="783"/>
      <c r="AN64" s="226" t="s">
        <v>83</v>
      </c>
      <c r="AO64" s="227" t="s">
        <v>340</v>
      </c>
      <c r="AP64" s="306">
        <v>0</v>
      </c>
      <c r="AQ64" s="307">
        <v>0</v>
      </c>
      <c r="AR64" s="307">
        <v>0</v>
      </c>
      <c r="AS64" s="307">
        <v>0</v>
      </c>
      <c r="AT64" s="307">
        <v>0</v>
      </c>
      <c r="AU64" s="307">
        <v>0</v>
      </c>
      <c r="AV64" s="307">
        <v>0</v>
      </c>
      <c r="AW64" s="307">
        <v>0</v>
      </c>
      <c r="AX64" s="307">
        <v>0</v>
      </c>
      <c r="AY64" s="307">
        <v>0</v>
      </c>
      <c r="AZ64" s="307">
        <v>0</v>
      </c>
      <c r="BA64" s="307">
        <v>0</v>
      </c>
      <c r="BB64" s="26"/>
      <c r="BC64" s="26"/>
      <c r="BD64" s="788"/>
      <c r="BE64" s="783"/>
      <c r="BF64" s="226" t="s">
        <v>83</v>
      </c>
      <c r="BG64" s="227" t="s">
        <v>340</v>
      </c>
      <c r="BH64" s="306">
        <v>0</v>
      </c>
      <c r="BI64" s="307">
        <v>0</v>
      </c>
      <c r="BJ64" s="307">
        <v>0</v>
      </c>
      <c r="BK64" s="307">
        <v>0</v>
      </c>
      <c r="BL64" s="307">
        <v>0</v>
      </c>
      <c r="BM64" s="307">
        <v>0</v>
      </c>
      <c r="BN64" s="307">
        <v>0</v>
      </c>
      <c r="BO64" s="307">
        <v>0</v>
      </c>
      <c r="BP64" s="307">
        <v>0</v>
      </c>
      <c r="BQ64" s="307">
        <v>0</v>
      </c>
      <c r="BR64" s="307">
        <v>0</v>
      </c>
      <c r="BS64" s="307">
        <v>1.8610999100468376E-5</v>
      </c>
      <c r="BT64" s="26"/>
      <c r="BU64" s="26"/>
      <c r="BV64" s="788"/>
      <c r="BW64" s="783"/>
      <c r="BX64" s="226" t="s">
        <v>83</v>
      </c>
      <c r="BY64" s="227" t="s">
        <v>340</v>
      </c>
      <c r="BZ64" s="306">
        <v>0</v>
      </c>
      <c r="CA64" s="307">
        <v>0</v>
      </c>
      <c r="CB64" s="307">
        <v>0</v>
      </c>
      <c r="CC64" s="307">
        <v>0</v>
      </c>
      <c r="CD64" s="307">
        <v>0</v>
      </c>
      <c r="CE64" s="307">
        <v>0</v>
      </c>
      <c r="CF64" s="307">
        <v>0</v>
      </c>
      <c r="CG64" s="307">
        <v>5.2503773708735313E-5</v>
      </c>
      <c r="CH64" s="307">
        <v>4.3516448419035451E-2</v>
      </c>
      <c r="CI64" s="307">
        <v>0</v>
      </c>
      <c r="CJ64" s="307">
        <v>0</v>
      </c>
      <c r="CK64" s="26"/>
      <c r="CL64" s="26"/>
      <c r="CM64" s="788"/>
      <c r="CN64" s="783"/>
      <c r="CO64" s="226" t="s">
        <v>83</v>
      </c>
      <c r="CP64" s="227" t="s">
        <v>340</v>
      </c>
      <c r="CQ64" s="306">
        <v>0</v>
      </c>
      <c r="CR64" s="307">
        <v>0</v>
      </c>
      <c r="CS64" s="307">
        <v>0</v>
      </c>
      <c r="CT64" s="307">
        <v>0</v>
      </c>
      <c r="CU64" s="307">
        <v>0</v>
      </c>
      <c r="CV64" s="307">
        <v>0</v>
      </c>
      <c r="CW64" s="307">
        <v>0</v>
      </c>
      <c r="CX64" s="484">
        <v>0</v>
      </c>
      <c r="CY64" s="307">
        <v>0</v>
      </c>
      <c r="CZ64" s="307">
        <v>0</v>
      </c>
      <c r="DA64" s="307">
        <v>0</v>
      </c>
      <c r="DB64" s="26"/>
      <c r="DC64" s="26"/>
      <c r="DD64" s="788"/>
      <c r="DE64" s="783"/>
      <c r="DF64" s="226" t="s">
        <v>83</v>
      </c>
      <c r="DG64" s="227" t="s">
        <v>340</v>
      </c>
      <c r="DH64" s="306">
        <v>0</v>
      </c>
      <c r="DI64" s="307">
        <v>0</v>
      </c>
      <c r="DJ64" s="307">
        <v>0</v>
      </c>
      <c r="DK64" s="307">
        <v>0</v>
      </c>
      <c r="DL64" s="307">
        <v>0</v>
      </c>
      <c r="DM64" s="307">
        <v>0</v>
      </c>
      <c r="DN64" s="307">
        <v>0</v>
      </c>
      <c r="DO64" s="307">
        <v>0</v>
      </c>
      <c r="DP64" s="307">
        <v>0</v>
      </c>
      <c r="DQ64" s="307">
        <v>0</v>
      </c>
      <c r="DR64" s="307">
        <v>0</v>
      </c>
      <c r="DS64" s="26"/>
      <c r="DT64" s="26"/>
      <c r="DU64" s="788"/>
      <c r="DV64" s="783"/>
      <c r="DW64" s="226" t="s">
        <v>83</v>
      </c>
      <c r="DX64" s="227" t="s">
        <v>340</v>
      </c>
      <c r="DY64" s="306">
        <v>0</v>
      </c>
      <c r="DZ64" s="307">
        <v>0</v>
      </c>
      <c r="EA64" s="307">
        <v>0</v>
      </c>
      <c r="EB64" s="307">
        <v>0</v>
      </c>
      <c r="EC64" s="307">
        <v>0</v>
      </c>
      <c r="ED64" s="307">
        <v>4.7195041374319604E-5</v>
      </c>
      <c r="EE64" s="307">
        <v>1.2752029698060273E-4</v>
      </c>
      <c r="EF64" s="307">
        <v>0</v>
      </c>
      <c r="EG64" s="307">
        <v>0</v>
      </c>
      <c r="EH64" s="307">
        <v>0</v>
      </c>
      <c r="EI64" s="307">
        <v>0</v>
      </c>
      <c r="EJ64" s="26"/>
      <c r="EK64" s="26"/>
      <c r="EL64" s="788"/>
      <c r="EM64" s="783"/>
      <c r="EN64" s="226" t="s">
        <v>83</v>
      </c>
      <c r="EO64" s="227" t="s">
        <v>340</v>
      </c>
      <c r="EP64" s="306">
        <v>0</v>
      </c>
      <c r="EQ64" s="307">
        <v>0</v>
      </c>
      <c r="ER64" s="307">
        <v>0</v>
      </c>
      <c r="ES64" s="307">
        <v>0</v>
      </c>
      <c r="ET64" s="307">
        <v>0</v>
      </c>
      <c r="EU64" s="307">
        <v>0</v>
      </c>
      <c r="EV64" s="307">
        <v>0</v>
      </c>
      <c r="EW64" s="307">
        <v>0</v>
      </c>
      <c r="EX64" s="307">
        <v>0</v>
      </c>
      <c r="EY64" s="307">
        <v>1.358058501558766E-3</v>
      </c>
      <c r="EZ64" s="307">
        <v>0</v>
      </c>
      <c r="FA64" s="26"/>
      <c r="FB64" s="26"/>
      <c r="FC64" s="788"/>
      <c r="FD64" s="783"/>
      <c r="FE64" s="226" t="s">
        <v>83</v>
      </c>
      <c r="FF64" s="227" t="s">
        <v>340</v>
      </c>
      <c r="FG64" s="315">
        <v>0</v>
      </c>
      <c r="FH64" s="312">
        <v>0</v>
      </c>
      <c r="FI64" s="312">
        <v>0</v>
      </c>
      <c r="FJ64" s="312">
        <v>0</v>
      </c>
      <c r="FK64" s="312">
        <v>0</v>
      </c>
      <c r="FL64" s="509">
        <v>0</v>
      </c>
      <c r="FM64" s="312">
        <v>0</v>
      </c>
      <c r="FN64" s="389">
        <v>6.8864091596459662E-5</v>
      </c>
      <c r="FO64" s="147"/>
      <c r="FP64" s="26"/>
    </row>
    <row r="65" spans="2:206" s="20" customFormat="1" ht="22.5" customHeight="1" x14ac:dyDescent="0.15">
      <c r="B65" s="788"/>
      <c r="C65" s="783"/>
      <c r="D65" s="250" t="s">
        <v>84</v>
      </c>
      <c r="E65" s="251" t="s">
        <v>341</v>
      </c>
      <c r="F65" s="306">
        <v>0</v>
      </c>
      <c r="G65" s="307">
        <v>0</v>
      </c>
      <c r="H65" s="307">
        <v>0</v>
      </c>
      <c r="I65" s="307">
        <v>0</v>
      </c>
      <c r="J65" s="307">
        <v>0</v>
      </c>
      <c r="K65" s="307">
        <v>0</v>
      </c>
      <c r="L65" s="313">
        <v>0</v>
      </c>
      <c r="M65" s="307">
        <v>0</v>
      </c>
      <c r="N65" s="307">
        <v>0</v>
      </c>
      <c r="O65" s="307">
        <v>0</v>
      </c>
      <c r="P65" s="307">
        <v>0</v>
      </c>
      <c r="Q65" s="307">
        <v>0</v>
      </c>
      <c r="R65" s="26"/>
      <c r="S65" s="26"/>
      <c r="T65" s="788"/>
      <c r="U65" s="783"/>
      <c r="V65" s="250" t="s">
        <v>84</v>
      </c>
      <c r="W65" s="251" t="s">
        <v>341</v>
      </c>
      <c r="X65" s="306">
        <v>0</v>
      </c>
      <c r="Y65" s="307">
        <v>0</v>
      </c>
      <c r="Z65" s="307">
        <v>0</v>
      </c>
      <c r="AA65" s="307">
        <v>0</v>
      </c>
      <c r="AB65" s="307">
        <v>0</v>
      </c>
      <c r="AC65" s="307">
        <v>0</v>
      </c>
      <c r="AD65" s="307">
        <v>0</v>
      </c>
      <c r="AE65" s="307">
        <v>0</v>
      </c>
      <c r="AF65" s="307">
        <v>0</v>
      </c>
      <c r="AG65" s="307">
        <v>0</v>
      </c>
      <c r="AH65" s="307">
        <v>0</v>
      </c>
      <c r="AI65" s="307">
        <v>0</v>
      </c>
      <c r="AJ65" s="26"/>
      <c r="AK65" s="26"/>
      <c r="AL65" s="788"/>
      <c r="AM65" s="783"/>
      <c r="AN65" s="250" t="s">
        <v>84</v>
      </c>
      <c r="AO65" s="251" t="s">
        <v>341</v>
      </c>
      <c r="AP65" s="306">
        <v>0</v>
      </c>
      <c r="AQ65" s="307">
        <v>0</v>
      </c>
      <c r="AR65" s="307">
        <v>0</v>
      </c>
      <c r="AS65" s="307">
        <v>0</v>
      </c>
      <c r="AT65" s="307">
        <v>0</v>
      </c>
      <c r="AU65" s="307">
        <v>0</v>
      </c>
      <c r="AV65" s="307">
        <v>0</v>
      </c>
      <c r="AW65" s="307">
        <v>0</v>
      </c>
      <c r="AX65" s="307">
        <v>0</v>
      </c>
      <c r="AY65" s="307">
        <v>0</v>
      </c>
      <c r="AZ65" s="307">
        <v>0</v>
      </c>
      <c r="BA65" s="307">
        <v>0</v>
      </c>
      <c r="BB65" s="26"/>
      <c r="BC65" s="26"/>
      <c r="BD65" s="788"/>
      <c r="BE65" s="783"/>
      <c r="BF65" s="250" t="s">
        <v>84</v>
      </c>
      <c r="BG65" s="251" t="s">
        <v>341</v>
      </c>
      <c r="BH65" s="306">
        <v>0</v>
      </c>
      <c r="BI65" s="307">
        <v>0</v>
      </c>
      <c r="BJ65" s="307">
        <v>0</v>
      </c>
      <c r="BK65" s="307">
        <v>0</v>
      </c>
      <c r="BL65" s="307">
        <v>0</v>
      </c>
      <c r="BM65" s="307">
        <v>0</v>
      </c>
      <c r="BN65" s="307">
        <v>0</v>
      </c>
      <c r="BO65" s="307">
        <v>0</v>
      </c>
      <c r="BP65" s="307">
        <v>0</v>
      </c>
      <c r="BQ65" s="307">
        <v>0</v>
      </c>
      <c r="BR65" s="307">
        <v>0</v>
      </c>
      <c r="BS65" s="307">
        <v>0</v>
      </c>
      <c r="BT65" s="26"/>
      <c r="BU65" s="26"/>
      <c r="BV65" s="788"/>
      <c r="BW65" s="783"/>
      <c r="BX65" s="250" t="s">
        <v>84</v>
      </c>
      <c r="BY65" s="251" t="s">
        <v>341</v>
      </c>
      <c r="BZ65" s="306">
        <v>0</v>
      </c>
      <c r="CA65" s="307">
        <v>0</v>
      </c>
      <c r="CB65" s="307">
        <v>0</v>
      </c>
      <c r="CC65" s="307">
        <v>0</v>
      </c>
      <c r="CD65" s="307">
        <v>0</v>
      </c>
      <c r="CE65" s="307">
        <v>0</v>
      </c>
      <c r="CF65" s="307">
        <v>0</v>
      </c>
      <c r="CG65" s="307">
        <v>0</v>
      </c>
      <c r="CH65" s="307">
        <v>0</v>
      </c>
      <c r="CI65" s="307">
        <v>1.6581572907396131E-3</v>
      </c>
      <c r="CJ65" s="307">
        <v>0</v>
      </c>
      <c r="CK65" s="26"/>
      <c r="CL65" s="26"/>
      <c r="CM65" s="788"/>
      <c r="CN65" s="783"/>
      <c r="CO65" s="250" t="s">
        <v>84</v>
      </c>
      <c r="CP65" s="251" t="s">
        <v>341</v>
      </c>
      <c r="CQ65" s="306">
        <v>0</v>
      </c>
      <c r="CR65" s="307">
        <v>0</v>
      </c>
      <c r="CS65" s="307">
        <v>0</v>
      </c>
      <c r="CT65" s="307">
        <v>0</v>
      </c>
      <c r="CU65" s="307">
        <v>0</v>
      </c>
      <c r="CV65" s="307">
        <v>0</v>
      </c>
      <c r="CW65" s="307">
        <v>0</v>
      </c>
      <c r="CX65" s="484">
        <v>0</v>
      </c>
      <c r="CY65" s="307">
        <v>0</v>
      </c>
      <c r="CZ65" s="307">
        <v>0</v>
      </c>
      <c r="DA65" s="307">
        <v>0</v>
      </c>
      <c r="DB65" s="26"/>
      <c r="DC65" s="26"/>
      <c r="DD65" s="788"/>
      <c r="DE65" s="783"/>
      <c r="DF65" s="250" t="s">
        <v>84</v>
      </c>
      <c r="DG65" s="251" t="s">
        <v>341</v>
      </c>
      <c r="DH65" s="306">
        <v>0</v>
      </c>
      <c r="DI65" s="307">
        <v>0</v>
      </c>
      <c r="DJ65" s="307">
        <v>0</v>
      </c>
      <c r="DK65" s="307">
        <v>0</v>
      </c>
      <c r="DL65" s="307">
        <v>0</v>
      </c>
      <c r="DM65" s="307">
        <v>0</v>
      </c>
      <c r="DN65" s="307">
        <v>0</v>
      </c>
      <c r="DO65" s="307">
        <v>0</v>
      </c>
      <c r="DP65" s="307">
        <v>0</v>
      </c>
      <c r="DQ65" s="307">
        <v>0</v>
      </c>
      <c r="DR65" s="307">
        <v>0</v>
      </c>
      <c r="DS65" s="26"/>
      <c r="DT65" s="26"/>
      <c r="DU65" s="788"/>
      <c r="DV65" s="783"/>
      <c r="DW65" s="250" t="s">
        <v>84</v>
      </c>
      <c r="DX65" s="251" t="s">
        <v>341</v>
      </c>
      <c r="DY65" s="306">
        <v>0</v>
      </c>
      <c r="DZ65" s="307">
        <v>0</v>
      </c>
      <c r="EA65" s="307">
        <v>0</v>
      </c>
      <c r="EB65" s="307">
        <v>0</v>
      </c>
      <c r="EC65" s="307">
        <v>0</v>
      </c>
      <c r="ED65" s="307">
        <v>0</v>
      </c>
      <c r="EE65" s="307">
        <v>0</v>
      </c>
      <c r="EF65" s="307">
        <v>0</v>
      </c>
      <c r="EG65" s="307">
        <v>0</v>
      </c>
      <c r="EH65" s="307">
        <v>0</v>
      </c>
      <c r="EI65" s="307">
        <v>4.8651086863132572E-4</v>
      </c>
      <c r="EJ65" s="26"/>
      <c r="EK65" s="26"/>
      <c r="EL65" s="788"/>
      <c r="EM65" s="783"/>
      <c r="EN65" s="250" t="s">
        <v>84</v>
      </c>
      <c r="EO65" s="251" t="s">
        <v>341</v>
      </c>
      <c r="EP65" s="306">
        <v>0</v>
      </c>
      <c r="EQ65" s="307">
        <v>0</v>
      </c>
      <c r="ER65" s="307">
        <v>0</v>
      </c>
      <c r="ES65" s="307">
        <v>0</v>
      </c>
      <c r="ET65" s="307">
        <v>0</v>
      </c>
      <c r="EU65" s="307">
        <v>0</v>
      </c>
      <c r="EV65" s="307">
        <v>0</v>
      </c>
      <c r="EW65" s="307">
        <v>0</v>
      </c>
      <c r="EX65" s="307">
        <v>0</v>
      </c>
      <c r="EY65" s="307">
        <v>5.7923821171456764E-3</v>
      </c>
      <c r="EZ65" s="307">
        <v>0</v>
      </c>
      <c r="FA65" s="26"/>
      <c r="FB65" s="26"/>
      <c r="FC65" s="788"/>
      <c r="FD65" s="783"/>
      <c r="FE65" s="250" t="s">
        <v>84</v>
      </c>
      <c r="FF65" s="251" t="s">
        <v>341</v>
      </c>
      <c r="FG65" s="315">
        <v>0</v>
      </c>
      <c r="FH65" s="312">
        <v>0</v>
      </c>
      <c r="FI65" s="312">
        <v>0</v>
      </c>
      <c r="FJ65" s="312">
        <v>0</v>
      </c>
      <c r="FK65" s="312">
        <v>0</v>
      </c>
      <c r="FL65" s="509">
        <v>0</v>
      </c>
      <c r="FM65" s="312">
        <v>0</v>
      </c>
      <c r="FN65" s="389">
        <v>1.6011821939112652E-4</v>
      </c>
      <c r="FO65" s="147"/>
      <c r="FP65" s="26"/>
    </row>
    <row r="66" spans="2:206" s="20" customFormat="1" ht="22.5" customHeight="1" x14ac:dyDescent="0.15">
      <c r="B66" s="788"/>
      <c r="C66" s="783"/>
      <c r="D66" s="226" t="s">
        <v>85</v>
      </c>
      <c r="E66" s="227" t="s">
        <v>342</v>
      </c>
      <c r="F66" s="306">
        <v>0</v>
      </c>
      <c r="G66" s="307">
        <v>0</v>
      </c>
      <c r="H66" s="307">
        <v>0</v>
      </c>
      <c r="I66" s="307">
        <v>0</v>
      </c>
      <c r="J66" s="307">
        <v>0</v>
      </c>
      <c r="K66" s="307">
        <v>0</v>
      </c>
      <c r="L66" s="313">
        <v>0</v>
      </c>
      <c r="M66" s="307">
        <v>0</v>
      </c>
      <c r="N66" s="307">
        <v>0</v>
      </c>
      <c r="O66" s="307">
        <v>0</v>
      </c>
      <c r="P66" s="307">
        <v>0</v>
      </c>
      <c r="Q66" s="307">
        <v>0</v>
      </c>
      <c r="T66" s="788"/>
      <c r="U66" s="783"/>
      <c r="V66" s="226" t="s">
        <v>85</v>
      </c>
      <c r="W66" s="227" t="s">
        <v>342</v>
      </c>
      <c r="X66" s="306">
        <v>0</v>
      </c>
      <c r="Y66" s="307">
        <v>0</v>
      </c>
      <c r="Z66" s="307">
        <v>0</v>
      </c>
      <c r="AA66" s="307">
        <v>0</v>
      </c>
      <c r="AB66" s="307">
        <v>0</v>
      </c>
      <c r="AC66" s="307">
        <v>0</v>
      </c>
      <c r="AD66" s="307">
        <v>0</v>
      </c>
      <c r="AE66" s="307">
        <v>0</v>
      </c>
      <c r="AF66" s="307">
        <v>0</v>
      </c>
      <c r="AG66" s="307">
        <v>0</v>
      </c>
      <c r="AH66" s="307">
        <v>0</v>
      </c>
      <c r="AI66" s="307">
        <v>0</v>
      </c>
      <c r="AL66" s="788"/>
      <c r="AM66" s="783"/>
      <c r="AN66" s="226" t="s">
        <v>85</v>
      </c>
      <c r="AO66" s="227" t="s">
        <v>342</v>
      </c>
      <c r="AP66" s="306">
        <v>0</v>
      </c>
      <c r="AQ66" s="307">
        <v>0</v>
      </c>
      <c r="AR66" s="307">
        <v>0</v>
      </c>
      <c r="AS66" s="307">
        <v>0</v>
      </c>
      <c r="AT66" s="307">
        <v>0</v>
      </c>
      <c r="AU66" s="307">
        <v>0</v>
      </c>
      <c r="AV66" s="307">
        <v>0</v>
      </c>
      <c r="AW66" s="307">
        <v>0</v>
      </c>
      <c r="AX66" s="307">
        <v>0</v>
      </c>
      <c r="AY66" s="307">
        <v>0</v>
      </c>
      <c r="AZ66" s="307">
        <v>0</v>
      </c>
      <c r="BA66" s="307">
        <v>0</v>
      </c>
      <c r="BD66" s="788"/>
      <c r="BE66" s="783"/>
      <c r="BF66" s="226" t="s">
        <v>85</v>
      </c>
      <c r="BG66" s="227" t="s">
        <v>342</v>
      </c>
      <c r="BH66" s="306">
        <v>0</v>
      </c>
      <c r="BI66" s="307">
        <v>0</v>
      </c>
      <c r="BJ66" s="307">
        <v>0</v>
      </c>
      <c r="BK66" s="307">
        <v>0</v>
      </c>
      <c r="BL66" s="307">
        <v>0</v>
      </c>
      <c r="BM66" s="307">
        <v>0</v>
      </c>
      <c r="BN66" s="307">
        <v>0</v>
      </c>
      <c r="BO66" s="307">
        <v>0</v>
      </c>
      <c r="BP66" s="307">
        <v>0</v>
      </c>
      <c r="BQ66" s="307">
        <v>0</v>
      </c>
      <c r="BR66" s="307">
        <v>0</v>
      </c>
      <c r="BS66" s="307">
        <v>3.1018331834113959E-5</v>
      </c>
      <c r="BV66" s="788"/>
      <c r="BW66" s="783"/>
      <c r="BX66" s="226" t="s">
        <v>85</v>
      </c>
      <c r="BY66" s="227" t="s">
        <v>342</v>
      </c>
      <c r="BZ66" s="306">
        <v>0</v>
      </c>
      <c r="CA66" s="307">
        <v>0</v>
      </c>
      <c r="CB66" s="307">
        <v>0</v>
      </c>
      <c r="CC66" s="307">
        <v>0</v>
      </c>
      <c r="CD66" s="307">
        <v>0</v>
      </c>
      <c r="CE66" s="307">
        <v>0</v>
      </c>
      <c r="CF66" s="307">
        <v>0</v>
      </c>
      <c r="CG66" s="307">
        <v>0</v>
      </c>
      <c r="CH66" s="307">
        <v>0</v>
      </c>
      <c r="CI66" s="307">
        <v>0.53752400580823456</v>
      </c>
      <c r="CJ66" s="307">
        <v>0.39569049951028401</v>
      </c>
      <c r="CM66" s="788"/>
      <c r="CN66" s="783"/>
      <c r="CO66" s="226" t="s">
        <v>85</v>
      </c>
      <c r="CP66" s="227" t="s">
        <v>342</v>
      </c>
      <c r="CQ66" s="306">
        <v>0</v>
      </c>
      <c r="CR66" s="307">
        <v>3.5283194057567318E-3</v>
      </c>
      <c r="CS66" s="307">
        <v>0</v>
      </c>
      <c r="CT66" s="307">
        <v>0</v>
      </c>
      <c r="CU66" s="307">
        <v>0</v>
      </c>
      <c r="CV66" s="307">
        <v>0</v>
      </c>
      <c r="CW66" s="307">
        <v>0</v>
      </c>
      <c r="CX66" s="484">
        <v>0</v>
      </c>
      <c r="CY66" s="307">
        <v>0</v>
      </c>
      <c r="CZ66" s="307">
        <v>0</v>
      </c>
      <c r="DA66" s="307">
        <v>0</v>
      </c>
      <c r="DD66" s="788"/>
      <c r="DE66" s="783"/>
      <c r="DF66" s="226" t="s">
        <v>85</v>
      </c>
      <c r="DG66" s="227" t="s">
        <v>342</v>
      </c>
      <c r="DH66" s="306">
        <v>0</v>
      </c>
      <c r="DI66" s="307">
        <v>0</v>
      </c>
      <c r="DJ66" s="307">
        <v>0</v>
      </c>
      <c r="DK66" s="307">
        <v>0</v>
      </c>
      <c r="DL66" s="307">
        <v>0</v>
      </c>
      <c r="DM66" s="307">
        <v>0</v>
      </c>
      <c r="DN66" s="307">
        <v>0</v>
      </c>
      <c r="DO66" s="307">
        <v>0</v>
      </c>
      <c r="DP66" s="307">
        <v>0</v>
      </c>
      <c r="DQ66" s="307">
        <v>1.6375545851528384E-4</v>
      </c>
      <c r="DR66" s="307">
        <v>0</v>
      </c>
      <c r="DU66" s="788"/>
      <c r="DV66" s="783"/>
      <c r="DW66" s="226" t="s">
        <v>85</v>
      </c>
      <c r="DX66" s="227" t="s">
        <v>342</v>
      </c>
      <c r="DY66" s="306">
        <v>0</v>
      </c>
      <c r="DZ66" s="307">
        <v>0</v>
      </c>
      <c r="EA66" s="307">
        <v>0</v>
      </c>
      <c r="EB66" s="307">
        <v>0</v>
      </c>
      <c r="EC66" s="307">
        <v>0</v>
      </c>
      <c r="ED66" s="307">
        <v>0</v>
      </c>
      <c r="EE66" s="307">
        <v>0</v>
      </c>
      <c r="EF66" s="307">
        <v>0</v>
      </c>
      <c r="EG66" s="307">
        <v>0</v>
      </c>
      <c r="EH66" s="307">
        <v>0</v>
      </c>
      <c r="EI66" s="307">
        <v>0</v>
      </c>
      <c r="EL66" s="788"/>
      <c r="EM66" s="783"/>
      <c r="EN66" s="226" t="s">
        <v>85</v>
      </c>
      <c r="EO66" s="227" t="s">
        <v>342</v>
      </c>
      <c r="EP66" s="306">
        <v>0</v>
      </c>
      <c r="EQ66" s="307">
        <v>0</v>
      </c>
      <c r="ER66" s="307">
        <v>0</v>
      </c>
      <c r="ES66" s="307">
        <v>0</v>
      </c>
      <c r="ET66" s="307">
        <v>0</v>
      </c>
      <c r="EU66" s="307">
        <v>0</v>
      </c>
      <c r="EV66" s="307">
        <v>0</v>
      </c>
      <c r="EW66" s="307">
        <v>0</v>
      </c>
      <c r="EX66" s="307">
        <v>0</v>
      </c>
      <c r="EY66" s="307">
        <v>0.15601541133791272</v>
      </c>
      <c r="EZ66" s="307">
        <v>0</v>
      </c>
      <c r="FC66" s="788"/>
      <c r="FD66" s="783"/>
      <c r="FE66" s="226" t="s">
        <v>85</v>
      </c>
      <c r="FF66" s="227" t="s">
        <v>342</v>
      </c>
      <c r="FG66" s="315">
        <v>0</v>
      </c>
      <c r="FH66" s="312">
        <v>0</v>
      </c>
      <c r="FI66" s="312">
        <v>0</v>
      </c>
      <c r="FJ66" s="312">
        <v>0</v>
      </c>
      <c r="FK66" s="312">
        <v>0</v>
      </c>
      <c r="FL66" s="509">
        <v>0</v>
      </c>
      <c r="FM66" s="312">
        <v>0</v>
      </c>
      <c r="FN66" s="389">
        <v>1.1698278353519227E-2</v>
      </c>
      <c r="FO66" s="147"/>
      <c r="FP66" s="26"/>
    </row>
    <row r="67" spans="2:206" s="20" customFormat="1" ht="22.5" customHeight="1" x14ac:dyDescent="0.15">
      <c r="B67" s="788"/>
      <c r="C67" s="783"/>
      <c r="D67" s="226" t="s">
        <v>86</v>
      </c>
      <c r="E67" s="227" t="s">
        <v>165</v>
      </c>
      <c r="F67" s="306">
        <v>0</v>
      </c>
      <c r="G67" s="307">
        <v>0</v>
      </c>
      <c r="H67" s="307">
        <v>0</v>
      </c>
      <c r="I67" s="307">
        <v>0</v>
      </c>
      <c r="J67" s="307">
        <v>0</v>
      </c>
      <c r="K67" s="307">
        <v>5.9337994934297401E-2</v>
      </c>
      <c r="L67" s="313">
        <v>0</v>
      </c>
      <c r="M67" s="307">
        <v>0</v>
      </c>
      <c r="N67" s="307">
        <v>8.5142613878246066E-5</v>
      </c>
      <c r="O67" s="307">
        <v>0</v>
      </c>
      <c r="P67" s="307">
        <v>0</v>
      </c>
      <c r="Q67" s="307">
        <v>0</v>
      </c>
      <c r="T67" s="788"/>
      <c r="U67" s="783"/>
      <c r="V67" s="226" t="s">
        <v>86</v>
      </c>
      <c r="W67" s="227" t="s">
        <v>165</v>
      </c>
      <c r="X67" s="306">
        <v>0</v>
      </c>
      <c r="Y67" s="307">
        <v>0</v>
      </c>
      <c r="Z67" s="307">
        <v>0</v>
      </c>
      <c r="AA67" s="307">
        <v>0</v>
      </c>
      <c r="AB67" s="307">
        <v>0</v>
      </c>
      <c r="AC67" s="307">
        <v>0</v>
      </c>
      <c r="AD67" s="307">
        <v>0</v>
      </c>
      <c r="AE67" s="307">
        <v>0</v>
      </c>
      <c r="AF67" s="307">
        <v>0</v>
      </c>
      <c r="AG67" s="307">
        <v>0</v>
      </c>
      <c r="AH67" s="307">
        <v>0</v>
      </c>
      <c r="AI67" s="307">
        <v>0</v>
      </c>
      <c r="AL67" s="788"/>
      <c r="AM67" s="783"/>
      <c r="AN67" s="226" t="s">
        <v>86</v>
      </c>
      <c r="AO67" s="227" t="s">
        <v>165</v>
      </c>
      <c r="AP67" s="306">
        <v>0</v>
      </c>
      <c r="AQ67" s="307">
        <v>0</v>
      </c>
      <c r="AR67" s="307">
        <v>0</v>
      </c>
      <c r="AS67" s="307">
        <v>0</v>
      </c>
      <c r="AT67" s="307">
        <v>0</v>
      </c>
      <c r="AU67" s="307">
        <v>0</v>
      </c>
      <c r="AV67" s="307">
        <v>0</v>
      </c>
      <c r="AW67" s="307">
        <v>0</v>
      </c>
      <c r="AX67" s="307">
        <v>0</v>
      </c>
      <c r="AY67" s="307">
        <v>0</v>
      </c>
      <c r="AZ67" s="307">
        <v>0</v>
      </c>
      <c r="BA67" s="307">
        <v>0</v>
      </c>
      <c r="BD67" s="788"/>
      <c r="BE67" s="783"/>
      <c r="BF67" s="226" t="s">
        <v>86</v>
      </c>
      <c r="BG67" s="227" t="s">
        <v>165</v>
      </c>
      <c r="BH67" s="306">
        <v>0</v>
      </c>
      <c r="BI67" s="307">
        <v>0</v>
      </c>
      <c r="BJ67" s="307">
        <v>0</v>
      </c>
      <c r="BK67" s="307">
        <v>0</v>
      </c>
      <c r="BL67" s="307">
        <v>0</v>
      </c>
      <c r="BM67" s="307">
        <v>0</v>
      </c>
      <c r="BN67" s="307">
        <v>0</v>
      </c>
      <c r="BO67" s="307">
        <v>0</v>
      </c>
      <c r="BP67" s="307">
        <v>0</v>
      </c>
      <c r="BQ67" s="307">
        <v>0</v>
      </c>
      <c r="BR67" s="307">
        <v>0</v>
      </c>
      <c r="BS67" s="307">
        <v>0</v>
      </c>
      <c r="BV67" s="788"/>
      <c r="BW67" s="783"/>
      <c r="BX67" s="226" t="s">
        <v>86</v>
      </c>
      <c r="BY67" s="227" t="s">
        <v>165</v>
      </c>
      <c r="BZ67" s="306">
        <v>0</v>
      </c>
      <c r="CA67" s="307">
        <v>0</v>
      </c>
      <c r="CB67" s="307">
        <v>0</v>
      </c>
      <c r="CC67" s="307">
        <v>0</v>
      </c>
      <c r="CD67" s="307">
        <v>0</v>
      </c>
      <c r="CE67" s="307">
        <v>0</v>
      </c>
      <c r="CF67" s="307">
        <v>0</v>
      </c>
      <c r="CG67" s="307">
        <v>0</v>
      </c>
      <c r="CH67" s="307">
        <v>0</v>
      </c>
      <c r="CI67" s="307">
        <v>0</v>
      </c>
      <c r="CJ67" s="307">
        <v>0</v>
      </c>
      <c r="CM67" s="788"/>
      <c r="CN67" s="783"/>
      <c r="CO67" s="226" t="s">
        <v>86</v>
      </c>
      <c r="CP67" s="227" t="s">
        <v>165</v>
      </c>
      <c r="CQ67" s="306">
        <v>0.16744780570941628</v>
      </c>
      <c r="CR67" s="307">
        <v>0</v>
      </c>
      <c r="CS67" s="307">
        <v>0</v>
      </c>
      <c r="CT67" s="307">
        <v>0</v>
      </c>
      <c r="CU67" s="307">
        <v>0</v>
      </c>
      <c r="CV67" s="307">
        <v>0</v>
      </c>
      <c r="CW67" s="307">
        <v>0</v>
      </c>
      <c r="CX67" s="484">
        <v>0</v>
      </c>
      <c r="CY67" s="307">
        <v>0</v>
      </c>
      <c r="CZ67" s="307">
        <v>0</v>
      </c>
      <c r="DA67" s="307">
        <v>0</v>
      </c>
      <c r="DD67" s="788"/>
      <c r="DE67" s="783"/>
      <c r="DF67" s="226" t="s">
        <v>86</v>
      </c>
      <c r="DG67" s="227" t="s">
        <v>165</v>
      </c>
      <c r="DH67" s="306">
        <v>0</v>
      </c>
      <c r="DI67" s="307">
        <v>0</v>
      </c>
      <c r="DJ67" s="307">
        <v>0</v>
      </c>
      <c r="DK67" s="307">
        <v>0</v>
      </c>
      <c r="DL67" s="307">
        <v>0</v>
      </c>
      <c r="DM67" s="307">
        <v>0</v>
      </c>
      <c r="DN67" s="307">
        <v>0</v>
      </c>
      <c r="DO67" s="307">
        <v>0</v>
      </c>
      <c r="DP67" s="307">
        <v>0</v>
      </c>
      <c r="DQ67" s="307">
        <v>0</v>
      </c>
      <c r="DR67" s="307">
        <v>3.0782694722423044E-2</v>
      </c>
      <c r="DU67" s="788"/>
      <c r="DV67" s="783"/>
      <c r="DW67" s="226" t="s">
        <v>86</v>
      </c>
      <c r="DX67" s="227" t="s">
        <v>165</v>
      </c>
      <c r="DY67" s="306">
        <v>0</v>
      </c>
      <c r="DZ67" s="307">
        <v>0</v>
      </c>
      <c r="EA67" s="307">
        <v>0</v>
      </c>
      <c r="EB67" s="307">
        <v>1.9938344503918652E-4</v>
      </c>
      <c r="EC67" s="307">
        <v>0</v>
      </c>
      <c r="ED67" s="307">
        <v>0</v>
      </c>
      <c r="EE67" s="307">
        <v>0</v>
      </c>
      <c r="EF67" s="307">
        <v>0</v>
      </c>
      <c r="EG67" s="307">
        <v>0</v>
      </c>
      <c r="EH67" s="307">
        <v>0</v>
      </c>
      <c r="EI67" s="307">
        <v>3.1982988229229316E-3</v>
      </c>
      <c r="EL67" s="788"/>
      <c r="EM67" s="783"/>
      <c r="EN67" s="226" t="s">
        <v>86</v>
      </c>
      <c r="EO67" s="227" t="s">
        <v>165</v>
      </c>
      <c r="EP67" s="306">
        <v>7.2004294074264787E-5</v>
      </c>
      <c r="EQ67" s="307">
        <v>7.3269198361700728E-6</v>
      </c>
      <c r="ER67" s="307">
        <v>0</v>
      </c>
      <c r="ES67" s="307">
        <v>0</v>
      </c>
      <c r="ET67" s="307">
        <v>0</v>
      </c>
      <c r="EU67" s="307">
        <v>0</v>
      </c>
      <c r="EV67" s="307">
        <v>0</v>
      </c>
      <c r="EW67" s="307">
        <v>4.9887005931565005E-6</v>
      </c>
      <c r="EX67" s="307">
        <v>0</v>
      </c>
      <c r="EY67" s="307">
        <v>0</v>
      </c>
      <c r="EZ67" s="307">
        <v>0</v>
      </c>
      <c r="FC67" s="788"/>
      <c r="FD67" s="783"/>
      <c r="FE67" s="226" t="s">
        <v>86</v>
      </c>
      <c r="FF67" s="227" t="s">
        <v>165</v>
      </c>
      <c r="FG67" s="315">
        <v>0</v>
      </c>
      <c r="FH67" s="312">
        <v>0</v>
      </c>
      <c r="FI67" s="312">
        <v>0</v>
      </c>
      <c r="FJ67" s="312">
        <v>8.3048201175962524E-6</v>
      </c>
      <c r="FK67" s="312">
        <v>0</v>
      </c>
      <c r="FL67" s="509">
        <v>0</v>
      </c>
      <c r="FM67" s="312">
        <v>0</v>
      </c>
      <c r="FN67" s="389">
        <v>5.4236916632762454E-4</v>
      </c>
      <c r="FO67" s="147"/>
      <c r="FP67" s="26"/>
    </row>
    <row r="68" spans="2:206" s="20" customFormat="1" ht="22.5" customHeight="1" x14ac:dyDescent="0.15">
      <c r="B68" s="788"/>
      <c r="C68" s="783"/>
      <c r="D68" s="226" t="s">
        <v>87</v>
      </c>
      <c r="E68" s="227" t="s">
        <v>166</v>
      </c>
      <c r="F68" s="306">
        <v>0</v>
      </c>
      <c r="G68" s="307">
        <v>0</v>
      </c>
      <c r="H68" s="307">
        <v>0</v>
      </c>
      <c r="I68" s="307">
        <v>0</v>
      </c>
      <c r="J68" s="307">
        <v>0</v>
      </c>
      <c r="K68" s="307">
        <v>0</v>
      </c>
      <c r="L68" s="313">
        <v>0</v>
      </c>
      <c r="M68" s="307">
        <v>0</v>
      </c>
      <c r="N68" s="307">
        <v>0</v>
      </c>
      <c r="O68" s="307">
        <v>0</v>
      </c>
      <c r="P68" s="307">
        <v>0</v>
      </c>
      <c r="Q68" s="307">
        <v>0</v>
      </c>
      <c r="T68" s="788"/>
      <c r="U68" s="783"/>
      <c r="V68" s="226" t="s">
        <v>87</v>
      </c>
      <c r="W68" s="227" t="s">
        <v>166</v>
      </c>
      <c r="X68" s="306">
        <v>0</v>
      </c>
      <c r="Y68" s="307">
        <v>0</v>
      </c>
      <c r="Z68" s="307">
        <v>0</v>
      </c>
      <c r="AA68" s="307">
        <v>0</v>
      </c>
      <c r="AB68" s="307">
        <v>0</v>
      </c>
      <c r="AC68" s="307">
        <v>0</v>
      </c>
      <c r="AD68" s="307">
        <v>0</v>
      </c>
      <c r="AE68" s="307">
        <v>0</v>
      </c>
      <c r="AF68" s="307">
        <v>0</v>
      </c>
      <c r="AG68" s="307">
        <v>0</v>
      </c>
      <c r="AH68" s="307">
        <v>0</v>
      </c>
      <c r="AI68" s="307">
        <v>0</v>
      </c>
      <c r="AL68" s="788"/>
      <c r="AM68" s="783"/>
      <c r="AN68" s="226" t="s">
        <v>87</v>
      </c>
      <c r="AO68" s="227" t="s">
        <v>166</v>
      </c>
      <c r="AP68" s="306">
        <v>0</v>
      </c>
      <c r="AQ68" s="307">
        <v>0</v>
      </c>
      <c r="AR68" s="307">
        <v>0</v>
      </c>
      <c r="AS68" s="307">
        <v>0</v>
      </c>
      <c r="AT68" s="307">
        <v>0</v>
      </c>
      <c r="AU68" s="307">
        <v>0</v>
      </c>
      <c r="AV68" s="307">
        <v>0</v>
      </c>
      <c r="AW68" s="307">
        <v>0</v>
      </c>
      <c r="AX68" s="307">
        <v>0</v>
      </c>
      <c r="AY68" s="307">
        <v>0</v>
      </c>
      <c r="AZ68" s="307">
        <v>0</v>
      </c>
      <c r="BA68" s="307">
        <v>0</v>
      </c>
      <c r="BD68" s="788"/>
      <c r="BE68" s="783"/>
      <c r="BF68" s="226" t="s">
        <v>87</v>
      </c>
      <c r="BG68" s="227" t="s">
        <v>166</v>
      </c>
      <c r="BH68" s="306">
        <v>0</v>
      </c>
      <c r="BI68" s="307">
        <v>0</v>
      </c>
      <c r="BJ68" s="307">
        <v>0</v>
      </c>
      <c r="BK68" s="307">
        <v>0</v>
      </c>
      <c r="BL68" s="307">
        <v>0</v>
      </c>
      <c r="BM68" s="307">
        <v>0</v>
      </c>
      <c r="BN68" s="307">
        <v>0</v>
      </c>
      <c r="BO68" s="307">
        <v>0</v>
      </c>
      <c r="BP68" s="307">
        <v>0</v>
      </c>
      <c r="BQ68" s="307">
        <v>0</v>
      </c>
      <c r="BR68" s="307">
        <v>0</v>
      </c>
      <c r="BS68" s="307">
        <v>0</v>
      </c>
      <c r="BV68" s="788"/>
      <c r="BW68" s="783"/>
      <c r="BX68" s="226" t="s">
        <v>87</v>
      </c>
      <c r="BY68" s="227" t="s">
        <v>166</v>
      </c>
      <c r="BZ68" s="306">
        <v>0</v>
      </c>
      <c r="CA68" s="307">
        <v>0</v>
      </c>
      <c r="CB68" s="307">
        <v>0</v>
      </c>
      <c r="CC68" s="307">
        <v>0</v>
      </c>
      <c r="CD68" s="307">
        <v>0</v>
      </c>
      <c r="CE68" s="307">
        <v>0</v>
      </c>
      <c r="CF68" s="307">
        <v>0</v>
      </c>
      <c r="CG68" s="307">
        <v>0</v>
      </c>
      <c r="CH68" s="307">
        <v>0</v>
      </c>
      <c r="CI68" s="307">
        <v>0</v>
      </c>
      <c r="CJ68" s="307">
        <v>0</v>
      </c>
      <c r="CM68" s="788"/>
      <c r="CN68" s="783"/>
      <c r="CO68" s="226" t="s">
        <v>87</v>
      </c>
      <c r="CP68" s="227" t="s">
        <v>166</v>
      </c>
      <c r="CQ68" s="306">
        <v>0</v>
      </c>
      <c r="CR68" s="307">
        <v>0.48031569173630456</v>
      </c>
      <c r="CS68" s="307">
        <v>0</v>
      </c>
      <c r="CT68" s="307">
        <v>0</v>
      </c>
      <c r="CU68" s="307">
        <v>0</v>
      </c>
      <c r="CV68" s="307">
        <v>0</v>
      </c>
      <c r="CW68" s="307">
        <v>0</v>
      </c>
      <c r="CX68" s="484">
        <v>0</v>
      </c>
      <c r="CY68" s="307">
        <v>0</v>
      </c>
      <c r="CZ68" s="307">
        <v>0</v>
      </c>
      <c r="DA68" s="307">
        <v>0</v>
      </c>
      <c r="DD68" s="788"/>
      <c r="DE68" s="783"/>
      <c r="DF68" s="226" t="s">
        <v>87</v>
      </c>
      <c r="DG68" s="227" t="s">
        <v>166</v>
      </c>
      <c r="DH68" s="306">
        <v>0</v>
      </c>
      <c r="DI68" s="307">
        <v>0</v>
      </c>
      <c r="DJ68" s="307">
        <v>0</v>
      </c>
      <c r="DK68" s="307">
        <v>0</v>
      </c>
      <c r="DL68" s="307">
        <v>0</v>
      </c>
      <c r="DM68" s="307">
        <v>0</v>
      </c>
      <c r="DN68" s="307">
        <v>0</v>
      </c>
      <c r="DO68" s="307">
        <v>7.0585699660542053E-2</v>
      </c>
      <c r="DP68" s="307">
        <v>0</v>
      </c>
      <c r="DQ68" s="307">
        <v>0</v>
      </c>
      <c r="DR68" s="307">
        <v>0</v>
      </c>
      <c r="DU68" s="788"/>
      <c r="DV68" s="783"/>
      <c r="DW68" s="226" t="s">
        <v>87</v>
      </c>
      <c r="DX68" s="227" t="s">
        <v>166</v>
      </c>
      <c r="DY68" s="306">
        <v>0.10402227722772277</v>
      </c>
      <c r="DZ68" s="307">
        <v>0</v>
      </c>
      <c r="EA68" s="307">
        <v>0</v>
      </c>
      <c r="EB68" s="307">
        <v>1.3803469271943681E-3</v>
      </c>
      <c r="EC68" s="307">
        <v>0</v>
      </c>
      <c r="ED68" s="307">
        <v>0</v>
      </c>
      <c r="EE68" s="307">
        <v>0</v>
      </c>
      <c r="EF68" s="307">
        <v>0</v>
      </c>
      <c r="EG68" s="307">
        <v>0</v>
      </c>
      <c r="EH68" s="307">
        <v>0</v>
      </c>
      <c r="EI68" s="307">
        <v>9.8386888907981782E-3</v>
      </c>
      <c r="EL68" s="788"/>
      <c r="EM68" s="783"/>
      <c r="EN68" s="226" t="s">
        <v>87</v>
      </c>
      <c r="EO68" s="227" t="s">
        <v>166</v>
      </c>
      <c r="EP68" s="306">
        <v>0</v>
      </c>
      <c r="EQ68" s="307">
        <v>0</v>
      </c>
      <c r="ER68" s="307">
        <v>0</v>
      </c>
      <c r="ES68" s="307">
        <v>0</v>
      </c>
      <c r="ET68" s="307">
        <v>0</v>
      </c>
      <c r="EU68" s="307">
        <v>0</v>
      </c>
      <c r="EV68" s="307">
        <v>0</v>
      </c>
      <c r="EW68" s="307">
        <v>0</v>
      </c>
      <c r="EX68" s="307">
        <v>0</v>
      </c>
      <c r="EY68" s="307">
        <v>4.9445334393769438E-3</v>
      </c>
      <c r="EZ68" s="307">
        <v>8.1968388890824256E-6</v>
      </c>
      <c r="FC68" s="788"/>
      <c r="FD68" s="783"/>
      <c r="FE68" s="226" t="s">
        <v>87</v>
      </c>
      <c r="FF68" s="227" t="s">
        <v>166</v>
      </c>
      <c r="FG68" s="315">
        <v>0</v>
      </c>
      <c r="FH68" s="312">
        <v>0</v>
      </c>
      <c r="FI68" s="312">
        <v>0</v>
      </c>
      <c r="FJ68" s="312">
        <v>0</v>
      </c>
      <c r="FK68" s="312">
        <v>5.1327101696755533E-4</v>
      </c>
      <c r="FL68" s="509">
        <v>0</v>
      </c>
      <c r="FM68" s="312">
        <v>0</v>
      </c>
      <c r="FN68" s="389">
        <v>1.57680356897177E-3</v>
      </c>
      <c r="FO68" s="147"/>
      <c r="FP68" s="26"/>
    </row>
    <row r="69" spans="2:206" ht="22.5" customHeight="1" x14ac:dyDescent="0.15">
      <c r="B69" s="305"/>
      <c r="C69" s="305"/>
      <c r="D69" s="305"/>
      <c r="E69" s="305"/>
      <c r="F69" s="305"/>
      <c r="G69" s="305"/>
      <c r="H69" s="305"/>
      <c r="I69" s="58" t="s">
        <v>200</v>
      </c>
      <c r="J69" s="305"/>
      <c r="K69" s="305"/>
      <c r="L69" s="305"/>
      <c r="M69" s="305"/>
      <c r="N69" s="305"/>
      <c r="O69" s="59" t="s">
        <v>0</v>
      </c>
      <c r="P69" s="305"/>
      <c r="Q69" s="305"/>
      <c r="T69" s="305"/>
      <c r="U69" s="305"/>
      <c r="V69" s="305"/>
      <c r="W69" s="305"/>
      <c r="X69" s="305"/>
      <c r="Y69" s="305"/>
      <c r="Z69" s="305"/>
      <c r="AA69" s="58" t="s">
        <v>200</v>
      </c>
      <c r="AB69" s="305"/>
      <c r="AC69" s="305"/>
      <c r="AD69" s="305"/>
      <c r="AE69" s="305"/>
      <c r="AF69" s="305"/>
      <c r="AG69" s="59" t="s">
        <v>0</v>
      </c>
      <c r="AH69" s="305"/>
      <c r="AI69" s="305"/>
      <c r="AL69" s="305"/>
      <c r="AM69" s="305"/>
      <c r="AN69" s="305"/>
      <c r="AO69" s="305"/>
      <c r="AP69" s="305"/>
      <c r="AQ69" s="305"/>
      <c r="AR69" s="305"/>
      <c r="AS69" s="58" t="s">
        <v>200</v>
      </c>
      <c r="AT69" s="305"/>
      <c r="AU69" s="305"/>
      <c r="AV69" s="305"/>
      <c r="AW69" s="305"/>
      <c r="AX69" s="305"/>
      <c r="AY69" s="59" t="s">
        <v>0</v>
      </c>
      <c r="AZ69" s="305"/>
      <c r="BA69" s="305"/>
      <c r="BB69" s="305"/>
      <c r="BC69" s="305"/>
      <c r="BD69" s="305"/>
      <c r="BE69" s="305"/>
      <c r="BF69" s="305"/>
      <c r="BG69" s="305"/>
      <c r="BH69" s="305"/>
      <c r="BI69" s="305"/>
      <c r="BJ69" s="305"/>
      <c r="BK69" s="58" t="s">
        <v>200</v>
      </c>
      <c r="BL69" s="305"/>
      <c r="BM69" s="305"/>
      <c r="BN69" s="305"/>
      <c r="BO69" s="305"/>
      <c r="BP69" s="305"/>
      <c r="BQ69" s="59" t="s">
        <v>0</v>
      </c>
      <c r="BR69" s="305"/>
      <c r="BS69" s="305"/>
      <c r="BV69" s="305"/>
      <c r="BW69" s="305"/>
      <c r="BX69" s="305"/>
      <c r="BY69" s="305"/>
      <c r="BZ69" s="305"/>
      <c r="CA69" s="305"/>
      <c r="CB69" s="305"/>
      <c r="CC69" s="58" t="s">
        <v>200</v>
      </c>
      <c r="CD69" s="305"/>
      <c r="CE69" s="305"/>
      <c r="CF69" s="305"/>
      <c r="CG69" s="305"/>
      <c r="CH69" s="305"/>
      <c r="CI69" s="59" t="s">
        <v>0</v>
      </c>
      <c r="CJ69" s="305"/>
      <c r="CM69" s="305"/>
      <c r="CN69" s="305"/>
      <c r="CO69" s="305"/>
      <c r="CP69" s="305"/>
      <c r="CQ69" s="305"/>
      <c r="CR69" s="305"/>
      <c r="CS69" s="305"/>
      <c r="CT69" s="58" t="s">
        <v>200</v>
      </c>
      <c r="CU69" s="305"/>
      <c r="CV69" s="305"/>
      <c r="CW69" s="305"/>
      <c r="CX69" s="305"/>
      <c r="CY69" s="305"/>
      <c r="CZ69" s="59" t="s">
        <v>0</v>
      </c>
      <c r="DA69" s="305"/>
      <c r="DD69" s="305"/>
      <c r="DE69" s="305"/>
      <c r="DF69" s="305"/>
      <c r="DG69" s="305"/>
      <c r="DH69" s="305"/>
      <c r="DI69" s="305"/>
      <c r="DJ69" s="305"/>
      <c r="DK69" s="58" t="s">
        <v>200</v>
      </c>
      <c r="DL69" s="305"/>
      <c r="DM69" s="305"/>
      <c r="DN69" s="305"/>
      <c r="DO69" s="305"/>
      <c r="DP69" s="305"/>
      <c r="DQ69" s="59" t="s">
        <v>0</v>
      </c>
      <c r="DR69" s="305"/>
      <c r="DU69" s="305"/>
      <c r="DV69" s="305"/>
      <c r="DW69" s="305"/>
      <c r="DX69" s="305"/>
      <c r="DY69" s="305"/>
      <c r="DZ69" s="305"/>
      <c r="EA69" s="305"/>
      <c r="EB69" s="58" t="s">
        <v>200</v>
      </c>
      <c r="EC69" s="305"/>
      <c r="ED69" s="305"/>
      <c r="EE69" s="305"/>
      <c r="EF69" s="305"/>
      <c r="EG69" s="305"/>
      <c r="EH69" s="59" t="s">
        <v>0</v>
      </c>
      <c r="EI69" s="305"/>
      <c r="EL69" s="305"/>
      <c r="EM69" s="305"/>
      <c r="EN69" s="305"/>
      <c r="EO69" s="305"/>
      <c r="EP69" s="305"/>
      <c r="EQ69" s="305"/>
      <c r="ER69" s="305"/>
      <c r="ES69" s="58" t="s">
        <v>200</v>
      </c>
      <c r="ET69" s="305"/>
      <c r="EU69" s="305"/>
      <c r="EV69" s="305"/>
      <c r="EW69" s="305"/>
      <c r="EX69" s="305"/>
      <c r="EY69" s="59" t="s">
        <v>0</v>
      </c>
      <c r="EZ69" s="305"/>
      <c r="FC69" s="305"/>
      <c r="FD69" s="305"/>
      <c r="FE69" s="305"/>
      <c r="FF69" s="305"/>
      <c r="FG69" s="305"/>
      <c r="FH69" s="305"/>
      <c r="FI69" s="305"/>
      <c r="FJ69" s="58" t="s">
        <v>200</v>
      </c>
      <c r="FK69" s="305"/>
      <c r="FL69" s="305"/>
      <c r="FM69" s="305"/>
      <c r="FN69" s="305"/>
      <c r="FO69" s="294"/>
    </row>
    <row r="70" spans="2:206" ht="5.25" customHeight="1" thickBot="1" x14ac:dyDescent="0.2">
      <c r="B70" s="305"/>
      <c r="C70" s="305"/>
      <c r="D70" s="305"/>
      <c r="E70" s="305"/>
      <c r="F70" s="305"/>
      <c r="G70" s="305"/>
      <c r="H70" s="305"/>
      <c r="I70" s="323"/>
      <c r="J70" s="305"/>
      <c r="K70" s="305"/>
      <c r="L70" s="305"/>
      <c r="M70" s="305"/>
      <c r="N70" s="305"/>
      <c r="O70" s="59"/>
      <c r="P70" s="305"/>
      <c r="Q70" s="305"/>
      <c r="R70" s="294"/>
      <c r="S70" s="294"/>
      <c r="T70" s="305"/>
      <c r="U70" s="305"/>
      <c r="V70" s="305"/>
      <c r="W70" s="305"/>
      <c r="X70" s="324"/>
      <c r="Y70" s="324"/>
      <c r="Z70" s="324"/>
      <c r="AA70" s="324"/>
      <c r="AB70" s="324"/>
      <c r="AC70" s="324"/>
      <c r="AD70" s="324"/>
      <c r="AE70" s="324"/>
      <c r="AF70" s="324"/>
      <c r="AG70" s="324"/>
      <c r="AH70" s="324"/>
      <c r="AI70" s="324"/>
      <c r="AJ70" s="294"/>
      <c r="AK70" s="294"/>
      <c r="AL70" s="305"/>
      <c r="AM70" s="305"/>
      <c r="AN70" s="305"/>
      <c r="AO70" s="305"/>
      <c r="AP70" s="324"/>
      <c r="AQ70" s="324"/>
      <c r="AR70" s="324"/>
      <c r="AS70" s="324"/>
      <c r="AT70" s="324"/>
      <c r="AU70" s="324"/>
      <c r="AV70" s="324"/>
      <c r="AW70" s="324"/>
      <c r="AX70" s="324"/>
      <c r="AY70" s="324"/>
      <c r="AZ70" s="324"/>
      <c r="BA70" s="325"/>
      <c r="BB70" s="294"/>
      <c r="BC70" s="294"/>
      <c r="BD70" s="305"/>
      <c r="BE70" s="305"/>
      <c r="BF70" s="305"/>
      <c r="BG70" s="305"/>
      <c r="BH70" s="324"/>
      <c r="BI70" s="324"/>
      <c r="BJ70" s="324"/>
      <c r="BK70" s="324"/>
      <c r="BL70" s="324"/>
      <c r="BM70" s="324"/>
      <c r="BN70" s="324"/>
      <c r="BO70" s="324"/>
      <c r="BP70" s="324"/>
      <c r="BQ70" s="324"/>
      <c r="BR70" s="324"/>
      <c r="BS70" s="325"/>
      <c r="BT70" s="294"/>
      <c r="BU70" s="294"/>
      <c r="BV70" s="305"/>
      <c r="BW70" s="305"/>
      <c r="BX70" s="305"/>
      <c r="BY70" s="305"/>
      <c r="BZ70" s="324"/>
      <c r="CA70" s="324"/>
      <c r="CB70" s="324"/>
      <c r="CC70" s="324"/>
      <c r="CD70" s="324"/>
      <c r="CE70" s="324"/>
      <c r="CF70" s="324"/>
      <c r="CG70" s="324"/>
      <c r="CH70" s="324"/>
      <c r="CI70" s="324"/>
      <c r="CJ70" s="324"/>
      <c r="CK70" s="294"/>
      <c r="CL70" s="294"/>
      <c r="CM70" s="305"/>
      <c r="CN70" s="305"/>
      <c r="CO70" s="305"/>
      <c r="CP70" s="305"/>
      <c r="CQ70" s="324"/>
      <c r="CR70" s="324"/>
      <c r="CS70" s="324"/>
      <c r="CT70" s="324"/>
      <c r="CU70" s="324"/>
      <c r="CV70" s="324"/>
      <c r="CW70" s="324"/>
      <c r="CX70" s="324"/>
      <c r="CY70" s="324"/>
      <c r="CZ70" s="324"/>
      <c r="DA70" s="324"/>
      <c r="DB70" s="294"/>
      <c r="DC70" s="294"/>
      <c r="DD70" s="305"/>
      <c r="DE70" s="305"/>
      <c r="DF70" s="305"/>
      <c r="DG70" s="305"/>
      <c r="DH70" s="324"/>
      <c r="DI70" s="324"/>
      <c r="DJ70" s="324"/>
      <c r="DK70" s="324"/>
      <c r="DL70" s="324"/>
      <c r="DM70" s="324"/>
      <c r="DN70" s="324"/>
      <c r="DO70" s="324"/>
      <c r="DP70" s="324"/>
      <c r="DQ70" s="324"/>
      <c r="DR70" s="324"/>
      <c r="DS70" s="294"/>
      <c r="DT70" s="294"/>
      <c r="DU70" s="305"/>
      <c r="DV70" s="305"/>
      <c r="DW70" s="305"/>
      <c r="DX70" s="305"/>
      <c r="DY70" s="324"/>
      <c r="DZ70" s="324"/>
      <c r="EA70" s="324"/>
      <c r="EB70" s="324"/>
      <c r="EC70" s="324"/>
      <c r="ED70" s="324"/>
      <c r="EE70" s="324"/>
      <c r="EF70" s="324"/>
      <c r="EG70" s="324"/>
      <c r="EH70" s="324"/>
      <c r="EI70" s="324"/>
      <c r="EJ70" s="294"/>
      <c r="EK70" s="294"/>
      <c r="EL70" s="305"/>
      <c r="EM70" s="305"/>
      <c r="EN70" s="305"/>
      <c r="EO70" s="305"/>
      <c r="EP70" s="324"/>
      <c r="EQ70" s="324"/>
      <c r="ER70" s="324"/>
      <c r="ES70" s="324"/>
      <c r="ET70" s="324"/>
      <c r="EU70" s="324"/>
      <c r="EV70" s="324"/>
      <c r="EW70" s="324"/>
      <c r="EX70" s="324"/>
      <c r="EY70" s="324"/>
      <c r="EZ70" s="324"/>
      <c r="FA70" s="294"/>
      <c r="FB70" s="294"/>
      <c r="FC70" s="305"/>
      <c r="FD70" s="305"/>
      <c r="FE70" s="305"/>
      <c r="FF70" s="305"/>
      <c r="FG70" s="324"/>
      <c r="FH70" s="324"/>
      <c r="FI70" s="324"/>
      <c r="FJ70" s="324"/>
      <c r="FK70" s="324"/>
      <c r="FL70" s="324"/>
      <c r="FM70" s="324"/>
      <c r="FN70" s="324"/>
      <c r="FO70" s="294"/>
      <c r="FP70" s="294"/>
      <c r="FQ70" s="294"/>
      <c r="FR70" s="294"/>
      <c r="FS70" s="294"/>
      <c r="FT70" s="294"/>
      <c r="FU70" s="294"/>
      <c r="FV70" s="294"/>
      <c r="FW70" s="294"/>
      <c r="FX70" s="294"/>
      <c r="FY70" s="294"/>
      <c r="FZ70" s="294"/>
      <c r="GA70" s="294"/>
      <c r="GB70" s="294"/>
      <c r="GC70" s="294"/>
      <c r="GD70" s="294"/>
      <c r="GE70" s="294"/>
      <c r="GF70" s="294"/>
      <c r="GG70" s="294"/>
      <c r="GH70" s="294"/>
      <c r="GI70" s="294"/>
      <c r="GJ70" s="294"/>
      <c r="GK70" s="294"/>
      <c r="GL70" s="294"/>
      <c r="GM70" s="294"/>
      <c r="GN70" s="294"/>
      <c r="GO70" s="294"/>
      <c r="GP70" s="294"/>
      <c r="GQ70" s="294"/>
      <c r="GR70" s="294"/>
      <c r="GS70" s="294"/>
      <c r="GT70" s="294"/>
      <c r="GU70" s="294"/>
      <c r="GV70" s="294"/>
      <c r="GW70" s="294"/>
      <c r="GX70" s="294"/>
    </row>
    <row r="71" spans="2:206" ht="12" customHeight="1" x14ac:dyDescent="0.15">
      <c r="B71" s="886" t="s">
        <v>388</v>
      </c>
      <c r="C71" s="861"/>
      <c r="D71" s="861"/>
      <c r="E71" s="861"/>
      <c r="F71" s="286"/>
      <c r="G71" s="287"/>
      <c r="H71" s="287"/>
      <c r="I71" s="287"/>
      <c r="J71" s="287"/>
      <c r="K71" s="287"/>
      <c r="L71" s="287"/>
      <c r="M71" s="287"/>
      <c r="N71" s="287"/>
      <c r="O71" s="287"/>
      <c r="P71" s="287"/>
      <c r="Q71" s="287"/>
      <c r="T71" s="886" t="s">
        <v>388</v>
      </c>
      <c r="U71" s="861"/>
      <c r="V71" s="861"/>
      <c r="W71" s="861"/>
      <c r="X71" s="286"/>
      <c r="Y71" s="287"/>
      <c r="Z71" s="287"/>
      <c r="AA71" s="287"/>
      <c r="AB71" s="287"/>
      <c r="AC71" s="287"/>
      <c r="AD71" s="287"/>
      <c r="AE71" s="287"/>
      <c r="AF71" s="287"/>
      <c r="AG71" s="287"/>
      <c r="AH71" s="287"/>
      <c r="AI71" s="287"/>
      <c r="AL71" s="886" t="s">
        <v>388</v>
      </c>
      <c r="AM71" s="861"/>
      <c r="AN71" s="861"/>
      <c r="AO71" s="861"/>
      <c r="AP71" s="288"/>
      <c r="AQ71" s="289"/>
      <c r="AR71" s="289"/>
      <c r="AS71" s="289"/>
      <c r="AT71" s="289"/>
      <c r="AU71" s="289"/>
      <c r="AV71" s="289"/>
      <c r="AW71" s="289"/>
      <c r="AX71" s="289"/>
      <c r="AY71" s="289"/>
      <c r="AZ71" s="289"/>
      <c r="BA71" s="290"/>
      <c r="BD71" s="886" t="s">
        <v>388</v>
      </c>
      <c r="BE71" s="861"/>
      <c r="BF71" s="861"/>
      <c r="BG71" s="861"/>
      <c r="BH71" s="286"/>
      <c r="BI71" s="287"/>
      <c r="BJ71" s="287"/>
      <c r="BK71" s="287"/>
      <c r="BL71" s="287"/>
      <c r="BM71" s="287"/>
      <c r="BN71" s="287"/>
      <c r="BO71" s="287"/>
      <c r="BP71" s="287"/>
      <c r="BQ71" s="287"/>
      <c r="BR71" s="287"/>
      <c r="BS71" s="291"/>
      <c r="BT71" s="292"/>
      <c r="BU71" s="292"/>
      <c r="BV71" s="886" t="s">
        <v>388</v>
      </c>
      <c r="BW71" s="861"/>
      <c r="BX71" s="861"/>
      <c r="BY71" s="861"/>
      <c r="BZ71" s="286"/>
      <c r="CA71" s="287"/>
      <c r="CB71" s="287"/>
      <c r="CC71" s="287"/>
      <c r="CD71" s="287"/>
      <c r="CE71" s="287"/>
      <c r="CF71" s="287"/>
      <c r="CG71" s="287"/>
      <c r="CH71" s="287"/>
      <c r="CI71" s="287"/>
      <c r="CJ71" s="287"/>
      <c r="CM71" s="886" t="s">
        <v>388</v>
      </c>
      <c r="CN71" s="861"/>
      <c r="CO71" s="861"/>
      <c r="CP71" s="862"/>
      <c r="CQ71" s="287"/>
      <c r="CR71" s="287"/>
      <c r="CS71" s="287"/>
      <c r="CT71" s="287"/>
      <c r="CU71" s="287"/>
      <c r="CV71" s="287"/>
      <c r="CW71" s="287"/>
      <c r="CX71" s="287"/>
      <c r="CY71" s="287"/>
      <c r="CZ71" s="287"/>
      <c r="DA71" s="287"/>
      <c r="DD71" s="886" t="s">
        <v>388</v>
      </c>
      <c r="DE71" s="861"/>
      <c r="DF71" s="861"/>
      <c r="DG71" s="862"/>
      <c r="DH71" s="287"/>
      <c r="DI71" s="287"/>
      <c r="DJ71" s="287"/>
      <c r="DK71" s="287"/>
      <c r="DL71" s="287"/>
      <c r="DM71" s="287"/>
      <c r="DN71" s="287"/>
      <c r="DO71" s="287"/>
      <c r="DP71" s="287"/>
      <c r="DQ71" s="287"/>
      <c r="DR71" s="287"/>
      <c r="DU71" s="886" t="s">
        <v>388</v>
      </c>
      <c r="DV71" s="861"/>
      <c r="DW71" s="861"/>
      <c r="DX71" s="862"/>
      <c r="DY71" s="287"/>
      <c r="DZ71" s="287"/>
      <c r="EA71" s="287"/>
      <c r="EB71" s="287"/>
      <c r="EC71" s="287"/>
      <c r="ED71" s="287"/>
      <c r="EE71" s="287"/>
      <c r="EF71" s="287"/>
      <c r="EG71" s="287"/>
      <c r="EH71" s="287"/>
      <c r="EI71" s="287"/>
      <c r="EL71" s="886" t="s">
        <v>388</v>
      </c>
      <c r="EM71" s="861"/>
      <c r="EN71" s="861"/>
      <c r="EO71" s="862"/>
      <c r="EP71" s="287"/>
      <c r="EQ71" s="287"/>
      <c r="ER71" s="287"/>
      <c r="ES71" s="287"/>
      <c r="ET71" s="287"/>
      <c r="EU71" s="287"/>
      <c r="EV71" s="287"/>
      <c r="EW71" s="287"/>
      <c r="EX71" s="287"/>
      <c r="EY71" s="287"/>
      <c r="EZ71" s="287"/>
      <c r="FC71" s="886" t="s">
        <v>388</v>
      </c>
      <c r="FD71" s="861"/>
      <c r="FE71" s="861"/>
      <c r="FF71" s="861"/>
      <c r="FG71" s="286"/>
      <c r="FH71" s="287"/>
      <c r="FI71" s="287"/>
      <c r="FJ71" s="287"/>
      <c r="FK71" s="287"/>
      <c r="FL71" s="287"/>
      <c r="FM71" s="287"/>
      <c r="FN71" s="293"/>
      <c r="FO71" s="294"/>
    </row>
    <row r="72" spans="2:206" ht="18" customHeight="1" x14ac:dyDescent="0.15">
      <c r="B72" s="863"/>
      <c r="C72" s="864"/>
      <c r="D72" s="864"/>
      <c r="E72" s="864"/>
      <c r="F72" s="887" t="s">
        <v>9</v>
      </c>
      <c r="G72" s="878"/>
      <c r="H72" s="878"/>
      <c r="I72" s="878"/>
      <c r="J72" s="878"/>
      <c r="K72" s="878"/>
      <c r="L72" s="878"/>
      <c r="M72" s="878"/>
      <c r="N72" s="878"/>
      <c r="O72" s="878"/>
      <c r="P72" s="878"/>
      <c r="Q72" s="878"/>
      <c r="T72" s="863"/>
      <c r="U72" s="864"/>
      <c r="V72" s="864"/>
      <c r="W72" s="864"/>
      <c r="X72" s="887" t="s">
        <v>9</v>
      </c>
      <c r="Y72" s="878"/>
      <c r="Z72" s="878"/>
      <c r="AA72" s="878"/>
      <c r="AB72" s="878"/>
      <c r="AC72" s="878"/>
      <c r="AD72" s="878"/>
      <c r="AE72" s="878"/>
      <c r="AF72" s="878"/>
      <c r="AG72" s="878"/>
      <c r="AH72" s="878"/>
      <c r="AI72" s="878"/>
      <c r="AL72" s="863"/>
      <c r="AM72" s="864"/>
      <c r="AN72" s="864"/>
      <c r="AO72" s="864"/>
      <c r="AP72" s="887" t="str">
        <f>X72</f>
        <v>中間需要</v>
      </c>
      <c r="AQ72" s="878"/>
      <c r="AR72" s="878"/>
      <c r="AS72" s="878"/>
      <c r="AT72" s="878"/>
      <c r="AU72" s="878"/>
      <c r="AV72" s="878"/>
      <c r="AW72" s="878"/>
      <c r="AX72" s="878"/>
      <c r="AY72" s="878"/>
      <c r="AZ72" s="878"/>
      <c r="BA72" s="878"/>
      <c r="BD72" s="863"/>
      <c r="BE72" s="864"/>
      <c r="BF72" s="864"/>
      <c r="BG72" s="864"/>
      <c r="BH72" s="887" t="s">
        <v>9</v>
      </c>
      <c r="BI72" s="878"/>
      <c r="BJ72" s="878"/>
      <c r="BK72" s="878"/>
      <c r="BL72" s="878"/>
      <c r="BM72" s="878"/>
      <c r="BN72" s="878"/>
      <c r="BO72" s="878"/>
      <c r="BP72" s="878"/>
      <c r="BQ72" s="878"/>
      <c r="BR72" s="878"/>
      <c r="BS72" s="878"/>
      <c r="BT72" s="292"/>
      <c r="BU72" s="292"/>
      <c r="BV72" s="863"/>
      <c r="BW72" s="864"/>
      <c r="BX72" s="864"/>
      <c r="BY72" s="864"/>
      <c r="BZ72" s="887" t="s">
        <v>9</v>
      </c>
      <c r="CA72" s="878"/>
      <c r="CB72" s="878"/>
      <c r="CC72" s="878"/>
      <c r="CD72" s="878"/>
      <c r="CE72" s="878"/>
      <c r="CF72" s="878"/>
      <c r="CG72" s="878"/>
      <c r="CH72" s="878"/>
      <c r="CI72" s="878"/>
      <c r="CJ72" s="878"/>
      <c r="CM72" s="863"/>
      <c r="CN72" s="864"/>
      <c r="CO72" s="864"/>
      <c r="CP72" s="865"/>
      <c r="CQ72" s="878" t="s">
        <v>9</v>
      </c>
      <c r="CR72" s="878"/>
      <c r="CS72" s="878"/>
      <c r="CT72" s="878"/>
      <c r="CU72" s="878"/>
      <c r="CV72" s="878"/>
      <c r="CW72" s="878"/>
      <c r="CX72" s="878"/>
      <c r="CY72" s="878"/>
      <c r="CZ72" s="878"/>
      <c r="DA72" s="878"/>
      <c r="DD72" s="863"/>
      <c r="DE72" s="864"/>
      <c r="DF72" s="864"/>
      <c r="DG72" s="865"/>
      <c r="DH72" s="878" t="s">
        <v>9</v>
      </c>
      <c r="DI72" s="878"/>
      <c r="DJ72" s="878"/>
      <c r="DK72" s="878"/>
      <c r="DL72" s="878"/>
      <c r="DM72" s="878"/>
      <c r="DN72" s="878"/>
      <c r="DO72" s="878"/>
      <c r="DP72" s="878"/>
      <c r="DQ72" s="878"/>
      <c r="DR72" s="878"/>
      <c r="DU72" s="863"/>
      <c r="DV72" s="864"/>
      <c r="DW72" s="864"/>
      <c r="DX72" s="865"/>
      <c r="DY72" s="878" t="s">
        <v>9</v>
      </c>
      <c r="DZ72" s="878"/>
      <c r="EA72" s="878"/>
      <c r="EB72" s="878"/>
      <c r="EC72" s="878"/>
      <c r="ED72" s="878"/>
      <c r="EE72" s="878"/>
      <c r="EF72" s="878"/>
      <c r="EG72" s="878"/>
      <c r="EH72" s="878"/>
      <c r="EI72" s="878"/>
      <c r="EL72" s="863"/>
      <c r="EM72" s="864"/>
      <c r="EN72" s="864"/>
      <c r="EO72" s="865"/>
      <c r="EP72" s="878" t="s">
        <v>9</v>
      </c>
      <c r="EQ72" s="878"/>
      <c r="ER72" s="878"/>
      <c r="ES72" s="878"/>
      <c r="ET72" s="878"/>
      <c r="EU72" s="878"/>
      <c r="EV72" s="878"/>
      <c r="EW72" s="878"/>
      <c r="EX72" s="878"/>
      <c r="EY72" s="878"/>
      <c r="EZ72" s="878"/>
      <c r="FC72" s="863"/>
      <c r="FD72" s="864"/>
      <c r="FE72" s="864"/>
      <c r="FF72" s="864"/>
      <c r="FG72" s="873" t="s">
        <v>10</v>
      </c>
      <c r="FH72" s="874"/>
      <c r="FI72" s="874"/>
      <c r="FJ72" s="874"/>
      <c r="FK72" s="874"/>
      <c r="FL72" s="874"/>
      <c r="FM72" s="874"/>
      <c r="FN72" s="908"/>
      <c r="FO72" s="294"/>
    </row>
    <row r="73" spans="2:206" ht="19.5" customHeight="1" x14ac:dyDescent="0.15">
      <c r="B73" s="863"/>
      <c r="C73" s="864"/>
      <c r="D73" s="864"/>
      <c r="E73" s="864"/>
      <c r="F73" s="817" t="s">
        <v>13</v>
      </c>
      <c r="G73" s="818"/>
      <c r="H73" s="818"/>
      <c r="I73" s="818"/>
      <c r="J73" s="818"/>
      <c r="K73" s="818"/>
      <c r="L73" s="869" t="s">
        <v>14</v>
      </c>
      <c r="M73" s="870"/>
      <c r="N73" s="870"/>
      <c r="O73" s="870"/>
      <c r="P73" s="870"/>
      <c r="Q73" s="295"/>
      <c r="T73" s="863"/>
      <c r="U73" s="864"/>
      <c r="V73" s="864"/>
      <c r="W73" s="864"/>
      <c r="X73" s="871" t="s">
        <v>15</v>
      </c>
      <c r="Y73" s="872"/>
      <c r="Z73" s="872"/>
      <c r="AA73" s="872"/>
      <c r="AB73" s="872"/>
      <c r="AC73" s="872"/>
      <c r="AD73" s="872"/>
      <c r="AE73" s="872"/>
      <c r="AF73" s="872"/>
      <c r="AG73" s="872"/>
      <c r="AH73" s="872"/>
      <c r="AI73" s="872"/>
      <c r="AL73" s="863"/>
      <c r="AM73" s="864"/>
      <c r="AN73" s="864"/>
      <c r="AO73" s="864"/>
      <c r="AP73" s="873" t="s">
        <v>15</v>
      </c>
      <c r="AQ73" s="874"/>
      <c r="AR73" s="874"/>
      <c r="AS73" s="874"/>
      <c r="AT73" s="874"/>
      <c r="AU73" s="874"/>
      <c r="AV73" s="874"/>
      <c r="AW73" s="874"/>
      <c r="AX73" s="874"/>
      <c r="AY73" s="874"/>
      <c r="AZ73" s="874"/>
      <c r="BA73" s="874"/>
      <c r="BD73" s="863"/>
      <c r="BE73" s="864"/>
      <c r="BF73" s="864"/>
      <c r="BG73" s="864"/>
      <c r="BH73" s="873" t="s">
        <v>15</v>
      </c>
      <c r="BI73" s="874"/>
      <c r="BJ73" s="874"/>
      <c r="BK73" s="874"/>
      <c r="BL73" s="874"/>
      <c r="BM73" s="874"/>
      <c r="BN73" s="874"/>
      <c r="BO73" s="874"/>
      <c r="BP73" s="874"/>
      <c r="BQ73" s="874"/>
      <c r="BR73" s="874"/>
      <c r="BS73" s="874"/>
      <c r="BT73" s="292"/>
      <c r="BU73" s="292"/>
      <c r="BV73" s="863"/>
      <c r="BW73" s="864"/>
      <c r="BX73" s="864"/>
      <c r="BY73" s="864"/>
      <c r="BZ73" s="875" t="s">
        <v>15</v>
      </c>
      <c r="CA73" s="870"/>
      <c r="CB73" s="870"/>
      <c r="CC73" s="870"/>
      <c r="CD73" s="870"/>
      <c r="CE73" s="870"/>
      <c r="CF73" s="870"/>
      <c r="CG73" s="870"/>
      <c r="CH73" s="870"/>
      <c r="CI73" s="870"/>
      <c r="CJ73" s="870"/>
      <c r="CM73" s="863"/>
      <c r="CN73" s="864"/>
      <c r="CO73" s="864"/>
      <c r="CP73" s="865"/>
      <c r="CQ73" s="870" t="s">
        <v>15</v>
      </c>
      <c r="CR73" s="870"/>
      <c r="CS73" s="870"/>
      <c r="CT73" s="870"/>
      <c r="CU73" s="870"/>
      <c r="CV73" s="870"/>
      <c r="CW73" s="870"/>
      <c r="CX73" s="870"/>
      <c r="CY73" s="881" t="s">
        <v>383</v>
      </c>
      <c r="CZ73" s="870"/>
      <c r="DA73" s="870"/>
      <c r="DD73" s="863"/>
      <c r="DE73" s="864"/>
      <c r="DF73" s="864"/>
      <c r="DG73" s="865"/>
      <c r="DH73" s="870" t="s">
        <v>16</v>
      </c>
      <c r="DI73" s="870"/>
      <c r="DJ73" s="870"/>
      <c r="DK73" s="870"/>
      <c r="DL73" s="870"/>
      <c r="DM73" s="870"/>
      <c r="DN73" s="870"/>
      <c r="DO73" s="870"/>
      <c r="DP73" s="870"/>
      <c r="DQ73" s="870"/>
      <c r="DR73" s="870"/>
      <c r="DU73" s="863"/>
      <c r="DV73" s="864"/>
      <c r="DW73" s="864"/>
      <c r="DX73" s="865"/>
      <c r="DY73" s="880" t="s">
        <v>17</v>
      </c>
      <c r="DZ73" s="880"/>
      <c r="EA73" s="880"/>
      <c r="EB73" s="880"/>
      <c r="EC73" s="880"/>
      <c r="ED73" s="880"/>
      <c r="EE73" s="880"/>
      <c r="EF73" s="880"/>
      <c r="EG73" s="880"/>
      <c r="EH73" s="880"/>
      <c r="EI73" s="880"/>
      <c r="EL73" s="863"/>
      <c r="EM73" s="864"/>
      <c r="EN73" s="864"/>
      <c r="EO73" s="865"/>
      <c r="EP73" s="880" t="s">
        <v>17</v>
      </c>
      <c r="EQ73" s="880"/>
      <c r="ER73" s="880"/>
      <c r="ES73" s="880"/>
      <c r="ET73" s="880"/>
      <c r="EU73" s="880"/>
      <c r="EV73" s="880"/>
      <c r="EW73" s="880"/>
      <c r="EX73" s="880"/>
      <c r="EY73" s="880"/>
      <c r="EZ73" s="880"/>
      <c r="FC73" s="863"/>
      <c r="FD73" s="864"/>
      <c r="FE73" s="864"/>
      <c r="FF73" s="864"/>
      <c r="FG73" s="879" t="s">
        <v>17</v>
      </c>
      <c r="FH73" s="880"/>
      <c r="FI73" s="880"/>
      <c r="FJ73" s="880"/>
      <c r="FK73" s="882"/>
      <c r="FL73" s="266" t="s">
        <v>18</v>
      </c>
      <c r="FM73" s="266" t="s">
        <v>19</v>
      </c>
      <c r="FN73" s="752" t="s">
        <v>20</v>
      </c>
      <c r="FO73" s="294"/>
    </row>
    <row r="74" spans="2:206" s="284" customFormat="1" ht="13.5" customHeight="1" x14ac:dyDescent="0.15">
      <c r="B74" s="863"/>
      <c r="C74" s="864"/>
      <c r="D74" s="864"/>
      <c r="E74" s="864"/>
      <c r="F74" s="296" t="s">
        <v>27</v>
      </c>
      <c r="G74" s="297" t="s">
        <v>28</v>
      </c>
      <c r="H74" s="297" t="s">
        <v>29</v>
      </c>
      <c r="I74" s="297" t="s">
        <v>30</v>
      </c>
      <c r="J74" s="297" t="s">
        <v>31</v>
      </c>
      <c r="K74" s="298" t="s">
        <v>32</v>
      </c>
      <c r="L74" s="299" t="s">
        <v>33</v>
      </c>
      <c r="M74" s="299" t="s">
        <v>34</v>
      </c>
      <c r="N74" s="299" t="s">
        <v>35</v>
      </c>
      <c r="O74" s="299" t="s">
        <v>36</v>
      </c>
      <c r="P74" s="300" t="s">
        <v>37</v>
      </c>
      <c r="Q74" s="300" t="s">
        <v>38</v>
      </c>
      <c r="R74" s="3"/>
      <c r="S74" s="3"/>
      <c r="T74" s="863"/>
      <c r="U74" s="864"/>
      <c r="V74" s="864"/>
      <c r="W74" s="864"/>
      <c r="X74" s="301" t="s">
        <v>39</v>
      </c>
      <c r="Y74" s="299" t="s">
        <v>40</v>
      </c>
      <c r="Z74" s="299" t="s">
        <v>41</v>
      </c>
      <c r="AA74" s="299" t="s">
        <v>42</v>
      </c>
      <c r="AB74" s="299" t="s">
        <v>43</v>
      </c>
      <c r="AC74" s="299" t="s">
        <v>44</v>
      </c>
      <c r="AD74" s="299" t="s">
        <v>45</v>
      </c>
      <c r="AE74" s="299" t="s">
        <v>46</v>
      </c>
      <c r="AF74" s="299" t="s">
        <v>47</v>
      </c>
      <c r="AG74" s="299" t="s">
        <v>48</v>
      </c>
      <c r="AH74" s="300" t="s">
        <v>49</v>
      </c>
      <c r="AI74" s="300" t="s">
        <v>50</v>
      </c>
      <c r="AJ74" s="3"/>
      <c r="AK74" s="3"/>
      <c r="AL74" s="863"/>
      <c r="AM74" s="864"/>
      <c r="AN74" s="864"/>
      <c r="AO74" s="864"/>
      <c r="AP74" s="302" t="s">
        <v>51</v>
      </c>
      <c r="AQ74" s="297" t="s">
        <v>52</v>
      </c>
      <c r="AR74" s="297" t="s">
        <v>53</v>
      </c>
      <c r="AS74" s="297" t="s">
        <v>54</v>
      </c>
      <c r="AT74" s="297" t="s">
        <v>55</v>
      </c>
      <c r="AU74" s="297" t="s">
        <v>56</v>
      </c>
      <c r="AV74" s="297" t="s">
        <v>57</v>
      </c>
      <c r="AW74" s="297" t="s">
        <v>58</v>
      </c>
      <c r="AX74" s="297" t="s">
        <v>59</v>
      </c>
      <c r="AY74" s="297" t="s">
        <v>60</v>
      </c>
      <c r="AZ74" s="303" t="s">
        <v>61</v>
      </c>
      <c r="BA74" s="300" t="s">
        <v>62</v>
      </c>
      <c r="BB74" s="3"/>
      <c r="BC74" s="3"/>
      <c r="BD74" s="863"/>
      <c r="BE74" s="864"/>
      <c r="BF74" s="864"/>
      <c r="BG74" s="864"/>
      <c r="BH74" s="301" t="s">
        <v>63</v>
      </c>
      <c r="BI74" s="299" t="s">
        <v>64</v>
      </c>
      <c r="BJ74" s="299" t="s">
        <v>65</v>
      </c>
      <c r="BK74" s="299" t="s">
        <v>66</v>
      </c>
      <c r="BL74" s="299" t="s">
        <v>67</v>
      </c>
      <c r="BM74" s="299" t="s">
        <v>68</v>
      </c>
      <c r="BN74" s="299" t="s">
        <v>69</v>
      </c>
      <c r="BO74" s="299" t="s">
        <v>70</v>
      </c>
      <c r="BP74" s="299" t="s">
        <v>71</v>
      </c>
      <c r="BQ74" s="299" t="s">
        <v>72</v>
      </c>
      <c r="BR74" s="300" t="s">
        <v>73</v>
      </c>
      <c r="BS74" s="303" t="s">
        <v>74</v>
      </c>
      <c r="BT74" s="304"/>
      <c r="BU74" s="304"/>
      <c r="BV74" s="863"/>
      <c r="BW74" s="864"/>
      <c r="BX74" s="864"/>
      <c r="BY74" s="864"/>
      <c r="BZ74" s="301" t="s">
        <v>75</v>
      </c>
      <c r="CA74" s="299" t="s">
        <v>76</v>
      </c>
      <c r="CB74" s="299" t="s">
        <v>77</v>
      </c>
      <c r="CC74" s="299" t="s">
        <v>78</v>
      </c>
      <c r="CD74" s="299" t="s">
        <v>79</v>
      </c>
      <c r="CE74" s="299" t="s">
        <v>80</v>
      </c>
      <c r="CF74" s="299" t="s">
        <v>81</v>
      </c>
      <c r="CG74" s="299" t="s">
        <v>82</v>
      </c>
      <c r="CH74" s="299" t="s">
        <v>83</v>
      </c>
      <c r="CI74" s="299" t="s">
        <v>84</v>
      </c>
      <c r="CJ74" s="300" t="s">
        <v>85</v>
      </c>
      <c r="CK74" s="3"/>
      <c r="CL74" s="3"/>
      <c r="CM74" s="863"/>
      <c r="CN74" s="864"/>
      <c r="CO74" s="864"/>
      <c r="CP74" s="865"/>
      <c r="CQ74" s="506" t="s">
        <v>86</v>
      </c>
      <c r="CR74" s="299" t="s">
        <v>87</v>
      </c>
      <c r="CS74" s="299" t="s">
        <v>88</v>
      </c>
      <c r="CT74" s="299" t="s">
        <v>89</v>
      </c>
      <c r="CU74" s="299" t="s">
        <v>90</v>
      </c>
      <c r="CV74" s="299" t="s">
        <v>91</v>
      </c>
      <c r="CW74" s="299" t="s">
        <v>92</v>
      </c>
      <c r="CX74" s="299" t="s">
        <v>93</v>
      </c>
      <c r="CY74" s="299" t="s">
        <v>94</v>
      </c>
      <c r="CZ74" s="299" t="s">
        <v>95</v>
      </c>
      <c r="DA74" s="300" t="s">
        <v>96</v>
      </c>
      <c r="DB74" s="3"/>
      <c r="DC74" s="3"/>
      <c r="DD74" s="863"/>
      <c r="DE74" s="864"/>
      <c r="DF74" s="864"/>
      <c r="DG74" s="865"/>
      <c r="DH74" s="506" t="s">
        <v>97</v>
      </c>
      <c r="DI74" s="299" t="s">
        <v>98</v>
      </c>
      <c r="DJ74" s="299" t="s">
        <v>99</v>
      </c>
      <c r="DK74" s="297" t="s">
        <v>100</v>
      </c>
      <c r="DL74" s="297" t="s">
        <v>101</v>
      </c>
      <c r="DM74" s="297" t="s">
        <v>102</v>
      </c>
      <c r="DN74" s="297" t="s">
        <v>103</v>
      </c>
      <c r="DO74" s="297" t="s">
        <v>104</v>
      </c>
      <c r="DP74" s="297" t="s">
        <v>105</v>
      </c>
      <c r="DQ74" s="297" t="s">
        <v>106</v>
      </c>
      <c r="DR74" s="303" t="s">
        <v>107</v>
      </c>
      <c r="DS74" s="3"/>
      <c r="DT74" s="3"/>
      <c r="DU74" s="863"/>
      <c r="DV74" s="864"/>
      <c r="DW74" s="864"/>
      <c r="DX74" s="865"/>
      <c r="DY74" s="517" t="s">
        <v>108</v>
      </c>
      <c r="DZ74" s="297" t="s">
        <v>109</v>
      </c>
      <c r="EA74" s="297" t="s">
        <v>110</v>
      </c>
      <c r="EB74" s="297" t="s">
        <v>111</v>
      </c>
      <c r="EC74" s="297" t="s">
        <v>112</v>
      </c>
      <c r="ED74" s="297" t="s">
        <v>113</v>
      </c>
      <c r="EE74" s="297" t="s">
        <v>114</v>
      </c>
      <c r="EF74" s="297" t="s">
        <v>115</v>
      </c>
      <c r="EG74" s="297" t="s">
        <v>116</v>
      </c>
      <c r="EH74" s="297" t="s">
        <v>117</v>
      </c>
      <c r="EI74" s="303" t="s">
        <v>118</v>
      </c>
      <c r="EJ74" s="3"/>
      <c r="EK74" s="3"/>
      <c r="EL74" s="863"/>
      <c r="EM74" s="864"/>
      <c r="EN74" s="864"/>
      <c r="EO74" s="865"/>
      <c r="EP74" s="506" t="s">
        <v>119</v>
      </c>
      <c r="EQ74" s="297" t="s">
        <v>120</v>
      </c>
      <c r="ER74" s="297" t="s">
        <v>121</v>
      </c>
      <c r="ES74" s="297" t="s">
        <v>122</v>
      </c>
      <c r="ET74" s="297" t="s">
        <v>123</v>
      </c>
      <c r="EU74" s="297" t="s">
        <v>124</v>
      </c>
      <c r="EV74" s="297" t="s">
        <v>125</v>
      </c>
      <c r="EW74" s="297" t="s">
        <v>126</v>
      </c>
      <c r="EX74" s="297" t="s">
        <v>127</v>
      </c>
      <c r="EY74" s="297" t="s">
        <v>128</v>
      </c>
      <c r="EZ74" s="303" t="s">
        <v>129</v>
      </c>
      <c r="FA74" s="3"/>
      <c r="FB74" s="3"/>
      <c r="FC74" s="863"/>
      <c r="FD74" s="864"/>
      <c r="FE74" s="864"/>
      <c r="FF74" s="864"/>
      <c r="FG74" s="302" t="s">
        <v>130</v>
      </c>
      <c r="FH74" s="297" t="s">
        <v>131</v>
      </c>
      <c r="FI74" s="297" t="s">
        <v>132</v>
      </c>
      <c r="FJ74" s="297">
        <v>107</v>
      </c>
      <c r="FK74" s="297">
        <v>108</v>
      </c>
      <c r="FL74" s="297">
        <v>109</v>
      </c>
      <c r="FM74" s="297">
        <v>110</v>
      </c>
      <c r="FN74" s="752"/>
      <c r="FO74" s="305"/>
      <c r="FP74" s="3"/>
      <c r="FQ74" s="3"/>
      <c r="FR74" s="3"/>
      <c r="FS74" s="3"/>
      <c r="FT74" s="3"/>
      <c r="FU74" s="3"/>
      <c r="FV74" s="3"/>
      <c r="FW74" s="3"/>
      <c r="FX74" s="3"/>
      <c r="FY74" s="3"/>
      <c r="FZ74" s="3"/>
      <c r="GA74" s="3"/>
      <c r="GB74" s="3"/>
      <c r="GC74" s="3"/>
      <c r="GD74" s="3"/>
      <c r="GE74" s="3"/>
      <c r="GF74" s="3"/>
      <c r="GG74" s="3"/>
      <c r="GH74" s="3"/>
      <c r="GI74" s="3"/>
      <c r="GJ74" s="3"/>
      <c r="GK74" s="3"/>
      <c r="GL74" s="3"/>
      <c r="GM74" s="3"/>
    </row>
    <row r="75" spans="2:206" s="20" customFormat="1" ht="48.75" customHeight="1" thickBot="1" x14ac:dyDescent="0.2">
      <c r="B75" s="866"/>
      <c r="C75" s="867"/>
      <c r="D75" s="867"/>
      <c r="E75" s="867"/>
      <c r="F75" s="262" t="s">
        <v>316</v>
      </c>
      <c r="G75" s="248" t="s">
        <v>317</v>
      </c>
      <c r="H75" s="248" t="s">
        <v>133</v>
      </c>
      <c r="I75" s="248" t="s">
        <v>134</v>
      </c>
      <c r="J75" s="248" t="s">
        <v>135</v>
      </c>
      <c r="K75" s="263" t="s">
        <v>136</v>
      </c>
      <c r="L75" s="248" t="s">
        <v>137</v>
      </c>
      <c r="M75" s="248" t="s">
        <v>318</v>
      </c>
      <c r="N75" s="248" t="s">
        <v>319</v>
      </c>
      <c r="O75" s="248" t="s">
        <v>320</v>
      </c>
      <c r="P75" s="255" t="s">
        <v>321</v>
      </c>
      <c r="Q75" s="255" t="s">
        <v>322</v>
      </c>
      <c r="T75" s="866"/>
      <c r="U75" s="867"/>
      <c r="V75" s="867"/>
      <c r="W75" s="867"/>
      <c r="X75" s="247" t="s">
        <v>323</v>
      </c>
      <c r="Y75" s="248" t="s">
        <v>324</v>
      </c>
      <c r="Z75" s="248" t="s">
        <v>325</v>
      </c>
      <c r="AA75" s="248" t="s">
        <v>138</v>
      </c>
      <c r="AB75" s="248" t="s">
        <v>139</v>
      </c>
      <c r="AC75" s="248" t="s">
        <v>326</v>
      </c>
      <c r="AD75" s="248" t="s">
        <v>327</v>
      </c>
      <c r="AE75" s="248" t="s">
        <v>140</v>
      </c>
      <c r="AF75" s="248" t="s">
        <v>328</v>
      </c>
      <c r="AG75" s="248" t="s">
        <v>141</v>
      </c>
      <c r="AH75" s="255" t="s">
        <v>329</v>
      </c>
      <c r="AI75" s="255" t="s">
        <v>142</v>
      </c>
      <c r="AL75" s="866"/>
      <c r="AM75" s="867"/>
      <c r="AN75" s="867"/>
      <c r="AO75" s="867"/>
      <c r="AP75" s="247" t="s">
        <v>143</v>
      </c>
      <c r="AQ75" s="248" t="s">
        <v>330</v>
      </c>
      <c r="AR75" s="248" t="s">
        <v>331</v>
      </c>
      <c r="AS75" s="248" t="s">
        <v>144</v>
      </c>
      <c r="AT75" s="248" t="s">
        <v>145</v>
      </c>
      <c r="AU75" s="248" t="s">
        <v>146</v>
      </c>
      <c r="AV75" s="248" t="s">
        <v>147</v>
      </c>
      <c r="AW75" s="248" t="s">
        <v>148</v>
      </c>
      <c r="AX75" s="248" t="s">
        <v>149</v>
      </c>
      <c r="AY75" s="248" t="s">
        <v>150</v>
      </c>
      <c r="AZ75" s="255" t="s">
        <v>151</v>
      </c>
      <c r="BA75" s="255" t="s">
        <v>152</v>
      </c>
      <c r="BD75" s="866"/>
      <c r="BE75" s="867"/>
      <c r="BF75" s="867"/>
      <c r="BG75" s="867"/>
      <c r="BH75" s="247" t="s">
        <v>153</v>
      </c>
      <c r="BI75" s="248" t="s">
        <v>154</v>
      </c>
      <c r="BJ75" s="248" t="s">
        <v>155</v>
      </c>
      <c r="BK75" s="248" t="s">
        <v>156</v>
      </c>
      <c r="BL75" s="248" t="s">
        <v>157</v>
      </c>
      <c r="BM75" s="248" t="s">
        <v>332</v>
      </c>
      <c r="BN75" s="248" t="s">
        <v>333</v>
      </c>
      <c r="BO75" s="248" t="s">
        <v>158</v>
      </c>
      <c r="BP75" s="248" t="s">
        <v>159</v>
      </c>
      <c r="BQ75" s="248" t="s">
        <v>160</v>
      </c>
      <c r="BR75" s="255" t="s">
        <v>334</v>
      </c>
      <c r="BS75" s="255" t="s">
        <v>335</v>
      </c>
      <c r="BT75" s="21"/>
      <c r="BU75" s="21"/>
      <c r="BV75" s="866"/>
      <c r="BW75" s="867"/>
      <c r="BX75" s="867"/>
      <c r="BY75" s="867"/>
      <c r="BZ75" s="247" t="s">
        <v>336</v>
      </c>
      <c r="CA75" s="248" t="s">
        <v>337</v>
      </c>
      <c r="CB75" s="248" t="s">
        <v>164</v>
      </c>
      <c r="CC75" s="248" t="s">
        <v>161</v>
      </c>
      <c r="CD75" s="248" t="s">
        <v>338</v>
      </c>
      <c r="CE75" s="248" t="s">
        <v>162</v>
      </c>
      <c r="CF75" s="248" t="s">
        <v>339</v>
      </c>
      <c r="CG75" s="248" t="s">
        <v>163</v>
      </c>
      <c r="CH75" s="248" t="s">
        <v>340</v>
      </c>
      <c r="CI75" s="248" t="s">
        <v>341</v>
      </c>
      <c r="CJ75" s="255" t="s">
        <v>342</v>
      </c>
      <c r="CM75" s="866"/>
      <c r="CN75" s="867"/>
      <c r="CO75" s="867"/>
      <c r="CP75" s="868"/>
      <c r="CQ75" s="507" t="s">
        <v>165</v>
      </c>
      <c r="CR75" s="248" t="s">
        <v>166</v>
      </c>
      <c r="CS75" s="248" t="s">
        <v>167</v>
      </c>
      <c r="CT75" s="248" t="s">
        <v>343</v>
      </c>
      <c r="CU75" s="248" t="s">
        <v>168</v>
      </c>
      <c r="CV75" s="248" t="s">
        <v>169</v>
      </c>
      <c r="CW75" s="248" t="s">
        <v>344</v>
      </c>
      <c r="CX75" s="248" t="s">
        <v>345</v>
      </c>
      <c r="CY75" s="248" t="s">
        <v>170</v>
      </c>
      <c r="CZ75" s="248" t="s">
        <v>171</v>
      </c>
      <c r="DA75" s="255" t="s">
        <v>172</v>
      </c>
      <c r="DD75" s="866"/>
      <c r="DE75" s="867"/>
      <c r="DF75" s="867"/>
      <c r="DG75" s="868"/>
      <c r="DH75" s="507" t="s">
        <v>173</v>
      </c>
      <c r="DI75" s="248" t="s">
        <v>174</v>
      </c>
      <c r="DJ75" s="248" t="s">
        <v>175</v>
      </c>
      <c r="DK75" s="248" t="s">
        <v>176</v>
      </c>
      <c r="DL75" s="248" t="s">
        <v>177</v>
      </c>
      <c r="DM75" s="248" t="s">
        <v>178</v>
      </c>
      <c r="DN75" s="248" t="s">
        <v>346</v>
      </c>
      <c r="DO75" s="248" t="s">
        <v>179</v>
      </c>
      <c r="DP75" s="248" t="s">
        <v>347</v>
      </c>
      <c r="DQ75" s="248" t="s">
        <v>180</v>
      </c>
      <c r="DR75" s="255" t="s">
        <v>181</v>
      </c>
      <c r="DU75" s="866"/>
      <c r="DV75" s="867"/>
      <c r="DW75" s="867"/>
      <c r="DX75" s="868"/>
      <c r="DY75" s="507" t="s">
        <v>182</v>
      </c>
      <c r="DZ75" s="248" t="s">
        <v>348</v>
      </c>
      <c r="EA75" s="248" t="s">
        <v>183</v>
      </c>
      <c r="EB75" s="248" t="s">
        <v>349</v>
      </c>
      <c r="EC75" s="248" t="s">
        <v>350</v>
      </c>
      <c r="ED75" s="248" t="s">
        <v>351</v>
      </c>
      <c r="EE75" s="248" t="s">
        <v>184</v>
      </c>
      <c r="EF75" s="248" t="s">
        <v>185</v>
      </c>
      <c r="EG75" s="248" t="s">
        <v>186</v>
      </c>
      <c r="EH75" s="248" t="s">
        <v>352</v>
      </c>
      <c r="EI75" s="255" t="s">
        <v>187</v>
      </c>
      <c r="EL75" s="866"/>
      <c r="EM75" s="867"/>
      <c r="EN75" s="867"/>
      <c r="EO75" s="868"/>
      <c r="EP75" s="507" t="s">
        <v>188</v>
      </c>
      <c r="EQ75" s="248" t="s">
        <v>189</v>
      </c>
      <c r="ER75" s="248" t="s">
        <v>353</v>
      </c>
      <c r="ES75" s="248" t="s">
        <v>354</v>
      </c>
      <c r="ET75" s="248" t="s">
        <v>355</v>
      </c>
      <c r="EU75" s="248" t="s">
        <v>190</v>
      </c>
      <c r="EV75" s="248" t="s">
        <v>356</v>
      </c>
      <c r="EW75" s="248" t="s">
        <v>212</v>
      </c>
      <c r="EX75" s="248" t="s">
        <v>357</v>
      </c>
      <c r="EY75" s="248" t="s">
        <v>358</v>
      </c>
      <c r="EZ75" s="255" t="s">
        <v>359</v>
      </c>
      <c r="FC75" s="866"/>
      <c r="FD75" s="867"/>
      <c r="FE75" s="867"/>
      <c r="FF75" s="867"/>
      <c r="FG75" s="247" t="s">
        <v>192</v>
      </c>
      <c r="FH75" s="248" t="s">
        <v>360</v>
      </c>
      <c r="FI75" s="248" t="s">
        <v>361</v>
      </c>
      <c r="FJ75" s="248" t="s">
        <v>191</v>
      </c>
      <c r="FK75" s="248" t="s">
        <v>249</v>
      </c>
      <c r="FL75" s="248" t="s">
        <v>193</v>
      </c>
      <c r="FM75" s="248" t="s">
        <v>195</v>
      </c>
      <c r="FN75" s="907"/>
      <c r="FO75" s="26"/>
    </row>
    <row r="76" spans="2:206" s="20" customFormat="1" ht="22.5" customHeight="1" thickTop="1" x14ac:dyDescent="0.15">
      <c r="B76" s="757"/>
      <c r="C76" s="825"/>
      <c r="D76" s="226" t="s">
        <v>88</v>
      </c>
      <c r="E76" s="227" t="s">
        <v>167</v>
      </c>
      <c r="F76" s="326">
        <v>1.1995585624490187E-4</v>
      </c>
      <c r="G76" s="327">
        <v>5.7198421323571467E-5</v>
      </c>
      <c r="H76" s="327">
        <v>2.9420850556789598E-5</v>
      </c>
      <c r="I76" s="327">
        <v>5.1450915826301707E-5</v>
      </c>
      <c r="J76" s="327">
        <v>3.8299502106472615E-4</v>
      </c>
      <c r="K76" s="327">
        <v>7.6851471002099886E-3</v>
      </c>
      <c r="L76" s="328">
        <v>0</v>
      </c>
      <c r="M76" s="327">
        <v>0</v>
      </c>
      <c r="N76" s="327">
        <v>2.1285653469561515E-3</v>
      </c>
      <c r="O76" s="327">
        <v>1.0593332556488946E-4</v>
      </c>
      <c r="P76" s="327">
        <v>6.8490074553130336E-4</v>
      </c>
      <c r="Q76" s="327">
        <v>0</v>
      </c>
      <c r="T76" s="757"/>
      <c r="U76" s="825"/>
      <c r="V76" s="226" t="s">
        <v>88</v>
      </c>
      <c r="W76" s="227" t="s">
        <v>167</v>
      </c>
      <c r="X76" s="306">
        <v>2.7541680811134526E-4</v>
      </c>
      <c r="Y76" s="307">
        <v>2.529145389729261E-3</v>
      </c>
      <c r="Z76" s="307">
        <v>0</v>
      </c>
      <c r="AA76" s="307">
        <v>0</v>
      </c>
      <c r="AB76" s="309">
        <v>0</v>
      </c>
      <c r="AC76" s="307">
        <v>1.9661636945587563E-2</v>
      </c>
      <c r="AD76" s="307">
        <v>2.008032128514056E-3</v>
      </c>
      <c r="AE76" s="307">
        <v>7.7380952380952384E-3</v>
      </c>
      <c r="AF76" s="307">
        <v>1.5190498343286275E-4</v>
      </c>
      <c r="AG76" s="307">
        <v>1.6148132199375606E-4</v>
      </c>
      <c r="AH76" s="307">
        <v>4.4974139869574995E-5</v>
      </c>
      <c r="AI76" s="307">
        <v>0</v>
      </c>
      <c r="AL76" s="757"/>
      <c r="AM76" s="825"/>
      <c r="AN76" s="226" t="s">
        <v>88</v>
      </c>
      <c r="AO76" s="227" t="s">
        <v>167</v>
      </c>
      <c r="AP76" s="310">
        <v>0</v>
      </c>
      <c r="AQ76" s="307">
        <v>0</v>
      </c>
      <c r="AR76" s="307">
        <v>0</v>
      </c>
      <c r="AS76" s="307">
        <v>7.4962518740629683E-4</v>
      </c>
      <c r="AT76" s="307">
        <v>1.5081818867355404E-4</v>
      </c>
      <c r="AU76" s="307">
        <v>0</v>
      </c>
      <c r="AV76" s="309">
        <v>3.1863369869997453E-4</v>
      </c>
      <c r="AW76" s="307">
        <v>1.9346442013436983E-4</v>
      </c>
      <c r="AX76" s="307">
        <v>9.5777311688469136E-4</v>
      </c>
      <c r="AY76" s="307">
        <v>1.201923076923077E-2</v>
      </c>
      <c r="AZ76" s="307">
        <v>3.6655611799615989E-3</v>
      </c>
      <c r="BA76" s="307">
        <v>2.3459231207480143E-4</v>
      </c>
      <c r="BD76" s="757"/>
      <c r="BE76" s="825"/>
      <c r="BF76" s="226" t="s">
        <v>88</v>
      </c>
      <c r="BG76" s="227" t="s">
        <v>167</v>
      </c>
      <c r="BH76" s="306">
        <v>4.0122277416889569E-3</v>
      </c>
      <c r="BI76" s="307">
        <v>9.0266285542349933E-4</v>
      </c>
      <c r="BJ76" s="307">
        <v>0</v>
      </c>
      <c r="BK76" s="307">
        <v>1.448225923244026E-3</v>
      </c>
      <c r="BL76" s="309">
        <v>3.8303224331122797E-3</v>
      </c>
      <c r="BM76" s="307">
        <v>0</v>
      </c>
      <c r="BN76" s="307">
        <v>0</v>
      </c>
      <c r="BO76" s="307">
        <v>9.2468920168498926E-4</v>
      </c>
      <c r="BP76" s="307">
        <v>1.9190542900458653E-5</v>
      </c>
      <c r="BQ76" s="307">
        <v>1.9181432373462489E-4</v>
      </c>
      <c r="BR76" s="307">
        <v>0</v>
      </c>
      <c r="BS76" s="307">
        <v>1.6625825863085084E-3</v>
      </c>
      <c r="BV76" s="757"/>
      <c r="BW76" s="825"/>
      <c r="BX76" s="226" t="s">
        <v>88</v>
      </c>
      <c r="BY76" s="227" t="s">
        <v>167</v>
      </c>
      <c r="BZ76" s="306">
        <v>1.2209349648642049E-3</v>
      </c>
      <c r="CA76" s="309">
        <v>2.8214713973337093E-4</v>
      </c>
      <c r="CB76" s="307">
        <v>1.5172808337582549E-3</v>
      </c>
      <c r="CC76" s="307">
        <v>4.5993382887494252E-4</v>
      </c>
      <c r="CD76" s="307">
        <v>0</v>
      </c>
      <c r="CE76" s="307">
        <v>1.9096536283418938E-3</v>
      </c>
      <c r="CF76" s="307">
        <v>7.1633237822349568E-4</v>
      </c>
      <c r="CG76" s="307">
        <v>1.1682089650193609E-3</v>
      </c>
      <c r="CH76" s="307">
        <v>6.3877355477483233E-4</v>
      </c>
      <c r="CI76" s="307">
        <v>5.9019157805986224E-4</v>
      </c>
      <c r="CJ76" s="307">
        <v>3.3088916536516927E-4</v>
      </c>
      <c r="CM76" s="757"/>
      <c r="CN76" s="825"/>
      <c r="CO76" s="226" t="s">
        <v>88</v>
      </c>
      <c r="CP76" s="227" t="s">
        <v>167</v>
      </c>
      <c r="CQ76" s="310">
        <v>2.1303792074989347E-4</v>
      </c>
      <c r="CR76" s="309">
        <v>0</v>
      </c>
      <c r="CS76" s="309">
        <v>3.3749530604581301E-2</v>
      </c>
      <c r="CT76" s="309">
        <v>0</v>
      </c>
      <c r="CU76" s="309">
        <v>1.4907312526643843E-3</v>
      </c>
      <c r="CV76" s="309">
        <v>6.4406367723903266E-3</v>
      </c>
      <c r="CW76" s="309">
        <v>2.0780054064596801E-3</v>
      </c>
      <c r="CX76" s="483">
        <v>2.6594162100801485E-3</v>
      </c>
      <c r="CY76" s="309">
        <v>8.3106176451033838E-6</v>
      </c>
      <c r="CZ76" s="309">
        <v>0</v>
      </c>
      <c r="DA76" s="309">
        <v>3.7471345441721039E-4</v>
      </c>
      <c r="DD76" s="757"/>
      <c r="DE76" s="825"/>
      <c r="DF76" s="226" t="s">
        <v>88</v>
      </c>
      <c r="DG76" s="227" t="s">
        <v>167</v>
      </c>
      <c r="DH76" s="329">
        <v>1.3364735789454009E-3</v>
      </c>
      <c r="DI76" s="327">
        <v>3.1244957382494808E-4</v>
      </c>
      <c r="DJ76" s="398">
        <v>3.3309276633542443E-4</v>
      </c>
      <c r="DK76" s="327">
        <v>2.0542906009038877E-4</v>
      </c>
      <c r="DL76" s="327">
        <v>3.6451783403503019E-5</v>
      </c>
      <c r="DM76" s="327">
        <v>1.5373499162144297E-5</v>
      </c>
      <c r="DN76" s="398">
        <v>0</v>
      </c>
      <c r="DO76" s="327">
        <v>1.7960737827109936E-5</v>
      </c>
      <c r="DP76" s="327">
        <v>2.1997453371744272E-4</v>
      </c>
      <c r="DQ76" s="327">
        <v>1.4886859865025803E-5</v>
      </c>
      <c r="DR76" s="327">
        <v>5.7075453749857313E-4</v>
      </c>
      <c r="DU76" s="757"/>
      <c r="DV76" s="825"/>
      <c r="DW76" s="226" t="s">
        <v>88</v>
      </c>
      <c r="DX76" s="227" t="s">
        <v>167</v>
      </c>
      <c r="DY76" s="310">
        <v>0</v>
      </c>
      <c r="DZ76" s="314">
        <v>0</v>
      </c>
      <c r="EA76" s="307">
        <v>4.8628671464695582E-5</v>
      </c>
      <c r="EB76" s="307">
        <v>1.2269750463949939E-4</v>
      </c>
      <c r="EC76" s="307">
        <v>0</v>
      </c>
      <c r="ED76" s="307">
        <v>1.105150552181984E-3</v>
      </c>
      <c r="EE76" s="307">
        <v>2.2670275018773821E-3</v>
      </c>
      <c r="EF76" s="307">
        <v>4.2516832427629105E-3</v>
      </c>
      <c r="EG76" s="307">
        <v>6.7249495628782783E-4</v>
      </c>
      <c r="EH76" s="307">
        <v>1.308179096352749E-2</v>
      </c>
      <c r="EI76" s="307">
        <v>1.4616805567488616E-3</v>
      </c>
      <c r="EL76" s="757"/>
      <c r="EM76" s="825"/>
      <c r="EN76" s="226" t="s">
        <v>88</v>
      </c>
      <c r="EO76" s="227" t="s">
        <v>167</v>
      </c>
      <c r="EP76" s="310">
        <v>2.9609038502659796E-3</v>
      </c>
      <c r="EQ76" s="309">
        <v>7.8251503850296378E-3</v>
      </c>
      <c r="ER76" s="307">
        <v>1.9561845232182292E-4</v>
      </c>
      <c r="ES76" s="307">
        <v>6.6304203686513722E-4</v>
      </c>
      <c r="ET76" s="307">
        <v>3.0195159127523901E-3</v>
      </c>
      <c r="EU76" s="307">
        <v>2.5179439685112295E-3</v>
      </c>
      <c r="EV76" s="307">
        <v>4.0843178640936374E-3</v>
      </c>
      <c r="EW76" s="309">
        <v>6.560141280000798E-3</v>
      </c>
      <c r="EX76" s="307">
        <v>9.7707139134966137E-4</v>
      </c>
      <c r="EY76" s="307">
        <v>1.0916989611977927E-3</v>
      </c>
      <c r="EZ76" s="307">
        <v>5.3627818431821765E-3</v>
      </c>
      <c r="FC76" s="757"/>
      <c r="FD76" s="825"/>
      <c r="FE76" s="226" t="s">
        <v>88</v>
      </c>
      <c r="FF76" s="227" t="s">
        <v>167</v>
      </c>
      <c r="FG76" s="310">
        <v>1.7446991933331964E-3</v>
      </c>
      <c r="FH76" s="309">
        <v>1.7566129425190086E-3</v>
      </c>
      <c r="FI76" s="309">
        <v>3.5102469784550707E-3</v>
      </c>
      <c r="FJ76" s="309">
        <v>6.4860645118426739E-3</v>
      </c>
      <c r="FK76" s="309">
        <v>8.1827244820404498E-3</v>
      </c>
      <c r="FL76" s="515">
        <v>0.1454047850269268</v>
      </c>
      <c r="FM76" s="309">
        <v>4.2791082890468631E-4</v>
      </c>
      <c r="FN76" s="519">
        <v>1.8955669790567725E-3</v>
      </c>
      <c r="FO76" s="26"/>
    </row>
    <row r="77" spans="2:206" s="20" customFormat="1" ht="22.5" customHeight="1" x14ac:dyDescent="0.15">
      <c r="B77" s="757"/>
      <c r="C77" s="826"/>
      <c r="D77" s="226" t="s">
        <v>89</v>
      </c>
      <c r="E77" s="227" t="s">
        <v>343</v>
      </c>
      <c r="F77" s="326">
        <v>4.7982342497960748E-4</v>
      </c>
      <c r="G77" s="327">
        <v>5.147857919121432E-4</v>
      </c>
      <c r="H77" s="327">
        <v>1.0297297694876358E-3</v>
      </c>
      <c r="I77" s="327">
        <v>0</v>
      </c>
      <c r="J77" s="327">
        <v>1.0723860589812334E-3</v>
      </c>
      <c r="K77" s="327">
        <v>0</v>
      </c>
      <c r="L77" s="328">
        <v>0</v>
      </c>
      <c r="M77" s="327">
        <v>0</v>
      </c>
      <c r="N77" s="327">
        <v>0</v>
      </c>
      <c r="O77" s="327">
        <v>0</v>
      </c>
      <c r="P77" s="327">
        <v>0</v>
      </c>
      <c r="Q77" s="327">
        <v>0</v>
      </c>
      <c r="T77" s="757"/>
      <c r="U77" s="826"/>
      <c r="V77" s="226" t="s">
        <v>89</v>
      </c>
      <c r="W77" s="227" t="s">
        <v>343</v>
      </c>
      <c r="X77" s="306">
        <v>0</v>
      </c>
      <c r="Y77" s="307">
        <v>1.0237017053666057E-2</v>
      </c>
      <c r="Z77" s="307">
        <v>1.3067383318129146E-3</v>
      </c>
      <c r="AA77" s="307">
        <v>0</v>
      </c>
      <c r="AB77" s="307">
        <v>0</v>
      </c>
      <c r="AC77" s="307">
        <v>0</v>
      </c>
      <c r="AD77" s="307">
        <v>6.2012756909992917E-3</v>
      </c>
      <c r="AE77" s="307">
        <v>0</v>
      </c>
      <c r="AF77" s="307">
        <v>1.2816982977147794E-2</v>
      </c>
      <c r="AG77" s="307">
        <v>0</v>
      </c>
      <c r="AH77" s="307">
        <v>0</v>
      </c>
      <c r="AI77" s="307">
        <v>2.5841184387617767E-2</v>
      </c>
      <c r="AL77" s="757"/>
      <c r="AM77" s="826"/>
      <c r="AN77" s="226" t="s">
        <v>89</v>
      </c>
      <c r="AO77" s="227" t="s">
        <v>343</v>
      </c>
      <c r="AP77" s="306">
        <v>1.8578727357176034E-3</v>
      </c>
      <c r="AQ77" s="307">
        <v>0</v>
      </c>
      <c r="AR77" s="307">
        <v>0</v>
      </c>
      <c r="AS77" s="307">
        <v>0</v>
      </c>
      <c r="AT77" s="307">
        <v>0</v>
      </c>
      <c r="AU77" s="307">
        <v>6.8926624475217749E-5</v>
      </c>
      <c r="AV77" s="307">
        <v>6.3726739739994906E-5</v>
      </c>
      <c r="AW77" s="307">
        <v>1.4967111048577158E-2</v>
      </c>
      <c r="AX77" s="307">
        <v>3.6371131020937648E-4</v>
      </c>
      <c r="AY77" s="307">
        <v>0</v>
      </c>
      <c r="AZ77" s="307">
        <v>7.3311223599231978E-3</v>
      </c>
      <c r="BA77" s="307">
        <v>5.0269781158886022E-3</v>
      </c>
      <c r="BD77" s="757"/>
      <c r="BE77" s="826"/>
      <c r="BF77" s="226" t="s">
        <v>89</v>
      </c>
      <c r="BG77" s="227" t="s">
        <v>343</v>
      </c>
      <c r="BH77" s="306">
        <v>2.388230798624379E-2</v>
      </c>
      <c r="BI77" s="307">
        <v>6.2434180833458707E-3</v>
      </c>
      <c r="BJ77" s="307">
        <v>8.2766216907281379E-2</v>
      </c>
      <c r="BK77" s="307">
        <v>9.3041684314073749E-3</v>
      </c>
      <c r="BL77" s="307">
        <v>2.5611708209467184E-2</v>
      </c>
      <c r="BM77" s="307">
        <v>7.8488828423421068E-4</v>
      </c>
      <c r="BN77" s="307">
        <v>7.6507862004224367E-2</v>
      </c>
      <c r="BO77" s="307">
        <v>1.9110243501489776E-2</v>
      </c>
      <c r="BP77" s="307">
        <v>0</v>
      </c>
      <c r="BQ77" s="307">
        <v>0</v>
      </c>
      <c r="BR77" s="307">
        <v>0</v>
      </c>
      <c r="BS77" s="307">
        <v>0</v>
      </c>
      <c r="BV77" s="757"/>
      <c r="BW77" s="826"/>
      <c r="BX77" s="226" t="s">
        <v>89</v>
      </c>
      <c r="BY77" s="227" t="s">
        <v>343</v>
      </c>
      <c r="BZ77" s="306">
        <v>0</v>
      </c>
      <c r="CA77" s="307">
        <v>6.1719686816674897E-4</v>
      </c>
      <c r="CB77" s="307">
        <v>0</v>
      </c>
      <c r="CC77" s="307">
        <v>0</v>
      </c>
      <c r="CD77" s="307">
        <v>0</v>
      </c>
      <c r="CE77" s="307">
        <v>0</v>
      </c>
      <c r="CF77" s="307">
        <v>1.6530747189772978E-4</v>
      </c>
      <c r="CG77" s="307">
        <v>0</v>
      </c>
      <c r="CH77" s="307">
        <v>0</v>
      </c>
      <c r="CI77" s="307">
        <v>0</v>
      </c>
      <c r="CJ77" s="307">
        <v>5.0295153135505736E-4</v>
      </c>
      <c r="CM77" s="757"/>
      <c r="CN77" s="826"/>
      <c r="CO77" s="226" t="s">
        <v>89</v>
      </c>
      <c r="CP77" s="227" t="s">
        <v>343</v>
      </c>
      <c r="CQ77" s="306">
        <v>0</v>
      </c>
      <c r="CR77" s="307">
        <v>0</v>
      </c>
      <c r="CS77" s="307">
        <v>2.3469770935035674E-5</v>
      </c>
      <c r="CT77" s="307">
        <v>0</v>
      </c>
      <c r="CU77" s="307">
        <v>0</v>
      </c>
      <c r="CV77" s="307">
        <v>0</v>
      </c>
      <c r="CW77" s="307">
        <v>1.640530584047116E-5</v>
      </c>
      <c r="CX77" s="484">
        <v>4.5773084510845937E-6</v>
      </c>
      <c r="CY77" s="307">
        <v>3.9226115284887973E-3</v>
      </c>
      <c r="CZ77" s="307">
        <v>1.527627917542166E-2</v>
      </c>
      <c r="DA77" s="307">
        <v>0</v>
      </c>
      <c r="DD77" s="757"/>
      <c r="DE77" s="826"/>
      <c r="DF77" s="226" t="s">
        <v>89</v>
      </c>
      <c r="DG77" s="227" t="s">
        <v>343</v>
      </c>
      <c r="DH77" s="326">
        <v>0</v>
      </c>
      <c r="DI77" s="327">
        <v>0</v>
      </c>
      <c r="DJ77" s="327">
        <v>0</v>
      </c>
      <c r="DK77" s="327">
        <v>0</v>
      </c>
      <c r="DL77" s="327">
        <v>0</v>
      </c>
      <c r="DM77" s="327">
        <v>0</v>
      </c>
      <c r="DN77" s="327">
        <v>0</v>
      </c>
      <c r="DO77" s="327">
        <v>0</v>
      </c>
      <c r="DP77" s="327">
        <v>4.2302794945662063E-6</v>
      </c>
      <c r="DQ77" s="327">
        <v>0</v>
      </c>
      <c r="DR77" s="327">
        <v>0</v>
      </c>
      <c r="DU77" s="757"/>
      <c r="DV77" s="826"/>
      <c r="DW77" s="226" t="s">
        <v>89</v>
      </c>
      <c r="DX77" s="227" t="s">
        <v>343</v>
      </c>
      <c r="DY77" s="306">
        <v>0</v>
      </c>
      <c r="DZ77" s="307">
        <v>0</v>
      </c>
      <c r="EA77" s="307">
        <v>0</v>
      </c>
      <c r="EB77" s="307">
        <v>0</v>
      </c>
      <c r="EC77" s="307">
        <v>0</v>
      </c>
      <c r="ED77" s="307">
        <v>0</v>
      </c>
      <c r="EE77" s="307">
        <v>0</v>
      </c>
      <c r="EF77" s="307">
        <v>0</v>
      </c>
      <c r="EG77" s="307">
        <v>0</v>
      </c>
      <c r="EH77" s="307">
        <v>0</v>
      </c>
      <c r="EI77" s="307">
        <v>0</v>
      </c>
      <c r="EL77" s="757"/>
      <c r="EM77" s="826"/>
      <c r="EN77" s="226" t="s">
        <v>89</v>
      </c>
      <c r="EO77" s="227" t="s">
        <v>343</v>
      </c>
      <c r="EP77" s="306">
        <v>0</v>
      </c>
      <c r="EQ77" s="307">
        <v>0</v>
      </c>
      <c r="ER77" s="307">
        <v>0</v>
      </c>
      <c r="ES77" s="307">
        <v>0</v>
      </c>
      <c r="ET77" s="307">
        <v>0</v>
      </c>
      <c r="EU77" s="307">
        <v>0</v>
      </c>
      <c r="EV77" s="307">
        <v>0</v>
      </c>
      <c r="EW77" s="307">
        <v>0</v>
      </c>
      <c r="EX77" s="307">
        <v>0</v>
      </c>
      <c r="EY77" s="307">
        <v>0</v>
      </c>
      <c r="EZ77" s="307">
        <v>0</v>
      </c>
      <c r="FC77" s="757"/>
      <c r="FD77" s="826"/>
      <c r="FE77" s="226" t="s">
        <v>89</v>
      </c>
      <c r="FF77" s="227" t="s">
        <v>343</v>
      </c>
      <c r="FG77" s="306">
        <v>0</v>
      </c>
      <c r="FH77" s="307">
        <v>1.5129950891769564E-4</v>
      </c>
      <c r="FI77" s="307">
        <v>0</v>
      </c>
      <c r="FJ77" s="307">
        <v>0</v>
      </c>
      <c r="FK77" s="307">
        <v>0</v>
      </c>
      <c r="FL77" s="486">
        <v>0</v>
      </c>
      <c r="FM77" s="307">
        <v>0</v>
      </c>
      <c r="FN77" s="512">
        <v>7.454261722436024E-4</v>
      </c>
      <c r="FO77" s="26"/>
    </row>
    <row r="78" spans="2:206" s="20" customFormat="1" ht="22.5" customHeight="1" x14ac:dyDescent="0.15">
      <c r="B78" s="757"/>
      <c r="C78" s="826"/>
      <c r="D78" s="226" t="s">
        <v>90</v>
      </c>
      <c r="E78" s="227" t="s">
        <v>168</v>
      </c>
      <c r="F78" s="326">
        <v>0</v>
      </c>
      <c r="G78" s="327">
        <v>0</v>
      </c>
      <c r="H78" s="327">
        <v>0</v>
      </c>
      <c r="I78" s="327">
        <v>0</v>
      </c>
      <c r="J78" s="327">
        <v>0</v>
      </c>
      <c r="K78" s="327">
        <v>0</v>
      </c>
      <c r="L78" s="328">
        <v>0</v>
      </c>
      <c r="M78" s="327">
        <v>0</v>
      </c>
      <c r="N78" s="327">
        <v>0</v>
      </c>
      <c r="O78" s="327">
        <v>0</v>
      </c>
      <c r="P78" s="327">
        <v>0</v>
      </c>
      <c r="Q78" s="327">
        <v>0</v>
      </c>
      <c r="T78" s="757"/>
      <c r="U78" s="826"/>
      <c r="V78" s="226" t="s">
        <v>90</v>
      </c>
      <c r="W78" s="227" t="s">
        <v>168</v>
      </c>
      <c r="X78" s="306">
        <v>0</v>
      </c>
      <c r="Y78" s="307">
        <v>0</v>
      </c>
      <c r="Z78" s="307">
        <v>0</v>
      </c>
      <c r="AA78" s="307">
        <v>0</v>
      </c>
      <c r="AB78" s="307">
        <v>0</v>
      </c>
      <c r="AC78" s="307">
        <v>0</v>
      </c>
      <c r="AD78" s="307">
        <v>0</v>
      </c>
      <c r="AE78" s="307">
        <v>0</v>
      </c>
      <c r="AF78" s="307">
        <v>0</v>
      </c>
      <c r="AG78" s="307">
        <v>0</v>
      </c>
      <c r="AH78" s="307">
        <v>0</v>
      </c>
      <c r="AI78" s="307">
        <v>0</v>
      </c>
      <c r="AL78" s="757"/>
      <c r="AM78" s="826"/>
      <c r="AN78" s="226" t="s">
        <v>90</v>
      </c>
      <c r="AO78" s="227" t="s">
        <v>168</v>
      </c>
      <c r="AP78" s="306">
        <v>0</v>
      </c>
      <c r="AQ78" s="307">
        <v>0</v>
      </c>
      <c r="AR78" s="307">
        <v>0</v>
      </c>
      <c r="AS78" s="307">
        <v>0</v>
      </c>
      <c r="AT78" s="307">
        <v>0</v>
      </c>
      <c r="AU78" s="307">
        <v>0</v>
      </c>
      <c r="AV78" s="307">
        <v>0</v>
      </c>
      <c r="AW78" s="307">
        <v>0</v>
      </c>
      <c r="AX78" s="307">
        <v>0</v>
      </c>
      <c r="AY78" s="307">
        <v>0</v>
      </c>
      <c r="AZ78" s="307">
        <v>0</v>
      </c>
      <c r="BA78" s="307">
        <v>0</v>
      </c>
      <c r="BD78" s="757"/>
      <c r="BE78" s="826"/>
      <c r="BF78" s="226" t="s">
        <v>90</v>
      </c>
      <c r="BG78" s="227" t="s">
        <v>168</v>
      </c>
      <c r="BH78" s="306">
        <v>0</v>
      </c>
      <c r="BI78" s="307">
        <v>0</v>
      </c>
      <c r="BJ78" s="307">
        <v>0</v>
      </c>
      <c r="BK78" s="307">
        <v>0</v>
      </c>
      <c r="BL78" s="307">
        <v>0</v>
      </c>
      <c r="BM78" s="307">
        <v>0</v>
      </c>
      <c r="BN78" s="307">
        <v>0</v>
      </c>
      <c r="BO78" s="307">
        <v>0</v>
      </c>
      <c r="BP78" s="307">
        <v>0</v>
      </c>
      <c r="BQ78" s="307">
        <v>0</v>
      </c>
      <c r="BR78" s="307">
        <v>0</v>
      </c>
      <c r="BS78" s="307">
        <v>0</v>
      </c>
      <c r="BV78" s="757"/>
      <c r="BW78" s="826"/>
      <c r="BX78" s="226" t="s">
        <v>90</v>
      </c>
      <c r="BY78" s="227" t="s">
        <v>168</v>
      </c>
      <c r="BZ78" s="306">
        <v>0</v>
      </c>
      <c r="CA78" s="307">
        <v>0</v>
      </c>
      <c r="CB78" s="307">
        <v>0</v>
      </c>
      <c r="CC78" s="307">
        <v>0</v>
      </c>
      <c r="CD78" s="307">
        <v>0</v>
      </c>
      <c r="CE78" s="307">
        <v>0</v>
      </c>
      <c r="CF78" s="307">
        <v>0</v>
      </c>
      <c r="CG78" s="307">
        <v>0</v>
      </c>
      <c r="CH78" s="307">
        <v>0</v>
      </c>
      <c r="CI78" s="307">
        <v>0</v>
      </c>
      <c r="CJ78" s="307">
        <v>0</v>
      </c>
      <c r="CM78" s="757"/>
      <c r="CN78" s="826"/>
      <c r="CO78" s="226" t="s">
        <v>90</v>
      </c>
      <c r="CP78" s="227" t="s">
        <v>168</v>
      </c>
      <c r="CQ78" s="306">
        <v>0</v>
      </c>
      <c r="CR78" s="307">
        <v>0</v>
      </c>
      <c r="CS78" s="307">
        <v>0</v>
      </c>
      <c r="CT78" s="307">
        <v>0</v>
      </c>
      <c r="CU78" s="307">
        <v>0</v>
      </c>
      <c r="CV78" s="307">
        <v>0</v>
      </c>
      <c r="CW78" s="307">
        <v>0</v>
      </c>
      <c r="CX78" s="484">
        <v>0</v>
      </c>
      <c r="CY78" s="307">
        <v>0</v>
      </c>
      <c r="CZ78" s="307">
        <v>0</v>
      </c>
      <c r="DA78" s="307">
        <v>0</v>
      </c>
      <c r="DD78" s="757"/>
      <c r="DE78" s="826"/>
      <c r="DF78" s="226" t="s">
        <v>90</v>
      </c>
      <c r="DG78" s="227" t="s">
        <v>168</v>
      </c>
      <c r="DH78" s="326">
        <v>0</v>
      </c>
      <c r="DI78" s="327">
        <v>0</v>
      </c>
      <c r="DJ78" s="327">
        <v>0</v>
      </c>
      <c r="DK78" s="327">
        <v>0</v>
      </c>
      <c r="DL78" s="327">
        <v>0</v>
      </c>
      <c r="DM78" s="327">
        <v>0</v>
      </c>
      <c r="DN78" s="327">
        <v>0</v>
      </c>
      <c r="DO78" s="327">
        <v>0</v>
      </c>
      <c r="DP78" s="327">
        <v>0</v>
      </c>
      <c r="DQ78" s="327">
        <v>0</v>
      </c>
      <c r="DR78" s="327">
        <v>0</v>
      </c>
      <c r="DU78" s="757"/>
      <c r="DV78" s="826"/>
      <c r="DW78" s="226" t="s">
        <v>90</v>
      </c>
      <c r="DX78" s="227" t="s">
        <v>168</v>
      </c>
      <c r="DY78" s="306">
        <v>0</v>
      </c>
      <c r="DZ78" s="307">
        <v>0</v>
      </c>
      <c r="EA78" s="307">
        <v>0</v>
      </c>
      <c r="EB78" s="307">
        <v>0</v>
      </c>
      <c r="EC78" s="307">
        <v>0</v>
      </c>
      <c r="ED78" s="307">
        <v>0</v>
      </c>
      <c r="EE78" s="307">
        <v>0</v>
      </c>
      <c r="EF78" s="307">
        <v>0</v>
      </c>
      <c r="EG78" s="307">
        <v>0</v>
      </c>
      <c r="EH78" s="307">
        <v>0</v>
      </c>
      <c r="EI78" s="307">
        <v>0</v>
      </c>
      <c r="EL78" s="757"/>
      <c r="EM78" s="826"/>
      <c r="EN78" s="226" t="s">
        <v>90</v>
      </c>
      <c r="EO78" s="227" t="s">
        <v>168</v>
      </c>
      <c r="EP78" s="306">
        <v>0</v>
      </c>
      <c r="EQ78" s="307">
        <v>0</v>
      </c>
      <c r="ER78" s="307">
        <v>0</v>
      </c>
      <c r="ES78" s="307">
        <v>0</v>
      </c>
      <c r="ET78" s="307">
        <v>0</v>
      </c>
      <c r="EU78" s="307">
        <v>0</v>
      </c>
      <c r="EV78" s="307">
        <v>0</v>
      </c>
      <c r="EW78" s="307">
        <v>0</v>
      </c>
      <c r="EX78" s="307">
        <v>0</v>
      </c>
      <c r="EY78" s="307">
        <v>0</v>
      </c>
      <c r="EZ78" s="307">
        <v>0</v>
      </c>
      <c r="FC78" s="757"/>
      <c r="FD78" s="826"/>
      <c r="FE78" s="226" t="s">
        <v>90</v>
      </c>
      <c r="FF78" s="227" t="s">
        <v>168</v>
      </c>
      <c r="FG78" s="306">
        <v>0</v>
      </c>
      <c r="FH78" s="307">
        <v>0</v>
      </c>
      <c r="FI78" s="307">
        <v>0</v>
      </c>
      <c r="FJ78" s="307">
        <v>0</v>
      </c>
      <c r="FK78" s="307">
        <v>0</v>
      </c>
      <c r="FL78" s="486">
        <v>0</v>
      </c>
      <c r="FM78" s="307">
        <v>0</v>
      </c>
      <c r="FN78" s="512">
        <v>0</v>
      </c>
      <c r="FO78" s="26"/>
    </row>
    <row r="79" spans="2:206" s="20" customFormat="1" ht="22.5" customHeight="1" x14ac:dyDescent="0.15">
      <c r="B79" s="757"/>
      <c r="C79" s="826"/>
      <c r="D79" s="226" t="s">
        <v>91</v>
      </c>
      <c r="E79" s="227" t="s">
        <v>169</v>
      </c>
      <c r="F79" s="326">
        <v>6.4416294803512309E-3</v>
      </c>
      <c r="G79" s="327">
        <v>9.4949379397128632E-3</v>
      </c>
      <c r="H79" s="327">
        <v>4.4572588593536243E-3</v>
      </c>
      <c r="I79" s="327">
        <v>4.9907388351512656E-3</v>
      </c>
      <c r="J79" s="327">
        <v>3.37035618536959E-3</v>
      </c>
      <c r="K79" s="327">
        <v>1.1690082912995474E-3</v>
      </c>
      <c r="L79" s="328">
        <v>0</v>
      </c>
      <c r="M79" s="327">
        <v>0</v>
      </c>
      <c r="N79" s="327">
        <v>9.3656875266070663E-3</v>
      </c>
      <c r="O79" s="327">
        <v>2.8284197925825486E-3</v>
      </c>
      <c r="P79" s="327">
        <v>1.9648791879996407E-3</v>
      </c>
      <c r="Q79" s="327">
        <v>5.490633893683026E-4</v>
      </c>
      <c r="T79" s="757"/>
      <c r="U79" s="826"/>
      <c r="V79" s="226" t="s">
        <v>91</v>
      </c>
      <c r="W79" s="227" t="s">
        <v>169</v>
      </c>
      <c r="X79" s="306">
        <v>1.229768073427402E-3</v>
      </c>
      <c r="Y79" s="307">
        <v>1.5415743327873591E-3</v>
      </c>
      <c r="Z79" s="307">
        <v>2.9586528267462218E-4</v>
      </c>
      <c r="AA79" s="307">
        <v>0</v>
      </c>
      <c r="AB79" s="307">
        <v>1.3015184381778741E-2</v>
      </c>
      <c r="AC79" s="307">
        <v>4.6232789717014682E-3</v>
      </c>
      <c r="AD79" s="307">
        <v>2.6872194660996929E-3</v>
      </c>
      <c r="AE79" s="307">
        <v>5.1948051948051948E-3</v>
      </c>
      <c r="AF79" s="307">
        <v>1.5845588584340493E-2</v>
      </c>
      <c r="AG79" s="307">
        <v>8.0740660996878027E-3</v>
      </c>
      <c r="AH79" s="307">
        <v>3.9277415486095495E-3</v>
      </c>
      <c r="AI79" s="307">
        <v>6.1911170928667563E-3</v>
      </c>
      <c r="AL79" s="757"/>
      <c r="AM79" s="826"/>
      <c r="AN79" s="226" t="s">
        <v>91</v>
      </c>
      <c r="AO79" s="227" t="s">
        <v>169</v>
      </c>
      <c r="AP79" s="306">
        <v>1.4398513701811427E-2</v>
      </c>
      <c r="AQ79" s="307">
        <v>3.6977120406748326E-3</v>
      </c>
      <c r="AR79" s="307">
        <v>2.1905805038335158E-3</v>
      </c>
      <c r="AS79" s="307">
        <v>1.0494752623688156E-2</v>
      </c>
      <c r="AT79" s="307">
        <v>4.3988638363119921E-3</v>
      </c>
      <c r="AU79" s="307">
        <v>4.198258036217808E-4</v>
      </c>
      <c r="AV79" s="307">
        <v>9.9413713994392049E-3</v>
      </c>
      <c r="AW79" s="307">
        <v>8.0903302965281924E-3</v>
      </c>
      <c r="AX79" s="307">
        <v>2.9581853230362621E-3</v>
      </c>
      <c r="AY79" s="307">
        <v>1.201923076923077E-3</v>
      </c>
      <c r="AZ79" s="307">
        <v>7.3311223599231978E-3</v>
      </c>
      <c r="BA79" s="307">
        <v>1.6253895908039814E-2</v>
      </c>
      <c r="BD79" s="757"/>
      <c r="BE79" s="826"/>
      <c r="BF79" s="226" t="s">
        <v>91</v>
      </c>
      <c r="BG79" s="227" t="s">
        <v>169</v>
      </c>
      <c r="BH79" s="306">
        <v>8.9797478028276652E-3</v>
      </c>
      <c r="BI79" s="307">
        <v>1.5947043779148486E-2</v>
      </c>
      <c r="BJ79" s="307">
        <v>3.1548719562566385E-2</v>
      </c>
      <c r="BK79" s="307">
        <v>7.3094421597693767E-3</v>
      </c>
      <c r="BL79" s="307">
        <v>1.3834895952435399E-2</v>
      </c>
      <c r="BM79" s="307">
        <v>4.0814190780178953E-3</v>
      </c>
      <c r="BN79" s="307">
        <v>1.5489321755456465E-2</v>
      </c>
      <c r="BO79" s="307">
        <v>6.5462124436746856E-3</v>
      </c>
      <c r="BP79" s="307">
        <v>1.6292770922489399E-2</v>
      </c>
      <c r="BQ79" s="307">
        <v>8.0801783873210731E-3</v>
      </c>
      <c r="BR79" s="307">
        <v>5.6984016678248784E-3</v>
      </c>
      <c r="BS79" s="307">
        <v>3.4430348335866496E-3</v>
      </c>
      <c r="BV79" s="757"/>
      <c r="BW79" s="826"/>
      <c r="BX79" s="226" t="s">
        <v>91</v>
      </c>
      <c r="BY79" s="227" t="s">
        <v>169</v>
      </c>
      <c r="BZ79" s="306">
        <v>3.0387714681064655E-3</v>
      </c>
      <c r="CA79" s="307">
        <v>3.5621076391338081E-3</v>
      </c>
      <c r="CB79" s="307">
        <v>1.0658276020744463E-2</v>
      </c>
      <c r="CC79" s="307">
        <v>4.8218869156243975E-3</v>
      </c>
      <c r="CD79" s="307">
        <v>2.5706940874035988E-3</v>
      </c>
      <c r="CE79" s="307">
        <v>3.2925062557618858E-3</v>
      </c>
      <c r="CF79" s="307">
        <v>4.2612592755859229E-3</v>
      </c>
      <c r="CG79" s="307">
        <v>3.4521231213493469E-3</v>
      </c>
      <c r="CH79" s="307">
        <v>2.5550942190993293E-3</v>
      </c>
      <c r="CI79" s="307">
        <v>7.3071338235982948E-4</v>
      </c>
      <c r="CJ79" s="307">
        <v>1.3963522778410143E-3</v>
      </c>
      <c r="CM79" s="757"/>
      <c r="CN79" s="826"/>
      <c r="CO79" s="226" t="s">
        <v>91</v>
      </c>
      <c r="CP79" s="227" t="s">
        <v>169</v>
      </c>
      <c r="CQ79" s="306">
        <v>2.5564550489987218E-3</v>
      </c>
      <c r="CR79" s="307">
        <v>6.0352831940575676E-3</v>
      </c>
      <c r="CS79" s="307">
        <v>3.8490424333458505E-3</v>
      </c>
      <c r="CT79" s="307">
        <v>5.910864168341412E-4</v>
      </c>
      <c r="CU79" s="307">
        <v>1.4748442410906963E-3</v>
      </c>
      <c r="CV79" s="307">
        <v>2.801389182032734E-3</v>
      </c>
      <c r="CW79" s="307">
        <v>9.369252446669085E-4</v>
      </c>
      <c r="CX79" s="484">
        <v>7.186374268202811E-4</v>
      </c>
      <c r="CY79" s="307">
        <v>4.0996276843294994E-2</v>
      </c>
      <c r="CZ79" s="307">
        <v>6.4512465216650577E-2</v>
      </c>
      <c r="DA79" s="307">
        <v>6.9928143184623523E-2</v>
      </c>
      <c r="DD79" s="757"/>
      <c r="DE79" s="826"/>
      <c r="DF79" s="226" t="s">
        <v>91</v>
      </c>
      <c r="DG79" s="227" t="s">
        <v>169</v>
      </c>
      <c r="DH79" s="326">
        <v>7.0562066580683747E-3</v>
      </c>
      <c r="DI79" s="327">
        <v>6.185268208153084E-3</v>
      </c>
      <c r="DJ79" s="327">
        <v>8.9745125596425966E-3</v>
      </c>
      <c r="DK79" s="327">
        <v>6.1031540526853877E-3</v>
      </c>
      <c r="DL79" s="327">
        <v>2.1893852406729E-2</v>
      </c>
      <c r="DM79" s="327">
        <v>3.2678934718998055E-2</v>
      </c>
      <c r="DN79" s="327">
        <v>5.7678638004946096E-2</v>
      </c>
      <c r="DO79" s="327">
        <v>3.5256928354616808E-2</v>
      </c>
      <c r="DP79" s="327">
        <v>2.4493318273538334E-3</v>
      </c>
      <c r="DQ79" s="327">
        <v>1.9124652639936481E-2</v>
      </c>
      <c r="DR79" s="327">
        <v>8.5232677599786921E-3</v>
      </c>
      <c r="DU79" s="757"/>
      <c r="DV79" s="826"/>
      <c r="DW79" s="226" t="s">
        <v>91</v>
      </c>
      <c r="DX79" s="227" t="s">
        <v>169</v>
      </c>
      <c r="DY79" s="306">
        <v>1.2376237623762376E-4</v>
      </c>
      <c r="DZ79" s="307">
        <v>1.0558069381598794E-2</v>
      </c>
      <c r="EA79" s="307">
        <v>2.9955261622252479E-2</v>
      </c>
      <c r="EB79" s="307">
        <v>3.8925783346881182E-2</v>
      </c>
      <c r="EC79" s="307">
        <v>2.8906508093822264E-3</v>
      </c>
      <c r="ED79" s="307">
        <v>1.0190196016738508E-2</v>
      </c>
      <c r="EE79" s="307">
        <v>1.0371650821089023E-2</v>
      </c>
      <c r="EF79" s="307">
        <v>1.2645681670597081E-3</v>
      </c>
      <c r="EG79" s="307">
        <v>1.5803631472763955E-2</v>
      </c>
      <c r="EH79" s="307">
        <v>6.872618399564507E-3</v>
      </c>
      <c r="EI79" s="307">
        <v>1.993942778589226E-2</v>
      </c>
      <c r="EL79" s="757"/>
      <c r="EM79" s="826"/>
      <c r="EN79" s="226" t="s">
        <v>91</v>
      </c>
      <c r="EO79" s="227" t="s">
        <v>169</v>
      </c>
      <c r="EP79" s="306">
        <v>1.5699118056495005E-2</v>
      </c>
      <c r="EQ79" s="307">
        <v>9.7448033821061972E-3</v>
      </c>
      <c r="ER79" s="307">
        <v>4.7590301603918483E-3</v>
      </c>
      <c r="ES79" s="307">
        <v>3.6798833046015117E-3</v>
      </c>
      <c r="ET79" s="307">
        <v>8.0841991529920221E-3</v>
      </c>
      <c r="EU79" s="307">
        <v>5.9186154202361656E-3</v>
      </c>
      <c r="EV79" s="307">
        <v>3.0152682218140951E-3</v>
      </c>
      <c r="EW79" s="307">
        <v>4.1206666899472697E-3</v>
      </c>
      <c r="EX79" s="307">
        <v>3.039777661976724E-4</v>
      </c>
      <c r="EY79" s="307">
        <v>1.8119951830190167E-3</v>
      </c>
      <c r="EZ79" s="307">
        <v>4.1230099612084596E-3</v>
      </c>
      <c r="FC79" s="757"/>
      <c r="FD79" s="826"/>
      <c r="FE79" s="226" t="s">
        <v>91</v>
      </c>
      <c r="FF79" s="227" t="s">
        <v>169</v>
      </c>
      <c r="FG79" s="306">
        <v>4.8030542498819764E-3</v>
      </c>
      <c r="FH79" s="307">
        <v>3.1747252888153763E-3</v>
      </c>
      <c r="FI79" s="307">
        <v>6.0641093011035204E-3</v>
      </c>
      <c r="FJ79" s="307">
        <v>9.4924093944125168E-3</v>
      </c>
      <c r="FK79" s="307">
        <v>8.4097482010837919E-3</v>
      </c>
      <c r="FL79" s="486">
        <v>0</v>
      </c>
      <c r="FM79" s="307">
        <v>0</v>
      </c>
      <c r="FN79" s="512">
        <v>1.1515475492190444E-2</v>
      </c>
      <c r="FO79" s="26"/>
    </row>
    <row r="80" spans="2:206" s="20" customFormat="1" ht="22.5" customHeight="1" x14ac:dyDescent="0.15">
      <c r="B80" s="757"/>
      <c r="C80" s="826"/>
      <c r="D80" s="226" t="s">
        <v>92</v>
      </c>
      <c r="E80" s="227" t="s">
        <v>344</v>
      </c>
      <c r="F80" s="326">
        <v>0</v>
      </c>
      <c r="G80" s="327">
        <v>0</v>
      </c>
      <c r="H80" s="327">
        <v>0</v>
      </c>
      <c r="I80" s="327">
        <v>0</v>
      </c>
      <c r="J80" s="327">
        <v>0</v>
      </c>
      <c r="K80" s="327">
        <v>0</v>
      </c>
      <c r="L80" s="328">
        <v>0</v>
      </c>
      <c r="M80" s="327">
        <v>0</v>
      </c>
      <c r="N80" s="327">
        <v>0</v>
      </c>
      <c r="O80" s="327">
        <v>0</v>
      </c>
      <c r="P80" s="327">
        <v>0</v>
      </c>
      <c r="Q80" s="327">
        <v>0</v>
      </c>
      <c r="T80" s="757"/>
      <c r="U80" s="826"/>
      <c r="V80" s="226" t="s">
        <v>92</v>
      </c>
      <c r="W80" s="227" t="s">
        <v>344</v>
      </c>
      <c r="X80" s="306">
        <v>0</v>
      </c>
      <c r="Y80" s="307">
        <v>0</v>
      </c>
      <c r="Z80" s="307">
        <v>0</v>
      </c>
      <c r="AA80" s="307">
        <v>0</v>
      </c>
      <c r="AB80" s="307">
        <v>0</v>
      </c>
      <c r="AC80" s="307">
        <v>0</v>
      </c>
      <c r="AD80" s="307">
        <v>0</v>
      </c>
      <c r="AE80" s="307">
        <v>0</v>
      </c>
      <c r="AF80" s="307">
        <v>0</v>
      </c>
      <c r="AG80" s="307">
        <v>0</v>
      </c>
      <c r="AH80" s="307">
        <v>0</v>
      </c>
      <c r="AI80" s="307">
        <v>0</v>
      </c>
      <c r="AL80" s="757"/>
      <c r="AM80" s="826"/>
      <c r="AN80" s="226" t="s">
        <v>92</v>
      </c>
      <c r="AO80" s="227" t="s">
        <v>344</v>
      </c>
      <c r="AP80" s="306">
        <v>0</v>
      </c>
      <c r="AQ80" s="307">
        <v>0</v>
      </c>
      <c r="AR80" s="307">
        <v>0</v>
      </c>
      <c r="AS80" s="307">
        <v>0</v>
      </c>
      <c r="AT80" s="307">
        <v>0</v>
      </c>
      <c r="AU80" s="307">
        <v>0</v>
      </c>
      <c r="AV80" s="307">
        <v>0</v>
      </c>
      <c r="AW80" s="307">
        <v>0</v>
      </c>
      <c r="AX80" s="307">
        <v>0</v>
      </c>
      <c r="AY80" s="307">
        <v>0</v>
      </c>
      <c r="AZ80" s="307">
        <v>0</v>
      </c>
      <c r="BA80" s="307">
        <v>0</v>
      </c>
      <c r="BD80" s="757"/>
      <c r="BE80" s="826"/>
      <c r="BF80" s="226" t="s">
        <v>92</v>
      </c>
      <c r="BG80" s="227" t="s">
        <v>344</v>
      </c>
      <c r="BH80" s="306">
        <v>0</v>
      </c>
      <c r="BI80" s="307">
        <v>0</v>
      </c>
      <c r="BJ80" s="307">
        <v>0</v>
      </c>
      <c r="BK80" s="307">
        <v>0</v>
      </c>
      <c r="BL80" s="307">
        <v>0</v>
      </c>
      <c r="BM80" s="307">
        <v>0</v>
      </c>
      <c r="BN80" s="307">
        <v>0</v>
      </c>
      <c r="BO80" s="307">
        <v>0</v>
      </c>
      <c r="BP80" s="307">
        <v>0</v>
      </c>
      <c r="BQ80" s="307">
        <v>0</v>
      </c>
      <c r="BR80" s="307">
        <v>0</v>
      </c>
      <c r="BS80" s="307">
        <v>0</v>
      </c>
      <c r="BV80" s="757"/>
      <c r="BW80" s="826"/>
      <c r="BX80" s="226" t="s">
        <v>92</v>
      </c>
      <c r="BY80" s="227" t="s">
        <v>344</v>
      </c>
      <c r="BZ80" s="306">
        <v>0</v>
      </c>
      <c r="CA80" s="307">
        <v>0</v>
      </c>
      <c r="CB80" s="307">
        <v>0</v>
      </c>
      <c r="CC80" s="307">
        <v>0</v>
      </c>
      <c r="CD80" s="307">
        <v>0</v>
      </c>
      <c r="CE80" s="307">
        <v>0</v>
      </c>
      <c r="CF80" s="307">
        <v>0</v>
      </c>
      <c r="CG80" s="307">
        <v>0</v>
      </c>
      <c r="CH80" s="307">
        <v>0</v>
      </c>
      <c r="CI80" s="307">
        <v>0</v>
      </c>
      <c r="CJ80" s="307">
        <v>0</v>
      </c>
      <c r="CM80" s="757"/>
      <c r="CN80" s="826"/>
      <c r="CO80" s="226" t="s">
        <v>92</v>
      </c>
      <c r="CP80" s="227" t="s">
        <v>344</v>
      </c>
      <c r="CQ80" s="306">
        <v>0</v>
      </c>
      <c r="CR80" s="307">
        <v>0</v>
      </c>
      <c r="CS80" s="307">
        <v>0</v>
      </c>
      <c r="CT80" s="307">
        <v>0</v>
      </c>
      <c r="CU80" s="307">
        <v>0</v>
      </c>
      <c r="CV80" s="307">
        <v>0</v>
      </c>
      <c r="CW80" s="307">
        <v>0</v>
      </c>
      <c r="CX80" s="484">
        <v>0</v>
      </c>
      <c r="CY80" s="307">
        <v>0</v>
      </c>
      <c r="CZ80" s="307">
        <v>0</v>
      </c>
      <c r="DA80" s="307">
        <v>0</v>
      </c>
      <c r="DD80" s="757"/>
      <c r="DE80" s="826"/>
      <c r="DF80" s="226" t="s">
        <v>92</v>
      </c>
      <c r="DG80" s="438" t="s">
        <v>344</v>
      </c>
      <c r="DH80" s="327">
        <v>0</v>
      </c>
      <c r="DI80" s="327">
        <v>0</v>
      </c>
      <c r="DJ80" s="327">
        <v>0</v>
      </c>
      <c r="DK80" s="327">
        <v>0</v>
      </c>
      <c r="DL80" s="327">
        <v>0</v>
      </c>
      <c r="DM80" s="327">
        <v>0</v>
      </c>
      <c r="DN80" s="327">
        <v>0</v>
      </c>
      <c r="DO80" s="327">
        <v>0</v>
      </c>
      <c r="DP80" s="327">
        <v>0</v>
      </c>
      <c r="DQ80" s="327">
        <v>0</v>
      </c>
      <c r="DR80" s="327">
        <v>0</v>
      </c>
      <c r="DU80" s="757"/>
      <c r="DV80" s="826"/>
      <c r="DW80" s="226" t="s">
        <v>92</v>
      </c>
      <c r="DX80" s="227" t="s">
        <v>344</v>
      </c>
      <c r="DY80" s="306">
        <v>0</v>
      </c>
      <c r="DZ80" s="307">
        <v>0</v>
      </c>
      <c r="EA80" s="307">
        <v>0</v>
      </c>
      <c r="EB80" s="307">
        <v>0</v>
      </c>
      <c r="EC80" s="307">
        <v>0</v>
      </c>
      <c r="ED80" s="307">
        <v>0</v>
      </c>
      <c r="EE80" s="307">
        <v>0</v>
      </c>
      <c r="EF80" s="307">
        <v>0</v>
      </c>
      <c r="EG80" s="307">
        <v>0</v>
      </c>
      <c r="EH80" s="307">
        <v>0</v>
      </c>
      <c r="EI80" s="307">
        <v>0</v>
      </c>
      <c r="EL80" s="757"/>
      <c r="EM80" s="826"/>
      <c r="EN80" s="226" t="s">
        <v>92</v>
      </c>
      <c r="EO80" s="227" t="s">
        <v>344</v>
      </c>
      <c r="EP80" s="306">
        <v>0</v>
      </c>
      <c r="EQ80" s="307">
        <v>0</v>
      </c>
      <c r="ER80" s="307">
        <v>0</v>
      </c>
      <c r="ES80" s="307">
        <v>0</v>
      </c>
      <c r="ET80" s="307">
        <v>0</v>
      </c>
      <c r="EU80" s="307">
        <v>0</v>
      </c>
      <c r="EV80" s="307">
        <v>0</v>
      </c>
      <c r="EW80" s="307">
        <v>0</v>
      </c>
      <c r="EX80" s="307">
        <v>0</v>
      </c>
      <c r="EY80" s="307">
        <v>0</v>
      </c>
      <c r="EZ80" s="307">
        <v>0</v>
      </c>
      <c r="FC80" s="757"/>
      <c r="FD80" s="826"/>
      <c r="FE80" s="226" t="s">
        <v>92</v>
      </c>
      <c r="FF80" s="227" t="s">
        <v>344</v>
      </c>
      <c r="FG80" s="306">
        <v>0</v>
      </c>
      <c r="FH80" s="307">
        <v>0</v>
      </c>
      <c r="FI80" s="307">
        <v>0</v>
      </c>
      <c r="FJ80" s="307">
        <v>0</v>
      </c>
      <c r="FK80" s="307">
        <v>0</v>
      </c>
      <c r="FL80" s="486">
        <v>0</v>
      </c>
      <c r="FM80" s="307">
        <v>0</v>
      </c>
      <c r="FN80" s="512">
        <v>0</v>
      </c>
      <c r="FO80" s="26"/>
    </row>
    <row r="81" spans="2:171" s="20" customFormat="1" ht="22.5" customHeight="1" x14ac:dyDescent="0.15">
      <c r="B81" s="757"/>
      <c r="C81" s="827"/>
      <c r="D81" s="226" t="s">
        <v>93</v>
      </c>
      <c r="E81" s="227" t="s">
        <v>345</v>
      </c>
      <c r="F81" s="330">
        <v>0</v>
      </c>
      <c r="G81" s="331">
        <v>0</v>
      </c>
      <c r="H81" s="331">
        <v>0</v>
      </c>
      <c r="I81" s="331">
        <v>0</v>
      </c>
      <c r="J81" s="331">
        <v>0</v>
      </c>
      <c r="K81" s="331">
        <v>0</v>
      </c>
      <c r="L81" s="332">
        <v>0</v>
      </c>
      <c r="M81" s="331">
        <v>0</v>
      </c>
      <c r="N81" s="331">
        <v>0</v>
      </c>
      <c r="O81" s="331">
        <v>0</v>
      </c>
      <c r="P81" s="331">
        <v>0</v>
      </c>
      <c r="Q81" s="331">
        <v>0</v>
      </c>
      <c r="T81" s="757"/>
      <c r="U81" s="827"/>
      <c r="V81" s="226" t="s">
        <v>93</v>
      </c>
      <c r="W81" s="227" t="s">
        <v>345</v>
      </c>
      <c r="X81" s="306">
        <v>0</v>
      </c>
      <c r="Y81" s="307">
        <v>0</v>
      </c>
      <c r="Z81" s="307">
        <v>0</v>
      </c>
      <c r="AA81" s="307">
        <v>0</v>
      </c>
      <c r="AB81" s="307">
        <v>0</v>
      </c>
      <c r="AC81" s="307">
        <v>0</v>
      </c>
      <c r="AD81" s="307">
        <v>0</v>
      </c>
      <c r="AE81" s="307">
        <v>0</v>
      </c>
      <c r="AF81" s="307">
        <v>0</v>
      </c>
      <c r="AG81" s="307">
        <v>0</v>
      </c>
      <c r="AH81" s="307">
        <v>0</v>
      </c>
      <c r="AI81" s="307">
        <v>0</v>
      </c>
      <c r="AL81" s="757"/>
      <c r="AM81" s="827"/>
      <c r="AN81" s="226" t="s">
        <v>93</v>
      </c>
      <c r="AO81" s="227" t="s">
        <v>345</v>
      </c>
      <c r="AP81" s="306">
        <v>0</v>
      </c>
      <c r="AQ81" s="307">
        <v>0</v>
      </c>
      <c r="AR81" s="307">
        <v>0</v>
      </c>
      <c r="AS81" s="307">
        <v>0</v>
      </c>
      <c r="AT81" s="307">
        <v>0</v>
      </c>
      <c r="AU81" s="307">
        <v>0</v>
      </c>
      <c r="AV81" s="307">
        <v>0</v>
      </c>
      <c r="AW81" s="307">
        <v>0</v>
      </c>
      <c r="AX81" s="307">
        <v>0</v>
      </c>
      <c r="AY81" s="307">
        <v>0</v>
      </c>
      <c r="AZ81" s="307">
        <v>0</v>
      </c>
      <c r="BA81" s="307">
        <v>0</v>
      </c>
      <c r="BD81" s="757"/>
      <c r="BE81" s="827"/>
      <c r="BF81" s="226" t="s">
        <v>93</v>
      </c>
      <c r="BG81" s="227" t="s">
        <v>345</v>
      </c>
      <c r="BH81" s="316">
        <v>0</v>
      </c>
      <c r="BI81" s="317">
        <v>0</v>
      </c>
      <c r="BJ81" s="317">
        <v>0</v>
      </c>
      <c r="BK81" s="317">
        <v>0</v>
      </c>
      <c r="BL81" s="317">
        <v>0</v>
      </c>
      <c r="BM81" s="317">
        <v>0</v>
      </c>
      <c r="BN81" s="317">
        <v>0</v>
      </c>
      <c r="BO81" s="317">
        <v>0</v>
      </c>
      <c r="BP81" s="317">
        <v>0</v>
      </c>
      <c r="BQ81" s="317">
        <v>0</v>
      </c>
      <c r="BR81" s="317">
        <v>0</v>
      </c>
      <c r="BS81" s="317">
        <v>0</v>
      </c>
      <c r="BV81" s="757"/>
      <c r="BW81" s="827"/>
      <c r="BX81" s="226" t="s">
        <v>93</v>
      </c>
      <c r="BY81" s="227" t="s">
        <v>345</v>
      </c>
      <c r="BZ81" s="316">
        <v>0</v>
      </c>
      <c r="CA81" s="317">
        <v>0</v>
      </c>
      <c r="CB81" s="317">
        <v>0</v>
      </c>
      <c r="CC81" s="317">
        <v>0</v>
      </c>
      <c r="CD81" s="317">
        <v>0</v>
      </c>
      <c r="CE81" s="317">
        <v>0</v>
      </c>
      <c r="CF81" s="317">
        <v>0</v>
      </c>
      <c r="CG81" s="317">
        <v>0</v>
      </c>
      <c r="CH81" s="317">
        <v>0</v>
      </c>
      <c r="CI81" s="317">
        <v>0</v>
      </c>
      <c r="CJ81" s="317">
        <v>0</v>
      </c>
      <c r="CM81" s="757"/>
      <c r="CN81" s="827"/>
      <c r="CO81" s="226" t="s">
        <v>93</v>
      </c>
      <c r="CP81" s="227" t="s">
        <v>345</v>
      </c>
      <c r="CQ81" s="316">
        <v>0</v>
      </c>
      <c r="CR81" s="317">
        <v>0</v>
      </c>
      <c r="CS81" s="317">
        <v>0</v>
      </c>
      <c r="CT81" s="317">
        <v>0</v>
      </c>
      <c r="CU81" s="317">
        <v>0</v>
      </c>
      <c r="CV81" s="317">
        <v>0</v>
      </c>
      <c r="CW81" s="317">
        <v>0</v>
      </c>
      <c r="CX81" s="485">
        <v>0</v>
      </c>
      <c r="CY81" s="317">
        <v>0</v>
      </c>
      <c r="CZ81" s="317">
        <v>0</v>
      </c>
      <c r="DA81" s="317">
        <v>0</v>
      </c>
      <c r="DD81" s="757"/>
      <c r="DE81" s="827"/>
      <c r="DF81" s="226" t="s">
        <v>93</v>
      </c>
      <c r="DG81" s="227" t="s">
        <v>345</v>
      </c>
      <c r="DH81" s="330">
        <v>0</v>
      </c>
      <c r="DI81" s="331">
        <v>0</v>
      </c>
      <c r="DJ81" s="331">
        <v>0</v>
      </c>
      <c r="DK81" s="331">
        <v>0</v>
      </c>
      <c r="DL81" s="331">
        <v>0</v>
      </c>
      <c r="DM81" s="331">
        <v>0</v>
      </c>
      <c r="DN81" s="331">
        <v>0</v>
      </c>
      <c r="DO81" s="331">
        <v>0</v>
      </c>
      <c r="DP81" s="331">
        <v>0</v>
      </c>
      <c r="DQ81" s="331">
        <v>0</v>
      </c>
      <c r="DR81" s="331">
        <v>0</v>
      </c>
      <c r="DU81" s="757"/>
      <c r="DV81" s="827"/>
      <c r="DW81" s="226" t="s">
        <v>93</v>
      </c>
      <c r="DX81" s="227" t="s">
        <v>345</v>
      </c>
      <c r="DY81" s="316">
        <v>0</v>
      </c>
      <c r="DZ81" s="317">
        <v>0</v>
      </c>
      <c r="EA81" s="317">
        <v>0</v>
      </c>
      <c r="EB81" s="317">
        <v>0</v>
      </c>
      <c r="EC81" s="317">
        <v>0</v>
      </c>
      <c r="ED81" s="317">
        <v>0</v>
      </c>
      <c r="EE81" s="317">
        <v>0</v>
      </c>
      <c r="EF81" s="317">
        <v>0</v>
      </c>
      <c r="EG81" s="317">
        <v>0</v>
      </c>
      <c r="EH81" s="317">
        <v>0</v>
      </c>
      <c r="EI81" s="317">
        <v>0</v>
      </c>
      <c r="EL81" s="757"/>
      <c r="EM81" s="827"/>
      <c r="EN81" s="226" t="s">
        <v>93</v>
      </c>
      <c r="EO81" s="227" t="s">
        <v>345</v>
      </c>
      <c r="EP81" s="316">
        <v>0</v>
      </c>
      <c r="EQ81" s="317">
        <v>0</v>
      </c>
      <c r="ER81" s="317">
        <v>0</v>
      </c>
      <c r="ES81" s="317">
        <v>0</v>
      </c>
      <c r="ET81" s="317">
        <v>0</v>
      </c>
      <c r="EU81" s="317">
        <v>0</v>
      </c>
      <c r="EV81" s="317">
        <v>0</v>
      </c>
      <c r="EW81" s="317">
        <v>0</v>
      </c>
      <c r="EX81" s="317">
        <v>0</v>
      </c>
      <c r="EY81" s="317">
        <v>0</v>
      </c>
      <c r="EZ81" s="317">
        <v>0</v>
      </c>
      <c r="FC81" s="757"/>
      <c r="FD81" s="827"/>
      <c r="FE81" s="226" t="s">
        <v>93</v>
      </c>
      <c r="FF81" s="227" t="s">
        <v>345</v>
      </c>
      <c r="FG81" s="316">
        <v>0</v>
      </c>
      <c r="FH81" s="317">
        <v>0</v>
      </c>
      <c r="FI81" s="317">
        <v>0</v>
      </c>
      <c r="FJ81" s="317">
        <v>0</v>
      </c>
      <c r="FK81" s="317">
        <v>0</v>
      </c>
      <c r="FL81" s="487">
        <v>0</v>
      </c>
      <c r="FM81" s="317">
        <v>0</v>
      </c>
      <c r="FN81" s="513">
        <v>0</v>
      </c>
      <c r="FO81" s="26"/>
    </row>
    <row r="82" spans="2:171" s="20" customFormat="1" ht="22.5" customHeight="1" x14ac:dyDescent="0.15">
      <c r="B82" s="757"/>
      <c r="C82" s="783" t="s">
        <v>211</v>
      </c>
      <c r="D82" s="226" t="s">
        <v>94</v>
      </c>
      <c r="E82" s="227" t="s">
        <v>170</v>
      </c>
      <c r="F82" s="326">
        <v>5.5059738016409957E-3</v>
      </c>
      <c r="G82" s="327">
        <v>6.4062231882400043E-3</v>
      </c>
      <c r="H82" s="327">
        <v>1.0106062166257226E-2</v>
      </c>
      <c r="I82" s="327">
        <v>3.2362626054743777E-2</v>
      </c>
      <c r="J82" s="327">
        <v>7.3535044044427426E-3</v>
      </c>
      <c r="K82" s="327">
        <v>2.5977962028878834E-3</v>
      </c>
      <c r="L82" s="328">
        <v>0</v>
      </c>
      <c r="M82" s="327">
        <v>0</v>
      </c>
      <c r="N82" s="327">
        <v>2.2988505747126436E-2</v>
      </c>
      <c r="O82" s="327">
        <v>8.4534793800781789E-3</v>
      </c>
      <c r="P82" s="327">
        <v>1.1239108955357945E-2</v>
      </c>
      <c r="Q82" s="327">
        <v>2.9832444155677772E-3</v>
      </c>
      <c r="T82" s="757"/>
      <c r="U82" s="783" t="s">
        <v>211</v>
      </c>
      <c r="V82" s="226" t="s">
        <v>94</v>
      </c>
      <c r="W82" s="227" t="s">
        <v>170</v>
      </c>
      <c r="X82" s="306">
        <v>1.1996643757966271E-2</v>
      </c>
      <c r="Y82" s="307">
        <v>5.7568166490027939E-3</v>
      </c>
      <c r="Z82" s="307">
        <v>6.9281787026307358E-3</v>
      </c>
      <c r="AA82" s="307">
        <v>0</v>
      </c>
      <c r="AB82" s="307">
        <v>3.6876355748373099E-2</v>
      </c>
      <c r="AC82" s="307">
        <v>1.534318955443784E-2</v>
      </c>
      <c r="AD82" s="307">
        <v>1.7097802976612331E-2</v>
      </c>
      <c r="AE82" s="307">
        <v>9.5238095238095247E-3</v>
      </c>
      <c r="AF82" s="307">
        <v>7.0047185485478836E-2</v>
      </c>
      <c r="AG82" s="307">
        <v>6.6207342017439979E-3</v>
      </c>
      <c r="AH82" s="307">
        <v>1.2592759163480998E-2</v>
      </c>
      <c r="AI82" s="307">
        <v>3.2839838492597577E-2</v>
      </c>
      <c r="AL82" s="757"/>
      <c r="AM82" s="783" t="s">
        <v>211</v>
      </c>
      <c r="AN82" s="226" t="s">
        <v>94</v>
      </c>
      <c r="AO82" s="227" t="s">
        <v>170</v>
      </c>
      <c r="AP82" s="306">
        <v>0.17673014398513701</v>
      </c>
      <c r="AQ82" s="307">
        <v>2.5421770279639472E-3</v>
      </c>
      <c r="AR82" s="307">
        <v>2.0810514786418401E-2</v>
      </c>
      <c r="AS82" s="307">
        <v>8.9955022488755615E-3</v>
      </c>
      <c r="AT82" s="307">
        <v>1.0708091395822336E-2</v>
      </c>
      <c r="AU82" s="307">
        <v>4.2295883200701798E-3</v>
      </c>
      <c r="AV82" s="307">
        <v>1.8608208004078513E-2</v>
      </c>
      <c r="AW82" s="307">
        <v>1.6286186640402406E-2</v>
      </c>
      <c r="AX82" s="307">
        <v>1.4851545166882873E-2</v>
      </c>
      <c r="AY82" s="307">
        <v>6.0096153846153849E-3</v>
      </c>
      <c r="AZ82" s="307">
        <v>2.7055332518764182E-2</v>
      </c>
      <c r="BA82" s="307">
        <v>3.6060189684640906E-2</v>
      </c>
      <c r="BD82" s="757"/>
      <c r="BE82" s="783" t="s">
        <v>211</v>
      </c>
      <c r="BF82" s="226" t="s">
        <v>94</v>
      </c>
      <c r="BG82" s="227" t="s">
        <v>170</v>
      </c>
      <c r="BH82" s="306">
        <v>3.1715705005731752E-2</v>
      </c>
      <c r="BI82" s="307">
        <v>4.1973822777192721E-2</v>
      </c>
      <c r="BJ82" s="307">
        <v>8.9296251130954726E-2</v>
      </c>
      <c r="BK82" s="307">
        <v>1.66272730998866E-2</v>
      </c>
      <c r="BL82" s="307">
        <v>7.4719871941458946E-2</v>
      </c>
      <c r="BM82" s="307">
        <v>7.3779498718015805E-3</v>
      </c>
      <c r="BN82" s="307">
        <v>0.11077211922084018</v>
      </c>
      <c r="BO82" s="307">
        <v>1.7319575523623607E-2</v>
      </c>
      <c r="BP82" s="307">
        <v>1.0478036423650425E-2</v>
      </c>
      <c r="BQ82" s="307">
        <v>1.8462128659457646E-2</v>
      </c>
      <c r="BR82" s="307">
        <v>9.9374565670604584E-3</v>
      </c>
      <c r="BS82" s="307">
        <v>8.7223549117528467E-3</v>
      </c>
      <c r="BV82" s="757"/>
      <c r="BW82" s="783" t="s">
        <v>211</v>
      </c>
      <c r="BX82" s="226" t="s">
        <v>94</v>
      </c>
      <c r="BY82" s="227" t="s">
        <v>170</v>
      </c>
      <c r="BZ82" s="306">
        <v>1.0391513145399789E-2</v>
      </c>
      <c r="CA82" s="307">
        <v>2.7139028003103617E-2</v>
      </c>
      <c r="CB82" s="307">
        <v>1.9525663188528362E-2</v>
      </c>
      <c r="CC82" s="307">
        <v>4.8070503404993989E-3</v>
      </c>
      <c r="CD82" s="307">
        <v>5.9982862039417309E-3</v>
      </c>
      <c r="CE82" s="307">
        <v>3.5559067562228367E-3</v>
      </c>
      <c r="CF82" s="307">
        <v>1.1406215560943355E-2</v>
      </c>
      <c r="CG82" s="307">
        <v>5.1716217103104289E-3</v>
      </c>
      <c r="CH82" s="307">
        <v>4.7109549664643884E-3</v>
      </c>
      <c r="CI82" s="307">
        <v>4.3749121738723123E-3</v>
      </c>
      <c r="CJ82" s="307">
        <v>9.377398946448897E-3</v>
      </c>
      <c r="CM82" s="757"/>
      <c r="CN82" s="783" t="s">
        <v>211</v>
      </c>
      <c r="CO82" s="226" t="s">
        <v>94</v>
      </c>
      <c r="CP82" s="227" t="s">
        <v>170</v>
      </c>
      <c r="CQ82" s="306">
        <v>7.6693651469961653E-3</v>
      </c>
      <c r="CR82" s="307">
        <v>4.642525533890436E-3</v>
      </c>
      <c r="CS82" s="307">
        <v>6.289898610589561E-3</v>
      </c>
      <c r="CT82" s="307">
        <v>2.5889585057335383E-2</v>
      </c>
      <c r="CU82" s="307">
        <v>3.8711351534552927E-3</v>
      </c>
      <c r="CV82" s="307">
        <v>1.9571349079954719E-3</v>
      </c>
      <c r="CW82" s="307">
        <v>2.7488001341589457E-3</v>
      </c>
      <c r="CX82" s="484">
        <v>4.6139269186932699E-3</v>
      </c>
      <c r="CY82" s="307">
        <v>0.11603284356093345</v>
      </c>
      <c r="CZ82" s="307">
        <v>9.3986029871088641E-3</v>
      </c>
      <c r="DA82" s="307">
        <v>3.7636660201022749E-2</v>
      </c>
      <c r="DD82" s="757"/>
      <c r="DE82" s="783" t="s">
        <v>211</v>
      </c>
      <c r="DF82" s="226" t="s">
        <v>94</v>
      </c>
      <c r="DG82" s="227" t="s">
        <v>170</v>
      </c>
      <c r="DH82" s="326">
        <v>4.6234509056244044E-2</v>
      </c>
      <c r="DI82" s="327">
        <v>3.5201966787843657E-3</v>
      </c>
      <c r="DJ82" s="327">
        <v>3.3126659985332228E-2</v>
      </c>
      <c r="DK82" s="327">
        <v>3.1507084913863117E-3</v>
      </c>
      <c r="DL82" s="327">
        <v>2.2727686952084131E-2</v>
      </c>
      <c r="DM82" s="327">
        <v>4.6889172444540099E-3</v>
      </c>
      <c r="DN82" s="327">
        <v>0</v>
      </c>
      <c r="DO82" s="327">
        <v>3.2886110961438293E-2</v>
      </c>
      <c r="DP82" s="327">
        <v>4.4925568232293111E-3</v>
      </c>
      <c r="DQ82" s="327">
        <v>1.0768161969035332E-3</v>
      </c>
      <c r="DR82" s="327">
        <v>1.3317605874966706E-3</v>
      </c>
      <c r="DU82" s="757"/>
      <c r="DV82" s="783" t="s">
        <v>211</v>
      </c>
      <c r="DW82" s="226" t="s">
        <v>94</v>
      </c>
      <c r="DX82" s="227" t="s">
        <v>170</v>
      </c>
      <c r="DY82" s="306">
        <v>2.8465346534653465E-3</v>
      </c>
      <c r="DZ82" s="307">
        <v>3.0165912518853697E-3</v>
      </c>
      <c r="EA82" s="307">
        <v>4.8871814822019063E-2</v>
      </c>
      <c r="EB82" s="307">
        <v>9.8924863115596381E-3</v>
      </c>
      <c r="EC82" s="307">
        <v>5.9464816650148661E-3</v>
      </c>
      <c r="ED82" s="307">
        <v>9.281691470282856E-3</v>
      </c>
      <c r="EE82" s="307">
        <v>4.9024469728098392E-3</v>
      </c>
      <c r="EF82" s="307">
        <v>2.3240712259475719E-3</v>
      </c>
      <c r="EG82" s="307">
        <v>4.2030934767989239E-3</v>
      </c>
      <c r="EH82" s="307">
        <v>3.3852749047359825E-3</v>
      </c>
      <c r="EI82" s="307">
        <v>7.2772574963484837E-3</v>
      </c>
      <c r="EL82" s="757"/>
      <c r="EM82" s="783" t="s">
        <v>211</v>
      </c>
      <c r="EN82" s="226" t="s">
        <v>94</v>
      </c>
      <c r="EO82" s="227" t="s">
        <v>170</v>
      </c>
      <c r="EP82" s="306">
        <v>1.7811244016006773E-2</v>
      </c>
      <c r="EQ82" s="307">
        <v>7.0484968823956093E-3</v>
      </c>
      <c r="ER82" s="307">
        <v>5.3061505192294467E-3</v>
      </c>
      <c r="ES82" s="307">
        <v>7.1940060999867396E-3</v>
      </c>
      <c r="ET82" s="307">
        <v>1.8319682806123925E-2</v>
      </c>
      <c r="EU82" s="307">
        <v>9.6955313730030107E-3</v>
      </c>
      <c r="EV82" s="307">
        <v>2.2477454017159619E-3</v>
      </c>
      <c r="EW82" s="307">
        <v>4.1954971988446173E-3</v>
      </c>
      <c r="EX82" s="307">
        <v>2.3666840368247351E-3</v>
      </c>
      <c r="EY82" s="307">
        <v>3.125035170713956E-3</v>
      </c>
      <c r="EZ82" s="307">
        <v>6.1332846987559248E-3</v>
      </c>
      <c r="FC82" s="757"/>
      <c r="FD82" s="783" t="s">
        <v>211</v>
      </c>
      <c r="FE82" s="226" t="s">
        <v>94</v>
      </c>
      <c r="FF82" s="227" t="s">
        <v>170</v>
      </c>
      <c r="FG82" s="306">
        <v>2.6262854327880295E-2</v>
      </c>
      <c r="FH82" s="307">
        <v>1.324768242489518E-2</v>
      </c>
      <c r="FI82" s="307">
        <v>1.9274829217025748E-2</v>
      </c>
      <c r="FJ82" s="307">
        <v>2.8302826960768031E-2</v>
      </c>
      <c r="FK82" s="307">
        <v>2.64334573738291E-2</v>
      </c>
      <c r="FL82" s="486">
        <v>0</v>
      </c>
      <c r="FM82" s="307">
        <v>9.538270412036717E-3</v>
      </c>
      <c r="FN82" s="512">
        <v>1.1646796000550323E-2</v>
      </c>
      <c r="FO82" s="26"/>
    </row>
    <row r="83" spans="2:171" s="20" customFormat="1" ht="22.5" customHeight="1" x14ac:dyDescent="0.15">
      <c r="B83" s="757"/>
      <c r="C83" s="783"/>
      <c r="D83" s="226" t="s">
        <v>95</v>
      </c>
      <c r="E83" s="227" t="s">
        <v>171</v>
      </c>
      <c r="F83" s="326">
        <v>0</v>
      </c>
      <c r="G83" s="327">
        <v>0</v>
      </c>
      <c r="H83" s="327">
        <v>0</v>
      </c>
      <c r="I83" s="327">
        <v>1.0290183165260341E-3</v>
      </c>
      <c r="J83" s="327">
        <v>0</v>
      </c>
      <c r="K83" s="327">
        <v>0</v>
      </c>
      <c r="L83" s="328">
        <v>0</v>
      </c>
      <c r="M83" s="327">
        <v>0</v>
      </c>
      <c r="N83" s="327">
        <v>8.5142613878246066E-5</v>
      </c>
      <c r="O83" s="327">
        <v>6.779732836152925E-4</v>
      </c>
      <c r="P83" s="327">
        <v>7.1858438875415428E-4</v>
      </c>
      <c r="Q83" s="327">
        <v>4.575528244735855E-5</v>
      </c>
      <c r="T83" s="757"/>
      <c r="U83" s="783"/>
      <c r="V83" s="226" t="s">
        <v>95</v>
      </c>
      <c r="W83" s="227" t="s">
        <v>171</v>
      </c>
      <c r="X83" s="306">
        <v>4.6244403594509599E-3</v>
      </c>
      <c r="Y83" s="307">
        <v>3.0831486655747181E-3</v>
      </c>
      <c r="Z83" s="307">
        <v>9.1225128824675165E-4</v>
      </c>
      <c r="AA83" s="307">
        <v>0</v>
      </c>
      <c r="AB83" s="307">
        <v>1.9522776572668113E-2</v>
      </c>
      <c r="AC83" s="307">
        <v>1.2701315856322715E-3</v>
      </c>
      <c r="AD83" s="307">
        <v>8.8589652728561307E-5</v>
      </c>
      <c r="AE83" s="307">
        <v>5.9523809523809529E-4</v>
      </c>
      <c r="AF83" s="307">
        <v>8.0699522448708335E-4</v>
      </c>
      <c r="AG83" s="307">
        <v>5.9209818064377218E-4</v>
      </c>
      <c r="AH83" s="307">
        <v>7.4956899782624995E-4</v>
      </c>
      <c r="AI83" s="307">
        <v>1.3728129205921938E-2</v>
      </c>
      <c r="AL83" s="757"/>
      <c r="AM83" s="783"/>
      <c r="AN83" s="226" t="s">
        <v>95</v>
      </c>
      <c r="AO83" s="227" t="s">
        <v>171</v>
      </c>
      <c r="AP83" s="306">
        <v>2.5545750116117046E-3</v>
      </c>
      <c r="AQ83" s="307">
        <v>0</v>
      </c>
      <c r="AR83" s="307">
        <v>1.0952902519167579E-3</v>
      </c>
      <c r="AS83" s="307">
        <v>0</v>
      </c>
      <c r="AT83" s="307">
        <v>1.8098182640826485E-3</v>
      </c>
      <c r="AU83" s="307">
        <v>0</v>
      </c>
      <c r="AV83" s="307">
        <v>1.9118021921998472E-4</v>
      </c>
      <c r="AW83" s="307">
        <v>4.5200323613211859E-3</v>
      </c>
      <c r="AX83" s="307">
        <v>7.189360231805342E-3</v>
      </c>
      <c r="AY83" s="307">
        <v>0</v>
      </c>
      <c r="AZ83" s="307">
        <v>5.7601675685110838E-3</v>
      </c>
      <c r="BA83" s="307">
        <v>5.0269781158886022E-4</v>
      </c>
      <c r="BD83" s="757"/>
      <c r="BE83" s="783"/>
      <c r="BF83" s="226" t="s">
        <v>95</v>
      </c>
      <c r="BG83" s="227" t="s">
        <v>171</v>
      </c>
      <c r="BH83" s="306">
        <v>2.4837600305693541E-2</v>
      </c>
      <c r="BI83" s="307">
        <v>3.6106514216939973E-3</v>
      </c>
      <c r="BJ83" s="307">
        <v>2.6356162228079148E-3</v>
      </c>
      <c r="BK83" s="307">
        <v>3.7025398603691608E-3</v>
      </c>
      <c r="BL83" s="307">
        <v>1.4578092842442259E-2</v>
      </c>
      <c r="BM83" s="307">
        <v>1.0465177123122809E-4</v>
      </c>
      <c r="BN83" s="307">
        <v>4.6937338652898382E-4</v>
      </c>
      <c r="BO83" s="307">
        <v>2.8327780305587766E-3</v>
      </c>
      <c r="BP83" s="307">
        <v>2.1877218906522864E-3</v>
      </c>
      <c r="BQ83" s="307">
        <v>4.1719615412280911E-3</v>
      </c>
      <c r="BR83" s="307">
        <v>1.6678248783877692E-3</v>
      </c>
      <c r="BS83" s="307">
        <v>8.4990229225472252E-4</v>
      </c>
      <c r="BV83" s="757"/>
      <c r="BW83" s="783"/>
      <c r="BX83" s="226" t="s">
        <v>95</v>
      </c>
      <c r="BY83" s="227" t="s">
        <v>171</v>
      </c>
      <c r="BZ83" s="306">
        <v>1.5374736594586285E-3</v>
      </c>
      <c r="CA83" s="307">
        <v>5.5547718135007407E-3</v>
      </c>
      <c r="CB83" s="307">
        <v>3.3610257813374458E-3</v>
      </c>
      <c r="CC83" s="307">
        <v>1.3798014866248276E-3</v>
      </c>
      <c r="CD83" s="307">
        <v>0</v>
      </c>
      <c r="CE83" s="307">
        <v>5.9265112603713952E-4</v>
      </c>
      <c r="CF83" s="307">
        <v>4.040849313055617E-3</v>
      </c>
      <c r="CG83" s="307">
        <v>5.3816368051453701E-4</v>
      </c>
      <c r="CH83" s="307">
        <v>7.1862024912168639E-4</v>
      </c>
      <c r="CI83" s="307">
        <v>1.7799428544662513E-3</v>
      </c>
      <c r="CJ83" s="307">
        <v>4.3346480662837172E-3</v>
      </c>
      <c r="CM83" s="757"/>
      <c r="CN83" s="783"/>
      <c r="CO83" s="226" t="s">
        <v>95</v>
      </c>
      <c r="CP83" s="227" t="s">
        <v>171</v>
      </c>
      <c r="CQ83" s="306">
        <v>1.4912654452492544E-3</v>
      </c>
      <c r="CR83" s="307">
        <v>7.4280408542246978E-4</v>
      </c>
      <c r="CS83" s="307">
        <v>7.2756289898610589E-4</v>
      </c>
      <c r="CT83" s="307">
        <v>2.7189975174370493E-3</v>
      </c>
      <c r="CU83" s="307">
        <v>9.4262935337215061E-4</v>
      </c>
      <c r="CV83" s="307">
        <v>1.144859962520227E-3</v>
      </c>
      <c r="CW83" s="307">
        <v>6.2340162193790405E-4</v>
      </c>
      <c r="CX83" s="484">
        <v>7.1406011836919658E-4</v>
      </c>
      <c r="CY83" s="307">
        <v>6.7316002925337415E-4</v>
      </c>
      <c r="CZ83" s="307">
        <v>6.5023567493895165E-3</v>
      </c>
      <c r="DA83" s="307">
        <v>1.3776229941809205E-3</v>
      </c>
      <c r="DD83" s="757"/>
      <c r="DE83" s="783"/>
      <c r="DF83" s="226" t="s">
        <v>95</v>
      </c>
      <c r="DG83" s="227" t="s">
        <v>171</v>
      </c>
      <c r="DH83" s="326">
        <v>3.8692312005831884E-3</v>
      </c>
      <c r="DI83" s="327">
        <v>7.4720671108795148E-4</v>
      </c>
      <c r="DJ83" s="327">
        <v>9.0534029516694085E-3</v>
      </c>
      <c r="DK83" s="327">
        <v>4.5624361020074719E-4</v>
      </c>
      <c r="DL83" s="327">
        <v>2.4878342172890808E-3</v>
      </c>
      <c r="DM83" s="327">
        <v>5.1244997207147653E-5</v>
      </c>
      <c r="DN83" s="327">
        <v>0</v>
      </c>
      <c r="DO83" s="327">
        <v>3.4125401871508881E-4</v>
      </c>
      <c r="DP83" s="327">
        <v>7.1491723458168884E-4</v>
      </c>
      <c r="DQ83" s="327">
        <v>2.1337832473203652E-4</v>
      </c>
      <c r="DR83" s="327">
        <v>1.1415090749971463E-3</v>
      </c>
      <c r="DU83" s="757"/>
      <c r="DV83" s="783"/>
      <c r="DW83" s="226" t="s">
        <v>95</v>
      </c>
      <c r="DX83" s="227" t="s">
        <v>171</v>
      </c>
      <c r="DY83" s="306">
        <v>5.5693069306930688E-4</v>
      </c>
      <c r="DZ83" s="307">
        <v>7.5414781297134241E-4</v>
      </c>
      <c r="EA83" s="307">
        <v>1.4588601439408674E-4</v>
      </c>
      <c r="EB83" s="307">
        <v>1.0889403536755572E-3</v>
      </c>
      <c r="EC83" s="307">
        <v>9.9108027750247768E-4</v>
      </c>
      <c r="ED83" s="307">
        <v>9.9502878897523824E-4</v>
      </c>
      <c r="EE83" s="307">
        <v>6.8010825056321461E-4</v>
      </c>
      <c r="EF83" s="307">
        <v>9.5697050480194124E-5</v>
      </c>
      <c r="EG83" s="307">
        <v>1.0087424344317419E-3</v>
      </c>
      <c r="EH83" s="307">
        <v>7.3149156232988569E-4</v>
      </c>
      <c r="EI83" s="307">
        <v>2.2048715525388781E-3</v>
      </c>
      <c r="EL83" s="757"/>
      <c r="EM83" s="783"/>
      <c r="EN83" s="226" t="s">
        <v>95</v>
      </c>
      <c r="EO83" s="227" t="s">
        <v>171</v>
      </c>
      <c r="EP83" s="306">
        <v>3.2118279053732659E-3</v>
      </c>
      <c r="EQ83" s="307">
        <v>1.8024222796978377E-3</v>
      </c>
      <c r="ER83" s="307">
        <v>1.6703981905293161E-3</v>
      </c>
      <c r="ES83" s="307">
        <v>1.5581487866330726E-3</v>
      </c>
      <c r="ET83" s="307">
        <v>5.6242101505899148E-3</v>
      </c>
      <c r="EU83" s="307">
        <v>4.4787566566334798E-3</v>
      </c>
      <c r="EV83" s="307">
        <v>1.4391052876839999E-3</v>
      </c>
      <c r="EW83" s="307">
        <v>1.1474011364259951E-4</v>
      </c>
      <c r="EX83" s="307">
        <v>1.3027618551328816E-4</v>
      </c>
      <c r="EY83" s="307">
        <v>2.4835213481544287E-3</v>
      </c>
      <c r="EZ83" s="307">
        <v>1.6188756805937789E-3</v>
      </c>
      <c r="FC83" s="757"/>
      <c r="FD83" s="783"/>
      <c r="FE83" s="226" t="s">
        <v>95</v>
      </c>
      <c r="FF83" s="227" t="s">
        <v>171</v>
      </c>
      <c r="FG83" s="306">
        <v>1.7641987725528028E-2</v>
      </c>
      <c r="FH83" s="307">
        <v>1.3157928478927055E-2</v>
      </c>
      <c r="FI83" s="307">
        <v>5.727798213347346E-3</v>
      </c>
      <c r="FJ83" s="307">
        <v>1.1875892768162641E-3</v>
      </c>
      <c r="FK83" s="307">
        <v>5.6558517831232545E-3</v>
      </c>
      <c r="FL83" s="486">
        <v>0</v>
      </c>
      <c r="FM83" s="307">
        <v>0</v>
      </c>
      <c r="FN83" s="512">
        <v>2.4147359434027022E-3</v>
      </c>
      <c r="FO83" s="26"/>
    </row>
    <row r="84" spans="2:171" s="20" customFormat="1" ht="22.5" customHeight="1" x14ac:dyDescent="0.15">
      <c r="B84" s="757"/>
      <c r="C84" s="783"/>
      <c r="D84" s="226" t="s">
        <v>96</v>
      </c>
      <c r="E84" s="227" t="s">
        <v>172</v>
      </c>
      <c r="F84" s="326">
        <v>0</v>
      </c>
      <c r="G84" s="327">
        <v>2.8599210661785733E-4</v>
      </c>
      <c r="H84" s="327">
        <v>2.7214286765030377E-3</v>
      </c>
      <c r="I84" s="327">
        <v>3.2414076970570076E-3</v>
      </c>
      <c r="J84" s="327">
        <v>3.8299502106472615E-4</v>
      </c>
      <c r="K84" s="327">
        <v>1.9483471521659126E-4</v>
      </c>
      <c r="L84" s="328">
        <v>0</v>
      </c>
      <c r="M84" s="327">
        <v>0</v>
      </c>
      <c r="N84" s="327">
        <v>2.9799914857386121E-3</v>
      </c>
      <c r="O84" s="327">
        <v>2.9449464507039268E-3</v>
      </c>
      <c r="P84" s="327">
        <v>2.4476780741938381E-3</v>
      </c>
      <c r="Q84" s="327">
        <v>4.6670388096305718E-4</v>
      </c>
      <c r="T84" s="757"/>
      <c r="U84" s="783"/>
      <c r="V84" s="226" t="s">
        <v>96</v>
      </c>
      <c r="W84" s="227" t="s">
        <v>172</v>
      </c>
      <c r="X84" s="306">
        <v>3.2537613609433347E-3</v>
      </c>
      <c r="Y84" s="307">
        <v>3.1072357645245208E-3</v>
      </c>
      <c r="Z84" s="307">
        <v>1.4793264133731109E-4</v>
      </c>
      <c r="AA84" s="307">
        <v>0</v>
      </c>
      <c r="AB84" s="307">
        <v>6.5075921908893707E-3</v>
      </c>
      <c r="AC84" s="307">
        <v>5.5885789767819941E-4</v>
      </c>
      <c r="AD84" s="307">
        <v>7.3824710607134423E-4</v>
      </c>
      <c r="AE84" s="307">
        <v>5.4112554112554113E-4</v>
      </c>
      <c r="AF84" s="307">
        <v>4.1204226756164017E-3</v>
      </c>
      <c r="AG84" s="307">
        <v>1.1303692539562924E-3</v>
      </c>
      <c r="AH84" s="307">
        <v>5.9965519826099989E-4</v>
      </c>
      <c r="AI84" s="307">
        <v>4.845222072678331E-3</v>
      </c>
      <c r="AL84" s="757"/>
      <c r="AM84" s="783"/>
      <c r="AN84" s="226" t="s">
        <v>96</v>
      </c>
      <c r="AO84" s="227" t="s">
        <v>172</v>
      </c>
      <c r="AP84" s="306">
        <v>3.9479795633999074E-3</v>
      </c>
      <c r="AQ84" s="307">
        <v>1.1555350127108851E-3</v>
      </c>
      <c r="AR84" s="307">
        <v>2.1905805038335158E-3</v>
      </c>
      <c r="AS84" s="307">
        <v>1.4992503748125937E-3</v>
      </c>
      <c r="AT84" s="307">
        <v>2.9409546791343034E-3</v>
      </c>
      <c r="AU84" s="307">
        <v>2.6317438435992228E-4</v>
      </c>
      <c r="AV84" s="307">
        <v>7.0099413713994396E-4</v>
      </c>
      <c r="AW84" s="307">
        <v>1.5477153610749586E-3</v>
      </c>
      <c r="AX84" s="307">
        <v>5.3344325497375216E-4</v>
      </c>
      <c r="AY84" s="307">
        <v>0</v>
      </c>
      <c r="AZ84" s="307">
        <v>1.5709547914121139E-3</v>
      </c>
      <c r="BA84" s="307">
        <v>1.7091725594021248E-3</v>
      </c>
      <c r="BD84" s="757"/>
      <c r="BE84" s="783"/>
      <c r="BF84" s="226" t="s">
        <v>96</v>
      </c>
      <c r="BG84" s="227" t="s">
        <v>172</v>
      </c>
      <c r="BH84" s="306">
        <v>5.7317539166985094E-4</v>
      </c>
      <c r="BI84" s="307">
        <v>1.203550473897999E-3</v>
      </c>
      <c r="BJ84" s="307">
        <v>1.5735022225718895E-4</v>
      </c>
      <c r="BK84" s="307">
        <v>1.5985135190523683E-3</v>
      </c>
      <c r="BL84" s="307">
        <v>1.0290418477018066E-3</v>
      </c>
      <c r="BM84" s="307">
        <v>5.2325885615614045E-5</v>
      </c>
      <c r="BN84" s="307">
        <v>2.3468669326449192E-3</v>
      </c>
      <c r="BO84" s="307">
        <v>7.338803187976105E-4</v>
      </c>
      <c r="BP84" s="307">
        <v>5.9490682991421827E-4</v>
      </c>
      <c r="BQ84" s="307">
        <v>9.3509482820629632E-4</v>
      </c>
      <c r="BR84" s="307">
        <v>1.1813759555246699E-3</v>
      </c>
      <c r="BS84" s="307">
        <v>5.5212630664722856E-4</v>
      </c>
      <c r="BV84" s="757"/>
      <c r="BW84" s="783"/>
      <c r="BX84" s="226" t="s">
        <v>96</v>
      </c>
      <c r="BY84" s="227" t="s">
        <v>172</v>
      </c>
      <c r="BZ84" s="306">
        <v>7.958687178374076E-4</v>
      </c>
      <c r="CA84" s="307">
        <v>1.4107356986668548E-3</v>
      </c>
      <c r="CB84" s="307">
        <v>1.424005372666559E-3</v>
      </c>
      <c r="CC84" s="307">
        <v>5.4895327962493142E-4</v>
      </c>
      <c r="CD84" s="307">
        <v>0</v>
      </c>
      <c r="CE84" s="307">
        <v>3.2925062557618857E-4</v>
      </c>
      <c r="CF84" s="307">
        <v>1.248989787671736E-3</v>
      </c>
      <c r="CG84" s="307">
        <v>4.0690424624269868E-4</v>
      </c>
      <c r="CH84" s="307">
        <v>2.3954008304056211E-4</v>
      </c>
      <c r="CI84" s="307">
        <v>4.4030165347323059E-4</v>
      </c>
      <c r="CJ84" s="307">
        <v>3.7059586520898962E-4</v>
      </c>
      <c r="CM84" s="757"/>
      <c r="CN84" s="783"/>
      <c r="CO84" s="226" t="s">
        <v>96</v>
      </c>
      <c r="CP84" s="227" t="s">
        <v>172</v>
      </c>
      <c r="CQ84" s="306">
        <v>8.5215168299957388E-4</v>
      </c>
      <c r="CR84" s="307">
        <v>7.4280408542246978E-4</v>
      </c>
      <c r="CS84" s="307">
        <v>5.398047315058205E-4</v>
      </c>
      <c r="CT84" s="307">
        <v>2.8372148008038774E-3</v>
      </c>
      <c r="CU84" s="307">
        <v>8.8967264812652412E-4</v>
      </c>
      <c r="CV84" s="307">
        <v>1.451861516715595E-3</v>
      </c>
      <c r="CW84" s="307">
        <v>5.0491885753450123E-4</v>
      </c>
      <c r="CX84" s="484">
        <v>8.3307013809739592E-4</v>
      </c>
      <c r="CY84" s="307">
        <v>7.8950867628482151E-4</v>
      </c>
      <c r="CZ84" s="307">
        <v>1.7888579703560679E-3</v>
      </c>
      <c r="DA84" s="307">
        <v>0.11110253923470287</v>
      </c>
      <c r="DD84" s="757"/>
      <c r="DE84" s="783"/>
      <c r="DF84" s="226" t="s">
        <v>96</v>
      </c>
      <c r="DG84" s="227" t="s">
        <v>172</v>
      </c>
      <c r="DH84" s="326">
        <v>1.3448849511205816E-2</v>
      </c>
      <c r="DI84" s="327">
        <v>7.657070148012708E-4</v>
      </c>
      <c r="DJ84" s="327">
        <v>5.0183054928165912E-3</v>
      </c>
      <c r="DK84" s="327">
        <v>1.7389808807651516E-3</v>
      </c>
      <c r="DL84" s="327">
        <v>3.2761040333898336E-3</v>
      </c>
      <c r="DM84" s="327">
        <v>3.1771898268431547E-4</v>
      </c>
      <c r="DN84" s="327">
        <v>0</v>
      </c>
      <c r="DO84" s="327">
        <v>6.0886901233902693E-3</v>
      </c>
      <c r="DP84" s="327">
        <v>1.8105596236743361E-3</v>
      </c>
      <c r="DQ84" s="327">
        <v>1.0912068281063914E-2</v>
      </c>
      <c r="DR84" s="327">
        <v>1.3317605874966706E-3</v>
      </c>
      <c r="DU84" s="757"/>
      <c r="DV84" s="783"/>
      <c r="DW84" s="226" t="s">
        <v>96</v>
      </c>
      <c r="DX84" s="227" t="s">
        <v>172</v>
      </c>
      <c r="DY84" s="306">
        <v>2.4752475247524753E-4</v>
      </c>
      <c r="DZ84" s="307">
        <v>1.1312217194570137E-3</v>
      </c>
      <c r="EA84" s="307">
        <v>2.236918887375997E-3</v>
      </c>
      <c r="EB84" s="307">
        <v>7.0090949525314031E-3</v>
      </c>
      <c r="EC84" s="307">
        <v>9.9108027750247768E-4</v>
      </c>
      <c r="ED84" s="307">
        <v>5.4667589591920205E-3</v>
      </c>
      <c r="EE84" s="307">
        <v>5.2425010980914461E-4</v>
      </c>
      <c r="EF84" s="307">
        <v>1.845585973546601E-4</v>
      </c>
      <c r="EG84" s="307">
        <v>1.8493611297915266E-3</v>
      </c>
      <c r="EH84" s="307">
        <v>1.0376973326075122E-3</v>
      </c>
      <c r="EI84" s="307">
        <v>4.0145201477790188E-3</v>
      </c>
      <c r="EL84" s="757"/>
      <c r="EM84" s="783"/>
      <c r="EN84" s="226" t="s">
        <v>96</v>
      </c>
      <c r="EO84" s="227" t="s">
        <v>172</v>
      </c>
      <c r="EP84" s="306">
        <v>1.1494503672218997E-2</v>
      </c>
      <c r="EQ84" s="307">
        <v>6.5209586541913646E-3</v>
      </c>
      <c r="ER84" s="307">
        <v>4.864480732346581E-3</v>
      </c>
      <c r="ES84" s="307">
        <v>4.6081421562127042E-3</v>
      </c>
      <c r="ET84" s="307">
        <v>7.158085646205346E-3</v>
      </c>
      <c r="EU84" s="307">
        <v>1.0180307941653161E-2</v>
      </c>
      <c r="EV84" s="307">
        <v>2.7822702228557333E-3</v>
      </c>
      <c r="EW84" s="307">
        <v>3.6916384389358103E-4</v>
      </c>
      <c r="EX84" s="307">
        <v>1.0856348792774015E-4</v>
      </c>
      <c r="EY84" s="307">
        <v>1.0992020468417636E-3</v>
      </c>
      <c r="EZ84" s="307">
        <v>1.2910021250304819E-3</v>
      </c>
      <c r="FC84" s="757"/>
      <c r="FD84" s="783"/>
      <c r="FE84" s="226" t="s">
        <v>96</v>
      </c>
      <c r="FF84" s="227" t="s">
        <v>172</v>
      </c>
      <c r="FG84" s="306">
        <v>1.418337814815575E-2</v>
      </c>
      <c r="FH84" s="307">
        <v>1.1952661204497955E-2</v>
      </c>
      <c r="FI84" s="307">
        <v>1.8486600105097215E-2</v>
      </c>
      <c r="FJ84" s="307">
        <v>6.5857223532538285E-3</v>
      </c>
      <c r="FK84" s="307">
        <v>5.9618402740077587E-3</v>
      </c>
      <c r="FL84" s="486">
        <v>0</v>
      </c>
      <c r="FM84" s="307">
        <v>3.3818759058596177E-3</v>
      </c>
      <c r="FN84" s="512">
        <v>3.93048247287344E-3</v>
      </c>
      <c r="FO84" s="26"/>
    </row>
    <row r="85" spans="2:171" s="20" customFormat="1" ht="22.5" customHeight="1" x14ac:dyDescent="0.15">
      <c r="B85" s="757"/>
      <c r="C85" s="783"/>
      <c r="D85" s="226" t="s">
        <v>97</v>
      </c>
      <c r="E85" s="227" t="s">
        <v>173</v>
      </c>
      <c r="F85" s="326">
        <v>0</v>
      </c>
      <c r="G85" s="327">
        <v>0</v>
      </c>
      <c r="H85" s="327">
        <v>4.8544403418702834E-4</v>
      </c>
      <c r="I85" s="327">
        <v>1.6978802222679563E-3</v>
      </c>
      <c r="J85" s="327">
        <v>0</v>
      </c>
      <c r="K85" s="327">
        <v>0</v>
      </c>
      <c r="L85" s="328">
        <v>0</v>
      </c>
      <c r="M85" s="327">
        <v>0</v>
      </c>
      <c r="N85" s="327">
        <v>1.3622818220519371E-3</v>
      </c>
      <c r="O85" s="327">
        <v>1.567813218360364E-3</v>
      </c>
      <c r="P85" s="327">
        <v>2.3578550255995689E-4</v>
      </c>
      <c r="Q85" s="327">
        <v>0</v>
      </c>
      <c r="T85" s="757"/>
      <c r="U85" s="783"/>
      <c r="V85" s="226" t="s">
        <v>97</v>
      </c>
      <c r="W85" s="227" t="s">
        <v>173</v>
      </c>
      <c r="X85" s="306">
        <v>7.1095966745021678E-4</v>
      </c>
      <c r="Y85" s="307">
        <v>1.8065324212351866E-4</v>
      </c>
      <c r="Z85" s="307">
        <v>1.9724352178308145E-4</v>
      </c>
      <c r="AA85" s="307">
        <v>0</v>
      </c>
      <c r="AB85" s="307">
        <v>0</v>
      </c>
      <c r="AC85" s="307">
        <v>1.0161052685058171E-4</v>
      </c>
      <c r="AD85" s="307">
        <v>3.2482872667139145E-4</v>
      </c>
      <c r="AE85" s="307">
        <v>1.0822510822510823E-4</v>
      </c>
      <c r="AF85" s="307">
        <v>1.0443467611009313E-4</v>
      </c>
      <c r="AG85" s="307">
        <v>4.8444396598126816E-4</v>
      </c>
      <c r="AH85" s="307">
        <v>5.3968967843489994E-4</v>
      </c>
      <c r="AI85" s="307">
        <v>4.5760430686406462E-3</v>
      </c>
      <c r="AL85" s="757"/>
      <c r="AM85" s="783"/>
      <c r="AN85" s="226" t="s">
        <v>97</v>
      </c>
      <c r="AO85" s="227" t="s">
        <v>173</v>
      </c>
      <c r="AP85" s="306">
        <v>6.5025545750116119E-3</v>
      </c>
      <c r="AQ85" s="307">
        <v>1.8488560203374163E-3</v>
      </c>
      <c r="AR85" s="307">
        <v>0</v>
      </c>
      <c r="AS85" s="307">
        <v>0</v>
      </c>
      <c r="AT85" s="307">
        <v>1.533318251514466E-3</v>
      </c>
      <c r="AU85" s="307">
        <v>0</v>
      </c>
      <c r="AV85" s="307">
        <v>0</v>
      </c>
      <c r="AW85" s="307">
        <v>3.5175349115339971E-5</v>
      </c>
      <c r="AX85" s="307">
        <v>2.7884533782718865E-4</v>
      </c>
      <c r="AY85" s="307">
        <v>0</v>
      </c>
      <c r="AZ85" s="307">
        <v>1.3091289928434282E-3</v>
      </c>
      <c r="BA85" s="307">
        <v>2.9826736820939038E-3</v>
      </c>
      <c r="BD85" s="757"/>
      <c r="BE85" s="783"/>
      <c r="BF85" s="226" t="s">
        <v>97</v>
      </c>
      <c r="BG85" s="227" t="s">
        <v>173</v>
      </c>
      <c r="BH85" s="306">
        <v>1.9105846388995032E-4</v>
      </c>
      <c r="BI85" s="307">
        <v>4.2124266586429969E-3</v>
      </c>
      <c r="BJ85" s="307">
        <v>0</v>
      </c>
      <c r="BK85" s="307">
        <v>0</v>
      </c>
      <c r="BL85" s="307">
        <v>5.7168991538989253E-5</v>
      </c>
      <c r="BM85" s="307">
        <v>0</v>
      </c>
      <c r="BN85" s="307">
        <v>0</v>
      </c>
      <c r="BO85" s="307">
        <v>4.843610104064229E-4</v>
      </c>
      <c r="BP85" s="307">
        <v>7.6762171601834611E-5</v>
      </c>
      <c r="BQ85" s="307">
        <v>2.3976790466828111E-5</v>
      </c>
      <c r="BR85" s="307">
        <v>1.389854065323141E-4</v>
      </c>
      <c r="BS85" s="307">
        <v>6.2036663668227923E-6</v>
      </c>
      <c r="BV85" s="757"/>
      <c r="BW85" s="783"/>
      <c r="BX85" s="226" t="s">
        <v>97</v>
      </c>
      <c r="BY85" s="227" t="s">
        <v>173</v>
      </c>
      <c r="BZ85" s="306">
        <v>2.7131888108093443E-5</v>
      </c>
      <c r="CA85" s="307">
        <v>6.524652606334203E-4</v>
      </c>
      <c r="CB85" s="307">
        <v>9.7939234146280805E-4</v>
      </c>
      <c r="CC85" s="307">
        <v>5.9346300499992583E-5</v>
      </c>
      <c r="CD85" s="307">
        <v>0</v>
      </c>
      <c r="CE85" s="307">
        <v>6.5850125115237725E-5</v>
      </c>
      <c r="CF85" s="307">
        <v>2.3877745940783189E-4</v>
      </c>
      <c r="CG85" s="307">
        <v>3.9377830281551485E-5</v>
      </c>
      <c r="CH85" s="307">
        <v>1.5969338869370808E-4</v>
      </c>
      <c r="CI85" s="307">
        <v>1.8736240573328963E-5</v>
      </c>
      <c r="CJ85" s="307">
        <v>2.6471133229213541E-5</v>
      </c>
      <c r="CM85" s="757"/>
      <c r="CN85" s="783"/>
      <c r="CO85" s="226" t="s">
        <v>97</v>
      </c>
      <c r="CP85" s="227" t="s">
        <v>173</v>
      </c>
      <c r="CQ85" s="306">
        <v>6.3911376224968044E-4</v>
      </c>
      <c r="CR85" s="307">
        <v>3.2497678737233053E-3</v>
      </c>
      <c r="CS85" s="307">
        <v>4.6939541870071348E-5</v>
      </c>
      <c r="CT85" s="307">
        <v>0</v>
      </c>
      <c r="CU85" s="307">
        <v>3.1774023147375862E-4</v>
      </c>
      <c r="CV85" s="307">
        <v>6.3958657124035021E-6</v>
      </c>
      <c r="CW85" s="307">
        <v>3.6146357201838125E-3</v>
      </c>
      <c r="CX85" s="484">
        <v>4.3713295707857869E-3</v>
      </c>
      <c r="CY85" s="307">
        <v>4.2583604813509743E-2</v>
      </c>
      <c r="CZ85" s="307">
        <v>1.3913339769436083E-3</v>
      </c>
      <c r="DA85" s="307">
        <v>1.785399400458473E-3</v>
      </c>
      <c r="DD85" s="757"/>
      <c r="DE85" s="783"/>
      <c r="DF85" s="226" t="s">
        <v>97</v>
      </c>
      <c r="DG85" s="227" t="s">
        <v>173</v>
      </c>
      <c r="DH85" s="326">
        <v>0</v>
      </c>
      <c r="DI85" s="327">
        <v>1.2261590183327731E-3</v>
      </c>
      <c r="DJ85" s="327">
        <v>1.7589635555607501E-3</v>
      </c>
      <c r="DK85" s="327">
        <v>2.7016310111887178E-3</v>
      </c>
      <c r="DL85" s="327">
        <v>9.1129458508757547E-5</v>
      </c>
      <c r="DM85" s="327">
        <v>0</v>
      </c>
      <c r="DN85" s="327">
        <v>0</v>
      </c>
      <c r="DO85" s="327">
        <v>1.6110781830917614E-2</v>
      </c>
      <c r="DP85" s="327">
        <v>1.8613229776091307E-3</v>
      </c>
      <c r="DQ85" s="327">
        <v>0</v>
      </c>
      <c r="DR85" s="327">
        <v>2.0927666374947682E-3</v>
      </c>
      <c r="DU85" s="757"/>
      <c r="DV85" s="783"/>
      <c r="DW85" s="226" t="s">
        <v>97</v>
      </c>
      <c r="DX85" s="227" t="s">
        <v>173</v>
      </c>
      <c r="DY85" s="306">
        <v>6.1881188118811882E-4</v>
      </c>
      <c r="DZ85" s="307">
        <v>3.3936651583710408E-3</v>
      </c>
      <c r="EA85" s="307">
        <v>1.3129741295467808E-3</v>
      </c>
      <c r="EB85" s="307">
        <v>6.7636999432524039E-3</v>
      </c>
      <c r="EC85" s="307">
        <v>1.1562603237528907E-3</v>
      </c>
      <c r="ED85" s="307">
        <v>6.0684957367145957E-3</v>
      </c>
      <c r="EE85" s="307">
        <v>6.1351431769556654E-3</v>
      </c>
      <c r="EF85" s="307">
        <v>1.6405208653747565E-4</v>
      </c>
      <c r="EG85" s="307">
        <v>2.1856086079354406E-3</v>
      </c>
      <c r="EH85" s="307">
        <v>9.1861731083287966E-4</v>
      </c>
      <c r="EI85" s="307">
        <v>2.2977704270126298E-2</v>
      </c>
      <c r="EL85" s="757"/>
      <c r="EM85" s="783"/>
      <c r="EN85" s="226" t="s">
        <v>97</v>
      </c>
      <c r="EO85" s="227" t="s">
        <v>173</v>
      </c>
      <c r="EP85" s="306">
        <v>5.0053894123140439E-3</v>
      </c>
      <c r="EQ85" s="307">
        <v>2.7182872592190969E-3</v>
      </c>
      <c r="ER85" s="307">
        <v>2.7447714091405778E-3</v>
      </c>
      <c r="ES85" s="307">
        <v>3.580426999071741E-3</v>
      </c>
      <c r="ET85" s="307">
        <v>4.5051563298893491E-3</v>
      </c>
      <c r="EU85" s="307">
        <v>3.9143899050706182E-3</v>
      </c>
      <c r="EV85" s="307">
        <v>1.3705764644609523E-5</v>
      </c>
      <c r="EW85" s="307">
        <v>3.5918644270726803E-4</v>
      </c>
      <c r="EX85" s="307">
        <v>6.513809275664408E-5</v>
      </c>
      <c r="EY85" s="307">
        <v>7.3155085028718059E-4</v>
      </c>
      <c r="EZ85" s="307">
        <v>1.8442887500435458E-4</v>
      </c>
      <c r="FC85" s="757"/>
      <c r="FD85" s="783"/>
      <c r="FE85" s="226" t="s">
        <v>97</v>
      </c>
      <c r="FF85" s="227" t="s">
        <v>173</v>
      </c>
      <c r="FG85" s="306">
        <v>4.1441737309879101E-2</v>
      </c>
      <c r="FH85" s="307">
        <v>1.3291277198651126E-2</v>
      </c>
      <c r="FI85" s="307">
        <v>1.137151865475565E-2</v>
      </c>
      <c r="FJ85" s="307">
        <v>1.0547121549347241E-2</v>
      </c>
      <c r="FK85" s="307">
        <v>1.3433881809477747E-2</v>
      </c>
      <c r="FL85" s="486">
        <v>0</v>
      </c>
      <c r="FM85" s="307">
        <v>3.6993581337566432E-3</v>
      </c>
      <c r="FN85" s="512">
        <v>4.2466680827382541E-3</v>
      </c>
      <c r="FO85" s="26"/>
    </row>
    <row r="86" spans="2:171" s="20" customFormat="1" ht="22.5" customHeight="1" x14ac:dyDescent="0.15">
      <c r="B86" s="757"/>
      <c r="C86" s="783"/>
      <c r="D86" s="226" t="s">
        <v>98</v>
      </c>
      <c r="E86" s="227" t="s">
        <v>174</v>
      </c>
      <c r="F86" s="326">
        <v>2.4542968187706925E-2</v>
      </c>
      <c r="G86" s="327">
        <v>4.7160098381284675E-2</v>
      </c>
      <c r="H86" s="327">
        <v>2.8714750143426646E-2</v>
      </c>
      <c r="I86" s="327">
        <v>3.4575015435274747E-2</v>
      </c>
      <c r="J86" s="327">
        <v>1.6468785905783226E-2</v>
      </c>
      <c r="K86" s="327">
        <v>4.1651332452969064E-2</v>
      </c>
      <c r="L86" s="328">
        <v>0</v>
      </c>
      <c r="M86" s="327">
        <v>0</v>
      </c>
      <c r="N86" s="327">
        <v>2.613878246062154E-2</v>
      </c>
      <c r="O86" s="327">
        <v>7.7627940973950996E-2</v>
      </c>
      <c r="P86" s="327">
        <v>0.12202461151531482</v>
      </c>
      <c r="Q86" s="327">
        <v>3.2660120610924534E-2</v>
      </c>
      <c r="T86" s="757"/>
      <c r="U86" s="783"/>
      <c r="V86" s="226" t="s">
        <v>98</v>
      </c>
      <c r="W86" s="227" t="s">
        <v>174</v>
      </c>
      <c r="X86" s="306">
        <v>9.0157371883146417E-2</v>
      </c>
      <c r="Y86" s="307">
        <v>3.6829174294248E-2</v>
      </c>
      <c r="Z86" s="307">
        <v>9.4726201336324867E-2</v>
      </c>
      <c r="AA86" s="307">
        <v>0</v>
      </c>
      <c r="AB86" s="307">
        <v>6.2906724511930592E-2</v>
      </c>
      <c r="AC86" s="307">
        <v>0.10044200579180003</v>
      </c>
      <c r="AD86" s="307">
        <v>8.5046066619418853E-2</v>
      </c>
      <c r="AE86" s="307">
        <v>9.5887445887445882E-2</v>
      </c>
      <c r="AF86" s="307">
        <v>7.5506270827597338E-2</v>
      </c>
      <c r="AG86" s="307">
        <v>0.10275594789536011</v>
      </c>
      <c r="AH86" s="307">
        <v>9.0652874597106664E-2</v>
      </c>
      <c r="AI86" s="307">
        <v>3.7954239569313597E-2</v>
      </c>
      <c r="AL86" s="757"/>
      <c r="AM86" s="783"/>
      <c r="AN86" s="226" t="s">
        <v>98</v>
      </c>
      <c r="AO86" s="227" t="s">
        <v>174</v>
      </c>
      <c r="AP86" s="306">
        <v>3.8550859266140269E-2</v>
      </c>
      <c r="AQ86" s="307">
        <v>1.2017564132193206E-2</v>
      </c>
      <c r="AR86" s="307">
        <v>3.2858707557502739E-2</v>
      </c>
      <c r="AS86" s="307">
        <v>4.7226386806596701E-2</v>
      </c>
      <c r="AT86" s="307">
        <v>6.3946911997586911E-2</v>
      </c>
      <c r="AU86" s="307">
        <v>5.9715521022620467E-3</v>
      </c>
      <c r="AV86" s="307">
        <v>4.8432322202396128E-2</v>
      </c>
      <c r="AW86" s="307">
        <v>8.2064089486088149E-2</v>
      </c>
      <c r="AX86" s="307">
        <v>9.2843373786113501E-2</v>
      </c>
      <c r="AY86" s="307">
        <v>0.10336538461538461</v>
      </c>
      <c r="AZ86" s="307">
        <v>4.6255891080467793E-2</v>
      </c>
      <c r="BA86" s="307">
        <v>4.4639565669090789E-2</v>
      </c>
      <c r="BD86" s="757"/>
      <c r="BE86" s="783"/>
      <c r="BF86" s="226" t="s">
        <v>98</v>
      </c>
      <c r="BG86" s="227" t="s">
        <v>174</v>
      </c>
      <c r="BH86" s="306">
        <v>4.5471914405808174E-2</v>
      </c>
      <c r="BI86" s="307">
        <v>5.3633217993079588E-2</v>
      </c>
      <c r="BJ86" s="307">
        <v>2.6395499783643445E-2</v>
      </c>
      <c r="BK86" s="307">
        <v>9.3178309401172246E-3</v>
      </c>
      <c r="BL86" s="307">
        <v>6.534415732906472E-2</v>
      </c>
      <c r="BM86" s="307">
        <v>0.1210820993145309</v>
      </c>
      <c r="BN86" s="307">
        <v>2.3938042712978173E-2</v>
      </c>
      <c r="BO86" s="307">
        <v>7.0702029912961789E-2</v>
      </c>
      <c r="BP86" s="307">
        <v>7.4248210481874535E-2</v>
      </c>
      <c r="BQ86" s="307">
        <v>6.3826216222696436E-2</v>
      </c>
      <c r="BR86" s="307">
        <v>5.962473940236275E-2</v>
      </c>
      <c r="BS86" s="307">
        <v>4.9275721951673436E-2</v>
      </c>
      <c r="BV86" s="757"/>
      <c r="BW86" s="783"/>
      <c r="BX86" s="226" t="s">
        <v>98</v>
      </c>
      <c r="BY86" s="227" t="s">
        <v>174</v>
      </c>
      <c r="BZ86" s="306">
        <v>5.4218556402673396E-2</v>
      </c>
      <c r="CA86" s="307">
        <v>5.1809268533540238E-2</v>
      </c>
      <c r="CB86" s="307">
        <v>5.1512927978907309E-2</v>
      </c>
      <c r="CC86" s="307">
        <v>6.3975311938992002E-2</v>
      </c>
      <c r="CD86" s="307">
        <v>6.7694944301628104E-2</v>
      </c>
      <c r="CE86" s="307">
        <v>3.7732121691031212E-2</v>
      </c>
      <c r="CF86" s="307">
        <v>7.1908750275512454E-2</v>
      </c>
      <c r="CG86" s="307">
        <v>5.5470236923278862E-2</v>
      </c>
      <c r="CH86" s="307">
        <v>4.2159054615138934E-2</v>
      </c>
      <c r="CI86" s="307">
        <v>2.6502412290973817E-2</v>
      </c>
      <c r="CJ86" s="307">
        <v>5.856076448632766E-2</v>
      </c>
      <c r="CM86" s="757"/>
      <c r="CN86" s="783"/>
      <c r="CO86" s="226" t="s">
        <v>98</v>
      </c>
      <c r="CP86" s="227" t="s">
        <v>174</v>
      </c>
      <c r="CQ86" s="306">
        <v>6.5615679590967188E-2</v>
      </c>
      <c r="CR86" s="307">
        <v>2.6462395543175487E-2</v>
      </c>
      <c r="CS86" s="307">
        <v>9.0921892602328205E-2</v>
      </c>
      <c r="CT86" s="307">
        <v>3.6647357843716749E-3</v>
      </c>
      <c r="CU86" s="307">
        <v>7.3022000863194297E-2</v>
      </c>
      <c r="CV86" s="307">
        <v>8.6734334925903891E-2</v>
      </c>
      <c r="CW86" s="307">
        <v>5.1512660339079447E-2</v>
      </c>
      <c r="CX86" s="484">
        <v>4.7114235887013717E-2</v>
      </c>
      <c r="CY86" s="307">
        <v>9.15830064490393E-3</v>
      </c>
      <c r="CZ86" s="307">
        <v>1.788857970356068E-2</v>
      </c>
      <c r="DA86" s="307">
        <v>1.876873567272086E-2</v>
      </c>
      <c r="DD86" s="757"/>
      <c r="DE86" s="783"/>
      <c r="DF86" s="226" t="s">
        <v>98</v>
      </c>
      <c r="DG86" s="227" t="s">
        <v>174</v>
      </c>
      <c r="DH86" s="326">
        <v>1.3617076954709434E-2</v>
      </c>
      <c r="DI86" s="327">
        <v>2.3286743401815291E-2</v>
      </c>
      <c r="DJ86" s="327">
        <v>9.1600510742241709E-3</v>
      </c>
      <c r="DK86" s="327">
        <v>4.8992442121556677E-3</v>
      </c>
      <c r="DL86" s="327">
        <v>1.5127490112453752E-3</v>
      </c>
      <c r="DM86" s="327">
        <v>1.5834704137008624E-3</v>
      </c>
      <c r="DN86" s="327">
        <v>3.9733886167576374E-4</v>
      </c>
      <c r="DO86" s="327">
        <v>2.0654848501176428E-3</v>
      </c>
      <c r="DP86" s="327">
        <v>8.4690195481215442E-3</v>
      </c>
      <c r="DQ86" s="327">
        <v>3.3118300913060741E-2</v>
      </c>
      <c r="DR86" s="327">
        <v>1.685628400745786E-2</v>
      </c>
      <c r="DU86" s="757"/>
      <c r="DV86" s="783"/>
      <c r="DW86" s="226" t="s">
        <v>98</v>
      </c>
      <c r="DX86" s="227" t="s">
        <v>174</v>
      </c>
      <c r="DY86" s="306">
        <v>5.1361386138613864E-3</v>
      </c>
      <c r="DZ86" s="307">
        <v>5.6561085972850677E-3</v>
      </c>
      <c r="EA86" s="307">
        <v>8.2182454775335534E-3</v>
      </c>
      <c r="EB86" s="307">
        <v>7.9753378015674607E-3</v>
      </c>
      <c r="EC86" s="307">
        <v>2.973240832507433E-3</v>
      </c>
      <c r="ED86" s="307">
        <v>3.630085265708083E-3</v>
      </c>
      <c r="EE86" s="307">
        <v>3.1596695807416014E-3</v>
      </c>
      <c r="EF86" s="307">
        <v>1.1353771489114461E-2</v>
      </c>
      <c r="EG86" s="307">
        <v>4.0349697377269674E-3</v>
      </c>
      <c r="EH86" s="307">
        <v>4.5896842678279801E-2</v>
      </c>
      <c r="EI86" s="307">
        <v>8.2373915284818279E-3</v>
      </c>
      <c r="EL86" s="757"/>
      <c r="EM86" s="783"/>
      <c r="EN86" s="226" t="s">
        <v>98</v>
      </c>
      <c r="EO86" s="227" t="s">
        <v>174</v>
      </c>
      <c r="EP86" s="306">
        <v>5.3632289343800866E-3</v>
      </c>
      <c r="EQ86" s="307">
        <v>2.0991625330627258E-2</v>
      </c>
      <c r="ER86" s="307">
        <v>6.2174574186005638E-2</v>
      </c>
      <c r="ES86" s="307">
        <v>1.9692348494894575E-2</v>
      </c>
      <c r="ET86" s="307">
        <v>2.4802477353630656E-2</v>
      </c>
      <c r="EU86" s="307">
        <v>1.8182739059967586E-2</v>
      </c>
      <c r="EV86" s="307">
        <v>2.4409966832049559E-2</v>
      </c>
      <c r="EW86" s="307">
        <v>7.0091243333848833E-3</v>
      </c>
      <c r="EX86" s="307">
        <v>4.0385617509119329E-3</v>
      </c>
      <c r="EY86" s="307">
        <v>6.0396087891145235E-2</v>
      </c>
      <c r="EZ86" s="307">
        <v>8.9181607113216783E-3</v>
      </c>
      <c r="FC86" s="757"/>
      <c r="FD86" s="783"/>
      <c r="FE86" s="226" t="s">
        <v>98</v>
      </c>
      <c r="FF86" s="227" t="s">
        <v>174</v>
      </c>
      <c r="FG86" s="306">
        <v>4.9056836141956939E-2</v>
      </c>
      <c r="FH86" s="307">
        <v>7.9491223346283543E-2</v>
      </c>
      <c r="FI86" s="307">
        <v>2.2059905412506568E-2</v>
      </c>
      <c r="FJ86" s="307">
        <v>1.6476763113310967E-2</v>
      </c>
      <c r="FK86" s="307">
        <v>2.0590064257583085E-2</v>
      </c>
      <c r="FL86" s="486">
        <v>0.18354374503398957</v>
      </c>
      <c r="FM86" s="307">
        <v>1.5032093312167852E-2</v>
      </c>
      <c r="FN86" s="512">
        <v>3.2174187411084305E-2</v>
      </c>
      <c r="FO86" s="26"/>
    </row>
    <row r="87" spans="2:171" s="20" customFormat="1" ht="22.5" customHeight="1" x14ac:dyDescent="0.15">
      <c r="B87" s="757"/>
      <c r="C87" s="783"/>
      <c r="D87" s="226" t="s">
        <v>99</v>
      </c>
      <c r="E87" s="227" t="s">
        <v>175</v>
      </c>
      <c r="F87" s="326">
        <v>2.2995537642147689E-2</v>
      </c>
      <c r="G87" s="327">
        <v>2.8256020133844307E-2</v>
      </c>
      <c r="H87" s="327">
        <v>1.2695097015254711E-2</v>
      </c>
      <c r="I87" s="327">
        <v>7.9234410372504629E-3</v>
      </c>
      <c r="J87" s="327">
        <v>6.1279203370356184E-3</v>
      </c>
      <c r="K87" s="327">
        <v>9.4603078388500426E-3</v>
      </c>
      <c r="L87" s="328">
        <v>0</v>
      </c>
      <c r="M87" s="327">
        <v>0</v>
      </c>
      <c r="N87" s="327">
        <v>5.7896977437207325E-3</v>
      </c>
      <c r="O87" s="327">
        <v>8.0509327429315991E-4</v>
      </c>
      <c r="P87" s="327">
        <v>1.2013832749483517E-3</v>
      </c>
      <c r="Q87" s="327">
        <v>1.4641690383154735E-4</v>
      </c>
      <c r="T87" s="757"/>
      <c r="U87" s="783"/>
      <c r="V87" s="226" t="s">
        <v>99</v>
      </c>
      <c r="W87" s="227" t="s">
        <v>175</v>
      </c>
      <c r="X87" s="306">
        <v>7.1672420529440778E-3</v>
      </c>
      <c r="Y87" s="307">
        <v>1.5054436843626553E-3</v>
      </c>
      <c r="Z87" s="307">
        <v>5.4241968490347393E-4</v>
      </c>
      <c r="AA87" s="307">
        <v>0</v>
      </c>
      <c r="AB87" s="307">
        <v>2.1691973969631237E-3</v>
      </c>
      <c r="AC87" s="307">
        <v>1.9102779047909364E-2</v>
      </c>
      <c r="AD87" s="307">
        <v>1.9785022442712023E-3</v>
      </c>
      <c r="AE87" s="307">
        <v>7.5216450216450213E-3</v>
      </c>
      <c r="AF87" s="307">
        <v>9.6839426938449998E-4</v>
      </c>
      <c r="AG87" s="307">
        <v>1.1841963612875444E-3</v>
      </c>
      <c r="AH87" s="307">
        <v>9.4445693726107483E-4</v>
      </c>
      <c r="AI87" s="307">
        <v>2.4226110363391655E-3</v>
      </c>
      <c r="AL87" s="757"/>
      <c r="AM87" s="783"/>
      <c r="AN87" s="226" t="s">
        <v>99</v>
      </c>
      <c r="AO87" s="227" t="s">
        <v>175</v>
      </c>
      <c r="AP87" s="306">
        <v>1.625638643752903E-3</v>
      </c>
      <c r="AQ87" s="307">
        <v>4.6221400508435407E-4</v>
      </c>
      <c r="AR87" s="307">
        <v>0</v>
      </c>
      <c r="AS87" s="307">
        <v>1.4992503748125937E-3</v>
      </c>
      <c r="AT87" s="307">
        <v>1.3573636980619864E-3</v>
      </c>
      <c r="AU87" s="307">
        <v>5.0128454163794726E-5</v>
      </c>
      <c r="AV87" s="307">
        <v>1.3382615345398929E-3</v>
      </c>
      <c r="AW87" s="307">
        <v>6.1556860951844942E-4</v>
      </c>
      <c r="AX87" s="307">
        <v>1.9034225234290702E-3</v>
      </c>
      <c r="AY87" s="307">
        <v>1.4423076923076924E-2</v>
      </c>
      <c r="AZ87" s="307">
        <v>2.3564321871181707E-3</v>
      </c>
      <c r="BA87" s="307">
        <v>1.6086329970843526E-3</v>
      </c>
      <c r="BD87" s="757"/>
      <c r="BE87" s="783"/>
      <c r="BF87" s="226" t="s">
        <v>99</v>
      </c>
      <c r="BG87" s="227" t="s">
        <v>175</v>
      </c>
      <c r="BH87" s="306">
        <v>4.5854031333588076E-3</v>
      </c>
      <c r="BI87" s="307">
        <v>2.7079885662704981E-3</v>
      </c>
      <c r="BJ87" s="307">
        <v>3.1470044451437789E-4</v>
      </c>
      <c r="BK87" s="307">
        <v>6.6946292678261583E-4</v>
      </c>
      <c r="BL87" s="307">
        <v>2.515435627715527E-3</v>
      </c>
      <c r="BM87" s="307">
        <v>4.1860708492491236E-4</v>
      </c>
      <c r="BN87" s="307">
        <v>1.8774935461159353E-3</v>
      </c>
      <c r="BO87" s="307">
        <v>1.1008204781964158E-3</v>
      </c>
      <c r="BP87" s="307">
        <v>1.1706231169279779E-3</v>
      </c>
      <c r="BQ87" s="307">
        <v>1.3666770566092023E-3</v>
      </c>
      <c r="BR87" s="307">
        <v>1.9457956914523975E-3</v>
      </c>
      <c r="BS87" s="307">
        <v>3.8214584819628401E-3</v>
      </c>
      <c r="BV87" s="757"/>
      <c r="BW87" s="783"/>
      <c r="BX87" s="226" t="s">
        <v>99</v>
      </c>
      <c r="BY87" s="227" t="s">
        <v>175</v>
      </c>
      <c r="BZ87" s="306">
        <v>3.2377386475658174E-3</v>
      </c>
      <c r="CA87" s="307">
        <v>1.5165408760668688E-3</v>
      </c>
      <c r="CB87" s="307">
        <v>2.4842364470755033E-3</v>
      </c>
      <c r="CC87" s="307">
        <v>2.2551594189997182E-3</v>
      </c>
      <c r="CD87" s="307">
        <v>1.7137960582690661E-3</v>
      </c>
      <c r="CE87" s="307">
        <v>1.9096536283418938E-3</v>
      </c>
      <c r="CF87" s="307">
        <v>1.487767247079568E-3</v>
      </c>
      <c r="CG87" s="307">
        <v>3.058344818533832E-3</v>
      </c>
      <c r="CH87" s="307">
        <v>3.5931012456084316E-3</v>
      </c>
      <c r="CI87" s="307">
        <v>2.0984589442128439E-3</v>
      </c>
      <c r="CJ87" s="307">
        <v>6.7501389734494534E-4</v>
      </c>
      <c r="CM87" s="757"/>
      <c r="CN87" s="783"/>
      <c r="CO87" s="226" t="s">
        <v>99</v>
      </c>
      <c r="CP87" s="227" t="s">
        <v>175</v>
      </c>
      <c r="CQ87" s="306">
        <v>1.7043033659991478E-3</v>
      </c>
      <c r="CR87" s="307">
        <v>1.9498607242339832E-3</v>
      </c>
      <c r="CS87" s="307">
        <v>1.0420578295155839E-2</v>
      </c>
      <c r="CT87" s="307">
        <v>1.7732592505024234E-3</v>
      </c>
      <c r="CU87" s="307">
        <v>3.2621330431305885E-3</v>
      </c>
      <c r="CV87" s="307">
        <v>3.9398532788405575E-3</v>
      </c>
      <c r="CW87" s="307">
        <v>4.0575789778765333E-3</v>
      </c>
      <c r="CX87" s="484">
        <v>3.249889000270061E-3</v>
      </c>
      <c r="CY87" s="307">
        <v>3.2411408815903196E-4</v>
      </c>
      <c r="CZ87" s="307">
        <v>3.1234028053836108E-4</v>
      </c>
      <c r="DA87" s="307">
        <v>1.8294833362722624E-3</v>
      </c>
      <c r="DD87" s="757"/>
      <c r="DE87" s="783"/>
      <c r="DF87" s="226" t="s">
        <v>99</v>
      </c>
      <c r="DG87" s="227" t="s">
        <v>175</v>
      </c>
      <c r="DH87" s="326">
        <v>4.6823305108506701E-3</v>
      </c>
      <c r="DI87" s="327">
        <v>2.7884068874575135E-3</v>
      </c>
      <c r="DJ87" s="327">
        <v>3.3820603248531033E-3</v>
      </c>
      <c r="DK87" s="327">
        <v>1.8775260608261115E-3</v>
      </c>
      <c r="DL87" s="327">
        <v>1.6904514553374524E-3</v>
      </c>
      <c r="DM87" s="327">
        <v>1.8243219005744564E-3</v>
      </c>
      <c r="DN87" s="327">
        <v>2.8897371758237366E-4</v>
      </c>
      <c r="DO87" s="327">
        <v>1.5087019774772347E-3</v>
      </c>
      <c r="DP87" s="327">
        <v>5.7320287151372091E-3</v>
      </c>
      <c r="DQ87" s="327">
        <v>6.1204843191742755E-2</v>
      </c>
      <c r="DR87" s="327">
        <v>2.9679235949925803E-3</v>
      </c>
      <c r="DU87" s="757"/>
      <c r="DV87" s="783"/>
      <c r="DW87" s="226" t="s">
        <v>99</v>
      </c>
      <c r="DX87" s="227" t="s">
        <v>175</v>
      </c>
      <c r="DY87" s="306">
        <v>1.2376237623762376E-3</v>
      </c>
      <c r="DZ87" s="307">
        <v>4.1478129713423831E-3</v>
      </c>
      <c r="EA87" s="307">
        <v>2.1882902159113013E-3</v>
      </c>
      <c r="EB87" s="307">
        <v>1.7331022530329288E-3</v>
      </c>
      <c r="EC87" s="307">
        <v>4.9554013875123884E-3</v>
      </c>
      <c r="ED87" s="307">
        <v>1.4866438032910675E-3</v>
      </c>
      <c r="EE87" s="307">
        <v>1.8702976890488403E-3</v>
      </c>
      <c r="EF87" s="307">
        <v>4.9147270925185413E-3</v>
      </c>
      <c r="EG87" s="307">
        <v>2.1856086079354406E-3</v>
      </c>
      <c r="EH87" s="307">
        <v>3.0450462710941754E-3</v>
      </c>
      <c r="EI87" s="307">
        <v>4.8006701606667238E-3</v>
      </c>
      <c r="EL87" s="757"/>
      <c r="EM87" s="783"/>
      <c r="EN87" s="226" t="s">
        <v>99</v>
      </c>
      <c r="EO87" s="227" t="s">
        <v>175</v>
      </c>
      <c r="EP87" s="306">
        <v>3.9318708461159139E-3</v>
      </c>
      <c r="EQ87" s="307">
        <v>1.1671783299018926E-2</v>
      </c>
      <c r="ER87" s="307">
        <v>2.2221033568432073E-3</v>
      </c>
      <c r="ES87" s="307">
        <v>5.0391194801750428E-3</v>
      </c>
      <c r="ET87" s="307">
        <v>1.084324564196066E-2</v>
      </c>
      <c r="EU87" s="307">
        <v>6.497453114146793E-3</v>
      </c>
      <c r="EV87" s="307">
        <v>1.5556042871631807E-2</v>
      </c>
      <c r="EW87" s="307">
        <v>5.9265763046699223E-3</v>
      </c>
      <c r="EX87" s="307">
        <v>8.9022060100746921E-4</v>
      </c>
      <c r="EY87" s="307">
        <v>3.0687620283841731E-3</v>
      </c>
      <c r="EZ87" s="307">
        <v>5.5410630890197193E-3</v>
      </c>
      <c r="FC87" s="757"/>
      <c r="FD87" s="783"/>
      <c r="FE87" s="226" t="s">
        <v>99</v>
      </c>
      <c r="FF87" s="227" t="s">
        <v>175</v>
      </c>
      <c r="FG87" s="306">
        <v>2.3163447525606028E-2</v>
      </c>
      <c r="FH87" s="307">
        <v>4.0230282981369644E-2</v>
      </c>
      <c r="FI87" s="307">
        <v>1.232790331056227E-2</v>
      </c>
      <c r="FJ87" s="307">
        <v>9.0024250074743385E-3</v>
      </c>
      <c r="FK87" s="307">
        <v>1.6108813455597122E-2</v>
      </c>
      <c r="FL87" s="486">
        <v>5.3014920102410171E-2</v>
      </c>
      <c r="FM87" s="307">
        <v>1.6564290151149149E-4</v>
      </c>
      <c r="FN87" s="512">
        <v>5.8147807823962462E-3</v>
      </c>
      <c r="FO87" s="26"/>
    </row>
    <row r="88" spans="2:171" s="20" customFormat="1" ht="22.5" customHeight="1" x14ac:dyDescent="0.15">
      <c r="B88" s="757"/>
      <c r="C88" s="783"/>
      <c r="D88" s="226" t="s">
        <v>100</v>
      </c>
      <c r="E88" s="227" t="s">
        <v>176</v>
      </c>
      <c r="F88" s="326">
        <v>6.5855765078451133E-3</v>
      </c>
      <c r="G88" s="327">
        <v>4.6616713378710749E-3</v>
      </c>
      <c r="H88" s="327">
        <v>4.8397299165918884E-3</v>
      </c>
      <c r="I88" s="327">
        <v>8.9010084379501954E-3</v>
      </c>
      <c r="J88" s="327">
        <v>6.0513213328226732E-3</v>
      </c>
      <c r="K88" s="327">
        <v>9.0273418050353955E-3</v>
      </c>
      <c r="L88" s="328">
        <v>0</v>
      </c>
      <c r="M88" s="327">
        <v>0</v>
      </c>
      <c r="N88" s="327">
        <v>4.2486164325244782E-2</v>
      </c>
      <c r="O88" s="327">
        <v>4.3008930179345116E-3</v>
      </c>
      <c r="P88" s="327">
        <v>4.5585197161591663E-3</v>
      </c>
      <c r="Q88" s="327">
        <v>6.0396972830513288E-4</v>
      </c>
      <c r="T88" s="757"/>
      <c r="U88" s="783"/>
      <c r="V88" s="226" t="s">
        <v>100</v>
      </c>
      <c r="W88" s="227" t="s">
        <v>176</v>
      </c>
      <c r="X88" s="306">
        <v>4.477124392321636E-3</v>
      </c>
      <c r="Y88" s="307">
        <v>9.0206185567010301E-3</v>
      </c>
      <c r="Z88" s="307">
        <v>3.5010725116496953E-3</v>
      </c>
      <c r="AA88" s="307">
        <v>0</v>
      </c>
      <c r="AB88" s="307">
        <v>2.1691973969631236E-2</v>
      </c>
      <c r="AC88" s="307">
        <v>1.6816542193771274E-2</v>
      </c>
      <c r="AD88" s="307">
        <v>8.6817859673990073E-3</v>
      </c>
      <c r="AE88" s="307">
        <v>1.4772727272727272E-2</v>
      </c>
      <c r="AF88" s="307">
        <v>6.8072420700851614E-3</v>
      </c>
      <c r="AG88" s="307">
        <v>8.0740660996878027E-3</v>
      </c>
      <c r="AH88" s="307">
        <v>8.3501986357844248E-3</v>
      </c>
      <c r="AI88" s="307">
        <v>8.3445491251682366E-3</v>
      </c>
      <c r="AL88" s="757"/>
      <c r="AM88" s="783"/>
      <c r="AN88" s="226" t="s">
        <v>100</v>
      </c>
      <c r="AO88" s="227" t="s">
        <v>176</v>
      </c>
      <c r="AP88" s="306">
        <v>7.8959591267998147E-3</v>
      </c>
      <c r="AQ88" s="307">
        <v>3.2354980355904783E-3</v>
      </c>
      <c r="AR88" s="307">
        <v>3.2858707557502738E-3</v>
      </c>
      <c r="AS88" s="307">
        <v>3.7481259370314842E-3</v>
      </c>
      <c r="AT88" s="307">
        <v>1.3146318779378127E-2</v>
      </c>
      <c r="AU88" s="307">
        <v>2.6192117300582744E-3</v>
      </c>
      <c r="AV88" s="307">
        <v>2.039255671679837E-3</v>
      </c>
      <c r="AW88" s="307">
        <v>2.5853881599774879E-3</v>
      </c>
      <c r="AX88" s="307">
        <v>4.752494453402519E-3</v>
      </c>
      <c r="AY88" s="307">
        <v>3.605769230769231E-3</v>
      </c>
      <c r="AZ88" s="307">
        <v>7.9420492232501316E-3</v>
      </c>
      <c r="BA88" s="307">
        <v>1.0523140855926807E-2</v>
      </c>
      <c r="BD88" s="757"/>
      <c r="BE88" s="783"/>
      <c r="BF88" s="226" t="s">
        <v>100</v>
      </c>
      <c r="BG88" s="227" t="s">
        <v>176</v>
      </c>
      <c r="BH88" s="306">
        <v>1.4138326327856323E-2</v>
      </c>
      <c r="BI88" s="307">
        <v>8.8009628403791177E-3</v>
      </c>
      <c r="BJ88" s="307">
        <v>3.0683293340151843E-3</v>
      </c>
      <c r="BK88" s="307">
        <v>2.978426898747148E-3</v>
      </c>
      <c r="BL88" s="307">
        <v>6.9174479762176997E-3</v>
      </c>
      <c r="BM88" s="307">
        <v>5.441892104023861E-3</v>
      </c>
      <c r="BN88" s="307">
        <v>6.3365407181412816E-3</v>
      </c>
      <c r="BO88" s="307">
        <v>5.9297529758846924E-3</v>
      </c>
      <c r="BP88" s="307">
        <v>1.3874762517031607E-2</v>
      </c>
      <c r="BQ88" s="307">
        <v>8.2240391301220423E-3</v>
      </c>
      <c r="BR88" s="307">
        <v>6.2543432939541352E-3</v>
      </c>
      <c r="BS88" s="307">
        <v>5.856261050280716E-3</v>
      </c>
      <c r="BV88" s="757"/>
      <c r="BW88" s="783"/>
      <c r="BX88" s="226" t="s">
        <v>100</v>
      </c>
      <c r="BY88" s="227" t="s">
        <v>176</v>
      </c>
      <c r="BZ88" s="306">
        <v>1.0174458040535041E-2</v>
      </c>
      <c r="CA88" s="307">
        <v>6.8597023347675814E-3</v>
      </c>
      <c r="CB88" s="307">
        <v>5.1425870881888396E-3</v>
      </c>
      <c r="CC88" s="307">
        <v>3.8278363822495214E-3</v>
      </c>
      <c r="CD88" s="307">
        <v>5.1413881748071976E-3</v>
      </c>
      <c r="CE88" s="307">
        <v>4.4778085078361653E-3</v>
      </c>
      <c r="CF88" s="307">
        <v>7.0898537947248546E-3</v>
      </c>
      <c r="CG88" s="307">
        <v>6.0641858633589292E-3</v>
      </c>
      <c r="CH88" s="307">
        <v>7.5854359629511335E-3</v>
      </c>
      <c r="CI88" s="307">
        <v>4.2250222492856808E-3</v>
      </c>
      <c r="CJ88" s="307">
        <v>3.4015406199539404E-3</v>
      </c>
      <c r="CM88" s="757"/>
      <c r="CN88" s="783"/>
      <c r="CO88" s="226" t="s">
        <v>100</v>
      </c>
      <c r="CP88" s="227" t="s">
        <v>176</v>
      </c>
      <c r="CQ88" s="306">
        <v>1.469961653174265E-2</v>
      </c>
      <c r="CR88" s="307">
        <v>3.064066852367688E-3</v>
      </c>
      <c r="CS88" s="307">
        <v>2.3516710476905744E-2</v>
      </c>
      <c r="CT88" s="307">
        <v>1.8914765338692518E-3</v>
      </c>
      <c r="CU88" s="307">
        <v>1.21773943712318E-2</v>
      </c>
      <c r="CV88" s="307">
        <v>7.0802233436306769E-3</v>
      </c>
      <c r="CW88" s="307">
        <v>2.0665216923713505E-2</v>
      </c>
      <c r="CX88" s="484">
        <v>1.6784990090127204E-2</v>
      </c>
      <c r="CY88" s="307">
        <v>2.1208696230303838E-2</v>
      </c>
      <c r="CZ88" s="307">
        <v>5.0826282014878755E-3</v>
      </c>
      <c r="DA88" s="307">
        <v>3.6810086404514197E-3</v>
      </c>
      <c r="DD88" s="757"/>
      <c r="DE88" s="783"/>
      <c r="DF88" s="226" t="s">
        <v>100</v>
      </c>
      <c r="DG88" s="227" t="s">
        <v>176</v>
      </c>
      <c r="DH88" s="326">
        <v>7.0375147199013069E-3</v>
      </c>
      <c r="DI88" s="327">
        <v>1.8662695268136208E-2</v>
      </c>
      <c r="DJ88" s="327">
        <v>1.4675073850172537E-2</v>
      </c>
      <c r="DK88" s="327">
        <v>6.1611997057109277E-2</v>
      </c>
      <c r="DL88" s="327">
        <v>8.2973371972223736E-2</v>
      </c>
      <c r="DM88" s="327">
        <v>6.2718752081828005E-2</v>
      </c>
      <c r="DN88" s="327">
        <v>7.7433345760923269E-2</v>
      </c>
      <c r="DO88" s="327">
        <v>4.6626075399177395E-2</v>
      </c>
      <c r="DP88" s="327">
        <v>1.062646209035031E-2</v>
      </c>
      <c r="DQ88" s="327">
        <v>3.4532552600238187E-2</v>
      </c>
      <c r="DR88" s="327">
        <v>2.8994330504927515E-2</v>
      </c>
      <c r="DU88" s="757"/>
      <c r="DV88" s="783"/>
      <c r="DW88" s="226" t="s">
        <v>100</v>
      </c>
      <c r="DX88" s="227" t="s">
        <v>176</v>
      </c>
      <c r="DY88" s="306">
        <v>1.0086633663366337E-2</v>
      </c>
      <c r="DZ88" s="307">
        <v>1.8476621417797889E-2</v>
      </c>
      <c r="EA88" s="307">
        <v>5.3977825325812103E-3</v>
      </c>
      <c r="EB88" s="307">
        <v>1.119614729835432E-2</v>
      </c>
      <c r="EC88" s="307">
        <v>1.4040303931285101E-3</v>
      </c>
      <c r="ED88" s="307">
        <v>7.9169681905421133E-3</v>
      </c>
      <c r="EE88" s="307">
        <v>3.7547642999844143E-3</v>
      </c>
      <c r="EF88" s="307">
        <v>3.1580026658464063E-3</v>
      </c>
      <c r="EG88" s="307">
        <v>2.8581035642232682E-3</v>
      </c>
      <c r="EH88" s="307">
        <v>3.3002177463255307E-3</v>
      </c>
      <c r="EI88" s="307">
        <v>4.1901151301658217E-2</v>
      </c>
      <c r="EL88" s="757"/>
      <c r="EM88" s="783"/>
      <c r="EN88" s="226" t="s">
        <v>100</v>
      </c>
      <c r="EO88" s="227" t="s">
        <v>176</v>
      </c>
      <c r="EP88" s="306">
        <v>6.5022059497366383E-4</v>
      </c>
      <c r="EQ88" s="307">
        <v>4.769824813346717E-3</v>
      </c>
      <c r="ER88" s="307">
        <v>5.2327935996087632E-3</v>
      </c>
      <c r="ES88" s="307">
        <v>2.1217345179684391E-2</v>
      </c>
      <c r="ET88" s="307">
        <v>5.1997414599793557E-3</v>
      </c>
      <c r="EU88" s="307">
        <v>7.0545843945357721E-3</v>
      </c>
      <c r="EV88" s="307">
        <v>6.566431841232423E-2</v>
      </c>
      <c r="EW88" s="307">
        <v>5.0869779948416835E-2</v>
      </c>
      <c r="EX88" s="307">
        <v>1.9541427826993227E-3</v>
      </c>
      <c r="EY88" s="307">
        <v>7.1354344474165001E-3</v>
      </c>
      <c r="EZ88" s="307">
        <v>3.9447287153709168E-3</v>
      </c>
      <c r="FC88" s="757"/>
      <c r="FD88" s="783"/>
      <c r="FE88" s="226" t="s">
        <v>100</v>
      </c>
      <c r="FF88" s="227" t="s">
        <v>176</v>
      </c>
      <c r="FG88" s="306">
        <v>1.7077526221802582E-2</v>
      </c>
      <c r="FH88" s="307">
        <v>4.9287738328781527E-3</v>
      </c>
      <c r="FI88" s="307">
        <v>2.4908039936941671E-3</v>
      </c>
      <c r="FJ88" s="307">
        <v>9.5754575955884803E-3</v>
      </c>
      <c r="FK88" s="307">
        <v>4.431897819585238E-3</v>
      </c>
      <c r="FL88" s="486">
        <v>0</v>
      </c>
      <c r="FM88" s="307">
        <v>4.8174477189592106E-3</v>
      </c>
      <c r="FN88" s="512">
        <v>2.0243391477704091E-2</v>
      </c>
      <c r="FO88" s="26"/>
    </row>
    <row r="89" spans="2:171" s="20" customFormat="1" ht="22.5" customHeight="1" x14ac:dyDescent="0.15">
      <c r="B89" s="757"/>
      <c r="C89" s="783"/>
      <c r="D89" s="226" t="s">
        <v>101</v>
      </c>
      <c r="E89" s="227" t="s">
        <v>177</v>
      </c>
      <c r="F89" s="326">
        <v>0</v>
      </c>
      <c r="G89" s="327">
        <v>1.0009723731625006E-3</v>
      </c>
      <c r="H89" s="327">
        <v>0</v>
      </c>
      <c r="I89" s="327">
        <v>2.2226795636962338E-2</v>
      </c>
      <c r="J89" s="327">
        <v>9.1918805055534283E-4</v>
      </c>
      <c r="K89" s="327">
        <v>8.226354642478298E-4</v>
      </c>
      <c r="L89" s="328">
        <v>0</v>
      </c>
      <c r="M89" s="327">
        <v>0</v>
      </c>
      <c r="N89" s="327">
        <v>6.5559812686249467E-3</v>
      </c>
      <c r="O89" s="327">
        <v>4.9047129736543823E-3</v>
      </c>
      <c r="P89" s="327">
        <v>2.7508308631994968E-3</v>
      </c>
      <c r="Q89" s="327">
        <v>6.405739542630197E-4</v>
      </c>
      <c r="T89" s="757"/>
      <c r="U89" s="783"/>
      <c r="V89" s="226" t="s">
        <v>101</v>
      </c>
      <c r="W89" s="227" t="s">
        <v>177</v>
      </c>
      <c r="X89" s="306">
        <v>3.8045949771660253E-3</v>
      </c>
      <c r="Y89" s="307">
        <v>2.8904518739762985E-3</v>
      </c>
      <c r="Z89" s="307">
        <v>7.1500776646367024E-4</v>
      </c>
      <c r="AA89" s="307">
        <v>0</v>
      </c>
      <c r="AB89" s="307">
        <v>2.1691973969631237E-3</v>
      </c>
      <c r="AC89" s="307">
        <v>5.0297210791037956E-3</v>
      </c>
      <c r="AD89" s="307">
        <v>2.3033309709425938E-3</v>
      </c>
      <c r="AE89" s="307">
        <v>7.0887445887445888E-3</v>
      </c>
      <c r="AF89" s="307">
        <v>2.2026222597765098E-3</v>
      </c>
      <c r="AG89" s="307">
        <v>1.7224674346000646E-3</v>
      </c>
      <c r="AH89" s="307">
        <v>5.4868450640881495E-3</v>
      </c>
      <c r="AI89" s="307">
        <v>1.3458950201884253E-3</v>
      </c>
      <c r="AL89" s="757"/>
      <c r="AM89" s="783"/>
      <c r="AN89" s="226" t="s">
        <v>101</v>
      </c>
      <c r="AO89" s="227" t="s">
        <v>177</v>
      </c>
      <c r="AP89" s="306">
        <v>3.7157454714352067E-3</v>
      </c>
      <c r="AQ89" s="307">
        <v>1.6177490177952392E-3</v>
      </c>
      <c r="AR89" s="307">
        <v>1.0952902519167579E-3</v>
      </c>
      <c r="AS89" s="307">
        <v>1.4992503748125937E-3</v>
      </c>
      <c r="AT89" s="307">
        <v>5.9321820878264582E-3</v>
      </c>
      <c r="AU89" s="307">
        <v>2.5064227081897361E-4</v>
      </c>
      <c r="AV89" s="307">
        <v>1.8480754524598522E-3</v>
      </c>
      <c r="AW89" s="307">
        <v>4.5552077104365259E-3</v>
      </c>
      <c r="AX89" s="307">
        <v>1.7215668683243819E-3</v>
      </c>
      <c r="AY89" s="307">
        <v>2.403846153846154E-3</v>
      </c>
      <c r="AZ89" s="307">
        <v>2.5309827194972944E-3</v>
      </c>
      <c r="BA89" s="307">
        <v>5.9988605516270652E-3</v>
      </c>
      <c r="BD89" s="757"/>
      <c r="BE89" s="783"/>
      <c r="BF89" s="226" t="s">
        <v>101</v>
      </c>
      <c r="BG89" s="227" t="s">
        <v>177</v>
      </c>
      <c r="BH89" s="306">
        <v>3.0569354222392052E-3</v>
      </c>
      <c r="BI89" s="307">
        <v>2.933654280126373E-3</v>
      </c>
      <c r="BJ89" s="307">
        <v>9.834388891074308E-4</v>
      </c>
      <c r="BK89" s="307">
        <v>1.4618884319538754E-3</v>
      </c>
      <c r="BL89" s="307">
        <v>4.4591813400411615E-3</v>
      </c>
      <c r="BM89" s="307">
        <v>1.0988435979278949E-3</v>
      </c>
      <c r="BN89" s="307">
        <v>9.3874677305796764E-4</v>
      </c>
      <c r="BO89" s="307">
        <v>1.4090502120914122E-3</v>
      </c>
      <c r="BP89" s="307">
        <v>5.1046844115220022E-3</v>
      </c>
      <c r="BQ89" s="307">
        <v>2.9970988083535136E-3</v>
      </c>
      <c r="BR89" s="307">
        <v>4.5865184155663655E-3</v>
      </c>
      <c r="BS89" s="307">
        <v>2.6737802041006233E-3</v>
      </c>
      <c r="BV89" s="757"/>
      <c r="BW89" s="783"/>
      <c r="BX89" s="226" t="s">
        <v>101</v>
      </c>
      <c r="BY89" s="227" t="s">
        <v>177</v>
      </c>
      <c r="BZ89" s="306">
        <v>4.5491132394570007E-3</v>
      </c>
      <c r="CA89" s="307">
        <v>1.9221273894335896E-3</v>
      </c>
      <c r="CB89" s="307">
        <v>3.0345616675165098E-3</v>
      </c>
      <c r="CC89" s="307">
        <v>1.6765329891247904E-3</v>
      </c>
      <c r="CD89" s="307">
        <v>5.9982862039417309E-3</v>
      </c>
      <c r="CE89" s="307">
        <v>2.5681548794942708E-3</v>
      </c>
      <c r="CF89" s="307">
        <v>1.0487840717067078E-2</v>
      </c>
      <c r="CG89" s="307">
        <v>4.4103169915337666E-3</v>
      </c>
      <c r="CH89" s="307">
        <v>2.3155541360587672E-3</v>
      </c>
      <c r="CI89" s="307">
        <v>1.6581572907396131E-3</v>
      </c>
      <c r="CJ89" s="307">
        <v>8.1398734679831648E-4</v>
      </c>
      <c r="CM89" s="757"/>
      <c r="CN89" s="783"/>
      <c r="CO89" s="226" t="s">
        <v>101</v>
      </c>
      <c r="CP89" s="227" t="s">
        <v>177</v>
      </c>
      <c r="CQ89" s="306">
        <v>8.5215168299957388E-4</v>
      </c>
      <c r="CR89" s="307">
        <v>6.4995357474466114E-4</v>
      </c>
      <c r="CS89" s="307">
        <v>1.9010514457378897E-3</v>
      </c>
      <c r="CT89" s="307">
        <v>1.1821728336682824E-4</v>
      </c>
      <c r="CU89" s="307">
        <v>8.0944323967940008E-3</v>
      </c>
      <c r="CV89" s="307">
        <v>3.2938708418878038E-3</v>
      </c>
      <c r="CW89" s="307">
        <v>2.3605412292677947E-3</v>
      </c>
      <c r="CX89" s="484">
        <v>2.8653950903789554E-3</v>
      </c>
      <c r="CY89" s="307">
        <v>1.0886909115085433E-2</v>
      </c>
      <c r="CZ89" s="307">
        <v>1.1698563234709523E-2</v>
      </c>
      <c r="DA89" s="307">
        <v>2.1601128548756833E-3</v>
      </c>
      <c r="DD89" s="757"/>
      <c r="DE89" s="783"/>
      <c r="DF89" s="226" t="s">
        <v>101</v>
      </c>
      <c r="DG89" s="227" t="s">
        <v>177</v>
      </c>
      <c r="DH89" s="326">
        <v>4.0935344585880107E-3</v>
      </c>
      <c r="DI89" s="327">
        <v>5.0237574733518545E-2</v>
      </c>
      <c r="DJ89" s="327">
        <v>2.9120781190193047E-2</v>
      </c>
      <c r="DK89" s="327">
        <v>2.3846491940492456E-2</v>
      </c>
      <c r="DL89" s="327">
        <v>6.0031530792644033E-2</v>
      </c>
      <c r="DM89" s="327">
        <v>8.376507243480355E-2</v>
      </c>
      <c r="DN89" s="327">
        <v>2.9039278494550134E-3</v>
      </c>
      <c r="DO89" s="327">
        <v>3.1970113332255687E-3</v>
      </c>
      <c r="DP89" s="327">
        <v>1.3617269693008617E-2</v>
      </c>
      <c r="DQ89" s="327">
        <v>1.5239182215164748E-2</v>
      </c>
      <c r="DR89" s="327">
        <v>8.0818842509797956E-2</v>
      </c>
      <c r="DU89" s="757"/>
      <c r="DV89" s="783"/>
      <c r="DW89" s="226" t="s">
        <v>101</v>
      </c>
      <c r="DX89" s="227" t="s">
        <v>177</v>
      </c>
      <c r="DY89" s="306">
        <v>7.2400990099009905E-3</v>
      </c>
      <c r="DZ89" s="307">
        <v>0.11689291101055807</v>
      </c>
      <c r="EA89" s="307">
        <v>9.0011670881151529E-2</v>
      </c>
      <c r="EB89" s="307">
        <v>3.9539270870078677E-2</v>
      </c>
      <c r="EC89" s="307">
        <v>1.8582755203171458E-2</v>
      </c>
      <c r="ED89" s="307">
        <v>1.159031557750999E-2</v>
      </c>
      <c r="EE89" s="307">
        <v>1.2808705385607209E-2</v>
      </c>
      <c r="EF89" s="307">
        <v>4.8955876824225024E-2</v>
      </c>
      <c r="EG89" s="307">
        <v>0.1242434431741762</v>
      </c>
      <c r="EH89" s="307">
        <v>2.4343358737071313E-2</v>
      </c>
      <c r="EI89" s="307">
        <v>2.0491451155597558E-3</v>
      </c>
      <c r="EL89" s="757"/>
      <c r="EM89" s="783"/>
      <c r="EN89" s="226" t="s">
        <v>101</v>
      </c>
      <c r="EO89" s="227" t="s">
        <v>177</v>
      </c>
      <c r="EP89" s="306">
        <v>1.7455586442246011E-3</v>
      </c>
      <c r="EQ89" s="307">
        <v>2.6032546177912268E-2</v>
      </c>
      <c r="ER89" s="307">
        <v>2.5185875736434701E-2</v>
      </c>
      <c r="ES89" s="307">
        <v>2.0918976263095079E-2</v>
      </c>
      <c r="ET89" s="307">
        <v>7.9394939175566042E-3</v>
      </c>
      <c r="EU89" s="307">
        <v>1.3899340125028942E-2</v>
      </c>
      <c r="EV89" s="307">
        <v>2.3135330720100874E-2</v>
      </c>
      <c r="EW89" s="307">
        <v>1.4427322115408599E-2</v>
      </c>
      <c r="EX89" s="307">
        <v>6.079555323953448E-4</v>
      </c>
      <c r="EY89" s="307">
        <v>3.8153190499592956E-3</v>
      </c>
      <c r="EZ89" s="307">
        <v>1.2866987846137138E-2</v>
      </c>
      <c r="FC89" s="757"/>
      <c r="FD89" s="783"/>
      <c r="FE89" s="226" t="s">
        <v>101</v>
      </c>
      <c r="FF89" s="227" t="s">
        <v>177</v>
      </c>
      <c r="FG89" s="306">
        <v>1.6697797573841829E-2</v>
      </c>
      <c r="FH89" s="307">
        <v>1.4781192701721993E-2</v>
      </c>
      <c r="FI89" s="307">
        <v>3.5333683657383076E-2</v>
      </c>
      <c r="FJ89" s="307">
        <v>1.2050293990632163E-2</v>
      </c>
      <c r="FK89" s="307">
        <v>4.4427554757133975E-2</v>
      </c>
      <c r="FL89" s="486">
        <v>0</v>
      </c>
      <c r="FM89" s="307">
        <v>4.6545655324729103E-2</v>
      </c>
      <c r="FN89" s="512">
        <v>1.5602319961277021E-2</v>
      </c>
      <c r="FO89" s="26"/>
    </row>
    <row r="90" spans="2:171" s="20" customFormat="1" ht="22.5" customHeight="1" x14ac:dyDescent="0.15">
      <c r="B90" s="757"/>
      <c r="C90" s="783"/>
      <c r="D90" s="226" t="s">
        <v>102</v>
      </c>
      <c r="E90" s="227" t="s">
        <v>178</v>
      </c>
      <c r="F90" s="326">
        <v>0</v>
      </c>
      <c r="G90" s="327">
        <v>0</v>
      </c>
      <c r="H90" s="327">
        <v>0</v>
      </c>
      <c r="I90" s="327">
        <v>0</v>
      </c>
      <c r="J90" s="327">
        <v>0</v>
      </c>
      <c r="K90" s="327">
        <v>0</v>
      </c>
      <c r="L90" s="328">
        <v>0</v>
      </c>
      <c r="M90" s="327">
        <v>0</v>
      </c>
      <c r="N90" s="327">
        <v>0</v>
      </c>
      <c r="O90" s="327">
        <v>0</v>
      </c>
      <c r="P90" s="327">
        <v>0</v>
      </c>
      <c r="Q90" s="327">
        <v>0</v>
      </c>
      <c r="T90" s="757"/>
      <c r="U90" s="783"/>
      <c r="V90" s="226" t="s">
        <v>102</v>
      </c>
      <c r="W90" s="227" t="s">
        <v>178</v>
      </c>
      <c r="X90" s="306">
        <v>0</v>
      </c>
      <c r="Y90" s="307">
        <v>0</v>
      </c>
      <c r="Z90" s="307">
        <v>0</v>
      </c>
      <c r="AA90" s="307">
        <v>0</v>
      </c>
      <c r="AB90" s="307">
        <v>0</v>
      </c>
      <c r="AC90" s="307">
        <v>0</v>
      </c>
      <c r="AD90" s="307">
        <v>0</v>
      </c>
      <c r="AE90" s="307">
        <v>0</v>
      </c>
      <c r="AF90" s="307">
        <v>0</v>
      </c>
      <c r="AG90" s="307">
        <v>0</v>
      </c>
      <c r="AH90" s="307">
        <v>0</v>
      </c>
      <c r="AI90" s="307">
        <v>0</v>
      </c>
      <c r="AL90" s="757"/>
      <c r="AM90" s="783"/>
      <c r="AN90" s="226" t="s">
        <v>102</v>
      </c>
      <c r="AO90" s="227" t="s">
        <v>178</v>
      </c>
      <c r="AP90" s="306">
        <v>0</v>
      </c>
      <c r="AQ90" s="307">
        <v>0</v>
      </c>
      <c r="AR90" s="307">
        <v>0</v>
      </c>
      <c r="AS90" s="307">
        <v>0</v>
      </c>
      <c r="AT90" s="307">
        <v>0</v>
      </c>
      <c r="AU90" s="307">
        <v>0</v>
      </c>
      <c r="AV90" s="307">
        <v>0</v>
      </c>
      <c r="AW90" s="307">
        <v>0</v>
      </c>
      <c r="AX90" s="307">
        <v>0</v>
      </c>
      <c r="AY90" s="307">
        <v>0</v>
      </c>
      <c r="AZ90" s="307">
        <v>0</v>
      </c>
      <c r="BA90" s="307">
        <v>0</v>
      </c>
      <c r="BD90" s="757"/>
      <c r="BE90" s="783"/>
      <c r="BF90" s="226" t="s">
        <v>102</v>
      </c>
      <c r="BG90" s="227" t="s">
        <v>178</v>
      </c>
      <c r="BH90" s="306">
        <v>0</v>
      </c>
      <c r="BI90" s="307">
        <v>0</v>
      </c>
      <c r="BJ90" s="307">
        <v>0</v>
      </c>
      <c r="BK90" s="307">
        <v>0</v>
      </c>
      <c r="BL90" s="307">
        <v>0</v>
      </c>
      <c r="BM90" s="307">
        <v>0</v>
      </c>
      <c r="BN90" s="307">
        <v>0</v>
      </c>
      <c r="BO90" s="307">
        <v>0</v>
      </c>
      <c r="BP90" s="307">
        <v>0</v>
      </c>
      <c r="BQ90" s="307">
        <v>0</v>
      </c>
      <c r="BR90" s="307">
        <v>0</v>
      </c>
      <c r="BS90" s="307">
        <v>0</v>
      </c>
      <c r="BV90" s="757"/>
      <c r="BW90" s="783"/>
      <c r="BX90" s="226" t="s">
        <v>102</v>
      </c>
      <c r="BY90" s="227" t="s">
        <v>178</v>
      </c>
      <c r="BZ90" s="306">
        <v>0</v>
      </c>
      <c r="CA90" s="307">
        <v>0</v>
      </c>
      <c r="CB90" s="307">
        <v>0</v>
      </c>
      <c r="CC90" s="307">
        <v>0</v>
      </c>
      <c r="CD90" s="307">
        <v>0</v>
      </c>
      <c r="CE90" s="307">
        <v>0</v>
      </c>
      <c r="CF90" s="307">
        <v>0</v>
      </c>
      <c r="CG90" s="307">
        <v>0</v>
      </c>
      <c r="CH90" s="307">
        <v>0</v>
      </c>
      <c r="CI90" s="307">
        <v>0</v>
      </c>
      <c r="CJ90" s="307">
        <v>0</v>
      </c>
      <c r="CM90" s="757"/>
      <c r="CN90" s="783"/>
      <c r="CO90" s="226" t="s">
        <v>102</v>
      </c>
      <c r="CP90" s="227" t="s">
        <v>178</v>
      </c>
      <c r="CQ90" s="306">
        <v>0</v>
      </c>
      <c r="CR90" s="307">
        <v>0</v>
      </c>
      <c r="CS90" s="307">
        <v>0</v>
      </c>
      <c r="CT90" s="307">
        <v>0</v>
      </c>
      <c r="CU90" s="307">
        <v>0</v>
      </c>
      <c r="CV90" s="307">
        <v>0</v>
      </c>
      <c r="CW90" s="307">
        <v>0</v>
      </c>
      <c r="CX90" s="484">
        <v>0</v>
      </c>
      <c r="CY90" s="307">
        <v>0</v>
      </c>
      <c r="CZ90" s="307">
        <v>0</v>
      </c>
      <c r="DA90" s="307">
        <v>0</v>
      </c>
      <c r="DD90" s="757"/>
      <c r="DE90" s="783"/>
      <c r="DF90" s="226" t="s">
        <v>102</v>
      </c>
      <c r="DG90" s="227" t="s">
        <v>178</v>
      </c>
      <c r="DH90" s="326">
        <v>0</v>
      </c>
      <c r="DI90" s="327">
        <v>0</v>
      </c>
      <c r="DJ90" s="327">
        <v>0</v>
      </c>
      <c r="DK90" s="327">
        <v>0</v>
      </c>
      <c r="DL90" s="327">
        <v>0</v>
      </c>
      <c r="DM90" s="327">
        <v>0</v>
      </c>
      <c r="DN90" s="327">
        <v>0</v>
      </c>
      <c r="DO90" s="327">
        <v>0</v>
      </c>
      <c r="DP90" s="327">
        <v>0</v>
      </c>
      <c r="DQ90" s="327">
        <v>0</v>
      </c>
      <c r="DR90" s="327">
        <v>0</v>
      </c>
      <c r="DU90" s="757"/>
      <c r="DV90" s="783"/>
      <c r="DW90" s="226" t="s">
        <v>102</v>
      </c>
      <c r="DX90" s="227" t="s">
        <v>178</v>
      </c>
      <c r="DY90" s="306">
        <v>0</v>
      </c>
      <c r="DZ90" s="307">
        <v>0</v>
      </c>
      <c r="EA90" s="307">
        <v>0</v>
      </c>
      <c r="EB90" s="307">
        <v>0</v>
      </c>
      <c r="EC90" s="307">
        <v>0</v>
      </c>
      <c r="ED90" s="307">
        <v>0</v>
      </c>
      <c r="EE90" s="307">
        <v>0</v>
      </c>
      <c r="EF90" s="307">
        <v>0</v>
      </c>
      <c r="EG90" s="307">
        <v>0</v>
      </c>
      <c r="EH90" s="307">
        <v>0</v>
      </c>
      <c r="EI90" s="307">
        <v>0</v>
      </c>
      <c r="EL90" s="757"/>
      <c r="EM90" s="783"/>
      <c r="EN90" s="226" t="s">
        <v>102</v>
      </c>
      <c r="EO90" s="227" t="s">
        <v>178</v>
      </c>
      <c r="EP90" s="306">
        <v>0</v>
      </c>
      <c r="EQ90" s="307">
        <v>0</v>
      </c>
      <c r="ER90" s="307">
        <v>0</v>
      </c>
      <c r="ES90" s="307">
        <v>0</v>
      </c>
      <c r="ET90" s="307">
        <v>0</v>
      </c>
      <c r="EU90" s="307">
        <v>0</v>
      </c>
      <c r="EV90" s="307">
        <v>0</v>
      </c>
      <c r="EW90" s="307">
        <v>0</v>
      </c>
      <c r="EX90" s="307">
        <v>0</v>
      </c>
      <c r="EY90" s="307">
        <v>0</v>
      </c>
      <c r="EZ90" s="307">
        <v>0</v>
      </c>
      <c r="FC90" s="757"/>
      <c r="FD90" s="783"/>
      <c r="FE90" s="226" t="s">
        <v>102</v>
      </c>
      <c r="FF90" s="227" t="s">
        <v>178</v>
      </c>
      <c r="FG90" s="306">
        <v>0</v>
      </c>
      <c r="FH90" s="307">
        <v>0</v>
      </c>
      <c r="FI90" s="307">
        <v>0</v>
      </c>
      <c r="FJ90" s="307">
        <v>0</v>
      </c>
      <c r="FK90" s="307">
        <v>0</v>
      </c>
      <c r="FL90" s="486">
        <v>0</v>
      </c>
      <c r="FM90" s="307">
        <v>0</v>
      </c>
      <c r="FN90" s="512">
        <v>0</v>
      </c>
      <c r="FO90" s="26"/>
    </row>
    <row r="91" spans="2:171" s="20" customFormat="1" ht="22.5" customHeight="1" x14ac:dyDescent="0.15">
      <c r="B91" s="757"/>
      <c r="C91" s="783"/>
      <c r="D91" s="226" t="s">
        <v>103</v>
      </c>
      <c r="E91" s="227" t="s">
        <v>346</v>
      </c>
      <c r="F91" s="326">
        <v>0</v>
      </c>
      <c r="G91" s="327">
        <v>0</v>
      </c>
      <c r="H91" s="327">
        <v>0</v>
      </c>
      <c r="I91" s="327">
        <v>0</v>
      </c>
      <c r="J91" s="327">
        <v>0</v>
      </c>
      <c r="K91" s="327">
        <v>0</v>
      </c>
      <c r="L91" s="328">
        <v>0</v>
      </c>
      <c r="M91" s="327">
        <v>0</v>
      </c>
      <c r="N91" s="327">
        <v>0</v>
      </c>
      <c r="O91" s="327">
        <v>0</v>
      </c>
      <c r="P91" s="327">
        <v>0</v>
      </c>
      <c r="Q91" s="327">
        <v>0</v>
      </c>
      <c r="T91" s="757"/>
      <c r="U91" s="783"/>
      <c r="V91" s="226" t="s">
        <v>103</v>
      </c>
      <c r="W91" s="227" t="s">
        <v>346</v>
      </c>
      <c r="X91" s="306">
        <v>0</v>
      </c>
      <c r="Y91" s="307">
        <v>0</v>
      </c>
      <c r="Z91" s="307">
        <v>0</v>
      </c>
      <c r="AA91" s="307">
        <v>0</v>
      </c>
      <c r="AB91" s="307">
        <v>0</v>
      </c>
      <c r="AC91" s="307">
        <v>0</v>
      </c>
      <c r="AD91" s="307">
        <v>0</v>
      </c>
      <c r="AE91" s="307">
        <v>0</v>
      </c>
      <c r="AF91" s="307">
        <v>0</v>
      </c>
      <c r="AG91" s="307">
        <v>0</v>
      </c>
      <c r="AH91" s="307">
        <v>0</v>
      </c>
      <c r="AI91" s="307">
        <v>0</v>
      </c>
      <c r="AL91" s="757"/>
      <c r="AM91" s="783"/>
      <c r="AN91" s="226" t="s">
        <v>103</v>
      </c>
      <c r="AO91" s="227" t="s">
        <v>346</v>
      </c>
      <c r="AP91" s="306">
        <v>0</v>
      </c>
      <c r="AQ91" s="307">
        <v>0</v>
      </c>
      <c r="AR91" s="307">
        <v>0</v>
      </c>
      <c r="AS91" s="307">
        <v>0</v>
      </c>
      <c r="AT91" s="307">
        <v>0</v>
      </c>
      <c r="AU91" s="307">
        <v>0</v>
      </c>
      <c r="AV91" s="307">
        <v>0</v>
      </c>
      <c r="AW91" s="307">
        <v>0</v>
      </c>
      <c r="AX91" s="307">
        <v>0</v>
      </c>
      <c r="AY91" s="307">
        <v>0</v>
      </c>
      <c r="AZ91" s="307">
        <v>0</v>
      </c>
      <c r="BA91" s="307">
        <v>0</v>
      </c>
      <c r="BD91" s="757"/>
      <c r="BE91" s="783"/>
      <c r="BF91" s="226" t="s">
        <v>103</v>
      </c>
      <c r="BG91" s="227" t="s">
        <v>346</v>
      </c>
      <c r="BH91" s="306">
        <v>0</v>
      </c>
      <c r="BI91" s="307">
        <v>0</v>
      </c>
      <c r="BJ91" s="307">
        <v>0</v>
      </c>
      <c r="BK91" s="307">
        <v>0</v>
      </c>
      <c r="BL91" s="307">
        <v>0</v>
      </c>
      <c r="BM91" s="307">
        <v>0</v>
      </c>
      <c r="BN91" s="307">
        <v>0</v>
      </c>
      <c r="BO91" s="307">
        <v>0</v>
      </c>
      <c r="BP91" s="307">
        <v>0</v>
      </c>
      <c r="BQ91" s="307">
        <v>0</v>
      </c>
      <c r="BR91" s="307">
        <v>0</v>
      </c>
      <c r="BS91" s="307">
        <v>0</v>
      </c>
      <c r="BV91" s="757"/>
      <c r="BW91" s="783"/>
      <c r="BX91" s="226" t="s">
        <v>103</v>
      </c>
      <c r="BY91" s="227" t="s">
        <v>346</v>
      </c>
      <c r="BZ91" s="306">
        <v>0</v>
      </c>
      <c r="CA91" s="307">
        <v>0</v>
      </c>
      <c r="CB91" s="307">
        <v>0</v>
      </c>
      <c r="CC91" s="307">
        <v>0</v>
      </c>
      <c r="CD91" s="307">
        <v>0</v>
      </c>
      <c r="CE91" s="307">
        <v>0</v>
      </c>
      <c r="CF91" s="307">
        <v>0</v>
      </c>
      <c r="CG91" s="307">
        <v>0</v>
      </c>
      <c r="CH91" s="307">
        <v>0</v>
      </c>
      <c r="CI91" s="307">
        <v>0</v>
      </c>
      <c r="CJ91" s="307">
        <v>0</v>
      </c>
      <c r="CM91" s="757"/>
      <c r="CN91" s="783"/>
      <c r="CO91" s="226" t="s">
        <v>103</v>
      </c>
      <c r="CP91" s="227" t="s">
        <v>346</v>
      </c>
      <c r="CQ91" s="306">
        <v>0</v>
      </c>
      <c r="CR91" s="307">
        <v>0</v>
      </c>
      <c r="CS91" s="307">
        <v>0</v>
      </c>
      <c r="CT91" s="307">
        <v>0</v>
      </c>
      <c r="CU91" s="307">
        <v>0</v>
      </c>
      <c r="CV91" s="307">
        <v>0</v>
      </c>
      <c r="CW91" s="307">
        <v>0</v>
      </c>
      <c r="CX91" s="484">
        <v>0</v>
      </c>
      <c r="CY91" s="307">
        <v>0</v>
      </c>
      <c r="CZ91" s="307">
        <v>0</v>
      </c>
      <c r="DA91" s="307">
        <v>0</v>
      </c>
      <c r="DD91" s="757"/>
      <c r="DE91" s="783"/>
      <c r="DF91" s="226" t="s">
        <v>103</v>
      </c>
      <c r="DG91" s="227" t="s">
        <v>346</v>
      </c>
      <c r="DH91" s="326">
        <v>0</v>
      </c>
      <c r="DI91" s="327">
        <v>0</v>
      </c>
      <c r="DJ91" s="327">
        <v>0</v>
      </c>
      <c r="DK91" s="327">
        <v>0</v>
      </c>
      <c r="DL91" s="327">
        <v>0</v>
      </c>
      <c r="DM91" s="327">
        <v>0</v>
      </c>
      <c r="DN91" s="327">
        <v>0</v>
      </c>
      <c r="DO91" s="327">
        <v>0</v>
      </c>
      <c r="DP91" s="327">
        <v>0</v>
      </c>
      <c r="DQ91" s="327">
        <v>0</v>
      </c>
      <c r="DR91" s="327">
        <v>0</v>
      </c>
      <c r="DU91" s="757"/>
      <c r="DV91" s="783"/>
      <c r="DW91" s="226" t="s">
        <v>103</v>
      </c>
      <c r="DX91" s="227" t="s">
        <v>346</v>
      </c>
      <c r="DY91" s="306">
        <v>0</v>
      </c>
      <c r="DZ91" s="307">
        <v>0</v>
      </c>
      <c r="EA91" s="307">
        <v>0</v>
      </c>
      <c r="EB91" s="307">
        <v>0</v>
      </c>
      <c r="EC91" s="307">
        <v>0</v>
      </c>
      <c r="ED91" s="307">
        <v>0</v>
      </c>
      <c r="EE91" s="307">
        <v>0</v>
      </c>
      <c r="EF91" s="307">
        <v>0</v>
      </c>
      <c r="EG91" s="307">
        <v>0</v>
      </c>
      <c r="EH91" s="307">
        <v>0</v>
      </c>
      <c r="EI91" s="307">
        <v>0</v>
      </c>
      <c r="EL91" s="757"/>
      <c r="EM91" s="783"/>
      <c r="EN91" s="226" t="s">
        <v>103</v>
      </c>
      <c r="EO91" s="227" t="s">
        <v>346</v>
      </c>
      <c r="EP91" s="306">
        <v>0</v>
      </c>
      <c r="EQ91" s="307">
        <v>0</v>
      </c>
      <c r="ER91" s="307">
        <v>0</v>
      </c>
      <c r="ES91" s="307">
        <v>0</v>
      </c>
      <c r="ET91" s="307">
        <v>0</v>
      </c>
      <c r="EU91" s="307">
        <v>0</v>
      </c>
      <c r="EV91" s="307">
        <v>0</v>
      </c>
      <c r="EW91" s="307">
        <v>0</v>
      </c>
      <c r="EX91" s="307">
        <v>0</v>
      </c>
      <c r="EY91" s="307">
        <v>0</v>
      </c>
      <c r="EZ91" s="307">
        <v>0</v>
      </c>
      <c r="FC91" s="757"/>
      <c r="FD91" s="783"/>
      <c r="FE91" s="226" t="s">
        <v>103</v>
      </c>
      <c r="FF91" s="227" t="s">
        <v>346</v>
      </c>
      <c r="FG91" s="306">
        <v>0</v>
      </c>
      <c r="FH91" s="307">
        <v>0</v>
      </c>
      <c r="FI91" s="307">
        <v>0</v>
      </c>
      <c r="FJ91" s="307">
        <v>0</v>
      </c>
      <c r="FK91" s="307">
        <v>0</v>
      </c>
      <c r="FL91" s="486">
        <v>0</v>
      </c>
      <c r="FM91" s="307">
        <v>0</v>
      </c>
      <c r="FN91" s="512">
        <v>0</v>
      </c>
      <c r="FO91" s="26"/>
    </row>
    <row r="92" spans="2:171" s="20" customFormat="1" ht="22.5" customHeight="1" x14ac:dyDescent="0.15">
      <c r="B92" s="757"/>
      <c r="C92" s="783"/>
      <c r="D92" s="226" t="s">
        <v>104</v>
      </c>
      <c r="E92" s="227" t="s">
        <v>179</v>
      </c>
      <c r="F92" s="326">
        <v>1.5594261311837243E-4</v>
      </c>
      <c r="G92" s="327">
        <v>1.4299605330892867E-4</v>
      </c>
      <c r="H92" s="327">
        <v>1.3239382750555319E-4</v>
      </c>
      <c r="I92" s="327">
        <v>4.1160732661041366E-4</v>
      </c>
      <c r="J92" s="327">
        <v>5.3619302949061668E-4</v>
      </c>
      <c r="K92" s="327">
        <v>1.255601498062477E-3</v>
      </c>
      <c r="L92" s="328">
        <v>0</v>
      </c>
      <c r="M92" s="327">
        <v>0</v>
      </c>
      <c r="N92" s="327">
        <v>3.4057045551298426E-3</v>
      </c>
      <c r="O92" s="327">
        <v>1.1440799161008062E-3</v>
      </c>
      <c r="P92" s="327">
        <v>3.8174795652564449E-4</v>
      </c>
      <c r="Q92" s="327">
        <v>1.8668155238522287E-3</v>
      </c>
      <c r="T92" s="757"/>
      <c r="U92" s="783"/>
      <c r="V92" s="226" t="s">
        <v>104</v>
      </c>
      <c r="W92" s="227" t="s">
        <v>179</v>
      </c>
      <c r="X92" s="306">
        <v>7.4298487769572212E-4</v>
      </c>
      <c r="Y92" s="307">
        <v>5.058290779458522E-4</v>
      </c>
      <c r="Z92" s="307">
        <v>3.2052072289750735E-4</v>
      </c>
      <c r="AA92" s="307">
        <v>0</v>
      </c>
      <c r="AB92" s="307">
        <v>2.1691973969631237E-3</v>
      </c>
      <c r="AC92" s="307">
        <v>1.8797947467357617E-3</v>
      </c>
      <c r="AD92" s="307">
        <v>1.1811953697141507E-3</v>
      </c>
      <c r="AE92" s="307">
        <v>1.3528138528138528E-3</v>
      </c>
      <c r="AF92" s="307">
        <v>1.0823230069591471E-3</v>
      </c>
      <c r="AG92" s="307">
        <v>1.0227150392937883E-3</v>
      </c>
      <c r="AH92" s="307">
        <v>3.6728880893486244E-3</v>
      </c>
      <c r="AI92" s="307">
        <v>5.3835800807537008E-4</v>
      </c>
      <c r="AL92" s="757"/>
      <c r="AM92" s="783"/>
      <c r="AN92" s="226" t="s">
        <v>104</v>
      </c>
      <c r="AO92" s="227" t="s">
        <v>179</v>
      </c>
      <c r="AP92" s="306">
        <v>1.1611704598235022E-3</v>
      </c>
      <c r="AQ92" s="307">
        <v>6.9332100762653113E-4</v>
      </c>
      <c r="AR92" s="307">
        <v>0</v>
      </c>
      <c r="AS92" s="307">
        <v>2.2488755622188904E-3</v>
      </c>
      <c r="AT92" s="307">
        <v>2.9158183143553778E-3</v>
      </c>
      <c r="AU92" s="307">
        <v>2.005138166551789E-4</v>
      </c>
      <c r="AV92" s="307">
        <v>7.0099413713994396E-4</v>
      </c>
      <c r="AW92" s="307">
        <v>2.6557388582081677E-3</v>
      </c>
      <c r="AX92" s="307">
        <v>1.2729895857328177E-3</v>
      </c>
      <c r="AY92" s="307">
        <v>1.201923076923077E-3</v>
      </c>
      <c r="AZ92" s="307">
        <v>1.5709547914121139E-3</v>
      </c>
      <c r="BA92" s="307">
        <v>1.1729615603740071E-3</v>
      </c>
      <c r="BD92" s="757"/>
      <c r="BE92" s="783"/>
      <c r="BF92" s="226" t="s">
        <v>104</v>
      </c>
      <c r="BG92" s="227" t="s">
        <v>179</v>
      </c>
      <c r="BH92" s="306">
        <v>1.9105846388995033E-3</v>
      </c>
      <c r="BI92" s="307">
        <v>5.9425304648713703E-3</v>
      </c>
      <c r="BJ92" s="307">
        <v>4.7205066677156679E-4</v>
      </c>
      <c r="BK92" s="307">
        <v>4.9185031355457494E-4</v>
      </c>
      <c r="BL92" s="307">
        <v>9.1470386462382805E-4</v>
      </c>
      <c r="BM92" s="307">
        <v>2.0930354246245618E-4</v>
      </c>
      <c r="BN92" s="307">
        <v>7.0406007979347571E-4</v>
      </c>
      <c r="BO92" s="307">
        <v>1.042110052692607E-3</v>
      </c>
      <c r="BP92" s="307">
        <v>2.1493408048513692E-3</v>
      </c>
      <c r="BQ92" s="307">
        <v>9.3509482820629632E-4</v>
      </c>
      <c r="BR92" s="307">
        <v>1.3203613620569839E-3</v>
      </c>
      <c r="BS92" s="307">
        <v>1.5447129253388754E-3</v>
      </c>
      <c r="BV92" s="757"/>
      <c r="BW92" s="783"/>
      <c r="BX92" s="226" t="s">
        <v>104</v>
      </c>
      <c r="BY92" s="227" t="s">
        <v>179</v>
      </c>
      <c r="BZ92" s="306">
        <v>4.4134537989165331E-3</v>
      </c>
      <c r="CA92" s="307">
        <v>2.3629822952669819E-3</v>
      </c>
      <c r="CB92" s="307">
        <v>3.9237877299240116E-3</v>
      </c>
      <c r="CC92" s="307">
        <v>1.1424162846248572E-3</v>
      </c>
      <c r="CD92" s="307">
        <v>1.7137960582690661E-3</v>
      </c>
      <c r="CE92" s="307">
        <v>4.543658632951403E-3</v>
      </c>
      <c r="CF92" s="307">
        <v>1.4693997502020426E-3</v>
      </c>
      <c r="CG92" s="307">
        <v>6.9173721861258775E-3</v>
      </c>
      <c r="CH92" s="307">
        <v>3.0341743851804537E-3</v>
      </c>
      <c r="CI92" s="307">
        <v>4.6840601433322405E-4</v>
      </c>
      <c r="CJ92" s="307">
        <v>4.1030256505280991E-4</v>
      </c>
      <c r="CM92" s="757"/>
      <c r="CN92" s="783"/>
      <c r="CO92" s="226" t="s">
        <v>104</v>
      </c>
      <c r="CP92" s="227" t="s">
        <v>179</v>
      </c>
      <c r="CQ92" s="306">
        <v>5.7520238602471237E-3</v>
      </c>
      <c r="CR92" s="307">
        <v>5.5710306406685239E-4</v>
      </c>
      <c r="CS92" s="307">
        <v>1.1969583176868195E-3</v>
      </c>
      <c r="CT92" s="307">
        <v>1.4186074004019387E-3</v>
      </c>
      <c r="CU92" s="307">
        <v>1.2762565964195972E-3</v>
      </c>
      <c r="CV92" s="307">
        <v>1.566987099538858E-3</v>
      </c>
      <c r="CW92" s="307">
        <v>1.8847873598941312E-3</v>
      </c>
      <c r="CX92" s="484">
        <v>8.0560628739088837E-4</v>
      </c>
      <c r="CY92" s="307">
        <v>6.6484941160827071E-4</v>
      </c>
      <c r="CZ92" s="307">
        <v>5.6789141916065643E-4</v>
      </c>
      <c r="DA92" s="307">
        <v>1.1682242990654205E-3</v>
      </c>
      <c r="DD92" s="757"/>
      <c r="DE92" s="783"/>
      <c r="DF92" s="226" t="s">
        <v>104</v>
      </c>
      <c r="DG92" s="227" t="s">
        <v>179</v>
      </c>
      <c r="DH92" s="326">
        <v>1.0663750724312604E-2</v>
      </c>
      <c r="DI92" s="327">
        <v>8.3025251886774034E-3</v>
      </c>
      <c r="DJ92" s="327">
        <v>2.4339146873456887E-3</v>
      </c>
      <c r="DK92" s="327">
        <v>1.0058857814425897E-2</v>
      </c>
      <c r="DL92" s="327">
        <v>4.6020376546922556E-4</v>
      </c>
      <c r="DM92" s="327">
        <v>9.2240994972865773E-5</v>
      </c>
      <c r="DN92" s="327">
        <v>1.2900612392070251E-6</v>
      </c>
      <c r="DO92" s="327">
        <v>8.0823320221994717E-4</v>
      </c>
      <c r="DP92" s="327">
        <v>1.7767173877178066E-3</v>
      </c>
      <c r="DQ92" s="327">
        <v>2.7788805081381502E-4</v>
      </c>
      <c r="DR92" s="327">
        <v>2.435219359993912E-3</v>
      </c>
      <c r="DU92" s="757"/>
      <c r="DV92" s="783"/>
      <c r="DW92" s="226" t="s">
        <v>104</v>
      </c>
      <c r="DX92" s="227" t="s">
        <v>179</v>
      </c>
      <c r="DY92" s="306">
        <v>6.8069306930693065E-4</v>
      </c>
      <c r="DZ92" s="307">
        <v>6.41025641025641E-3</v>
      </c>
      <c r="EA92" s="307">
        <v>1.5074888154055631E-3</v>
      </c>
      <c r="EB92" s="307">
        <v>1.303660986794681E-3</v>
      </c>
      <c r="EC92" s="307">
        <v>1.6518004625041295E-3</v>
      </c>
      <c r="ED92" s="307">
        <v>1.8445395337129912E-3</v>
      </c>
      <c r="EE92" s="307">
        <v>3.7547642999844143E-3</v>
      </c>
      <c r="EF92" s="307">
        <v>6.2886633172699001E-4</v>
      </c>
      <c r="EG92" s="307">
        <v>3.0262273032952251E-3</v>
      </c>
      <c r="EH92" s="307">
        <v>2.1264289602612955E-3</v>
      </c>
      <c r="EI92" s="307">
        <v>6.1528052238164791E-3</v>
      </c>
      <c r="EL92" s="757"/>
      <c r="EM92" s="783"/>
      <c r="EN92" s="226" t="s">
        <v>104</v>
      </c>
      <c r="EO92" s="227" t="s">
        <v>179</v>
      </c>
      <c r="EP92" s="306">
        <v>4.3202576444558872E-3</v>
      </c>
      <c r="EQ92" s="307">
        <v>4.711209454657357E-3</v>
      </c>
      <c r="ER92" s="307">
        <v>1.5909281942735754E-3</v>
      </c>
      <c r="ES92" s="307">
        <v>1.9228219069088979E-3</v>
      </c>
      <c r="ET92" s="307">
        <v>1.0997597893091771E-3</v>
      </c>
      <c r="EU92" s="307">
        <v>1.1866172725167863E-3</v>
      </c>
      <c r="EV92" s="307">
        <v>3.8513198651352761E-3</v>
      </c>
      <c r="EW92" s="307">
        <v>1.8657740218405313E-3</v>
      </c>
      <c r="EX92" s="307">
        <v>7.1651902032308489E-4</v>
      </c>
      <c r="EY92" s="307">
        <v>7.7656936415100705E-4</v>
      </c>
      <c r="EZ92" s="307">
        <v>1.3832165625326592E-3</v>
      </c>
      <c r="FC92" s="757"/>
      <c r="FD92" s="783"/>
      <c r="FE92" s="226" t="s">
        <v>104</v>
      </c>
      <c r="FF92" s="227" t="s">
        <v>179</v>
      </c>
      <c r="FG92" s="306">
        <v>1.0981341981567765E-3</v>
      </c>
      <c r="FH92" s="307">
        <v>1.8566244823120617E-3</v>
      </c>
      <c r="FI92" s="307">
        <v>1.513399894902785E-3</v>
      </c>
      <c r="FJ92" s="307">
        <v>2.3419592731621433E-3</v>
      </c>
      <c r="FK92" s="307">
        <v>2.3393313657944352E-3</v>
      </c>
      <c r="FL92" s="486">
        <v>5.7385009269886116E-4</v>
      </c>
      <c r="FM92" s="307">
        <v>4.0306439367796256E-3</v>
      </c>
      <c r="FN92" s="512">
        <v>2.7494080634180101E-3</v>
      </c>
      <c r="FO92" s="26"/>
    </row>
    <row r="93" spans="2:171" s="20" customFormat="1" ht="22.5" customHeight="1" x14ac:dyDescent="0.15">
      <c r="B93" s="757"/>
      <c r="C93" s="783"/>
      <c r="D93" s="226" t="s">
        <v>105</v>
      </c>
      <c r="E93" s="227" t="s">
        <v>347</v>
      </c>
      <c r="F93" s="326">
        <v>6.0697663259920353E-3</v>
      </c>
      <c r="G93" s="327">
        <v>1.046731110221358E-2</v>
      </c>
      <c r="H93" s="327">
        <v>4.0335986113358535E-2</v>
      </c>
      <c r="I93" s="327">
        <v>7.203128215682239E-3</v>
      </c>
      <c r="J93" s="327">
        <v>1.7694369973190349E-2</v>
      </c>
      <c r="K93" s="327">
        <v>7.8799818154265799E-3</v>
      </c>
      <c r="L93" s="328">
        <v>0</v>
      </c>
      <c r="M93" s="327">
        <v>0</v>
      </c>
      <c r="N93" s="327">
        <v>1.081311196253725E-2</v>
      </c>
      <c r="O93" s="327">
        <v>1.4682358923293679E-2</v>
      </c>
      <c r="P93" s="327">
        <v>1.6302883319859875E-2</v>
      </c>
      <c r="Q93" s="327">
        <v>3.5140056919571366E-2</v>
      </c>
      <c r="T93" s="757"/>
      <c r="U93" s="783"/>
      <c r="V93" s="226" t="s">
        <v>105</v>
      </c>
      <c r="W93" s="227" t="s">
        <v>347</v>
      </c>
      <c r="X93" s="306">
        <v>1.8581026984442153E-2</v>
      </c>
      <c r="Y93" s="307">
        <v>9.1049234030253397E-3</v>
      </c>
      <c r="Z93" s="307">
        <v>2.5567691511131932E-2</v>
      </c>
      <c r="AA93" s="307">
        <v>0</v>
      </c>
      <c r="AB93" s="307">
        <v>6.5075921908893707E-3</v>
      </c>
      <c r="AC93" s="307">
        <v>1.1685210587816897E-2</v>
      </c>
      <c r="AD93" s="307">
        <v>2.1497755728797543E-2</v>
      </c>
      <c r="AE93" s="307">
        <v>2.1266233766233766E-2</v>
      </c>
      <c r="AF93" s="307">
        <v>1.7022852205945183E-2</v>
      </c>
      <c r="AG93" s="307">
        <v>3.0842932500807406E-2</v>
      </c>
      <c r="AH93" s="307">
        <v>1.4331759238437897E-2</v>
      </c>
      <c r="AI93" s="307">
        <v>1.1843876177658143E-2</v>
      </c>
      <c r="AL93" s="757"/>
      <c r="AM93" s="783"/>
      <c r="AN93" s="226" t="s">
        <v>105</v>
      </c>
      <c r="AO93" s="227" t="s">
        <v>347</v>
      </c>
      <c r="AP93" s="306">
        <v>1.0450534138411519E-2</v>
      </c>
      <c r="AQ93" s="307">
        <v>1.6177490177952392E-2</v>
      </c>
      <c r="AR93" s="307">
        <v>1.0952902519167579E-2</v>
      </c>
      <c r="AS93" s="307">
        <v>1.1244377811094454E-2</v>
      </c>
      <c r="AT93" s="307">
        <v>1.219113691777895E-2</v>
      </c>
      <c r="AU93" s="307">
        <v>2.5628172191240052E-3</v>
      </c>
      <c r="AV93" s="307">
        <v>4.9706856997196021E-2</v>
      </c>
      <c r="AW93" s="307">
        <v>1.0024974497871892E-2</v>
      </c>
      <c r="AX93" s="307">
        <v>8.0986385073287832E-3</v>
      </c>
      <c r="AY93" s="307">
        <v>1.0817307692307692E-2</v>
      </c>
      <c r="AZ93" s="307">
        <v>1.2654913597486472E-2</v>
      </c>
      <c r="BA93" s="307">
        <v>3.5490465498173529E-2</v>
      </c>
      <c r="BD93" s="757"/>
      <c r="BE93" s="783"/>
      <c r="BF93" s="226" t="s">
        <v>105</v>
      </c>
      <c r="BG93" s="227" t="s">
        <v>347</v>
      </c>
      <c r="BH93" s="306">
        <v>1.6431027894535728E-2</v>
      </c>
      <c r="BI93" s="307">
        <v>2.4071009477959981E-2</v>
      </c>
      <c r="BJ93" s="307">
        <v>7.5528106683450686E-3</v>
      </c>
      <c r="BK93" s="307">
        <v>2.6915142158403125E-3</v>
      </c>
      <c r="BL93" s="307">
        <v>3.590212668648525E-2</v>
      </c>
      <c r="BM93" s="307">
        <v>2.3128041442101406E-2</v>
      </c>
      <c r="BN93" s="307">
        <v>7.2752874911992489E-3</v>
      </c>
      <c r="BO93" s="307">
        <v>1.3885015631650791E-2</v>
      </c>
      <c r="BP93" s="307">
        <v>1.3318236772918306E-2</v>
      </c>
      <c r="BQ93" s="307">
        <v>1.1245114728942384E-2</v>
      </c>
      <c r="BR93" s="307">
        <v>1.0493398193189715E-2</v>
      </c>
      <c r="BS93" s="307">
        <v>7.9965259468345786E-3</v>
      </c>
      <c r="BV93" s="757"/>
      <c r="BW93" s="783"/>
      <c r="BX93" s="226" t="s">
        <v>105</v>
      </c>
      <c r="BY93" s="227" t="s">
        <v>347</v>
      </c>
      <c r="BZ93" s="306">
        <v>1.0102106338913458E-2</v>
      </c>
      <c r="CA93" s="307">
        <v>9.9456866756013253E-3</v>
      </c>
      <c r="CB93" s="307">
        <v>9.9991294290298106E-3</v>
      </c>
      <c r="CC93" s="307">
        <v>9.0354742511238699E-3</v>
      </c>
      <c r="CD93" s="307">
        <v>9.4258783204798635E-3</v>
      </c>
      <c r="CE93" s="307">
        <v>6.1240616357171075E-3</v>
      </c>
      <c r="CF93" s="307">
        <v>1.4693997502020424E-2</v>
      </c>
      <c r="CG93" s="307">
        <v>8.3743519065432835E-3</v>
      </c>
      <c r="CH93" s="307">
        <v>1.0300223570744171E-2</v>
      </c>
      <c r="CI93" s="307">
        <v>1.2075507049510516E-2</v>
      </c>
      <c r="CJ93" s="307">
        <v>8.3185536172803564E-3</v>
      </c>
      <c r="CM93" s="757"/>
      <c r="CN93" s="783"/>
      <c r="CO93" s="226" t="s">
        <v>105</v>
      </c>
      <c r="CP93" s="227" t="s">
        <v>347</v>
      </c>
      <c r="CQ93" s="306">
        <v>1.0438858116744781E-2</v>
      </c>
      <c r="CR93" s="307">
        <v>4.4568245125348191E-3</v>
      </c>
      <c r="CS93" s="307">
        <v>1.5255351107773188E-2</v>
      </c>
      <c r="CT93" s="307">
        <v>0.36339992906962998</v>
      </c>
      <c r="CU93" s="307">
        <v>1.8733434480640354E-2</v>
      </c>
      <c r="CV93" s="307">
        <v>1.9718453991339997E-2</v>
      </c>
      <c r="CW93" s="307">
        <v>1.859997119957419E-2</v>
      </c>
      <c r="CX93" s="484">
        <v>2.1563700113059518E-2</v>
      </c>
      <c r="CY93" s="307">
        <v>7.1803736453693243E-3</v>
      </c>
      <c r="CZ93" s="307">
        <v>2.4902038730194788E-2</v>
      </c>
      <c r="DA93" s="307">
        <v>5.4223241050961029E-3</v>
      </c>
      <c r="DD93" s="757"/>
      <c r="DE93" s="783"/>
      <c r="DF93" s="226" t="s">
        <v>105</v>
      </c>
      <c r="DG93" s="227" t="s">
        <v>347</v>
      </c>
      <c r="DH93" s="326">
        <v>2.2486401614983456E-2</v>
      </c>
      <c r="DI93" s="327">
        <v>4.9611647791217902E-3</v>
      </c>
      <c r="DJ93" s="327">
        <v>3.8714729420564679E-3</v>
      </c>
      <c r="DK93" s="327">
        <v>7.8946865534736625E-3</v>
      </c>
      <c r="DL93" s="327">
        <v>8.7939927460951026E-4</v>
      </c>
      <c r="DM93" s="327">
        <v>6.7643396313434901E-4</v>
      </c>
      <c r="DN93" s="327">
        <v>4.773226585065993E-5</v>
      </c>
      <c r="DO93" s="327">
        <v>8.9803689135549685E-4</v>
      </c>
      <c r="DP93" s="327">
        <v>3.7057248372399966E-3</v>
      </c>
      <c r="DQ93" s="327">
        <v>2.9078999603017069E-3</v>
      </c>
      <c r="DR93" s="327">
        <v>4.0333320649899168E-3</v>
      </c>
      <c r="DU93" s="757"/>
      <c r="DV93" s="783"/>
      <c r="DW93" s="226" t="s">
        <v>105</v>
      </c>
      <c r="DX93" s="227" t="s">
        <v>347</v>
      </c>
      <c r="DY93" s="306">
        <v>3.4034653465346535E-3</v>
      </c>
      <c r="DZ93" s="307">
        <v>2.6395173453996985E-3</v>
      </c>
      <c r="EA93" s="307">
        <v>2.2855475588406927E-3</v>
      </c>
      <c r="EB93" s="307">
        <v>3.6962623272649192E-3</v>
      </c>
      <c r="EC93" s="307">
        <v>6.4420218037661056E-2</v>
      </c>
      <c r="ED93" s="307">
        <v>4.4874618506748889E-3</v>
      </c>
      <c r="EE93" s="307">
        <v>3.7122575343242134E-3</v>
      </c>
      <c r="EF93" s="307">
        <v>3.3904097884411635E-3</v>
      </c>
      <c r="EG93" s="307">
        <v>6.3887020847343641E-3</v>
      </c>
      <c r="EH93" s="307">
        <v>1.3932362547632009E-2</v>
      </c>
      <c r="EI93" s="307">
        <v>7.5382335252169429E-3</v>
      </c>
      <c r="EL93" s="757"/>
      <c r="EM93" s="783"/>
      <c r="EN93" s="226" t="s">
        <v>105</v>
      </c>
      <c r="EO93" s="227" t="s">
        <v>347</v>
      </c>
      <c r="EP93" s="306">
        <v>2.8561703316125034E-3</v>
      </c>
      <c r="EQ93" s="307">
        <v>8.8948806811104675E-3</v>
      </c>
      <c r="ER93" s="307">
        <v>7.7498529040934691E-3</v>
      </c>
      <c r="ES93" s="307">
        <v>3.6798833046015117E-3</v>
      </c>
      <c r="ET93" s="307">
        <v>5.5663280564157477E-3</v>
      </c>
      <c r="EU93" s="307">
        <v>3.1763718453345683E-3</v>
      </c>
      <c r="EV93" s="307">
        <v>9.9092678380526857E-3</v>
      </c>
      <c r="EW93" s="307">
        <v>2.8036497333539532E-3</v>
      </c>
      <c r="EX93" s="307">
        <v>1.5850269237450061E-3</v>
      </c>
      <c r="EY93" s="307">
        <v>8.3096673506979739E-3</v>
      </c>
      <c r="EZ93" s="307">
        <v>3.1660290209080868E-3</v>
      </c>
      <c r="FC93" s="757"/>
      <c r="FD93" s="783"/>
      <c r="FE93" s="226" t="s">
        <v>105</v>
      </c>
      <c r="FF93" s="227" t="s">
        <v>347</v>
      </c>
      <c r="FG93" s="306">
        <v>7.6253617685092057E-3</v>
      </c>
      <c r="FH93" s="307">
        <v>1.3219474041876627E-2</v>
      </c>
      <c r="FI93" s="307">
        <v>2.8271150814503415E-3</v>
      </c>
      <c r="FJ93" s="307">
        <v>3.8119124339766799E-3</v>
      </c>
      <c r="FK93" s="307">
        <v>2.0461746503341198E-2</v>
      </c>
      <c r="FL93" s="486">
        <v>3.8403813896000706E-2</v>
      </c>
      <c r="FM93" s="307">
        <v>4.541376216440058E-2</v>
      </c>
      <c r="FN93" s="512">
        <v>9.1253391280318244E-3</v>
      </c>
      <c r="FO93" s="26"/>
    </row>
    <row r="94" spans="2:171" s="20" customFormat="1" ht="22.5" customHeight="1" x14ac:dyDescent="0.15">
      <c r="B94" s="757"/>
      <c r="C94" s="783"/>
      <c r="D94" s="226" t="s">
        <v>106</v>
      </c>
      <c r="E94" s="227" t="s">
        <v>180</v>
      </c>
      <c r="F94" s="326">
        <v>3.3035842809845978E-2</v>
      </c>
      <c r="G94" s="327">
        <v>5.4224103414745754E-2</v>
      </c>
      <c r="H94" s="327">
        <v>1.4695714853116404E-2</v>
      </c>
      <c r="I94" s="327">
        <v>1.5280922000411607E-2</v>
      </c>
      <c r="J94" s="327">
        <v>3.2707774798927614E-2</v>
      </c>
      <c r="K94" s="327">
        <v>2.7644881259065227E-2</v>
      </c>
      <c r="L94" s="328">
        <v>0</v>
      </c>
      <c r="M94" s="327">
        <v>0</v>
      </c>
      <c r="N94" s="327">
        <v>0.3752234993614304</v>
      </c>
      <c r="O94" s="327">
        <v>9.5234059682835631E-3</v>
      </c>
      <c r="P94" s="327">
        <v>5.3556992724333062E-3</v>
      </c>
      <c r="Q94" s="327">
        <v>5.0879874081462707E-3</v>
      </c>
      <c r="T94" s="757"/>
      <c r="U94" s="783"/>
      <c r="V94" s="226" t="s">
        <v>106</v>
      </c>
      <c r="W94" s="227" t="s">
        <v>180</v>
      </c>
      <c r="X94" s="306">
        <v>8.5123008832552992E-3</v>
      </c>
      <c r="Y94" s="307">
        <v>5.6122940553039796E-3</v>
      </c>
      <c r="Z94" s="307">
        <v>4.1914248378904801E-3</v>
      </c>
      <c r="AA94" s="307">
        <v>0</v>
      </c>
      <c r="AB94" s="307">
        <v>1.0845986984815618E-2</v>
      </c>
      <c r="AC94" s="307">
        <v>7.6715947772189198E-3</v>
      </c>
      <c r="AD94" s="307">
        <v>2.2413182140326011E-2</v>
      </c>
      <c r="AE94" s="307">
        <v>8.9285714285714281E-3</v>
      </c>
      <c r="AF94" s="307">
        <v>4.5761376259149901E-3</v>
      </c>
      <c r="AG94" s="307">
        <v>3.8755517278501453E-3</v>
      </c>
      <c r="AH94" s="307">
        <v>9.864328011393449E-3</v>
      </c>
      <c r="AI94" s="307">
        <v>4.0376850605652759E-3</v>
      </c>
      <c r="AL94" s="757"/>
      <c r="AM94" s="783"/>
      <c r="AN94" s="226" t="s">
        <v>106</v>
      </c>
      <c r="AO94" s="227" t="s">
        <v>180</v>
      </c>
      <c r="AP94" s="306">
        <v>5.3413841151881093E-3</v>
      </c>
      <c r="AQ94" s="307">
        <v>2.0799630228795934E-3</v>
      </c>
      <c r="AR94" s="307">
        <v>1.0952902519167579E-3</v>
      </c>
      <c r="AS94" s="307">
        <v>5.9970014992503746E-3</v>
      </c>
      <c r="AT94" s="307">
        <v>2.3125455596611617E-3</v>
      </c>
      <c r="AU94" s="307">
        <v>3.6969734945798609E-4</v>
      </c>
      <c r="AV94" s="307">
        <v>1.9118021921998472E-4</v>
      </c>
      <c r="AW94" s="307">
        <v>1.6708290829786487E-3</v>
      </c>
      <c r="AX94" s="307">
        <v>1.5275875028793811E-3</v>
      </c>
      <c r="AY94" s="307">
        <v>1.201923076923077E-2</v>
      </c>
      <c r="AZ94" s="307">
        <v>5.7601675685110838E-3</v>
      </c>
      <c r="BA94" s="307">
        <v>3.4719662187070614E-2</v>
      </c>
      <c r="BD94" s="757"/>
      <c r="BE94" s="783"/>
      <c r="BF94" s="226" t="s">
        <v>106</v>
      </c>
      <c r="BG94" s="227" t="s">
        <v>180</v>
      </c>
      <c r="BH94" s="306">
        <v>3.6301108139090562E-3</v>
      </c>
      <c r="BI94" s="307">
        <v>5.6416428463968707E-3</v>
      </c>
      <c r="BJ94" s="307">
        <v>3.5010424452224537E-3</v>
      </c>
      <c r="BK94" s="307">
        <v>4.3993278045714752E-3</v>
      </c>
      <c r="BL94" s="307">
        <v>5.4882231877429683E-3</v>
      </c>
      <c r="BM94" s="307">
        <v>4.7093297054052637E-3</v>
      </c>
      <c r="BN94" s="307">
        <v>3.0509270124383947E-3</v>
      </c>
      <c r="BO94" s="307">
        <v>4.3298938809059016E-3</v>
      </c>
      <c r="BP94" s="307">
        <v>1.3030378629411426E-2</v>
      </c>
      <c r="BQ94" s="307">
        <v>1.0094228786534635E-2</v>
      </c>
      <c r="BR94" s="307">
        <v>7.5747046560111185E-3</v>
      </c>
      <c r="BS94" s="307">
        <v>5.1428394180960948E-3</v>
      </c>
      <c r="BV94" s="757"/>
      <c r="BW94" s="783"/>
      <c r="BX94" s="226" t="s">
        <v>106</v>
      </c>
      <c r="BY94" s="227" t="s">
        <v>180</v>
      </c>
      <c r="BZ94" s="306">
        <v>7.750676036212027E-3</v>
      </c>
      <c r="CA94" s="307">
        <v>5.8545531494674473E-3</v>
      </c>
      <c r="CB94" s="307">
        <v>1.3804768241571007E-3</v>
      </c>
      <c r="CC94" s="307">
        <v>2.967315024999629E-3</v>
      </c>
      <c r="CD94" s="307">
        <v>3.4275921165381321E-3</v>
      </c>
      <c r="CE94" s="307">
        <v>3.7534571315685499E-3</v>
      </c>
      <c r="CF94" s="307">
        <v>4.8122841819116888E-3</v>
      </c>
      <c r="CG94" s="307">
        <v>2.8877075539804423E-4</v>
      </c>
      <c r="CH94" s="307">
        <v>4.3117214947301181E-3</v>
      </c>
      <c r="CI94" s="307">
        <v>1.4239542835730011E-3</v>
      </c>
      <c r="CJ94" s="307">
        <v>1.389734494533711E-3</v>
      </c>
      <c r="CM94" s="757"/>
      <c r="CN94" s="783"/>
      <c r="CO94" s="226" t="s">
        <v>106</v>
      </c>
      <c r="CP94" s="227" t="s">
        <v>180</v>
      </c>
      <c r="CQ94" s="306">
        <v>1.0651896037494673E-3</v>
      </c>
      <c r="CR94" s="307">
        <v>8.3565459610027853E-4</v>
      </c>
      <c r="CS94" s="307">
        <v>4.5108899737138566E-2</v>
      </c>
      <c r="CT94" s="307">
        <v>1.0048469086180399E-2</v>
      </c>
      <c r="CU94" s="307">
        <v>2.2644287163029866E-2</v>
      </c>
      <c r="CV94" s="307">
        <v>2.3498410627370469E-2</v>
      </c>
      <c r="CW94" s="307">
        <v>2.5399059064569462E-2</v>
      </c>
      <c r="CX94" s="484">
        <v>1.4578727416704429E-2</v>
      </c>
      <c r="CY94" s="307">
        <v>6.9726082042417389E-3</v>
      </c>
      <c r="CZ94" s="307">
        <v>5.5369413368164004E-3</v>
      </c>
      <c r="DA94" s="307">
        <v>8.1996120613648388E-3</v>
      </c>
      <c r="DD94" s="757"/>
      <c r="DE94" s="783"/>
      <c r="DF94" s="226" t="s">
        <v>106</v>
      </c>
      <c r="DG94" s="227" t="s">
        <v>180</v>
      </c>
      <c r="DH94" s="326">
        <v>3.0365053552402849E-2</v>
      </c>
      <c r="DI94" s="327">
        <v>5.073605513912742E-2</v>
      </c>
      <c r="DJ94" s="327">
        <v>4.1151565974281733E-2</v>
      </c>
      <c r="DK94" s="327">
        <v>1.0352669144555175E-2</v>
      </c>
      <c r="DL94" s="327">
        <v>5.818615925784169E-3</v>
      </c>
      <c r="DM94" s="327">
        <v>4.7914072388683055E-3</v>
      </c>
      <c r="DN94" s="327">
        <v>9.6754592940526889E-4</v>
      </c>
      <c r="DO94" s="327">
        <v>3.0353646927815795E-3</v>
      </c>
      <c r="DP94" s="327">
        <v>2.4324107093755686E-3</v>
      </c>
      <c r="DQ94" s="327">
        <v>0</v>
      </c>
      <c r="DR94" s="327">
        <v>7.7622617099805946E-3</v>
      </c>
      <c r="DU94" s="757"/>
      <c r="DV94" s="783"/>
      <c r="DW94" s="226" t="s">
        <v>106</v>
      </c>
      <c r="DX94" s="227" t="s">
        <v>180</v>
      </c>
      <c r="DY94" s="306">
        <v>1.7945544554455446E-3</v>
      </c>
      <c r="DZ94" s="307">
        <v>3.770739064856712E-3</v>
      </c>
      <c r="EA94" s="307">
        <v>2.7718342734876483E-3</v>
      </c>
      <c r="EB94" s="307">
        <v>5.352678639898161E-3</v>
      </c>
      <c r="EC94" s="307">
        <v>8.7545424512718868E-3</v>
      </c>
      <c r="ED94" s="307">
        <v>8.1057483560393918E-3</v>
      </c>
      <c r="EE94" s="307">
        <v>9.7907250237329446E-3</v>
      </c>
      <c r="EF94" s="307">
        <v>1.7321166136915138E-2</v>
      </c>
      <c r="EG94" s="307">
        <v>4.2030934767989239E-3</v>
      </c>
      <c r="EH94" s="307">
        <v>1.580362003266195E-2</v>
      </c>
      <c r="EI94" s="307">
        <v>1.4101297362316351E-2</v>
      </c>
      <c r="EL94" s="757"/>
      <c r="EM94" s="783"/>
      <c r="EN94" s="226" t="s">
        <v>106</v>
      </c>
      <c r="EO94" s="227" t="s">
        <v>180</v>
      </c>
      <c r="EP94" s="306">
        <v>1.1522869000187648E-2</v>
      </c>
      <c r="EQ94" s="307">
        <v>9.0633998373423792E-3</v>
      </c>
      <c r="ER94" s="307">
        <v>5.0066097641116554E-3</v>
      </c>
      <c r="ES94" s="307">
        <v>5.1054236838615572E-3</v>
      </c>
      <c r="ET94" s="307">
        <v>8.1806693099489673E-3</v>
      </c>
      <c r="EU94" s="307">
        <v>1.0100717758740449E-2</v>
      </c>
      <c r="EV94" s="307">
        <v>1.1238727008579809E-2</v>
      </c>
      <c r="EW94" s="307">
        <v>1.338468369143889E-2</v>
      </c>
      <c r="EX94" s="307">
        <v>7.7948584332117425E-3</v>
      </c>
      <c r="EY94" s="307">
        <v>4.9070180111570882E-3</v>
      </c>
      <c r="EZ94" s="307">
        <v>8.5923363654806517E-3</v>
      </c>
      <c r="FC94" s="757"/>
      <c r="FD94" s="783"/>
      <c r="FE94" s="226" t="s">
        <v>106</v>
      </c>
      <c r="FF94" s="227" t="s">
        <v>180</v>
      </c>
      <c r="FG94" s="306">
        <v>2.9557256922350623E-2</v>
      </c>
      <c r="FH94" s="307">
        <v>2.0002307958610611E-3</v>
      </c>
      <c r="FI94" s="307">
        <v>1.233841303205465E-2</v>
      </c>
      <c r="FJ94" s="307">
        <v>3.0603262133342191E-2</v>
      </c>
      <c r="FK94" s="307">
        <v>2.9167612598829346E-2</v>
      </c>
      <c r="FL94" s="486">
        <v>0</v>
      </c>
      <c r="FM94" s="307">
        <v>1.3541307198564428E-2</v>
      </c>
      <c r="FN94" s="512">
        <v>1.4842237153495776E-2</v>
      </c>
      <c r="FO94" s="26"/>
    </row>
    <row r="95" spans="2:171" s="20" customFormat="1" ht="22.5" customHeight="1" x14ac:dyDescent="0.15">
      <c r="B95" s="757"/>
      <c r="C95" s="783"/>
      <c r="D95" s="226" t="s">
        <v>107</v>
      </c>
      <c r="E95" s="227" t="s">
        <v>181</v>
      </c>
      <c r="F95" s="326">
        <v>2.1112230699102731E-3</v>
      </c>
      <c r="G95" s="327">
        <v>2.9457186981639307E-3</v>
      </c>
      <c r="H95" s="327">
        <v>5.2810426749437325E-3</v>
      </c>
      <c r="I95" s="327">
        <v>6.688619057419222E-4</v>
      </c>
      <c r="J95" s="327">
        <v>3.8299502106472615E-4</v>
      </c>
      <c r="K95" s="327">
        <v>2.4246097893620244E-3</v>
      </c>
      <c r="L95" s="328">
        <v>0</v>
      </c>
      <c r="M95" s="327">
        <v>0</v>
      </c>
      <c r="N95" s="327">
        <v>5.1085568326947643E-4</v>
      </c>
      <c r="O95" s="327">
        <v>4.449199673725357E-4</v>
      </c>
      <c r="P95" s="327">
        <v>6.6244498338273602E-4</v>
      </c>
      <c r="Q95" s="327">
        <v>3.7976884431307595E-3</v>
      </c>
      <c r="T95" s="757"/>
      <c r="U95" s="783"/>
      <c r="V95" s="226" t="s">
        <v>107</v>
      </c>
      <c r="W95" s="227" t="s">
        <v>181</v>
      </c>
      <c r="X95" s="306">
        <v>7.3657983564662103E-4</v>
      </c>
      <c r="Y95" s="307">
        <v>6.3830812216976592E-4</v>
      </c>
      <c r="Z95" s="307">
        <v>5.3255750881431984E-3</v>
      </c>
      <c r="AA95" s="307">
        <v>0</v>
      </c>
      <c r="AB95" s="307">
        <v>2.1691973969631237E-3</v>
      </c>
      <c r="AC95" s="307">
        <v>3.5563684397703604E-4</v>
      </c>
      <c r="AD95" s="307">
        <v>2.8939286557996694E-3</v>
      </c>
      <c r="AE95" s="307">
        <v>1.406926406926407E-3</v>
      </c>
      <c r="AF95" s="307">
        <v>2.9621471769408236E-3</v>
      </c>
      <c r="AG95" s="307">
        <v>2.4760469372375931E-3</v>
      </c>
      <c r="AH95" s="307">
        <v>8.8449141743497488E-4</v>
      </c>
      <c r="AI95" s="307">
        <v>2.6917900403768506E-3</v>
      </c>
      <c r="AL95" s="757"/>
      <c r="AM95" s="783"/>
      <c r="AN95" s="226" t="s">
        <v>107</v>
      </c>
      <c r="AO95" s="227" t="s">
        <v>181</v>
      </c>
      <c r="AP95" s="306">
        <v>2.5545750116117046E-3</v>
      </c>
      <c r="AQ95" s="307">
        <v>3.2354980355904783E-3</v>
      </c>
      <c r="AR95" s="307">
        <v>1.0952902519167579E-3</v>
      </c>
      <c r="AS95" s="307">
        <v>2.2488755622188904E-3</v>
      </c>
      <c r="AT95" s="307">
        <v>1.2819546037252092E-3</v>
      </c>
      <c r="AU95" s="307">
        <v>7.0931762641769534E-3</v>
      </c>
      <c r="AV95" s="307">
        <v>3.3775172062197297E-3</v>
      </c>
      <c r="AW95" s="307">
        <v>5.452179112877695E-4</v>
      </c>
      <c r="AX95" s="307">
        <v>1.4669689511778185E-3</v>
      </c>
      <c r="AY95" s="307">
        <v>0</v>
      </c>
      <c r="AZ95" s="307">
        <v>1.6582300576016757E-3</v>
      </c>
      <c r="BA95" s="307">
        <v>8.2107309226180508E-3</v>
      </c>
      <c r="BD95" s="757"/>
      <c r="BE95" s="783"/>
      <c r="BF95" s="226" t="s">
        <v>107</v>
      </c>
      <c r="BG95" s="227" t="s">
        <v>181</v>
      </c>
      <c r="BH95" s="306">
        <v>1.7195261750095529E-3</v>
      </c>
      <c r="BI95" s="307">
        <v>5.7920866556341209E-3</v>
      </c>
      <c r="BJ95" s="307">
        <v>1.9275402226505646E-3</v>
      </c>
      <c r="BK95" s="307">
        <v>6.1481289194321857E-4</v>
      </c>
      <c r="BL95" s="307">
        <v>9.7187285616281722E-3</v>
      </c>
      <c r="BM95" s="307">
        <v>7.3256239861859661E-3</v>
      </c>
      <c r="BN95" s="307">
        <v>1.7132128608307907E-2</v>
      </c>
      <c r="BO95" s="307">
        <v>8.9533398893308484E-4</v>
      </c>
      <c r="BP95" s="307">
        <v>2.9169625208697154E-3</v>
      </c>
      <c r="BQ95" s="307">
        <v>2.3017718848154984E-3</v>
      </c>
      <c r="BR95" s="307">
        <v>1.5288394718554553E-3</v>
      </c>
      <c r="BS95" s="307">
        <v>1.0049939514252923E-3</v>
      </c>
      <c r="BV95" s="757"/>
      <c r="BW95" s="783"/>
      <c r="BX95" s="226" t="s">
        <v>107</v>
      </c>
      <c r="BY95" s="227" t="s">
        <v>181</v>
      </c>
      <c r="BZ95" s="306">
        <v>1.1395393005399245E-3</v>
      </c>
      <c r="CA95" s="307">
        <v>6.7009945686675597E-4</v>
      </c>
      <c r="CB95" s="307">
        <v>8.2704242167970456E-4</v>
      </c>
      <c r="CC95" s="307">
        <v>1.0682334089998666E-3</v>
      </c>
      <c r="CD95" s="307">
        <v>8.5689802913453304E-4</v>
      </c>
      <c r="CE95" s="307">
        <v>4.6095087580666402E-4</v>
      </c>
      <c r="CF95" s="307">
        <v>1.2673572845492615E-3</v>
      </c>
      <c r="CG95" s="307">
        <v>7.0880094506792679E-4</v>
      </c>
      <c r="CH95" s="307">
        <v>4.7908016608112422E-4</v>
      </c>
      <c r="CI95" s="307">
        <v>3.1008478148859433E-3</v>
      </c>
      <c r="CJ95" s="307">
        <v>1.647828043518543E-3</v>
      </c>
      <c r="CM95" s="757"/>
      <c r="CN95" s="783"/>
      <c r="CO95" s="226" t="s">
        <v>107</v>
      </c>
      <c r="CP95" s="227" t="s">
        <v>181</v>
      </c>
      <c r="CQ95" s="306">
        <v>1.7043033659991478E-3</v>
      </c>
      <c r="CR95" s="307">
        <v>4.6425255338904364E-4</v>
      </c>
      <c r="CS95" s="307">
        <v>8.4491175366128426E-4</v>
      </c>
      <c r="CT95" s="307">
        <v>0.11703511053315994</v>
      </c>
      <c r="CU95" s="307">
        <v>1.0485427638634035E-3</v>
      </c>
      <c r="CV95" s="307">
        <v>8.250666769000518E-4</v>
      </c>
      <c r="CW95" s="307">
        <v>2.0214982418980576E-3</v>
      </c>
      <c r="CX95" s="484">
        <v>2.4900557973900187E-3</v>
      </c>
      <c r="CY95" s="307">
        <v>4.5542184695166544E-3</v>
      </c>
      <c r="CZ95" s="307">
        <v>5.5937304787324667E-3</v>
      </c>
      <c r="DA95" s="307">
        <v>5.0696526185857872E-4</v>
      </c>
      <c r="DD95" s="757"/>
      <c r="DE95" s="783"/>
      <c r="DF95" s="226" t="s">
        <v>107</v>
      </c>
      <c r="DG95" s="227" t="s">
        <v>181</v>
      </c>
      <c r="DH95" s="326">
        <v>4.8599039234378214E-4</v>
      </c>
      <c r="DI95" s="327">
        <v>1.8911421573615278E-4</v>
      </c>
      <c r="DJ95" s="327">
        <v>2.1475717829520785E-4</v>
      </c>
      <c r="DK95" s="327">
        <v>2.6514681011666457E-4</v>
      </c>
      <c r="DL95" s="327">
        <v>8.2016512657881785E-5</v>
      </c>
      <c r="DM95" s="327">
        <v>1.178634935764396E-4</v>
      </c>
      <c r="DN95" s="327">
        <v>1.1610551152863226E-5</v>
      </c>
      <c r="DO95" s="327">
        <v>1.2572516478976956E-4</v>
      </c>
      <c r="DP95" s="327">
        <v>2.8765900563050202E-3</v>
      </c>
      <c r="DQ95" s="327">
        <v>6.20782056371576E-3</v>
      </c>
      <c r="DR95" s="327">
        <v>0.12198926981469503</v>
      </c>
      <c r="DU95" s="757"/>
      <c r="DV95" s="783"/>
      <c r="DW95" s="226" t="s">
        <v>107</v>
      </c>
      <c r="DX95" s="227" t="s">
        <v>181</v>
      </c>
      <c r="DY95" s="306">
        <v>1.6707920792079208E-3</v>
      </c>
      <c r="DZ95" s="307">
        <v>0</v>
      </c>
      <c r="EA95" s="307">
        <v>1.9451468585878233E-4</v>
      </c>
      <c r="EB95" s="307">
        <v>1.6870906887931166E-4</v>
      </c>
      <c r="EC95" s="307">
        <v>1.3214403700033035E-3</v>
      </c>
      <c r="ED95" s="307">
        <v>7.8658402290532678E-5</v>
      </c>
      <c r="EE95" s="307">
        <v>7.0844609433668191E-5</v>
      </c>
      <c r="EF95" s="307">
        <v>2.8025564783485421E-4</v>
      </c>
      <c r="EG95" s="307">
        <v>0</v>
      </c>
      <c r="EH95" s="307">
        <v>6.97468698965705E-4</v>
      </c>
      <c r="EI95" s="307">
        <v>1.8364979809261964E-4</v>
      </c>
      <c r="EL95" s="757"/>
      <c r="EM95" s="783"/>
      <c r="EN95" s="226" t="s">
        <v>107</v>
      </c>
      <c r="EO95" s="227" t="s">
        <v>181</v>
      </c>
      <c r="EP95" s="306">
        <v>2.2474067544391737E-4</v>
      </c>
      <c r="EQ95" s="307">
        <v>4.4694211000637443E-4</v>
      </c>
      <c r="ER95" s="307">
        <v>2.1395768222699381E-4</v>
      </c>
      <c r="ES95" s="307">
        <v>2.3206471290279803E-4</v>
      </c>
      <c r="ET95" s="307">
        <v>2.0258732960958526E-4</v>
      </c>
      <c r="EU95" s="307">
        <v>2.025931928687196E-4</v>
      </c>
      <c r="EV95" s="307">
        <v>2.7411529289219044E-4</v>
      </c>
      <c r="EW95" s="307">
        <v>9.9774011863130009E-5</v>
      </c>
      <c r="EX95" s="307">
        <v>6.513809275664408E-5</v>
      </c>
      <c r="EY95" s="307">
        <v>1.2230029599672866E-3</v>
      </c>
      <c r="EZ95" s="307">
        <v>1.8647808472662517E-4</v>
      </c>
      <c r="FC95" s="757"/>
      <c r="FD95" s="783"/>
      <c r="FE95" s="226" t="s">
        <v>107</v>
      </c>
      <c r="FF95" s="227" t="s">
        <v>181</v>
      </c>
      <c r="FG95" s="306">
        <v>3.1815102937252408E-4</v>
      </c>
      <c r="FH95" s="307">
        <v>5.2057288661512221E-4</v>
      </c>
      <c r="FI95" s="307">
        <v>2.4172359432475039E-4</v>
      </c>
      <c r="FJ95" s="307">
        <v>3.0727834435106136E-4</v>
      </c>
      <c r="FK95" s="307">
        <v>3.1585908736464946E-4</v>
      </c>
      <c r="FL95" s="486">
        <v>2.9575350931402844E-3</v>
      </c>
      <c r="FM95" s="307">
        <v>8.1441093243149975E-4</v>
      </c>
      <c r="FN95" s="512">
        <v>1.2883845500501272E-3</v>
      </c>
      <c r="FO95" s="26"/>
    </row>
    <row r="96" spans="2:171" s="20" customFormat="1" ht="22.5" customHeight="1" x14ac:dyDescent="0.15">
      <c r="B96" s="757"/>
      <c r="C96" s="783"/>
      <c r="D96" s="226" t="s">
        <v>108</v>
      </c>
      <c r="E96" s="227" t="s">
        <v>182</v>
      </c>
      <c r="F96" s="326">
        <v>1.1995585624490187E-5</v>
      </c>
      <c r="G96" s="327">
        <v>0</v>
      </c>
      <c r="H96" s="327">
        <v>0</v>
      </c>
      <c r="I96" s="327">
        <v>1.4406256431364478E-3</v>
      </c>
      <c r="J96" s="327">
        <v>3.0639601685178094E-4</v>
      </c>
      <c r="K96" s="327">
        <v>3.6802112874245014E-4</v>
      </c>
      <c r="L96" s="328">
        <v>0</v>
      </c>
      <c r="M96" s="327">
        <v>0</v>
      </c>
      <c r="N96" s="327">
        <v>1.9582801191996594E-3</v>
      </c>
      <c r="O96" s="327">
        <v>3.8135997203360205E-4</v>
      </c>
      <c r="P96" s="327">
        <v>7.8595167519985624E-5</v>
      </c>
      <c r="Q96" s="327">
        <v>9.1510564894717096E-6</v>
      </c>
      <c r="T96" s="757"/>
      <c r="U96" s="783"/>
      <c r="V96" s="226" t="s">
        <v>108</v>
      </c>
      <c r="W96" s="227" t="s">
        <v>182</v>
      </c>
      <c r="X96" s="306">
        <v>1.4091092508022315E-4</v>
      </c>
      <c r="Y96" s="307">
        <v>1.2043549474901242E-4</v>
      </c>
      <c r="Z96" s="307">
        <v>1.4793264133731109E-4</v>
      </c>
      <c r="AA96" s="307">
        <v>0</v>
      </c>
      <c r="AB96" s="307">
        <v>0</v>
      </c>
      <c r="AC96" s="307">
        <v>2.0830158004369252E-3</v>
      </c>
      <c r="AD96" s="307">
        <v>4.4294826364280651E-4</v>
      </c>
      <c r="AE96" s="307">
        <v>1.1363636363636363E-3</v>
      </c>
      <c r="AF96" s="307">
        <v>3.7026839711760295E-4</v>
      </c>
      <c r="AG96" s="307">
        <v>6.4592528797502425E-4</v>
      </c>
      <c r="AH96" s="307">
        <v>1.3792069560002998E-3</v>
      </c>
      <c r="AI96" s="307">
        <v>2.6917900403768504E-4</v>
      </c>
      <c r="AL96" s="757"/>
      <c r="AM96" s="783"/>
      <c r="AN96" s="226" t="s">
        <v>108</v>
      </c>
      <c r="AO96" s="227" t="s">
        <v>182</v>
      </c>
      <c r="AP96" s="306">
        <v>0</v>
      </c>
      <c r="AQ96" s="307">
        <v>2.3110700254217703E-4</v>
      </c>
      <c r="AR96" s="307">
        <v>0</v>
      </c>
      <c r="AS96" s="307">
        <v>0</v>
      </c>
      <c r="AT96" s="307">
        <v>2.1868637357665335E-3</v>
      </c>
      <c r="AU96" s="307">
        <v>5.6394510934269065E-5</v>
      </c>
      <c r="AV96" s="307">
        <v>2.5490695895997962E-4</v>
      </c>
      <c r="AW96" s="307">
        <v>7.3868233142213935E-4</v>
      </c>
      <c r="AX96" s="307">
        <v>1.2608658753925051E-3</v>
      </c>
      <c r="AY96" s="307">
        <v>2.403846153846154E-3</v>
      </c>
      <c r="AZ96" s="307">
        <v>6.1092686332693319E-4</v>
      </c>
      <c r="BA96" s="307">
        <v>7.372901236636617E-4</v>
      </c>
      <c r="BD96" s="757"/>
      <c r="BE96" s="783"/>
      <c r="BF96" s="226" t="s">
        <v>108</v>
      </c>
      <c r="BG96" s="227" t="s">
        <v>182</v>
      </c>
      <c r="BH96" s="306">
        <v>5.7317539166985094E-4</v>
      </c>
      <c r="BI96" s="307">
        <v>6.0177523694899952E-4</v>
      </c>
      <c r="BJ96" s="307">
        <v>1.180126666928917E-4</v>
      </c>
      <c r="BK96" s="307">
        <v>2.4592515677728747E-4</v>
      </c>
      <c r="BL96" s="307">
        <v>4.0018294077292474E-4</v>
      </c>
      <c r="BM96" s="307">
        <v>1.0465177123122809E-4</v>
      </c>
      <c r="BN96" s="307">
        <v>0</v>
      </c>
      <c r="BO96" s="307">
        <v>2.4951930839118755E-4</v>
      </c>
      <c r="BP96" s="307">
        <v>8.2519334471972217E-4</v>
      </c>
      <c r="BQ96" s="307">
        <v>6.9532692353801518E-4</v>
      </c>
      <c r="BR96" s="307">
        <v>1.250868658790827E-3</v>
      </c>
      <c r="BS96" s="307">
        <v>1.3958249325351283E-3</v>
      </c>
      <c r="BV96" s="757"/>
      <c r="BW96" s="783"/>
      <c r="BX96" s="226" t="s">
        <v>108</v>
      </c>
      <c r="BY96" s="227" t="s">
        <v>182</v>
      </c>
      <c r="BZ96" s="306">
        <v>1.3023306291884851E-3</v>
      </c>
      <c r="CA96" s="307">
        <v>5.2902588700007053E-4</v>
      </c>
      <c r="CB96" s="307">
        <v>8.0838732946136535E-4</v>
      </c>
      <c r="CC96" s="307">
        <v>7.5666533137490539E-4</v>
      </c>
      <c r="CD96" s="307">
        <v>8.5689802913453304E-4</v>
      </c>
      <c r="CE96" s="307">
        <v>2.5023047543790335E-3</v>
      </c>
      <c r="CF96" s="307">
        <v>6.2449489383586802E-4</v>
      </c>
      <c r="CG96" s="307">
        <v>7.6130471877666208E-4</v>
      </c>
      <c r="CH96" s="307">
        <v>7.1862024912168639E-4</v>
      </c>
      <c r="CI96" s="307">
        <v>2.6230736802660548E-4</v>
      </c>
      <c r="CJ96" s="307">
        <v>4.2353813166741666E-4</v>
      </c>
      <c r="CM96" s="757"/>
      <c r="CN96" s="783"/>
      <c r="CO96" s="226" t="s">
        <v>108</v>
      </c>
      <c r="CP96" s="227" t="s">
        <v>182</v>
      </c>
      <c r="CQ96" s="306">
        <v>2.1303792074989347E-4</v>
      </c>
      <c r="CR96" s="307">
        <v>2.785515320334262E-4</v>
      </c>
      <c r="CS96" s="307">
        <v>4.2245587683064213E-4</v>
      </c>
      <c r="CT96" s="307">
        <v>0</v>
      </c>
      <c r="CU96" s="307">
        <v>9.0026398917564951E-5</v>
      </c>
      <c r="CV96" s="307">
        <v>4.1573127130622767E-4</v>
      </c>
      <c r="CW96" s="307">
        <v>2.5154802288722444E-4</v>
      </c>
      <c r="CX96" s="484">
        <v>2.1971080565206047E-4</v>
      </c>
      <c r="CY96" s="307">
        <v>6.2329632338275381E-4</v>
      </c>
      <c r="CZ96" s="307">
        <v>1.4197285479016411E-4</v>
      </c>
      <c r="DA96" s="307">
        <v>4.9594427790513142E-4</v>
      </c>
      <c r="DD96" s="757"/>
      <c r="DE96" s="783"/>
      <c r="DF96" s="226" t="s">
        <v>108</v>
      </c>
      <c r="DG96" s="227" t="s">
        <v>182</v>
      </c>
      <c r="DH96" s="326">
        <v>3.8411932933325858E-3</v>
      </c>
      <c r="DI96" s="327">
        <v>6.0773497698253876E-3</v>
      </c>
      <c r="DJ96" s="327">
        <v>1.3089961343707907E-3</v>
      </c>
      <c r="DK96" s="327">
        <v>9.4831787041725981E-4</v>
      </c>
      <c r="DL96" s="327">
        <v>2.0959775457014235E-4</v>
      </c>
      <c r="DM96" s="327">
        <v>8.7116495252151014E-5</v>
      </c>
      <c r="DN96" s="327">
        <v>0</v>
      </c>
      <c r="DO96" s="327">
        <v>5.3882213481329812E-5</v>
      </c>
      <c r="DP96" s="327">
        <v>4.0610683147835578E-4</v>
      </c>
      <c r="DQ96" s="327">
        <v>0</v>
      </c>
      <c r="DR96" s="327">
        <v>4.9465393249876338E-4</v>
      </c>
      <c r="DU96" s="757"/>
      <c r="DV96" s="783"/>
      <c r="DW96" s="226" t="s">
        <v>108</v>
      </c>
      <c r="DX96" s="227" t="s">
        <v>182</v>
      </c>
      <c r="DY96" s="306">
        <v>4.9504950495049506E-3</v>
      </c>
      <c r="DZ96" s="307">
        <v>2.2624434389140274E-3</v>
      </c>
      <c r="EA96" s="307">
        <v>2.9177202878817349E-4</v>
      </c>
      <c r="EB96" s="307">
        <v>3.6809251391849818E-4</v>
      </c>
      <c r="EC96" s="307">
        <v>1.8417575156921044E-2</v>
      </c>
      <c r="ED96" s="307">
        <v>1.0382909102350313E-3</v>
      </c>
      <c r="EE96" s="307">
        <v>3.3296966433824051E-3</v>
      </c>
      <c r="EF96" s="307">
        <v>4.0534536381967943E-3</v>
      </c>
      <c r="EG96" s="307">
        <v>1.8493611297915266E-3</v>
      </c>
      <c r="EH96" s="307">
        <v>1.2639493739793142E-2</v>
      </c>
      <c r="EI96" s="307">
        <v>1.1061946902654867E-3</v>
      </c>
      <c r="EL96" s="757"/>
      <c r="EM96" s="783"/>
      <c r="EN96" s="226" t="s">
        <v>108</v>
      </c>
      <c r="EO96" s="227" t="s">
        <v>182</v>
      </c>
      <c r="EP96" s="306">
        <v>2.9914511265399101E-3</v>
      </c>
      <c r="EQ96" s="307">
        <v>2.8281910567616478E-3</v>
      </c>
      <c r="ER96" s="307">
        <v>7.2134304293672204E-4</v>
      </c>
      <c r="ES96" s="307">
        <v>9.9456305529770582E-5</v>
      </c>
      <c r="ET96" s="307">
        <v>1.3505821973972351E-4</v>
      </c>
      <c r="EU96" s="307">
        <v>2.8218337578143091E-4</v>
      </c>
      <c r="EV96" s="307">
        <v>3.6457333954661329E-3</v>
      </c>
      <c r="EW96" s="307">
        <v>1.6063615909963933E-3</v>
      </c>
      <c r="EX96" s="307">
        <v>1.4981761334028139E-3</v>
      </c>
      <c r="EY96" s="307">
        <v>3.5639656808862647E-4</v>
      </c>
      <c r="EZ96" s="307">
        <v>2.8258602070111659E-3</v>
      </c>
      <c r="FC96" s="757"/>
      <c r="FD96" s="783"/>
      <c r="FE96" s="226" t="s">
        <v>108</v>
      </c>
      <c r="FF96" s="227" t="s">
        <v>182</v>
      </c>
      <c r="FG96" s="306">
        <v>8.0050904164699599E-4</v>
      </c>
      <c r="FH96" s="307">
        <v>4.1030375299714071E-4</v>
      </c>
      <c r="FI96" s="307">
        <v>1.2401471361008934E-3</v>
      </c>
      <c r="FJ96" s="307">
        <v>2.4582267548084909E-3</v>
      </c>
      <c r="FK96" s="307">
        <v>1.441107086101213E-3</v>
      </c>
      <c r="FL96" s="486">
        <v>8.8284629645978636E-5</v>
      </c>
      <c r="FM96" s="307">
        <v>6.3634481330664639E-3</v>
      </c>
      <c r="FN96" s="512">
        <v>1.3890660615071971E-3</v>
      </c>
      <c r="FO96" s="26"/>
    </row>
    <row r="97" spans="2:171" s="20" customFormat="1" ht="22.5" customHeight="1" x14ac:dyDescent="0.15">
      <c r="B97" s="757"/>
      <c r="C97" s="783"/>
      <c r="D97" s="226" t="s">
        <v>109</v>
      </c>
      <c r="E97" s="227" t="s">
        <v>348</v>
      </c>
      <c r="F97" s="326">
        <v>4.5583225373062715E-4</v>
      </c>
      <c r="G97" s="327">
        <v>6.863810558828576E-4</v>
      </c>
      <c r="H97" s="327">
        <v>2.2506950675944041E-3</v>
      </c>
      <c r="I97" s="327">
        <v>4.1160732661041366E-4</v>
      </c>
      <c r="J97" s="327">
        <v>1.5319800842589047E-4</v>
      </c>
      <c r="K97" s="327">
        <v>7.3604225748490027E-4</v>
      </c>
      <c r="L97" s="328">
        <v>0</v>
      </c>
      <c r="M97" s="327">
        <v>0</v>
      </c>
      <c r="N97" s="327">
        <v>2.5542784163473821E-4</v>
      </c>
      <c r="O97" s="327">
        <v>7.8390660918018201E-4</v>
      </c>
      <c r="P97" s="327">
        <v>1.4596245396568759E-3</v>
      </c>
      <c r="Q97" s="327">
        <v>3.1296613193993249E-3</v>
      </c>
      <c r="T97" s="757"/>
      <c r="U97" s="783"/>
      <c r="V97" s="226" t="s">
        <v>109</v>
      </c>
      <c r="W97" s="227" t="s">
        <v>348</v>
      </c>
      <c r="X97" s="306">
        <v>1.1465025267890885E-3</v>
      </c>
      <c r="Y97" s="307">
        <v>5.1787262742075343E-4</v>
      </c>
      <c r="Z97" s="307">
        <v>1.4546709731502257E-3</v>
      </c>
      <c r="AA97" s="307">
        <v>0</v>
      </c>
      <c r="AB97" s="307">
        <v>0</v>
      </c>
      <c r="AC97" s="307">
        <v>5.080526342529086E-4</v>
      </c>
      <c r="AD97" s="307">
        <v>1.0926057169855894E-3</v>
      </c>
      <c r="AE97" s="307">
        <v>1.0822510822510823E-3</v>
      </c>
      <c r="AF97" s="307">
        <v>1.1772636216046864E-3</v>
      </c>
      <c r="AG97" s="307">
        <v>1.8301216492625687E-3</v>
      </c>
      <c r="AH97" s="307">
        <v>1.1993103965219998E-3</v>
      </c>
      <c r="AI97" s="307">
        <v>8.0753701211305523E-4</v>
      </c>
      <c r="AL97" s="757"/>
      <c r="AM97" s="783"/>
      <c r="AN97" s="226" t="s">
        <v>109</v>
      </c>
      <c r="AO97" s="227" t="s">
        <v>348</v>
      </c>
      <c r="AP97" s="306">
        <v>6.9670227589410129E-4</v>
      </c>
      <c r="AQ97" s="307">
        <v>1.3866420152530623E-3</v>
      </c>
      <c r="AR97" s="307">
        <v>1.0952902519167579E-3</v>
      </c>
      <c r="AS97" s="307">
        <v>7.4962518740629683E-4</v>
      </c>
      <c r="AT97" s="307">
        <v>7.540909433677702E-4</v>
      </c>
      <c r="AU97" s="307">
        <v>6.1407356350648532E-4</v>
      </c>
      <c r="AV97" s="307">
        <v>2.6127963293397908E-3</v>
      </c>
      <c r="AW97" s="307">
        <v>5.1004256217242953E-4</v>
      </c>
      <c r="AX97" s="307">
        <v>4.3645357225125176E-4</v>
      </c>
      <c r="AY97" s="307">
        <v>0</v>
      </c>
      <c r="AZ97" s="307">
        <v>7.8547739570605693E-4</v>
      </c>
      <c r="BA97" s="307">
        <v>2.4799758705050436E-3</v>
      </c>
      <c r="BD97" s="757"/>
      <c r="BE97" s="783"/>
      <c r="BF97" s="226" t="s">
        <v>109</v>
      </c>
      <c r="BG97" s="227" t="s">
        <v>348</v>
      </c>
      <c r="BH97" s="306">
        <v>9.5529231944975165E-4</v>
      </c>
      <c r="BI97" s="307">
        <v>1.5796599969911237E-3</v>
      </c>
      <c r="BJ97" s="307">
        <v>4.3271311120726956E-4</v>
      </c>
      <c r="BK97" s="307">
        <v>1.3662508709849302E-4</v>
      </c>
      <c r="BL97" s="307">
        <v>2.1152526869426024E-3</v>
      </c>
      <c r="BM97" s="307">
        <v>1.255821254774737E-3</v>
      </c>
      <c r="BN97" s="307">
        <v>4.6937338652898382E-4</v>
      </c>
      <c r="BO97" s="307">
        <v>7.338803187976105E-4</v>
      </c>
      <c r="BP97" s="307">
        <v>6.5247845861559424E-4</v>
      </c>
      <c r="BQ97" s="307">
        <v>5.5146618073704655E-4</v>
      </c>
      <c r="BR97" s="307">
        <v>4.8644892286309936E-4</v>
      </c>
      <c r="BS97" s="307">
        <v>3.6601631564254475E-4</v>
      </c>
      <c r="BV97" s="757"/>
      <c r="BW97" s="783"/>
      <c r="BX97" s="226" t="s">
        <v>109</v>
      </c>
      <c r="BY97" s="227" t="s">
        <v>348</v>
      </c>
      <c r="BZ97" s="306">
        <v>4.7933002324298412E-4</v>
      </c>
      <c r="CA97" s="307">
        <v>4.4085490583339209E-4</v>
      </c>
      <c r="CB97" s="307">
        <v>4.6948648749486985E-4</v>
      </c>
      <c r="CC97" s="307">
        <v>4.1542410349994805E-4</v>
      </c>
      <c r="CD97" s="307">
        <v>8.5689802913453304E-4</v>
      </c>
      <c r="CE97" s="307">
        <v>3.2925062557618857E-4</v>
      </c>
      <c r="CF97" s="307">
        <v>7.7143486885607225E-4</v>
      </c>
      <c r="CG97" s="307">
        <v>4.5940801995143402E-4</v>
      </c>
      <c r="CH97" s="307">
        <v>3.9923347173427022E-4</v>
      </c>
      <c r="CI97" s="307">
        <v>7.9629022436648086E-4</v>
      </c>
      <c r="CJ97" s="307">
        <v>4.8971596474045055E-4</v>
      </c>
      <c r="CM97" s="757"/>
      <c r="CN97" s="783"/>
      <c r="CO97" s="226" t="s">
        <v>109</v>
      </c>
      <c r="CP97" s="227" t="s">
        <v>348</v>
      </c>
      <c r="CQ97" s="306">
        <v>6.3911376224968044E-4</v>
      </c>
      <c r="CR97" s="307">
        <v>2.785515320334262E-4</v>
      </c>
      <c r="CS97" s="307">
        <v>7.5103266992114157E-4</v>
      </c>
      <c r="CT97" s="307">
        <v>1.1821728336682824E-3</v>
      </c>
      <c r="CU97" s="307">
        <v>8.5260295445458562E-4</v>
      </c>
      <c r="CV97" s="307">
        <v>8.7623360259927985E-4</v>
      </c>
      <c r="CW97" s="307">
        <v>8.3849340962408156E-4</v>
      </c>
      <c r="CX97" s="484">
        <v>1.057358252200541E-3</v>
      </c>
      <c r="CY97" s="307">
        <v>5.3187952928661656E-4</v>
      </c>
      <c r="CZ97" s="307">
        <v>1.5617014026918052E-3</v>
      </c>
      <c r="DA97" s="307">
        <v>1.9837771116205255E-4</v>
      </c>
      <c r="DD97" s="757"/>
      <c r="DE97" s="783"/>
      <c r="DF97" s="226" t="s">
        <v>109</v>
      </c>
      <c r="DG97" s="227" t="s">
        <v>348</v>
      </c>
      <c r="DH97" s="326">
        <v>1.3084356716947979E-4</v>
      </c>
      <c r="DI97" s="327">
        <v>7.4001214853277176E-5</v>
      </c>
      <c r="DJ97" s="327">
        <v>1.3732771945407847E-4</v>
      </c>
      <c r="DK97" s="327">
        <v>8.3604850036786139E-5</v>
      </c>
      <c r="DL97" s="327">
        <v>4.1008256328940893E-5</v>
      </c>
      <c r="DM97" s="327">
        <v>6.1493996648577187E-5</v>
      </c>
      <c r="DN97" s="327">
        <v>3.8701837176210758E-6</v>
      </c>
      <c r="DO97" s="327">
        <v>2.5504247714496111E-3</v>
      </c>
      <c r="DP97" s="327">
        <v>6.8530527811972537E-4</v>
      </c>
      <c r="DQ97" s="327">
        <v>5.1111552203255263E-4</v>
      </c>
      <c r="DR97" s="327">
        <v>3.8050302499904876E-4</v>
      </c>
      <c r="DU97" s="757"/>
      <c r="DV97" s="783"/>
      <c r="DW97" s="226" t="s">
        <v>109</v>
      </c>
      <c r="DX97" s="227" t="s">
        <v>348</v>
      </c>
      <c r="DY97" s="306">
        <v>5.5693069306930688E-4</v>
      </c>
      <c r="DZ97" s="307">
        <v>2.6395173453996985E-3</v>
      </c>
      <c r="EA97" s="307">
        <v>9.7257342929391163E-5</v>
      </c>
      <c r="EB97" s="307">
        <v>1.0736031655956197E-4</v>
      </c>
      <c r="EC97" s="307">
        <v>6.9375619425173438E-3</v>
      </c>
      <c r="ED97" s="307">
        <v>5.5060881603372869E-5</v>
      </c>
      <c r="EE97" s="307">
        <v>4.2506765660200913E-5</v>
      </c>
      <c r="EF97" s="307">
        <v>1.845585973546601E-4</v>
      </c>
      <c r="EG97" s="307">
        <v>0</v>
      </c>
      <c r="EH97" s="307">
        <v>9.0160587915078937E-4</v>
      </c>
      <c r="EI97" s="307">
        <v>1.2243319872841309E-4</v>
      </c>
      <c r="EL97" s="757"/>
      <c r="EM97" s="783"/>
      <c r="EN97" s="226" t="s">
        <v>109</v>
      </c>
      <c r="EO97" s="227" t="s">
        <v>348</v>
      </c>
      <c r="EP97" s="306">
        <v>9.8187673737633812E-5</v>
      </c>
      <c r="EQ97" s="307">
        <v>2.857498736106328E-4</v>
      </c>
      <c r="ER97" s="307">
        <v>4.7529170837567911E-4</v>
      </c>
      <c r="ES97" s="307">
        <v>2.3206471290279803E-4</v>
      </c>
      <c r="ET97" s="307">
        <v>2.5082240808805797E-4</v>
      </c>
      <c r="EU97" s="307">
        <v>1.8812225052095393E-4</v>
      </c>
      <c r="EV97" s="307">
        <v>2.6040952824758095E-4</v>
      </c>
      <c r="EW97" s="307">
        <v>6.4853107711034506E-5</v>
      </c>
      <c r="EX97" s="307">
        <v>3.6911585895431647E-4</v>
      </c>
      <c r="EY97" s="307">
        <v>5.1396136661201923E-4</v>
      </c>
      <c r="EZ97" s="307">
        <v>1.331986319475894E-4</v>
      </c>
      <c r="FC97" s="757"/>
      <c r="FD97" s="783"/>
      <c r="FE97" s="226" t="s">
        <v>109</v>
      </c>
      <c r="FF97" s="227" t="s">
        <v>348</v>
      </c>
      <c r="FG97" s="306">
        <v>4.720950758431002E-4</v>
      </c>
      <c r="FH97" s="307">
        <v>8.1034991216935289E-4</v>
      </c>
      <c r="FI97" s="307">
        <v>1.5764582238570677E-4</v>
      </c>
      <c r="FJ97" s="307">
        <v>1.5779158223432879E-4</v>
      </c>
      <c r="FK97" s="307">
        <v>1.875413331227606E-4</v>
      </c>
      <c r="FL97" s="486">
        <v>2.4278273152644123E-3</v>
      </c>
      <c r="FM97" s="307">
        <v>2.4432327972944991E-3</v>
      </c>
      <c r="FN97" s="512">
        <v>4.547976102760839E-4</v>
      </c>
      <c r="FO97" s="26"/>
    </row>
    <row r="98" spans="2:171" s="20" customFormat="1" ht="22.5" customHeight="1" x14ac:dyDescent="0.15">
      <c r="B98" s="757"/>
      <c r="C98" s="783"/>
      <c r="D98" s="226" t="s">
        <v>110</v>
      </c>
      <c r="E98" s="227" t="s">
        <v>183</v>
      </c>
      <c r="F98" s="326">
        <v>8.3969099371431313E-4</v>
      </c>
      <c r="G98" s="327">
        <v>1.9733455356632157E-3</v>
      </c>
      <c r="H98" s="327">
        <v>4.7073360890863359E-3</v>
      </c>
      <c r="I98" s="327">
        <v>1.1319201481786376E-3</v>
      </c>
      <c r="J98" s="327">
        <v>6.1279203370356188E-4</v>
      </c>
      <c r="K98" s="327">
        <v>1.8401056437122507E-3</v>
      </c>
      <c r="L98" s="328">
        <v>0</v>
      </c>
      <c r="M98" s="327">
        <v>0</v>
      </c>
      <c r="N98" s="327">
        <v>3.4057045551298427E-4</v>
      </c>
      <c r="O98" s="327">
        <v>1.9279865252809882E-3</v>
      </c>
      <c r="P98" s="327">
        <v>4.8167609808676907E-3</v>
      </c>
      <c r="Q98" s="327">
        <v>9.3432286757506155E-3</v>
      </c>
      <c r="T98" s="757"/>
      <c r="U98" s="783"/>
      <c r="V98" s="226" t="s">
        <v>110</v>
      </c>
      <c r="W98" s="227" t="s">
        <v>183</v>
      </c>
      <c r="X98" s="306">
        <v>2.6388773242296336E-3</v>
      </c>
      <c r="Y98" s="307">
        <v>1.589748530686964E-3</v>
      </c>
      <c r="Z98" s="307">
        <v>2.3422668211740921E-2</v>
      </c>
      <c r="AA98" s="307">
        <v>0</v>
      </c>
      <c r="AB98" s="307">
        <v>0</v>
      </c>
      <c r="AC98" s="307">
        <v>1.7781842198851801E-3</v>
      </c>
      <c r="AD98" s="307">
        <v>1.8013229388140798E-3</v>
      </c>
      <c r="AE98" s="307">
        <v>1.8398268398268399E-3</v>
      </c>
      <c r="AF98" s="307">
        <v>2.8861946852243923E-3</v>
      </c>
      <c r="AG98" s="307">
        <v>3.929378835181397E-3</v>
      </c>
      <c r="AH98" s="307">
        <v>2.1137845738700249E-3</v>
      </c>
      <c r="AI98" s="307">
        <v>4.3068640646029607E-3</v>
      </c>
      <c r="AL98" s="757"/>
      <c r="AM98" s="783"/>
      <c r="AN98" s="226" t="s">
        <v>110</v>
      </c>
      <c r="AO98" s="227" t="s">
        <v>183</v>
      </c>
      <c r="AP98" s="306">
        <v>1.625638643752903E-3</v>
      </c>
      <c r="AQ98" s="307">
        <v>1.1555350127108851E-3</v>
      </c>
      <c r="AR98" s="307">
        <v>1.0952902519167579E-3</v>
      </c>
      <c r="AS98" s="307">
        <v>7.4962518740629683E-4</v>
      </c>
      <c r="AT98" s="307">
        <v>1.4579091571776889E-3</v>
      </c>
      <c r="AU98" s="307">
        <v>7.1370386615702735E-3</v>
      </c>
      <c r="AV98" s="307">
        <v>4.2059648228396631E-3</v>
      </c>
      <c r="AW98" s="307">
        <v>1.7587674557669984E-3</v>
      </c>
      <c r="AX98" s="307">
        <v>1.3821029787956306E-3</v>
      </c>
      <c r="AY98" s="307">
        <v>2.403846153846154E-3</v>
      </c>
      <c r="AZ98" s="307">
        <v>2.8800837842555419E-3</v>
      </c>
      <c r="BA98" s="307">
        <v>3.2842923690472202E-3</v>
      </c>
      <c r="BD98" s="757"/>
      <c r="BE98" s="783"/>
      <c r="BF98" s="226" t="s">
        <v>110</v>
      </c>
      <c r="BG98" s="227" t="s">
        <v>183</v>
      </c>
      <c r="BH98" s="306">
        <v>3.4390523500191059E-3</v>
      </c>
      <c r="BI98" s="307">
        <v>4.2124266586429969E-3</v>
      </c>
      <c r="BJ98" s="307">
        <v>9.834388891074308E-4</v>
      </c>
      <c r="BK98" s="307">
        <v>4.3720027871517768E-4</v>
      </c>
      <c r="BL98" s="307">
        <v>4.2305053738852048E-3</v>
      </c>
      <c r="BM98" s="307">
        <v>2.7209460520119305E-3</v>
      </c>
      <c r="BN98" s="307">
        <v>3.7549870922318706E-3</v>
      </c>
      <c r="BO98" s="307">
        <v>4.7702220721844678E-3</v>
      </c>
      <c r="BP98" s="307">
        <v>1.8231015755435722E-3</v>
      </c>
      <c r="BQ98" s="307">
        <v>1.7023521231447959E-3</v>
      </c>
      <c r="BR98" s="307">
        <v>1.389854065323141E-3</v>
      </c>
      <c r="BS98" s="307">
        <v>1.0360122832594064E-3</v>
      </c>
      <c r="BV98" s="757"/>
      <c r="BW98" s="783"/>
      <c r="BX98" s="226" t="s">
        <v>110</v>
      </c>
      <c r="BY98" s="227" t="s">
        <v>183</v>
      </c>
      <c r="BZ98" s="306">
        <v>1.3475504427019743E-3</v>
      </c>
      <c r="CA98" s="307">
        <v>1.2343937363334979E-3</v>
      </c>
      <c r="CB98" s="307">
        <v>1.2934197271381844E-3</v>
      </c>
      <c r="CC98" s="307">
        <v>1.3501283363748313E-3</v>
      </c>
      <c r="CD98" s="307">
        <v>1.7137960582690661E-3</v>
      </c>
      <c r="CE98" s="307">
        <v>1.1194521269590413E-3</v>
      </c>
      <c r="CF98" s="307">
        <v>3.0306369847917128E-3</v>
      </c>
      <c r="CG98" s="307">
        <v>1.4701056638445889E-3</v>
      </c>
      <c r="CH98" s="307">
        <v>1.2775471095496647E-3</v>
      </c>
      <c r="CI98" s="307">
        <v>1.2928005995596983E-3</v>
      </c>
      <c r="CJ98" s="307">
        <v>1.0522275458612384E-3</v>
      </c>
      <c r="CM98" s="757"/>
      <c r="CN98" s="783"/>
      <c r="CO98" s="226" t="s">
        <v>110</v>
      </c>
      <c r="CP98" s="227" t="s">
        <v>183</v>
      </c>
      <c r="CQ98" s="306">
        <v>1.0651896037494673E-3</v>
      </c>
      <c r="CR98" s="307">
        <v>4.6425255338904364E-4</v>
      </c>
      <c r="CS98" s="307">
        <v>1.947990987607961E-3</v>
      </c>
      <c r="CT98" s="307">
        <v>2.6480671474169524E-2</v>
      </c>
      <c r="CU98" s="307">
        <v>1.1809345269774695E-3</v>
      </c>
      <c r="CV98" s="307">
        <v>1.196026888219455E-3</v>
      </c>
      <c r="CW98" s="307">
        <v>1.4309072316410956E-3</v>
      </c>
      <c r="CX98" s="484">
        <v>1.5471302564665926E-3</v>
      </c>
      <c r="CY98" s="307">
        <v>4.6207034106774819E-3</v>
      </c>
      <c r="CZ98" s="307">
        <v>1.7377477426316089E-2</v>
      </c>
      <c r="DA98" s="307">
        <v>3.7471345441721039E-4</v>
      </c>
      <c r="DD98" s="757"/>
      <c r="DE98" s="783"/>
      <c r="DF98" s="226" t="s">
        <v>110</v>
      </c>
      <c r="DG98" s="227" t="s">
        <v>183</v>
      </c>
      <c r="DH98" s="326">
        <v>1.682274435036169E-4</v>
      </c>
      <c r="DI98" s="327">
        <v>1.6547493876913367E-4</v>
      </c>
      <c r="DJ98" s="327">
        <v>3.6377236323473981E-4</v>
      </c>
      <c r="DK98" s="327">
        <v>2.3648229010405221E-4</v>
      </c>
      <c r="DL98" s="327">
        <v>1.3213771483769845E-4</v>
      </c>
      <c r="DM98" s="327">
        <v>2.357269871528792E-4</v>
      </c>
      <c r="DN98" s="327">
        <v>5.1602449568281003E-6</v>
      </c>
      <c r="DO98" s="327">
        <v>2.334895917524292E-4</v>
      </c>
      <c r="DP98" s="327">
        <v>1.8190201826634686E-4</v>
      </c>
      <c r="DQ98" s="327">
        <v>7.6915442635966651E-4</v>
      </c>
      <c r="DR98" s="327">
        <v>3.04402419999239E-4</v>
      </c>
      <c r="DU98" s="757"/>
      <c r="DV98" s="783"/>
      <c r="DW98" s="226" t="s">
        <v>110</v>
      </c>
      <c r="DX98" s="227" t="s">
        <v>183</v>
      </c>
      <c r="DY98" s="306">
        <v>8.6633663366336635E-4</v>
      </c>
      <c r="DZ98" s="307">
        <v>3.7707390648567121E-4</v>
      </c>
      <c r="EA98" s="307">
        <v>2.9177202878817349E-4</v>
      </c>
      <c r="EB98" s="307">
        <v>3.0674376159874848E-4</v>
      </c>
      <c r="EC98" s="307">
        <v>1.6518004625041294E-4</v>
      </c>
      <c r="ED98" s="307">
        <v>2.2810936664254477E-4</v>
      </c>
      <c r="EE98" s="307">
        <v>4.3923657848874277E-4</v>
      </c>
      <c r="EF98" s="307">
        <v>6.2203082812126186E-4</v>
      </c>
      <c r="EG98" s="307">
        <v>1.6812373907195696E-4</v>
      </c>
      <c r="EH98" s="307">
        <v>1.8712574850299401E-3</v>
      </c>
      <c r="EI98" s="307">
        <v>6.258054815705817E-3</v>
      </c>
      <c r="EL98" s="757"/>
      <c r="EM98" s="783"/>
      <c r="EN98" s="226" t="s">
        <v>110</v>
      </c>
      <c r="EO98" s="227" t="s">
        <v>183</v>
      </c>
      <c r="EP98" s="306">
        <v>2.9238107290762067E-4</v>
      </c>
      <c r="EQ98" s="307">
        <v>7.4734582328934735E-4</v>
      </c>
      <c r="ER98" s="307">
        <v>5.1808324482107793E-4</v>
      </c>
      <c r="ES98" s="307">
        <v>4.6412942580559605E-4</v>
      </c>
      <c r="ET98" s="307">
        <v>5.4987989465458856E-4</v>
      </c>
      <c r="EU98" s="307">
        <v>3.6177355869414219E-4</v>
      </c>
      <c r="EV98" s="307">
        <v>5.8934787971820946E-4</v>
      </c>
      <c r="EW98" s="307">
        <v>1.2970621542206901E-4</v>
      </c>
      <c r="EX98" s="307">
        <v>1.7370158068438424E-4</v>
      </c>
      <c r="EY98" s="307">
        <v>8.5535176341270346E-4</v>
      </c>
      <c r="EZ98" s="307">
        <v>2.541020055615552E-4</v>
      </c>
      <c r="FC98" s="757"/>
      <c r="FD98" s="783"/>
      <c r="FE98" s="226" t="s">
        <v>110</v>
      </c>
      <c r="FF98" s="227" t="s">
        <v>183</v>
      </c>
      <c r="FG98" s="306">
        <v>9.339272152548287E-4</v>
      </c>
      <c r="FH98" s="307">
        <v>1.7386621533253836E-3</v>
      </c>
      <c r="FI98" s="307">
        <v>2.4172359432475039E-4</v>
      </c>
      <c r="FJ98" s="307">
        <v>2.9066870411586886E-4</v>
      </c>
      <c r="FK98" s="307">
        <v>2.7637670144406825E-4</v>
      </c>
      <c r="FL98" s="486">
        <v>3.5755275006621348E-3</v>
      </c>
      <c r="FM98" s="307">
        <v>2.8987507764511011E-4</v>
      </c>
      <c r="FN98" s="512">
        <v>1.5187662383001014E-3</v>
      </c>
      <c r="FO98" s="26"/>
    </row>
    <row r="99" spans="2:171" s="20" customFormat="1" ht="22.5" customHeight="1" x14ac:dyDescent="0.15">
      <c r="B99" s="757"/>
      <c r="C99" s="783"/>
      <c r="D99" s="226" t="s">
        <v>111</v>
      </c>
      <c r="E99" s="227" t="s">
        <v>349</v>
      </c>
      <c r="F99" s="326">
        <v>0</v>
      </c>
      <c r="G99" s="327">
        <v>0</v>
      </c>
      <c r="H99" s="327">
        <v>0</v>
      </c>
      <c r="I99" s="327">
        <v>0</v>
      </c>
      <c r="J99" s="327">
        <v>0</v>
      </c>
      <c r="K99" s="327">
        <v>2.2081267724547008E-3</v>
      </c>
      <c r="L99" s="328">
        <v>0</v>
      </c>
      <c r="M99" s="327">
        <v>0</v>
      </c>
      <c r="N99" s="327">
        <v>8.5142613878246066E-5</v>
      </c>
      <c r="O99" s="327">
        <v>3.707666394771131E-4</v>
      </c>
      <c r="P99" s="327">
        <v>2.5824126470852423E-4</v>
      </c>
      <c r="Q99" s="327">
        <v>9.1510564894717096E-6</v>
      </c>
      <c r="T99" s="757"/>
      <c r="U99" s="783"/>
      <c r="V99" s="226" t="s">
        <v>111</v>
      </c>
      <c r="W99" s="227" t="s">
        <v>349</v>
      </c>
      <c r="X99" s="306">
        <v>1.2169579893291999E-4</v>
      </c>
      <c r="Y99" s="307">
        <v>2.0474034107332114E-4</v>
      </c>
      <c r="Z99" s="307">
        <v>2.7120984245173696E-4</v>
      </c>
      <c r="AA99" s="307">
        <v>0</v>
      </c>
      <c r="AB99" s="307">
        <v>0</v>
      </c>
      <c r="AC99" s="307">
        <v>5.0805263425290857E-5</v>
      </c>
      <c r="AD99" s="307">
        <v>2.9529884242853767E-4</v>
      </c>
      <c r="AE99" s="307">
        <v>3.2467532467532468E-4</v>
      </c>
      <c r="AF99" s="307">
        <v>1.0158645767072696E-3</v>
      </c>
      <c r="AG99" s="307">
        <v>5.3827107331252018E-5</v>
      </c>
      <c r="AH99" s="307">
        <v>4.9471553856532489E-4</v>
      </c>
      <c r="AI99" s="307">
        <v>1.0767160161507402E-3</v>
      </c>
      <c r="AL99" s="757"/>
      <c r="AM99" s="783"/>
      <c r="AN99" s="226" t="s">
        <v>111</v>
      </c>
      <c r="AO99" s="227" t="s">
        <v>349</v>
      </c>
      <c r="AP99" s="306">
        <v>2.3223409196470042E-4</v>
      </c>
      <c r="AQ99" s="307">
        <v>0</v>
      </c>
      <c r="AR99" s="307">
        <v>0</v>
      </c>
      <c r="AS99" s="307">
        <v>7.4962518740629683E-4</v>
      </c>
      <c r="AT99" s="307">
        <v>5.7813638991529041E-4</v>
      </c>
      <c r="AU99" s="307">
        <v>0</v>
      </c>
      <c r="AV99" s="307">
        <v>0</v>
      </c>
      <c r="AW99" s="307">
        <v>6.3315628407611946E-4</v>
      </c>
      <c r="AX99" s="307">
        <v>1.2123710340312549E-4</v>
      </c>
      <c r="AY99" s="307">
        <v>0</v>
      </c>
      <c r="AZ99" s="307">
        <v>3.1419095828242277E-3</v>
      </c>
      <c r="BA99" s="307">
        <v>0</v>
      </c>
      <c r="BD99" s="757"/>
      <c r="BE99" s="783"/>
      <c r="BF99" s="226" t="s">
        <v>111</v>
      </c>
      <c r="BG99" s="227" t="s">
        <v>349</v>
      </c>
      <c r="BH99" s="306">
        <v>1.1463507833397019E-3</v>
      </c>
      <c r="BI99" s="307">
        <v>3.0088761847449976E-4</v>
      </c>
      <c r="BJ99" s="307">
        <v>0</v>
      </c>
      <c r="BK99" s="307">
        <v>5.0551282226442415E-4</v>
      </c>
      <c r="BL99" s="307">
        <v>1.1433798307797851E-4</v>
      </c>
      <c r="BM99" s="307">
        <v>1.0465177123122809E-4</v>
      </c>
      <c r="BN99" s="307">
        <v>0</v>
      </c>
      <c r="BO99" s="307">
        <v>6.4581468054189723E-4</v>
      </c>
      <c r="BP99" s="307">
        <v>1.9190542900458653E-5</v>
      </c>
      <c r="BQ99" s="307">
        <v>3.1169827606876546E-4</v>
      </c>
      <c r="BR99" s="307">
        <v>6.9492703266157052E-5</v>
      </c>
      <c r="BS99" s="307">
        <v>9.9258661869164677E-5</v>
      </c>
      <c r="BV99" s="757"/>
      <c r="BW99" s="783"/>
      <c r="BX99" s="226" t="s">
        <v>111</v>
      </c>
      <c r="BY99" s="227" t="s">
        <v>349</v>
      </c>
      <c r="BZ99" s="306">
        <v>2.9845076918902786E-4</v>
      </c>
      <c r="CA99" s="307">
        <v>1.7634196233335685E-4</v>
      </c>
      <c r="CB99" s="307">
        <v>4.8814157971320906E-4</v>
      </c>
      <c r="CC99" s="307">
        <v>2.5667274966246793E-3</v>
      </c>
      <c r="CD99" s="307">
        <v>0</v>
      </c>
      <c r="CE99" s="307">
        <v>5.268010009219018E-4</v>
      </c>
      <c r="CF99" s="307">
        <v>6.9796488134597019E-4</v>
      </c>
      <c r="CG99" s="307">
        <v>9.1881603990286804E-5</v>
      </c>
      <c r="CH99" s="307">
        <v>5.5892686042797828E-4</v>
      </c>
      <c r="CI99" s="307">
        <v>4.6840601433322401E-5</v>
      </c>
      <c r="CJ99" s="307">
        <v>3.4412473197977607E-4</v>
      </c>
      <c r="CM99" s="757"/>
      <c r="CN99" s="783"/>
      <c r="CO99" s="226" t="s">
        <v>111</v>
      </c>
      <c r="CP99" s="227" t="s">
        <v>349</v>
      </c>
      <c r="CQ99" s="306">
        <v>0</v>
      </c>
      <c r="CR99" s="307">
        <v>0</v>
      </c>
      <c r="CS99" s="307">
        <v>4.459256477656778E-4</v>
      </c>
      <c r="CT99" s="307">
        <v>1.1821728336682824E-4</v>
      </c>
      <c r="CU99" s="307">
        <v>0</v>
      </c>
      <c r="CV99" s="307">
        <v>0</v>
      </c>
      <c r="CW99" s="307">
        <v>1.0936870560314107E-5</v>
      </c>
      <c r="CX99" s="484">
        <v>0</v>
      </c>
      <c r="CY99" s="307">
        <v>0</v>
      </c>
      <c r="CZ99" s="307">
        <v>0</v>
      </c>
      <c r="DA99" s="307">
        <v>0</v>
      </c>
      <c r="DD99" s="757"/>
      <c r="DE99" s="783"/>
      <c r="DF99" s="226" t="s">
        <v>111</v>
      </c>
      <c r="DG99" s="227" t="s">
        <v>349</v>
      </c>
      <c r="DH99" s="326">
        <v>0</v>
      </c>
      <c r="DI99" s="327">
        <v>2.35467754484525E-3</v>
      </c>
      <c r="DJ99" s="327">
        <v>2.1329624510952615E-4</v>
      </c>
      <c r="DK99" s="327">
        <v>2.3887100010510323E-6</v>
      </c>
      <c r="DL99" s="327">
        <v>0</v>
      </c>
      <c r="DM99" s="327">
        <v>0</v>
      </c>
      <c r="DN99" s="327">
        <v>0</v>
      </c>
      <c r="DO99" s="327">
        <v>2.1822296459938575E-2</v>
      </c>
      <c r="DP99" s="327">
        <v>2.4916346222994955E-2</v>
      </c>
      <c r="DQ99" s="327">
        <v>0.10608872568479555</v>
      </c>
      <c r="DR99" s="327">
        <v>6.4951866367337616E-2</v>
      </c>
      <c r="DU99" s="757"/>
      <c r="DV99" s="783"/>
      <c r="DW99" s="226" t="s">
        <v>111</v>
      </c>
      <c r="DX99" s="227" t="s">
        <v>349</v>
      </c>
      <c r="DY99" s="306">
        <v>0.25495049504950495</v>
      </c>
      <c r="DZ99" s="307">
        <v>2.3755656108597284E-2</v>
      </c>
      <c r="EA99" s="307">
        <v>3.1608636452052129E-3</v>
      </c>
      <c r="EB99" s="307">
        <v>7.7146056042085246E-3</v>
      </c>
      <c r="EC99" s="307">
        <v>0</v>
      </c>
      <c r="ED99" s="307">
        <v>0</v>
      </c>
      <c r="EE99" s="307">
        <v>0</v>
      </c>
      <c r="EF99" s="307">
        <v>0</v>
      </c>
      <c r="EG99" s="307">
        <v>0</v>
      </c>
      <c r="EH99" s="307">
        <v>4.5930865541643983E-4</v>
      </c>
      <c r="EI99" s="307">
        <v>7.7326230775839842E-5</v>
      </c>
      <c r="EL99" s="757"/>
      <c r="EM99" s="783"/>
      <c r="EN99" s="226" t="s">
        <v>111</v>
      </c>
      <c r="EO99" s="227" t="s">
        <v>349</v>
      </c>
      <c r="EP99" s="306">
        <v>0</v>
      </c>
      <c r="EQ99" s="307">
        <v>7.3269198361700728E-6</v>
      </c>
      <c r="ER99" s="307">
        <v>0</v>
      </c>
      <c r="ES99" s="307">
        <v>0</v>
      </c>
      <c r="ET99" s="307">
        <v>0</v>
      </c>
      <c r="EU99" s="307">
        <v>0</v>
      </c>
      <c r="EV99" s="307">
        <v>0</v>
      </c>
      <c r="EW99" s="307">
        <v>3.0880056671638736E-3</v>
      </c>
      <c r="EX99" s="307">
        <v>0</v>
      </c>
      <c r="EY99" s="307">
        <v>0</v>
      </c>
      <c r="EZ99" s="307">
        <v>0</v>
      </c>
      <c r="FC99" s="757"/>
      <c r="FD99" s="783"/>
      <c r="FE99" s="226" t="s">
        <v>111</v>
      </c>
      <c r="FF99" s="227" t="s">
        <v>349</v>
      </c>
      <c r="FG99" s="306">
        <v>4.6470576161251255E-2</v>
      </c>
      <c r="FH99" s="307">
        <v>3.2644792347835006E-3</v>
      </c>
      <c r="FI99" s="307">
        <v>0</v>
      </c>
      <c r="FJ99" s="307">
        <v>2.8568581204531109E-3</v>
      </c>
      <c r="FK99" s="307">
        <v>0</v>
      </c>
      <c r="FL99" s="486">
        <v>0</v>
      </c>
      <c r="FM99" s="307">
        <v>7.5091448685209467E-3</v>
      </c>
      <c r="FN99" s="512">
        <v>3.3811900716687383E-3</v>
      </c>
      <c r="FO99" s="26"/>
    </row>
    <row r="100" spans="2:171" s="20" customFormat="1" ht="22.5" customHeight="1" x14ac:dyDescent="0.15">
      <c r="B100" s="757"/>
      <c r="C100" s="783"/>
      <c r="D100" s="226" t="s">
        <v>112</v>
      </c>
      <c r="E100" s="227" t="s">
        <v>350</v>
      </c>
      <c r="F100" s="326">
        <v>5.9977928122450936E-5</v>
      </c>
      <c r="G100" s="327">
        <v>8.57976319853572E-5</v>
      </c>
      <c r="H100" s="327">
        <v>1.47104252783948E-4</v>
      </c>
      <c r="I100" s="327">
        <v>3.0870549495781024E-4</v>
      </c>
      <c r="J100" s="327">
        <v>1.5319800842589047E-4</v>
      </c>
      <c r="K100" s="327">
        <v>3.6802112874245014E-4</v>
      </c>
      <c r="L100" s="328">
        <v>0</v>
      </c>
      <c r="M100" s="327">
        <v>0</v>
      </c>
      <c r="N100" s="327">
        <v>4.2571306939123032E-4</v>
      </c>
      <c r="O100" s="327">
        <v>1.5889998834733417E-4</v>
      </c>
      <c r="P100" s="327">
        <v>1.9087397826282224E-4</v>
      </c>
      <c r="Q100" s="327">
        <v>0</v>
      </c>
      <c r="T100" s="757"/>
      <c r="U100" s="783"/>
      <c r="V100" s="226" t="s">
        <v>112</v>
      </c>
      <c r="W100" s="227" t="s">
        <v>350</v>
      </c>
      <c r="X100" s="306">
        <v>1.6653109327662737E-4</v>
      </c>
      <c r="Y100" s="307">
        <v>2.0474034107332114E-4</v>
      </c>
      <c r="Z100" s="307">
        <v>7.3966320668655545E-5</v>
      </c>
      <c r="AA100" s="307">
        <v>0</v>
      </c>
      <c r="AB100" s="307">
        <v>0</v>
      </c>
      <c r="AC100" s="307">
        <v>1.3209368490575623E-3</v>
      </c>
      <c r="AD100" s="307">
        <v>1.7717930545712261E-4</v>
      </c>
      <c r="AE100" s="307">
        <v>5.4112554112554113E-4</v>
      </c>
      <c r="AF100" s="307">
        <v>1.9937529075563236E-4</v>
      </c>
      <c r="AG100" s="307">
        <v>1.6148132199375606E-4</v>
      </c>
      <c r="AH100" s="307">
        <v>2.3986207930439996E-4</v>
      </c>
      <c r="AI100" s="307">
        <v>2.6917900403768504E-4</v>
      </c>
      <c r="AL100" s="757"/>
      <c r="AM100" s="783"/>
      <c r="AN100" s="226" t="s">
        <v>112</v>
      </c>
      <c r="AO100" s="227" t="s">
        <v>350</v>
      </c>
      <c r="AP100" s="306">
        <v>0</v>
      </c>
      <c r="AQ100" s="307">
        <v>0</v>
      </c>
      <c r="AR100" s="307">
        <v>0</v>
      </c>
      <c r="AS100" s="307">
        <v>0</v>
      </c>
      <c r="AT100" s="307">
        <v>4.7759093079958776E-4</v>
      </c>
      <c r="AU100" s="307">
        <v>1.879817031142302E-5</v>
      </c>
      <c r="AV100" s="307">
        <v>2.5490695895997962E-4</v>
      </c>
      <c r="AW100" s="307">
        <v>4.396918639417496E-4</v>
      </c>
      <c r="AX100" s="307">
        <v>1.5760823442406314E-4</v>
      </c>
      <c r="AY100" s="307">
        <v>0</v>
      </c>
      <c r="AZ100" s="307">
        <v>8.7275266189561882E-5</v>
      </c>
      <c r="BA100" s="307">
        <v>2.3459231207480143E-4</v>
      </c>
      <c r="BD100" s="757"/>
      <c r="BE100" s="783"/>
      <c r="BF100" s="226" t="s">
        <v>112</v>
      </c>
      <c r="BG100" s="227" t="s">
        <v>350</v>
      </c>
      <c r="BH100" s="306">
        <v>1.9105846388995032E-4</v>
      </c>
      <c r="BI100" s="307">
        <v>2.2566571385587483E-4</v>
      </c>
      <c r="BJ100" s="307">
        <v>3.9337555564297237E-5</v>
      </c>
      <c r="BK100" s="307">
        <v>4.0987526129547907E-5</v>
      </c>
      <c r="BL100" s="307">
        <v>1.1433798307797851E-4</v>
      </c>
      <c r="BM100" s="307">
        <v>5.2325885615614045E-5</v>
      </c>
      <c r="BN100" s="307">
        <v>2.3468669326449191E-4</v>
      </c>
      <c r="BO100" s="307">
        <v>1.1742085100761768E-4</v>
      </c>
      <c r="BP100" s="307">
        <v>3.0704868640733844E-4</v>
      </c>
      <c r="BQ100" s="307">
        <v>4.3158222840290598E-4</v>
      </c>
      <c r="BR100" s="307">
        <v>1.389854065323141E-4</v>
      </c>
      <c r="BS100" s="307">
        <v>1.4888799280374701E-4</v>
      </c>
      <c r="BV100" s="757"/>
      <c r="BW100" s="783"/>
      <c r="BX100" s="226" t="s">
        <v>112</v>
      </c>
      <c r="BY100" s="227" t="s">
        <v>350</v>
      </c>
      <c r="BZ100" s="306">
        <v>1.8087925405395629E-4</v>
      </c>
      <c r="CA100" s="307">
        <v>7.0536784933342733E-5</v>
      </c>
      <c r="CB100" s="307">
        <v>9.3275461091695997E-5</v>
      </c>
      <c r="CC100" s="307">
        <v>1.4836575124998146E-4</v>
      </c>
      <c r="CD100" s="307">
        <v>0</v>
      </c>
      <c r="CE100" s="307">
        <v>5.9265112603713952E-4</v>
      </c>
      <c r="CF100" s="307">
        <v>7.3469987510102117E-5</v>
      </c>
      <c r="CG100" s="307">
        <v>1.5751132112620594E-4</v>
      </c>
      <c r="CH100" s="307">
        <v>7.9846694346854042E-5</v>
      </c>
      <c r="CI100" s="307">
        <v>3.7472481146657926E-5</v>
      </c>
      <c r="CJ100" s="307">
        <v>7.2795616380337243E-5</v>
      </c>
      <c r="CM100" s="757"/>
      <c r="CN100" s="783"/>
      <c r="CO100" s="226" t="s">
        <v>112</v>
      </c>
      <c r="CP100" s="227" t="s">
        <v>350</v>
      </c>
      <c r="CQ100" s="306">
        <v>2.1303792074989347E-4</v>
      </c>
      <c r="CR100" s="307">
        <v>5.5710306406685239E-4</v>
      </c>
      <c r="CS100" s="307">
        <v>1.6428839654524972E-4</v>
      </c>
      <c r="CT100" s="307">
        <v>7.0930370020096936E-4</v>
      </c>
      <c r="CU100" s="307">
        <v>3.3892291357200919E-4</v>
      </c>
      <c r="CV100" s="307">
        <v>8.4425427403726229E-4</v>
      </c>
      <c r="CW100" s="307">
        <v>5.4866633977575772E-4</v>
      </c>
      <c r="CX100" s="484">
        <v>5.0808123807038986E-4</v>
      </c>
      <c r="CY100" s="307">
        <v>1.5540854996343328E-3</v>
      </c>
      <c r="CZ100" s="307">
        <v>2.4703276733488559E-3</v>
      </c>
      <c r="DA100" s="307">
        <v>1.7523364485981308E-3</v>
      </c>
      <c r="DD100" s="757"/>
      <c r="DE100" s="783"/>
      <c r="DF100" s="226" t="s">
        <v>112</v>
      </c>
      <c r="DG100" s="227" t="s">
        <v>350</v>
      </c>
      <c r="DH100" s="326">
        <v>7.3833155759920742E-4</v>
      </c>
      <c r="DI100" s="327">
        <v>1.3196883315501097E-3</v>
      </c>
      <c r="DJ100" s="327">
        <v>1.7545807560037049E-3</v>
      </c>
      <c r="DK100" s="327">
        <v>7.5220477933097014E-3</v>
      </c>
      <c r="DL100" s="327">
        <v>3.2806605063152714E-4</v>
      </c>
      <c r="DM100" s="327">
        <v>7.5842595866578528E-4</v>
      </c>
      <c r="DN100" s="327">
        <v>0</v>
      </c>
      <c r="DO100" s="327">
        <v>8.8007615352838698E-4</v>
      </c>
      <c r="DP100" s="327">
        <v>4.1879766996205442E-4</v>
      </c>
      <c r="DQ100" s="327">
        <v>0</v>
      </c>
      <c r="DR100" s="327">
        <v>1.1034587724972414E-3</v>
      </c>
      <c r="DU100" s="757"/>
      <c r="DV100" s="783"/>
      <c r="DW100" s="226" t="s">
        <v>112</v>
      </c>
      <c r="DX100" s="227" t="s">
        <v>350</v>
      </c>
      <c r="DY100" s="306">
        <v>6.8069306930693065E-4</v>
      </c>
      <c r="DZ100" s="307">
        <v>1.5082956259426848E-3</v>
      </c>
      <c r="EA100" s="307">
        <v>8.7531608636452047E-4</v>
      </c>
      <c r="EB100" s="307">
        <v>9.2023128479624548E-4</v>
      </c>
      <c r="EC100" s="307">
        <v>0</v>
      </c>
      <c r="ED100" s="307">
        <v>6.5207815498851589E-3</v>
      </c>
      <c r="EE100" s="307">
        <v>2.1395072048967794E-3</v>
      </c>
      <c r="EF100" s="307">
        <v>1.2987456850883488E-4</v>
      </c>
      <c r="EG100" s="307">
        <v>4.5393409549428377E-3</v>
      </c>
      <c r="EH100" s="307">
        <v>4.4910179640718561E-3</v>
      </c>
      <c r="EI100" s="307">
        <v>4.3785978176819314E-3</v>
      </c>
      <c r="EL100" s="757"/>
      <c r="EM100" s="783"/>
      <c r="EN100" s="226" t="s">
        <v>112</v>
      </c>
      <c r="EO100" s="227" t="s">
        <v>350</v>
      </c>
      <c r="EP100" s="306">
        <v>1.1891618263780094E-3</v>
      </c>
      <c r="EQ100" s="307">
        <v>5.443901438274364E-3</v>
      </c>
      <c r="ER100" s="307">
        <v>3.499736373570113E-4</v>
      </c>
      <c r="ES100" s="307">
        <v>5.3043362949210977E-3</v>
      </c>
      <c r="ET100" s="307">
        <v>7.215967740379514E-3</v>
      </c>
      <c r="EU100" s="307">
        <v>5.7160222273674457E-4</v>
      </c>
      <c r="EV100" s="307">
        <v>6.195005619363504E-3</v>
      </c>
      <c r="EW100" s="307">
        <v>7.9819209490504008E-4</v>
      </c>
      <c r="EX100" s="307">
        <v>2.3883967344102831E-4</v>
      </c>
      <c r="EY100" s="307">
        <v>7.0153850771129632E-4</v>
      </c>
      <c r="EZ100" s="307">
        <v>1.0082111833571382E-3</v>
      </c>
      <c r="FC100" s="757"/>
      <c r="FD100" s="783"/>
      <c r="FE100" s="226" t="s">
        <v>112</v>
      </c>
      <c r="FF100" s="227" t="s">
        <v>350</v>
      </c>
      <c r="FG100" s="306">
        <v>1.0776083252940331E-3</v>
      </c>
      <c r="FH100" s="307">
        <v>1.3052788142221539E-3</v>
      </c>
      <c r="FI100" s="307">
        <v>9.6689437729900155E-4</v>
      </c>
      <c r="FJ100" s="307">
        <v>9.7996877387635786E-4</v>
      </c>
      <c r="FK100" s="307">
        <v>2.3985549446753065E-3</v>
      </c>
      <c r="FL100" s="486">
        <v>0</v>
      </c>
      <c r="FM100" s="307">
        <v>3.1748222789702531E-4</v>
      </c>
      <c r="FN100" s="512">
        <v>1.3909809988136227E-3</v>
      </c>
      <c r="FO100" s="26"/>
    </row>
    <row r="101" spans="2:171" s="20" customFormat="1" ht="22.5" customHeight="1" x14ac:dyDescent="0.15">
      <c r="B101" s="757"/>
      <c r="C101" s="783"/>
      <c r="D101" s="226" t="s">
        <v>113</v>
      </c>
      <c r="E101" s="227" t="s">
        <v>351</v>
      </c>
      <c r="F101" s="326">
        <v>8.3969099371431313E-5</v>
      </c>
      <c r="G101" s="327">
        <v>3.7178973860321453E-4</v>
      </c>
      <c r="H101" s="327">
        <v>2.3536680445431678E-4</v>
      </c>
      <c r="I101" s="327">
        <v>2.5725457913150854E-3</v>
      </c>
      <c r="J101" s="327">
        <v>7.659900421294523E-4</v>
      </c>
      <c r="K101" s="327">
        <v>4.0915290195484167E-3</v>
      </c>
      <c r="L101" s="328">
        <v>0</v>
      </c>
      <c r="M101" s="327">
        <v>0</v>
      </c>
      <c r="N101" s="327">
        <v>2.0434227330779057E-3</v>
      </c>
      <c r="O101" s="327">
        <v>8.6865326963209361E-4</v>
      </c>
      <c r="P101" s="327">
        <v>1.25752268031977E-3</v>
      </c>
      <c r="Q101" s="327">
        <v>1.1896373436313223E-4</v>
      </c>
      <c r="T101" s="757"/>
      <c r="U101" s="783"/>
      <c r="V101" s="226" t="s">
        <v>113</v>
      </c>
      <c r="W101" s="227" t="s">
        <v>351</v>
      </c>
      <c r="X101" s="306">
        <v>1.1593126108872904E-3</v>
      </c>
      <c r="Y101" s="307">
        <v>3.8539358319683977E-4</v>
      </c>
      <c r="Z101" s="307">
        <v>3.4517616312039251E-4</v>
      </c>
      <c r="AA101" s="307">
        <v>0</v>
      </c>
      <c r="AB101" s="307">
        <v>0</v>
      </c>
      <c r="AC101" s="307">
        <v>1.7273789564598893E-3</v>
      </c>
      <c r="AD101" s="307">
        <v>1.1516654854712969E-3</v>
      </c>
      <c r="AE101" s="307">
        <v>2.0021645021645021E-3</v>
      </c>
      <c r="AF101" s="307">
        <v>7.3104273277065199E-4</v>
      </c>
      <c r="AG101" s="307">
        <v>1.2918505759500485E-3</v>
      </c>
      <c r="AH101" s="307">
        <v>1.6940259350873249E-3</v>
      </c>
      <c r="AI101" s="307">
        <v>2.6917900403768506E-3</v>
      </c>
      <c r="AL101" s="757"/>
      <c r="AM101" s="783"/>
      <c r="AN101" s="226" t="s">
        <v>113</v>
      </c>
      <c r="AO101" s="227" t="s">
        <v>351</v>
      </c>
      <c r="AP101" s="306">
        <v>4.6446818392940084E-4</v>
      </c>
      <c r="AQ101" s="307">
        <v>0</v>
      </c>
      <c r="AR101" s="307">
        <v>0</v>
      </c>
      <c r="AS101" s="307">
        <v>7.4962518740629683E-4</v>
      </c>
      <c r="AT101" s="307">
        <v>7.1387275972148905E-3</v>
      </c>
      <c r="AU101" s="307">
        <v>1.0652296509806378E-4</v>
      </c>
      <c r="AV101" s="307">
        <v>1.5931684934998725E-3</v>
      </c>
      <c r="AW101" s="307">
        <v>1.2487248935945689E-3</v>
      </c>
      <c r="AX101" s="307">
        <v>2.3035049646593845E-3</v>
      </c>
      <c r="AY101" s="307">
        <v>2.403846153846154E-3</v>
      </c>
      <c r="AZ101" s="307">
        <v>5.2365159713737132E-4</v>
      </c>
      <c r="BA101" s="307">
        <v>1.1394483729347499E-3</v>
      </c>
      <c r="BD101" s="757"/>
      <c r="BE101" s="783"/>
      <c r="BF101" s="226" t="s">
        <v>113</v>
      </c>
      <c r="BG101" s="227" t="s">
        <v>351</v>
      </c>
      <c r="BH101" s="306">
        <v>1.3374092472296522E-3</v>
      </c>
      <c r="BI101" s="307">
        <v>1.0531066646607492E-3</v>
      </c>
      <c r="BJ101" s="307">
        <v>1.5735022225718895E-4</v>
      </c>
      <c r="BK101" s="307">
        <v>2.3226264806743815E-4</v>
      </c>
      <c r="BL101" s="307">
        <v>8.0036588154584949E-4</v>
      </c>
      <c r="BM101" s="307">
        <v>3.6628119930929833E-4</v>
      </c>
      <c r="BN101" s="307">
        <v>1.4081201595869514E-3</v>
      </c>
      <c r="BO101" s="307">
        <v>5.2839382953427953E-4</v>
      </c>
      <c r="BP101" s="307">
        <v>1.7463394039417374E-3</v>
      </c>
      <c r="BQ101" s="307">
        <v>1.1748627328745775E-3</v>
      </c>
      <c r="BR101" s="307">
        <v>1.8068102849200835E-3</v>
      </c>
      <c r="BS101" s="307">
        <v>1.0174012841589379E-3</v>
      </c>
      <c r="BV101" s="757"/>
      <c r="BW101" s="783"/>
      <c r="BX101" s="226" t="s">
        <v>113</v>
      </c>
      <c r="BY101" s="227" t="s">
        <v>351</v>
      </c>
      <c r="BZ101" s="306">
        <v>1.3023306291884851E-3</v>
      </c>
      <c r="CA101" s="307">
        <v>6.1719686816674897E-4</v>
      </c>
      <c r="CB101" s="307">
        <v>7.5242205280634771E-4</v>
      </c>
      <c r="CC101" s="307">
        <v>1.008887108499874E-3</v>
      </c>
      <c r="CD101" s="307">
        <v>8.5689802913453304E-4</v>
      </c>
      <c r="CE101" s="307">
        <v>4.3461082576056898E-3</v>
      </c>
      <c r="CF101" s="307">
        <v>6.2449489383586802E-4</v>
      </c>
      <c r="CG101" s="307">
        <v>1.2732165124368314E-3</v>
      </c>
      <c r="CH101" s="307">
        <v>6.3877355477483233E-4</v>
      </c>
      <c r="CI101" s="307">
        <v>2.3420300716661202E-4</v>
      </c>
      <c r="CJ101" s="307">
        <v>5.2942266458427085E-4</v>
      </c>
      <c r="CM101" s="757"/>
      <c r="CN101" s="783"/>
      <c r="CO101" s="226" t="s">
        <v>113</v>
      </c>
      <c r="CP101" s="227" t="s">
        <v>351</v>
      </c>
      <c r="CQ101" s="306">
        <v>6.3911376224968044E-4</v>
      </c>
      <c r="CR101" s="307">
        <v>5.5710306406685239E-4</v>
      </c>
      <c r="CS101" s="307">
        <v>1.1030792339466768E-3</v>
      </c>
      <c r="CT101" s="307">
        <v>2.3643456673365647E-4</v>
      </c>
      <c r="CU101" s="307">
        <v>8.1023759025808449E-4</v>
      </c>
      <c r="CV101" s="307">
        <v>1.5439619829742054E-2</v>
      </c>
      <c r="CW101" s="307">
        <v>5.5996777268808228E-3</v>
      </c>
      <c r="CX101" s="484">
        <v>4.9434931271713604E-3</v>
      </c>
      <c r="CY101" s="307">
        <v>4.2384149990027259E-4</v>
      </c>
      <c r="CZ101" s="307">
        <v>7.950479868249191E-4</v>
      </c>
      <c r="DA101" s="307">
        <v>6.535443484394287E-3</v>
      </c>
      <c r="DD101" s="757"/>
      <c r="DE101" s="783"/>
      <c r="DF101" s="226" t="s">
        <v>113</v>
      </c>
      <c r="DG101" s="227" t="s">
        <v>351</v>
      </c>
      <c r="DH101" s="326">
        <v>4.4767191910129161E-3</v>
      </c>
      <c r="DI101" s="327">
        <v>1.7380007544012737E-2</v>
      </c>
      <c r="DJ101" s="327">
        <v>1.4888370095282063E-2</v>
      </c>
      <c r="DK101" s="327">
        <v>1.401933899616851E-2</v>
      </c>
      <c r="DL101" s="327">
        <v>4.0324785390125212E-3</v>
      </c>
      <c r="DM101" s="327">
        <v>4.5556802517154266E-3</v>
      </c>
      <c r="DN101" s="327">
        <v>0</v>
      </c>
      <c r="DO101" s="327">
        <v>4.1130089624081753E-3</v>
      </c>
      <c r="DP101" s="327">
        <v>2.8681294973158878E-3</v>
      </c>
      <c r="DQ101" s="327">
        <v>0</v>
      </c>
      <c r="DR101" s="327">
        <v>2.0090559719949774E-2</v>
      </c>
      <c r="DU101" s="757"/>
      <c r="DV101" s="783"/>
      <c r="DW101" s="226" t="s">
        <v>113</v>
      </c>
      <c r="DX101" s="227" t="s">
        <v>351</v>
      </c>
      <c r="DY101" s="306">
        <v>2.9084158415841584E-3</v>
      </c>
      <c r="DZ101" s="307">
        <v>4.1478129713423831E-3</v>
      </c>
      <c r="EA101" s="307">
        <v>3.063606302275822E-3</v>
      </c>
      <c r="EB101" s="307">
        <v>5.5980736491771602E-3</v>
      </c>
      <c r="EC101" s="307">
        <v>5.285761480013214E-3</v>
      </c>
      <c r="ED101" s="307">
        <v>0.18303023628984047</v>
      </c>
      <c r="EE101" s="307">
        <v>3.6938379358714593E-2</v>
      </c>
      <c r="EF101" s="307">
        <v>8.1752623124508698E-3</v>
      </c>
      <c r="EG101" s="307">
        <v>0.1269334229993275</v>
      </c>
      <c r="EH101" s="307">
        <v>1.5293277082199238E-2</v>
      </c>
      <c r="EI101" s="307">
        <v>7.6542228713807024E-3</v>
      </c>
      <c r="EL101" s="757"/>
      <c r="EM101" s="783"/>
      <c r="EN101" s="226" t="s">
        <v>113</v>
      </c>
      <c r="EO101" s="227" t="s">
        <v>351</v>
      </c>
      <c r="EP101" s="306">
        <v>8.9896270177566948E-4</v>
      </c>
      <c r="EQ101" s="307">
        <v>1.630239663547841E-2</v>
      </c>
      <c r="ER101" s="307">
        <v>2.0387110577914981E-3</v>
      </c>
      <c r="ES101" s="307">
        <v>3.3483622861689433E-3</v>
      </c>
      <c r="ET101" s="307">
        <v>1.6014046054852932E-2</v>
      </c>
      <c r="EU101" s="307">
        <v>1.0853206760824264E-3</v>
      </c>
      <c r="EV101" s="307">
        <v>1.4802225816178285E-2</v>
      </c>
      <c r="EW101" s="307">
        <v>2.5093163983577198E-3</v>
      </c>
      <c r="EX101" s="307">
        <v>3.1700538474900121E-3</v>
      </c>
      <c r="EY101" s="307">
        <v>3.2901030548813199E-3</v>
      </c>
      <c r="EZ101" s="307">
        <v>5.4898328459629542E-3</v>
      </c>
      <c r="FC101" s="757"/>
      <c r="FD101" s="783"/>
      <c r="FE101" s="226" t="s">
        <v>113</v>
      </c>
      <c r="FF101" s="227" t="s">
        <v>351</v>
      </c>
      <c r="FG101" s="306">
        <v>5.572774482234857E-3</v>
      </c>
      <c r="FH101" s="307">
        <v>7.8778320575451019E-3</v>
      </c>
      <c r="FI101" s="307">
        <v>5.7383079348397271E-3</v>
      </c>
      <c r="FJ101" s="307">
        <v>3.089393083745806E-3</v>
      </c>
      <c r="FK101" s="307">
        <v>3.9581091885382636E-3</v>
      </c>
      <c r="FL101" s="486">
        <v>0</v>
      </c>
      <c r="FM101" s="307">
        <v>3.3818759058596173E-2</v>
      </c>
      <c r="FN101" s="512">
        <v>9.2378785205017612E-3</v>
      </c>
      <c r="FO101" s="26"/>
    </row>
    <row r="102" spans="2:171" s="20" customFormat="1" ht="22.5" customHeight="1" x14ac:dyDescent="0.15">
      <c r="B102" s="757"/>
      <c r="C102" s="783"/>
      <c r="D102" s="226" t="s">
        <v>114</v>
      </c>
      <c r="E102" s="227" t="s">
        <v>184</v>
      </c>
      <c r="F102" s="326">
        <v>3.5986756873470565E-5</v>
      </c>
      <c r="G102" s="327">
        <v>5.7198421323571467E-5</v>
      </c>
      <c r="H102" s="327">
        <v>2.9420850556789598E-5</v>
      </c>
      <c r="I102" s="327">
        <v>0</v>
      </c>
      <c r="J102" s="327">
        <v>0</v>
      </c>
      <c r="K102" s="327">
        <v>0</v>
      </c>
      <c r="L102" s="328">
        <v>0</v>
      </c>
      <c r="M102" s="327">
        <v>0</v>
      </c>
      <c r="N102" s="327">
        <v>0</v>
      </c>
      <c r="O102" s="327">
        <v>2.1186665112977891E-5</v>
      </c>
      <c r="P102" s="327">
        <v>1.1227881074283661E-5</v>
      </c>
      <c r="Q102" s="327">
        <v>0</v>
      </c>
      <c r="T102" s="757"/>
      <c r="U102" s="783"/>
      <c r="V102" s="226" t="s">
        <v>114</v>
      </c>
      <c r="W102" s="227" t="s">
        <v>184</v>
      </c>
      <c r="X102" s="306">
        <v>1.9215126147303156E-5</v>
      </c>
      <c r="Y102" s="307">
        <v>0</v>
      </c>
      <c r="Z102" s="307">
        <v>0</v>
      </c>
      <c r="AA102" s="307">
        <v>0</v>
      </c>
      <c r="AB102" s="307">
        <v>0</v>
      </c>
      <c r="AC102" s="307">
        <v>0</v>
      </c>
      <c r="AD102" s="307">
        <v>0</v>
      </c>
      <c r="AE102" s="307">
        <v>0</v>
      </c>
      <c r="AF102" s="307">
        <v>0</v>
      </c>
      <c r="AG102" s="307">
        <v>0</v>
      </c>
      <c r="AH102" s="307">
        <v>2.9982759913049995E-5</v>
      </c>
      <c r="AI102" s="307">
        <v>0</v>
      </c>
      <c r="AL102" s="757"/>
      <c r="AM102" s="783"/>
      <c r="AN102" s="226" t="s">
        <v>114</v>
      </c>
      <c r="AO102" s="227" t="s">
        <v>184</v>
      </c>
      <c r="AP102" s="306">
        <v>0</v>
      </c>
      <c r="AQ102" s="307">
        <v>0</v>
      </c>
      <c r="AR102" s="307">
        <v>0</v>
      </c>
      <c r="AS102" s="307">
        <v>0</v>
      </c>
      <c r="AT102" s="307">
        <v>0</v>
      </c>
      <c r="AU102" s="307">
        <v>1.879817031142302E-5</v>
      </c>
      <c r="AV102" s="307">
        <v>0</v>
      </c>
      <c r="AW102" s="307">
        <v>0</v>
      </c>
      <c r="AX102" s="307">
        <v>0</v>
      </c>
      <c r="AY102" s="307">
        <v>0</v>
      </c>
      <c r="AZ102" s="307">
        <v>0</v>
      </c>
      <c r="BA102" s="307">
        <v>0</v>
      </c>
      <c r="BD102" s="757"/>
      <c r="BE102" s="783"/>
      <c r="BF102" s="226" t="s">
        <v>114</v>
      </c>
      <c r="BG102" s="227" t="s">
        <v>184</v>
      </c>
      <c r="BH102" s="306">
        <v>0</v>
      </c>
      <c r="BI102" s="307">
        <v>0</v>
      </c>
      <c r="BJ102" s="307">
        <v>0</v>
      </c>
      <c r="BK102" s="307">
        <v>1.3662508709849302E-5</v>
      </c>
      <c r="BL102" s="307">
        <v>0</v>
      </c>
      <c r="BM102" s="307">
        <v>0</v>
      </c>
      <c r="BN102" s="307">
        <v>0</v>
      </c>
      <c r="BO102" s="307">
        <v>1.4677606375952211E-5</v>
      </c>
      <c r="BP102" s="307">
        <v>1.9190542900458653E-5</v>
      </c>
      <c r="BQ102" s="307">
        <v>0</v>
      </c>
      <c r="BR102" s="307">
        <v>0</v>
      </c>
      <c r="BS102" s="307">
        <v>2.4814665467291169E-5</v>
      </c>
      <c r="BV102" s="757"/>
      <c r="BW102" s="783"/>
      <c r="BX102" s="226" t="s">
        <v>114</v>
      </c>
      <c r="BY102" s="227" t="s">
        <v>184</v>
      </c>
      <c r="BZ102" s="306">
        <v>0</v>
      </c>
      <c r="CA102" s="307">
        <v>0</v>
      </c>
      <c r="CB102" s="307">
        <v>9.3275461091696001E-6</v>
      </c>
      <c r="CC102" s="307">
        <v>1.4836575124998146E-5</v>
      </c>
      <c r="CD102" s="307">
        <v>0</v>
      </c>
      <c r="CE102" s="307">
        <v>0</v>
      </c>
      <c r="CF102" s="307">
        <v>1.8367496877525529E-5</v>
      </c>
      <c r="CG102" s="307">
        <v>1.3125943427183828E-5</v>
      </c>
      <c r="CH102" s="307">
        <v>0</v>
      </c>
      <c r="CI102" s="307">
        <v>9.3681202866644815E-6</v>
      </c>
      <c r="CJ102" s="307">
        <v>0</v>
      </c>
      <c r="CM102" s="757"/>
      <c r="CN102" s="783"/>
      <c r="CO102" s="226" t="s">
        <v>114</v>
      </c>
      <c r="CP102" s="227" t="s">
        <v>184</v>
      </c>
      <c r="CQ102" s="306">
        <v>0</v>
      </c>
      <c r="CR102" s="307">
        <v>0</v>
      </c>
      <c r="CS102" s="307">
        <v>0</v>
      </c>
      <c r="CT102" s="307">
        <v>0</v>
      </c>
      <c r="CU102" s="307">
        <v>7.6787222606158342E-5</v>
      </c>
      <c r="CV102" s="307">
        <v>8.3146254261245528E-5</v>
      </c>
      <c r="CW102" s="307">
        <v>7.291247040209405E-5</v>
      </c>
      <c r="CX102" s="484">
        <v>8.6968860570607273E-5</v>
      </c>
      <c r="CY102" s="307">
        <v>0</v>
      </c>
      <c r="CZ102" s="307">
        <v>0</v>
      </c>
      <c r="DA102" s="307">
        <v>1.1020983953447364E-5</v>
      </c>
      <c r="DD102" s="757"/>
      <c r="DE102" s="783"/>
      <c r="DF102" s="226" t="s">
        <v>114</v>
      </c>
      <c r="DG102" s="227" t="s">
        <v>184</v>
      </c>
      <c r="DH102" s="326">
        <v>2.0561131983775399E-4</v>
      </c>
      <c r="DI102" s="327">
        <v>1.3155771529471498E-4</v>
      </c>
      <c r="DJ102" s="327">
        <v>5.1424848135995344E-4</v>
      </c>
      <c r="DK102" s="327">
        <v>2.7231294011981769E-4</v>
      </c>
      <c r="DL102" s="327">
        <v>1.2758124191226055E-4</v>
      </c>
      <c r="DM102" s="327">
        <v>8.7116495252151014E-5</v>
      </c>
      <c r="DN102" s="327">
        <v>0</v>
      </c>
      <c r="DO102" s="327">
        <v>8.9803689135549685E-5</v>
      </c>
      <c r="DP102" s="327">
        <v>3.384223595652965E-5</v>
      </c>
      <c r="DQ102" s="327">
        <v>0</v>
      </c>
      <c r="DR102" s="327">
        <v>1.1415090749971463E-4</v>
      </c>
      <c r="DU102" s="757"/>
      <c r="DV102" s="783"/>
      <c r="DW102" s="226" t="s">
        <v>114</v>
      </c>
      <c r="DX102" s="227" t="s">
        <v>184</v>
      </c>
      <c r="DY102" s="306">
        <v>0</v>
      </c>
      <c r="DZ102" s="307">
        <v>0</v>
      </c>
      <c r="EA102" s="307">
        <v>4.8628671464695582E-5</v>
      </c>
      <c r="EB102" s="307">
        <v>6.4416189935737186E-4</v>
      </c>
      <c r="EC102" s="307">
        <v>8.2590023125206469E-5</v>
      </c>
      <c r="ED102" s="307">
        <v>4.3262121259792972E-5</v>
      </c>
      <c r="EE102" s="307">
        <v>0.11801295039460448</v>
      </c>
      <c r="EF102" s="307">
        <v>2.0506510817184457E-5</v>
      </c>
      <c r="EG102" s="307">
        <v>0</v>
      </c>
      <c r="EH102" s="307">
        <v>3.1471148611867173E-3</v>
      </c>
      <c r="EI102" s="307">
        <v>7.5178279920955412E-6</v>
      </c>
      <c r="EL102" s="757"/>
      <c r="EM102" s="783"/>
      <c r="EN102" s="226" t="s">
        <v>114</v>
      </c>
      <c r="EO102" s="227" t="s">
        <v>184</v>
      </c>
      <c r="EP102" s="306">
        <v>9.1641828821791552E-5</v>
      </c>
      <c r="EQ102" s="307">
        <v>2.9307679344680291E-5</v>
      </c>
      <c r="ER102" s="307">
        <v>8.8639611208326006E-5</v>
      </c>
      <c r="ES102" s="307">
        <v>9.9456305529770582E-5</v>
      </c>
      <c r="ET102" s="307">
        <v>1.6399926682680714E-4</v>
      </c>
      <c r="EU102" s="307">
        <v>2.4600601991201665E-4</v>
      </c>
      <c r="EV102" s="307">
        <v>2.8782105753679999E-4</v>
      </c>
      <c r="EW102" s="307">
        <v>1.5963841898100802E-4</v>
      </c>
      <c r="EX102" s="307">
        <v>0.47937293729372937</v>
      </c>
      <c r="EY102" s="307">
        <v>1.6131634134537829E-4</v>
      </c>
      <c r="EZ102" s="307">
        <v>8.8116018057636069E-5</v>
      </c>
      <c r="FC102" s="757"/>
      <c r="FD102" s="783"/>
      <c r="FE102" s="226" t="s">
        <v>114</v>
      </c>
      <c r="FF102" s="227" t="s">
        <v>184</v>
      </c>
      <c r="FG102" s="306">
        <v>1.0673453888626614E-3</v>
      </c>
      <c r="FH102" s="307">
        <v>6.1571206934133427E-3</v>
      </c>
      <c r="FI102" s="307">
        <v>5.454545454545455E-3</v>
      </c>
      <c r="FJ102" s="307">
        <v>2.7738099192771487E-3</v>
      </c>
      <c r="FK102" s="307">
        <v>9.8705964801452947E-5</v>
      </c>
      <c r="FL102" s="486">
        <v>0</v>
      </c>
      <c r="FM102" s="307">
        <v>4.1410725377872872E-5</v>
      </c>
      <c r="FN102" s="512">
        <v>2.587816815329633E-3</v>
      </c>
      <c r="FO102" s="26"/>
    </row>
    <row r="103" spans="2:171" s="20" customFormat="1" ht="22.5" customHeight="1" x14ac:dyDescent="0.15">
      <c r="B103" s="757"/>
      <c r="C103" s="783"/>
      <c r="D103" s="226" t="s">
        <v>115</v>
      </c>
      <c r="E103" s="227" t="s">
        <v>185</v>
      </c>
      <c r="F103" s="326">
        <v>5.3980135310205846E-4</v>
      </c>
      <c r="G103" s="327">
        <v>1.6873534290453584E-3</v>
      </c>
      <c r="H103" s="327">
        <v>2.3977993203783523E-3</v>
      </c>
      <c r="I103" s="327">
        <v>2.5725457913150854E-3</v>
      </c>
      <c r="J103" s="327">
        <v>7.6599004212945235E-5</v>
      </c>
      <c r="K103" s="327">
        <v>1.5153811183512653E-3</v>
      </c>
      <c r="L103" s="328">
        <v>0</v>
      </c>
      <c r="M103" s="327">
        <v>0</v>
      </c>
      <c r="N103" s="327">
        <v>1.0217113665389529E-3</v>
      </c>
      <c r="O103" s="327">
        <v>2.5953664763397918E-3</v>
      </c>
      <c r="P103" s="327">
        <v>3.2560855115422618E-3</v>
      </c>
      <c r="Q103" s="327">
        <v>4.9415705043147232E-4</v>
      </c>
      <c r="T103" s="757"/>
      <c r="U103" s="783"/>
      <c r="V103" s="226" t="s">
        <v>115</v>
      </c>
      <c r="W103" s="227" t="s">
        <v>185</v>
      </c>
      <c r="X103" s="306">
        <v>2.4339159786584E-3</v>
      </c>
      <c r="Y103" s="307">
        <v>4.8655939878601024E-3</v>
      </c>
      <c r="Z103" s="307">
        <v>3.032619147414877E-3</v>
      </c>
      <c r="AA103" s="307">
        <v>0</v>
      </c>
      <c r="AB103" s="307">
        <v>2.1691973969631237E-3</v>
      </c>
      <c r="AC103" s="307">
        <v>1.8289894833104709E-3</v>
      </c>
      <c r="AD103" s="307">
        <v>2.4214505079140089E-3</v>
      </c>
      <c r="AE103" s="307">
        <v>5.140692640692641E-3</v>
      </c>
      <c r="AF103" s="307">
        <v>3.9210473848607695E-3</v>
      </c>
      <c r="AG103" s="307">
        <v>2.7990095812251048E-3</v>
      </c>
      <c r="AH103" s="307">
        <v>3.4480173900007494E-3</v>
      </c>
      <c r="AI103" s="307">
        <v>6.1911170928667563E-3</v>
      </c>
      <c r="AL103" s="757"/>
      <c r="AM103" s="783"/>
      <c r="AN103" s="226" t="s">
        <v>115</v>
      </c>
      <c r="AO103" s="227" t="s">
        <v>185</v>
      </c>
      <c r="AP103" s="306">
        <v>3.251277287505806E-3</v>
      </c>
      <c r="AQ103" s="307">
        <v>1.6177490177952392E-3</v>
      </c>
      <c r="AR103" s="307">
        <v>2.1905805038335158E-3</v>
      </c>
      <c r="AS103" s="307">
        <v>5.2473763118440781E-3</v>
      </c>
      <c r="AT103" s="307">
        <v>8.4709549304979505E-3</v>
      </c>
      <c r="AU103" s="307">
        <v>2.1304593019612757E-4</v>
      </c>
      <c r="AV103" s="307">
        <v>1.2745347947998981E-3</v>
      </c>
      <c r="AW103" s="307">
        <v>3.1130183967075873E-3</v>
      </c>
      <c r="AX103" s="307">
        <v>5.6981438599468985E-3</v>
      </c>
      <c r="AY103" s="307">
        <v>0</v>
      </c>
      <c r="AZ103" s="307">
        <v>4.0146622447198464E-3</v>
      </c>
      <c r="BA103" s="307">
        <v>3.1167264318509333E-3</v>
      </c>
      <c r="BD103" s="757"/>
      <c r="BE103" s="783"/>
      <c r="BF103" s="226" t="s">
        <v>115</v>
      </c>
      <c r="BG103" s="227" t="s">
        <v>185</v>
      </c>
      <c r="BH103" s="306">
        <v>8.2155139472678638E-3</v>
      </c>
      <c r="BI103" s="307">
        <v>5.7920866556341209E-3</v>
      </c>
      <c r="BJ103" s="307">
        <v>2.3602533338578343E-3</v>
      </c>
      <c r="BK103" s="307">
        <v>9.0172557485005398E-4</v>
      </c>
      <c r="BL103" s="307">
        <v>4.4020123485021727E-3</v>
      </c>
      <c r="BM103" s="307">
        <v>3.0872272513212287E-3</v>
      </c>
      <c r="BN103" s="307">
        <v>4.4590471720253461E-3</v>
      </c>
      <c r="BO103" s="307">
        <v>2.7300347859271108E-3</v>
      </c>
      <c r="BP103" s="307">
        <v>3.2432017501775124E-3</v>
      </c>
      <c r="BQ103" s="307">
        <v>3.1409595511544823E-3</v>
      </c>
      <c r="BR103" s="307">
        <v>2.5017373175816541E-3</v>
      </c>
      <c r="BS103" s="307">
        <v>9.3551288811687706E-3</v>
      </c>
      <c r="BV103" s="757"/>
      <c r="BW103" s="783"/>
      <c r="BX103" s="226" t="s">
        <v>115</v>
      </c>
      <c r="BY103" s="227" t="s">
        <v>185</v>
      </c>
      <c r="BZ103" s="306">
        <v>2.5413535194580856E-3</v>
      </c>
      <c r="CA103" s="307">
        <v>5.6253085984340834E-3</v>
      </c>
      <c r="CB103" s="307">
        <v>8.9482259007300363E-3</v>
      </c>
      <c r="CC103" s="307">
        <v>1.0860372991498642E-2</v>
      </c>
      <c r="CD103" s="307">
        <v>0</v>
      </c>
      <c r="CE103" s="307">
        <v>1.126037139470565E-2</v>
      </c>
      <c r="CF103" s="307">
        <v>6.1163764602160013E-3</v>
      </c>
      <c r="CG103" s="307">
        <v>1.2075867953009122E-2</v>
      </c>
      <c r="CH103" s="307">
        <v>3.2178217821782179E-2</v>
      </c>
      <c r="CI103" s="307">
        <v>1.5457398472996393E-3</v>
      </c>
      <c r="CJ103" s="307">
        <v>1.7934192762792175E-3</v>
      </c>
      <c r="CM103" s="757"/>
      <c r="CN103" s="783"/>
      <c r="CO103" s="226" t="s">
        <v>115</v>
      </c>
      <c r="CP103" s="227" t="s">
        <v>185</v>
      </c>
      <c r="CQ103" s="306">
        <v>1.7043033659991478E-3</v>
      </c>
      <c r="CR103" s="307">
        <v>1.6713091922005571E-3</v>
      </c>
      <c r="CS103" s="307">
        <v>2.8163725122042809E-3</v>
      </c>
      <c r="CT103" s="307">
        <v>0</v>
      </c>
      <c r="CU103" s="307">
        <v>1.5516314636968547E-3</v>
      </c>
      <c r="CV103" s="307">
        <v>1.2791731424807004E-3</v>
      </c>
      <c r="CW103" s="307">
        <v>1.9449401479758586E-3</v>
      </c>
      <c r="CX103" s="484">
        <v>3.2727755425254841E-3</v>
      </c>
      <c r="CY103" s="307">
        <v>1.3438268732132172E-2</v>
      </c>
      <c r="CZ103" s="307">
        <v>5.906070759270827E-3</v>
      </c>
      <c r="DA103" s="307">
        <v>3.2930700052900726E-2</v>
      </c>
      <c r="DD103" s="757"/>
      <c r="DE103" s="783"/>
      <c r="DF103" s="226" t="s">
        <v>115</v>
      </c>
      <c r="DG103" s="227" t="s">
        <v>185</v>
      </c>
      <c r="DH103" s="326">
        <v>3.205667395652255E-3</v>
      </c>
      <c r="DI103" s="327">
        <v>1.4359319065487992E-2</v>
      </c>
      <c r="DJ103" s="327">
        <v>2.1661256344102358E-2</v>
      </c>
      <c r="DK103" s="327">
        <v>3.8869089137102401E-2</v>
      </c>
      <c r="DL103" s="327">
        <v>8.7529844897661618E-3</v>
      </c>
      <c r="DM103" s="327">
        <v>2.0395508888444765E-3</v>
      </c>
      <c r="DN103" s="327">
        <v>0</v>
      </c>
      <c r="DO103" s="327">
        <v>9.6987984266393666E-4</v>
      </c>
      <c r="DP103" s="327">
        <v>3.7861001476367545E-3</v>
      </c>
      <c r="DQ103" s="327">
        <v>0</v>
      </c>
      <c r="DR103" s="327">
        <v>3.8811308549902973E-3</v>
      </c>
      <c r="DU103" s="757"/>
      <c r="DV103" s="783"/>
      <c r="DW103" s="226" t="s">
        <v>115</v>
      </c>
      <c r="DX103" s="227" t="s">
        <v>185</v>
      </c>
      <c r="DY103" s="306">
        <v>6.1262376237623765E-3</v>
      </c>
      <c r="DZ103" s="307">
        <v>4.5248868778280547E-3</v>
      </c>
      <c r="EA103" s="307">
        <v>9.774362964403812E-3</v>
      </c>
      <c r="EB103" s="307">
        <v>1.9861658563518965E-2</v>
      </c>
      <c r="EC103" s="307">
        <v>3.2210109018830525E-3</v>
      </c>
      <c r="ED103" s="307">
        <v>2.6114589560456848E-2</v>
      </c>
      <c r="EE103" s="307">
        <v>8.5721977414738512E-3</v>
      </c>
      <c r="EF103" s="307">
        <v>2.3958440138077172E-2</v>
      </c>
      <c r="EG103" s="307">
        <v>6.3718897108271694E-2</v>
      </c>
      <c r="EH103" s="307">
        <v>1.9546135002721829E-2</v>
      </c>
      <c r="EI103" s="307">
        <v>1.1893203883495145E-2</v>
      </c>
      <c r="EL103" s="757"/>
      <c r="EM103" s="783"/>
      <c r="EN103" s="226" t="s">
        <v>115</v>
      </c>
      <c r="EO103" s="227" t="s">
        <v>185</v>
      </c>
      <c r="EP103" s="306">
        <v>2.3565041697032113E-3</v>
      </c>
      <c r="EQ103" s="307">
        <v>2.1079548368661299E-2</v>
      </c>
      <c r="ER103" s="307">
        <v>5.9831737565620054E-3</v>
      </c>
      <c r="ES103" s="307">
        <v>1.5482031560800955E-2</v>
      </c>
      <c r="ET103" s="307">
        <v>1.6766513279117105E-2</v>
      </c>
      <c r="EU103" s="307">
        <v>1.0636142625607779E-3</v>
      </c>
      <c r="EV103" s="307">
        <v>2.1257640963789369E-2</v>
      </c>
      <c r="EW103" s="307">
        <v>1.042139553910393E-2</v>
      </c>
      <c r="EX103" s="307">
        <v>4.4945284002084421E-3</v>
      </c>
      <c r="EY103" s="307">
        <v>2.0971124374899179E-3</v>
      </c>
      <c r="EZ103" s="307">
        <v>1.2803462344746748E-2</v>
      </c>
      <c r="FC103" s="757"/>
      <c r="FD103" s="783"/>
      <c r="FE103" s="226" t="s">
        <v>115</v>
      </c>
      <c r="FF103" s="227" t="s">
        <v>185</v>
      </c>
      <c r="FG103" s="306">
        <v>8.8261253309796991E-3</v>
      </c>
      <c r="FH103" s="307">
        <v>1.802772114731187E-3</v>
      </c>
      <c r="FI103" s="307">
        <v>1.7866526537046768E-4</v>
      </c>
      <c r="FJ103" s="307">
        <v>6.4445404112546921E-3</v>
      </c>
      <c r="FK103" s="307">
        <v>5.1919337485564253E-3</v>
      </c>
      <c r="FL103" s="486">
        <v>0</v>
      </c>
      <c r="FM103" s="307">
        <v>3.4785009317413211E-3</v>
      </c>
      <c r="FN103" s="512">
        <v>8.7099450354071913E-3</v>
      </c>
      <c r="FO103" s="26"/>
    </row>
    <row r="104" spans="2:171" s="20" customFormat="1" ht="22.5" customHeight="1" x14ac:dyDescent="0.15">
      <c r="B104" s="757"/>
      <c r="C104" s="783"/>
      <c r="D104" s="226" t="s">
        <v>116</v>
      </c>
      <c r="E104" s="227" t="s">
        <v>186</v>
      </c>
      <c r="F104" s="326">
        <v>1.1995585624490187E-5</v>
      </c>
      <c r="G104" s="327">
        <v>2.8599210661785733E-5</v>
      </c>
      <c r="H104" s="327">
        <v>2.9420850556789598E-5</v>
      </c>
      <c r="I104" s="327">
        <v>1.0290183165260341E-4</v>
      </c>
      <c r="J104" s="327">
        <v>0</v>
      </c>
      <c r="K104" s="327">
        <v>1.0824150845366181E-4</v>
      </c>
      <c r="L104" s="328">
        <v>0</v>
      </c>
      <c r="M104" s="327">
        <v>0</v>
      </c>
      <c r="N104" s="327">
        <v>8.5142613878246066E-5</v>
      </c>
      <c r="O104" s="327">
        <v>4.661066324855136E-4</v>
      </c>
      <c r="P104" s="327">
        <v>6.7367286445701964E-5</v>
      </c>
      <c r="Q104" s="327">
        <v>4.575528244735855E-5</v>
      </c>
      <c r="T104" s="757"/>
      <c r="U104" s="783"/>
      <c r="V104" s="226" t="s">
        <v>116</v>
      </c>
      <c r="W104" s="227" t="s">
        <v>186</v>
      </c>
      <c r="X104" s="306">
        <v>3.4587227065145681E-4</v>
      </c>
      <c r="Y104" s="307">
        <v>7.226129684940746E-5</v>
      </c>
      <c r="Z104" s="307">
        <v>1.4793264133731109E-4</v>
      </c>
      <c r="AA104" s="307">
        <v>0</v>
      </c>
      <c r="AB104" s="307">
        <v>0</v>
      </c>
      <c r="AC104" s="307">
        <v>3.0483158055174517E-4</v>
      </c>
      <c r="AD104" s="307">
        <v>1.4764942121426884E-4</v>
      </c>
      <c r="AE104" s="307">
        <v>3.2467532467532468E-4</v>
      </c>
      <c r="AF104" s="307">
        <v>2.4684559807840195E-4</v>
      </c>
      <c r="AG104" s="307">
        <v>5.3827107331252018E-5</v>
      </c>
      <c r="AH104" s="307">
        <v>8.9948279739149989E-5</v>
      </c>
      <c r="AI104" s="307">
        <v>0</v>
      </c>
      <c r="AL104" s="757"/>
      <c r="AM104" s="783"/>
      <c r="AN104" s="226" t="s">
        <v>116</v>
      </c>
      <c r="AO104" s="227" t="s">
        <v>186</v>
      </c>
      <c r="AP104" s="306">
        <v>0</v>
      </c>
      <c r="AQ104" s="307">
        <v>0</v>
      </c>
      <c r="AR104" s="307">
        <v>0</v>
      </c>
      <c r="AS104" s="307">
        <v>0</v>
      </c>
      <c r="AT104" s="307">
        <v>1.3573636980619864E-3</v>
      </c>
      <c r="AU104" s="307">
        <v>1.6291747603233285E-4</v>
      </c>
      <c r="AV104" s="307">
        <v>0</v>
      </c>
      <c r="AW104" s="307">
        <v>2.462274438073798E-4</v>
      </c>
      <c r="AX104" s="307">
        <v>4.2432986191093925E-4</v>
      </c>
      <c r="AY104" s="307">
        <v>0</v>
      </c>
      <c r="AZ104" s="307">
        <v>1.483679525222552E-3</v>
      </c>
      <c r="BA104" s="307">
        <v>4.0215824927108815E-4</v>
      </c>
      <c r="BD104" s="757"/>
      <c r="BE104" s="783"/>
      <c r="BF104" s="226" t="s">
        <v>116</v>
      </c>
      <c r="BG104" s="227" t="s">
        <v>186</v>
      </c>
      <c r="BH104" s="306">
        <v>1.9105846388995032E-4</v>
      </c>
      <c r="BI104" s="307">
        <v>1.5044380923724988E-4</v>
      </c>
      <c r="BJ104" s="307">
        <v>3.9337555564297237E-5</v>
      </c>
      <c r="BK104" s="307">
        <v>8.1975052259095814E-5</v>
      </c>
      <c r="BL104" s="307">
        <v>2.8584495769494624E-4</v>
      </c>
      <c r="BM104" s="307">
        <v>5.2325885615614045E-5</v>
      </c>
      <c r="BN104" s="307">
        <v>2.3468669326449191E-4</v>
      </c>
      <c r="BO104" s="307">
        <v>5.8710425503808842E-5</v>
      </c>
      <c r="BP104" s="307">
        <v>3.2623922930779712E-4</v>
      </c>
      <c r="BQ104" s="307">
        <v>1.6783753326779678E-4</v>
      </c>
      <c r="BR104" s="307">
        <v>4.8644892286309936E-4</v>
      </c>
      <c r="BS104" s="307">
        <v>1.4268432643692422E-4</v>
      </c>
      <c r="BV104" s="757"/>
      <c r="BW104" s="783"/>
      <c r="BX104" s="226" t="s">
        <v>116</v>
      </c>
      <c r="BY104" s="227" t="s">
        <v>186</v>
      </c>
      <c r="BZ104" s="306">
        <v>3.2558265729712129E-4</v>
      </c>
      <c r="CA104" s="307">
        <v>1.0756859702334767E-3</v>
      </c>
      <c r="CB104" s="307">
        <v>5.6898031265934553E-4</v>
      </c>
      <c r="CC104" s="307">
        <v>2.2254862687497219E-4</v>
      </c>
      <c r="CD104" s="307">
        <v>0</v>
      </c>
      <c r="CE104" s="307">
        <v>2.5681548794942708E-3</v>
      </c>
      <c r="CF104" s="307">
        <v>1.8367496877525529E-5</v>
      </c>
      <c r="CG104" s="307">
        <v>4.3184353875434798E-3</v>
      </c>
      <c r="CH104" s="307">
        <v>7.9846694346854042E-5</v>
      </c>
      <c r="CI104" s="307">
        <v>2.7167548831326995E-4</v>
      </c>
      <c r="CJ104" s="307">
        <v>2.3824019906292188E-4</v>
      </c>
      <c r="CM104" s="757"/>
      <c r="CN104" s="783"/>
      <c r="CO104" s="226" t="s">
        <v>116</v>
      </c>
      <c r="CP104" s="227" t="s">
        <v>186</v>
      </c>
      <c r="CQ104" s="306">
        <v>1.7043033659991478E-3</v>
      </c>
      <c r="CR104" s="307">
        <v>9.2850510677808723E-5</v>
      </c>
      <c r="CS104" s="307">
        <v>7.5103266992114157E-4</v>
      </c>
      <c r="CT104" s="307">
        <v>0</v>
      </c>
      <c r="CU104" s="307">
        <v>9.5322069442127592E-5</v>
      </c>
      <c r="CV104" s="307">
        <v>3.3898088275738565E-4</v>
      </c>
      <c r="CW104" s="307">
        <v>1.2759682320366458E-5</v>
      </c>
      <c r="CX104" s="484">
        <v>1.3731925353253779E-5</v>
      </c>
      <c r="CY104" s="307">
        <v>2.4931852935310151E-5</v>
      </c>
      <c r="CZ104" s="307">
        <v>2.8394570958032826E-5</v>
      </c>
      <c r="DA104" s="307">
        <v>1.7633574325515782E-4</v>
      </c>
      <c r="DD104" s="757"/>
      <c r="DE104" s="783"/>
      <c r="DF104" s="226" t="s">
        <v>116</v>
      </c>
      <c r="DG104" s="227" t="s">
        <v>186</v>
      </c>
      <c r="DH104" s="326">
        <v>2.2430325800482253E-4</v>
      </c>
      <c r="DI104" s="327">
        <v>2.1522019986494776E-3</v>
      </c>
      <c r="DJ104" s="327">
        <v>6.2995438966594302E-3</v>
      </c>
      <c r="DK104" s="327">
        <v>2.3696003210426243E-3</v>
      </c>
      <c r="DL104" s="327">
        <v>1.9137186286839083E-4</v>
      </c>
      <c r="DM104" s="327">
        <v>1.1632614366022516E-3</v>
      </c>
      <c r="DN104" s="327">
        <v>0</v>
      </c>
      <c r="DO104" s="327">
        <v>4.310577078506385E-4</v>
      </c>
      <c r="DP104" s="327">
        <v>9.3489176829913154E-4</v>
      </c>
      <c r="DQ104" s="327">
        <v>0</v>
      </c>
      <c r="DR104" s="327">
        <v>5.3270423499866826E-4</v>
      </c>
      <c r="DU104" s="757"/>
      <c r="DV104" s="783"/>
      <c r="DW104" s="226" t="s">
        <v>116</v>
      </c>
      <c r="DX104" s="227" t="s">
        <v>186</v>
      </c>
      <c r="DY104" s="306">
        <v>2.4752475247524753E-4</v>
      </c>
      <c r="DZ104" s="307">
        <v>1.1312217194570137E-3</v>
      </c>
      <c r="EA104" s="307">
        <v>8.2668741489982489E-4</v>
      </c>
      <c r="EB104" s="307">
        <v>5.8281314703762215E-4</v>
      </c>
      <c r="EC104" s="307">
        <v>8.2590023125206477E-4</v>
      </c>
      <c r="ED104" s="307">
        <v>1.2062265991253186E-2</v>
      </c>
      <c r="EE104" s="307">
        <v>1.9411422984825085E-3</v>
      </c>
      <c r="EF104" s="307">
        <v>7.3891793977921326E-3</v>
      </c>
      <c r="EG104" s="307">
        <v>9.2299932750504368E-2</v>
      </c>
      <c r="EH104" s="307">
        <v>3.3852749047359825E-3</v>
      </c>
      <c r="EI104" s="307">
        <v>6.175358707792766E-4</v>
      </c>
      <c r="EL104" s="757"/>
      <c r="EM104" s="783"/>
      <c r="EN104" s="226" t="s">
        <v>116</v>
      </c>
      <c r="EO104" s="227" t="s">
        <v>186</v>
      </c>
      <c r="EP104" s="306">
        <v>8.7277932211230055E-5</v>
      </c>
      <c r="EQ104" s="307">
        <v>7.9863426214253793E-4</v>
      </c>
      <c r="ER104" s="307">
        <v>3.2093652334049075E-5</v>
      </c>
      <c r="ES104" s="307">
        <v>1.657605092162843E-4</v>
      </c>
      <c r="ET104" s="307">
        <v>8.5858439691681378E-4</v>
      </c>
      <c r="EU104" s="307">
        <v>5.06482982171799E-5</v>
      </c>
      <c r="EV104" s="307">
        <v>3.8376141004906663E-4</v>
      </c>
      <c r="EW104" s="307">
        <v>1.5963841898100802E-4</v>
      </c>
      <c r="EX104" s="307">
        <v>2.1017891262810492E-2</v>
      </c>
      <c r="EY104" s="307">
        <v>1.5944056993438551E-3</v>
      </c>
      <c r="EZ104" s="307">
        <v>3.2275053125762048E-3</v>
      </c>
      <c r="FC104" s="757"/>
      <c r="FD104" s="783"/>
      <c r="FE104" s="226" t="s">
        <v>116</v>
      </c>
      <c r="FF104" s="227" t="s">
        <v>186</v>
      </c>
      <c r="FG104" s="306">
        <v>2.5657341078429358E-4</v>
      </c>
      <c r="FH104" s="307">
        <v>1.4873511046146351E-4</v>
      </c>
      <c r="FI104" s="307">
        <v>2.7325275880189174E-4</v>
      </c>
      <c r="FJ104" s="307">
        <v>5.2320366740856393E-4</v>
      </c>
      <c r="FK104" s="307">
        <v>1.5792954368232473E-4</v>
      </c>
      <c r="FL104" s="486">
        <v>0</v>
      </c>
      <c r="FM104" s="307">
        <v>2.2499827455310924E-3</v>
      </c>
      <c r="FN104" s="512">
        <v>1.3688855683548656E-3</v>
      </c>
      <c r="FO104" s="26"/>
    </row>
    <row r="105" spans="2:171" s="20" customFormat="1" ht="22.5" customHeight="1" x14ac:dyDescent="0.15">
      <c r="B105" s="757"/>
      <c r="C105" s="783"/>
      <c r="D105" s="226" t="s">
        <v>117</v>
      </c>
      <c r="E105" s="227" t="s">
        <v>352</v>
      </c>
      <c r="F105" s="326">
        <v>5.0381459622858788E-4</v>
      </c>
      <c r="G105" s="327">
        <v>3.431905279414288E-4</v>
      </c>
      <c r="H105" s="327">
        <v>3.2362935612468554E-4</v>
      </c>
      <c r="I105" s="327">
        <v>2.9327022020991973E-3</v>
      </c>
      <c r="J105" s="327">
        <v>7.659900421294523E-4</v>
      </c>
      <c r="K105" s="327">
        <v>2.1864784707639686E-3</v>
      </c>
      <c r="L105" s="328">
        <v>0</v>
      </c>
      <c r="M105" s="327">
        <v>0</v>
      </c>
      <c r="N105" s="327">
        <v>1.7028522775649213E-3</v>
      </c>
      <c r="O105" s="327">
        <v>1.1970465788832508E-3</v>
      </c>
      <c r="P105" s="327">
        <v>2.3129435013024341E-3</v>
      </c>
      <c r="Q105" s="327">
        <v>9.15105648947171E-5</v>
      </c>
      <c r="T105" s="757"/>
      <c r="U105" s="783"/>
      <c r="V105" s="226" t="s">
        <v>117</v>
      </c>
      <c r="W105" s="227" t="s">
        <v>352</v>
      </c>
      <c r="X105" s="306">
        <v>2.0239932875159325E-3</v>
      </c>
      <c r="Y105" s="307">
        <v>8.4304846324308701E-4</v>
      </c>
      <c r="Z105" s="307">
        <v>1.2081165709213737E-3</v>
      </c>
      <c r="AA105" s="307">
        <v>0</v>
      </c>
      <c r="AB105" s="307">
        <v>0</v>
      </c>
      <c r="AC105" s="307">
        <v>3.1499263323680332E-3</v>
      </c>
      <c r="AD105" s="307">
        <v>1.4764942121426885E-3</v>
      </c>
      <c r="AE105" s="307">
        <v>2.7597402597402598E-3</v>
      </c>
      <c r="AF105" s="307">
        <v>4.367268273694804E-4</v>
      </c>
      <c r="AG105" s="307">
        <v>1.2918505759500485E-3</v>
      </c>
      <c r="AH105" s="307">
        <v>2.0238362941308748E-3</v>
      </c>
      <c r="AI105" s="307">
        <v>5.1144010767160165E-3</v>
      </c>
      <c r="AL105" s="757"/>
      <c r="AM105" s="783"/>
      <c r="AN105" s="226" t="s">
        <v>117</v>
      </c>
      <c r="AO105" s="227" t="s">
        <v>352</v>
      </c>
      <c r="AP105" s="306">
        <v>1.625638643752903E-3</v>
      </c>
      <c r="AQ105" s="307">
        <v>2.3110700254217703E-4</v>
      </c>
      <c r="AR105" s="307">
        <v>0</v>
      </c>
      <c r="AS105" s="307">
        <v>7.4962518740629683E-4</v>
      </c>
      <c r="AT105" s="307">
        <v>1.8098182640826485E-3</v>
      </c>
      <c r="AU105" s="307">
        <v>7.5192681245692082E-5</v>
      </c>
      <c r="AV105" s="307">
        <v>1.4019882742798879E-3</v>
      </c>
      <c r="AW105" s="307">
        <v>7.2109465686446942E-4</v>
      </c>
      <c r="AX105" s="307">
        <v>1.5639586339003188E-3</v>
      </c>
      <c r="AY105" s="307">
        <v>2.403846153846154E-3</v>
      </c>
      <c r="AZ105" s="307">
        <v>5.2365159713737132E-4</v>
      </c>
      <c r="BA105" s="307">
        <v>7.0377693622440435E-4</v>
      </c>
      <c r="BD105" s="757"/>
      <c r="BE105" s="783"/>
      <c r="BF105" s="226" t="s">
        <v>117</v>
      </c>
      <c r="BG105" s="227" t="s">
        <v>352</v>
      </c>
      <c r="BH105" s="306">
        <v>2.2927015666794038E-3</v>
      </c>
      <c r="BI105" s="307">
        <v>1.6548819016097489E-3</v>
      </c>
      <c r="BJ105" s="307">
        <v>3.5403800007867512E-4</v>
      </c>
      <c r="BK105" s="307">
        <v>2.1860013935758884E-4</v>
      </c>
      <c r="BL105" s="307">
        <v>5.145209238509033E-4</v>
      </c>
      <c r="BM105" s="307">
        <v>3.6628119930929833E-4</v>
      </c>
      <c r="BN105" s="307">
        <v>1.8774935461159353E-3</v>
      </c>
      <c r="BO105" s="307">
        <v>7.338803187976105E-4</v>
      </c>
      <c r="BP105" s="307">
        <v>1.0362893166247673E-3</v>
      </c>
      <c r="BQ105" s="307">
        <v>1.510537799410171E-3</v>
      </c>
      <c r="BR105" s="307">
        <v>9.0340514246004173E-4</v>
      </c>
      <c r="BS105" s="307">
        <v>1.1911039424299761E-3</v>
      </c>
      <c r="BV105" s="757"/>
      <c r="BW105" s="783"/>
      <c r="BX105" s="226" t="s">
        <v>117</v>
      </c>
      <c r="BY105" s="227" t="s">
        <v>352</v>
      </c>
      <c r="BZ105" s="306">
        <v>1.3837262935127656E-3</v>
      </c>
      <c r="CA105" s="307">
        <v>1.622346053466883E-3</v>
      </c>
      <c r="CB105" s="307">
        <v>1.8064347631425125E-3</v>
      </c>
      <c r="CC105" s="307">
        <v>1.5875135383748016E-3</v>
      </c>
      <c r="CD105" s="307">
        <v>8.5689802913453304E-4</v>
      </c>
      <c r="CE105" s="307">
        <v>1.4487027525352297E-3</v>
      </c>
      <c r="CF105" s="307">
        <v>1.3040922783043127E-3</v>
      </c>
      <c r="CG105" s="307">
        <v>2.3232919866115376E-3</v>
      </c>
      <c r="CH105" s="307">
        <v>2.4752475247524753E-3</v>
      </c>
      <c r="CI105" s="307">
        <v>5.0587849547988192E-4</v>
      </c>
      <c r="CJ105" s="307">
        <v>4.4339148158932686E-4</v>
      </c>
      <c r="CM105" s="757"/>
      <c r="CN105" s="783"/>
      <c r="CO105" s="226" t="s">
        <v>117</v>
      </c>
      <c r="CP105" s="227" t="s">
        <v>352</v>
      </c>
      <c r="CQ105" s="306">
        <v>1.0651896037494673E-3</v>
      </c>
      <c r="CR105" s="307">
        <v>3.064066852367688E-3</v>
      </c>
      <c r="CS105" s="307">
        <v>2.0418700713481035E-3</v>
      </c>
      <c r="CT105" s="307">
        <v>1.1821728336682824E-3</v>
      </c>
      <c r="CU105" s="307">
        <v>1.7449234378433911E-3</v>
      </c>
      <c r="CV105" s="307">
        <v>1.8036341308977878E-3</v>
      </c>
      <c r="CW105" s="307">
        <v>1.8410398776528747E-3</v>
      </c>
      <c r="CX105" s="484">
        <v>1.6707175846458766E-3</v>
      </c>
      <c r="CY105" s="307">
        <v>6.0667508809254703E-4</v>
      </c>
      <c r="CZ105" s="307">
        <v>2.8394570958032822E-4</v>
      </c>
      <c r="DA105" s="307">
        <v>1.7413154646446834E-3</v>
      </c>
      <c r="DD105" s="757"/>
      <c r="DE105" s="783"/>
      <c r="DF105" s="226" t="s">
        <v>117</v>
      </c>
      <c r="DG105" s="227" t="s">
        <v>352</v>
      </c>
      <c r="DH105" s="326">
        <v>2.1121890128787454E-3</v>
      </c>
      <c r="DI105" s="327">
        <v>2.0843675517006406E-3</v>
      </c>
      <c r="DJ105" s="327">
        <v>2.623836001484308E-3</v>
      </c>
      <c r="DK105" s="327">
        <v>3.8243247116827028E-3</v>
      </c>
      <c r="DL105" s="327">
        <v>1.5947655239032569E-3</v>
      </c>
      <c r="DM105" s="327">
        <v>7.1742996090006709E-4</v>
      </c>
      <c r="DN105" s="327">
        <v>0</v>
      </c>
      <c r="DO105" s="327">
        <v>1.9038382096736534E-3</v>
      </c>
      <c r="DP105" s="327">
        <v>3.2319335338485814E-3</v>
      </c>
      <c r="DQ105" s="327">
        <v>0</v>
      </c>
      <c r="DR105" s="327">
        <v>1.522012099996195E-3</v>
      </c>
      <c r="DU105" s="757"/>
      <c r="DV105" s="783"/>
      <c r="DW105" s="226" t="s">
        <v>117</v>
      </c>
      <c r="DX105" s="227" t="s">
        <v>352</v>
      </c>
      <c r="DY105" s="306">
        <v>1.9801980198019802E-3</v>
      </c>
      <c r="DZ105" s="307">
        <v>3.770739064856712E-3</v>
      </c>
      <c r="EA105" s="307">
        <v>3.063606302275822E-3</v>
      </c>
      <c r="EB105" s="307">
        <v>1.8557997576724283E-3</v>
      </c>
      <c r="EC105" s="307">
        <v>7.4331020812685826E-3</v>
      </c>
      <c r="ED105" s="307">
        <v>1.4138847811723249E-2</v>
      </c>
      <c r="EE105" s="307">
        <v>0.24260028054465335</v>
      </c>
      <c r="EF105" s="307">
        <v>9.8499606958542679E-3</v>
      </c>
      <c r="EG105" s="307">
        <v>2.5218560860793544E-3</v>
      </c>
      <c r="EH105" s="307">
        <v>6.253402286336418E-2</v>
      </c>
      <c r="EI105" s="307">
        <v>6.4556662943551849E-3</v>
      </c>
      <c r="EL105" s="757"/>
      <c r="EM105" s="783"/>
      <c r="EN105" s="226" t="s">
        <v>117</v>
      </c>
      <c r="EO105" s="227" t="s">
        <v>352</v>
      </c>
      <c r="EP105" s="306">
        <v>6.1247288929230691E-3</v>
      </c>
      <c r="EQ105" s="307">
        <v>1.3672032414293355E-2</v>
      </c>
      <c r="ER105" s="307">
        <v>2.6102837231693245E-3</v>
      </c>
      <c r="ES105" s="307">
        <v>1.3260840737302744E-3</v>
      </c>
      <c r="ET105" s="307">
        <v>8.5858439691681374E-3</v>
      </c>
      <c r="EU105" s="307">
        <v>2.0982866404260247E-3</v>
      </c>
      <c r="EV105" s="307">
        <v>2.2573394369671883E-2</v>
      </c>
      <c r="EW105" s="307">
        <v>2.5043276977645633E-3</v>
      </c>
      <c r="EX105" s="307">
        <v>0.1151858606913323</v>
      </c>
      <c r="EY105" s="307">
        <v>5.5147679483187465E-4</v>
      </c>
      <c r="EZ105" s="307">
        <v>5.0410559167856916E-3</v>
      </c>
      <c r="FC105" s="757"/>
      <c r="FD105" s="783"/>
      <c r="FE105" s="226" t="s">
        <v>117</v>
      </c>
      <c r="FF105" s="227" t="s">
        <v>352</v>
      </c>
      <c r="FG105" s="306">
        <v>4.4746402840780807E-3</v>
      </c>
      <c r="FH105" s="307">
        <v>2.1925606800784706E-3</v>
      </c>
      <c r="FI105" s="307">
        <v>5.2758801891749866E-3</v>
      </c>
      <c r="FJ105" s="307">
        <v>2.0587649071521111E-2</v>
      </c>
      <c r="FK105" s="307">
        <v>5.172192555596135E-3</v>
      </c>
      <c r="FL105" s="486">
        <v>0</v>
      </c>
      <c r="FM105" s="307">
        <v>2.7469114500655672E-3</v>
      </c>
      <c r="FN105" s="512">
        <v>5.0168411370956649E-3</v>
      </c>
      <c r="FO105" s="26"/>
    </row>
    <row r="106" spans="2:171" s="20" customFormat="1" ht="22.5" customHeight="1" x14ac:dyDescent="0.15">
      <c r="B106" s="757"/>
      <c r="C106" s="783"/>
      <c r="D106" s="226" t="s">
        <v>118</v>
      </c>
      <c r="E106" s="227" t="s">
        <v>187</v>
      </c>
      <c r="F106" s="326">
        <v>0</v>
      </c>
      <c r="G106" s="327">
        <v>0</v>
      </c>
      <c r="H106" s="327">
        <v>0</v>
      </c>
      <c r="I106" s="327">
        <v>0</v>
      </c>
      <c r="J106" s="327">
        <v>0</v>
      </c>
      <c r="K106" s="327">
        <v>0</v>
      </c>
      <c r="L106" s="328">
        <v>0</v>
      </c>
      <c r="M106" s="327">
        <v>0</v>
      </c>
      <c r="N106" s="327">
        <v>0</v>
      </c>
      <c r="O106" s="327">
        <v>0</v>
      </c>
      <c r="P106" s="327">
        <v>0</v>
      </c>
      <c r="Q106" s="327">
        <v>0</v>
      </c>
      <c r="T106" s="757"/>
      <c r="U106" s="783"/>
      <c r="V106" s="226" t="s">
        <v>118</v>
      </c>
      <c r="W106" s="227" t="s">
        <v>187</v>
      </c>
      <c r="X106" s="306">
        <v>0</v>
      </c>
      <c r="Y106" s="307">
        <v>0</v>
      </c>
      <c r="Z106" s="307">
        <v>0</v>
      </c>
      <c r="AA106" s="307">
        <v>0</v>
      </c>
      <c r="AB106" s="307">
        <v>0</v>
      </c>
      <c r="AC106" s="307">
        <v>0</v>
      </c>
      <c r="AD106" s="307">
        <v>0</v>
      </c>
      <c r="AE106" s="307">
        <v>0</v>
      </c>
      <c r="AF106" s="307">
        <v>0</v>
      </c>
      <c r="AG106" s="307">
        <v>0</v>
      </c>
      <c r="AH106" s="307">
        <v>0</v>
      </c>
      <c r="AI106" s="307">
        <v>0</v>
      </c>
      <c r="AL106" s="757"/>
      <c r="AM106" s="783"/>
      <c r="AN106" s="226" t="s">
        <v>118</v>
      </c>
      <c r="AO106" s="227" t="s">
        <v>187</v>
      </c>
      <c r="AP106" s="306">
        <v>0</v>
      </c>
      <c r="AQ106" s="307">
        <v>0</v>
      </c>
      <c r="AR106" s="307">
        <v>0</v>
      </c>
      <c r="AS106" s="307">
        <v>0</v>
      </c>
      <c r="AT106" s="307">
        <v>0</v>
      </c>
      <c r="AU106" s="307">
        <v>0</v>
      </c>
      <c r="AV106" s="307">
        <v>0</v>
      </c>
      <c r="AW106" s="307">
        <v>0</v>
      </c>
      <c r="AX106" s="307">
        <v>0</v>
      </c>
      <c r="AY106" s="307">
        <v>0</v>
      </c>
      <c r="AZ106" s="307">
        <v>0</v>
      </c>
      <c r="BA106" s="307">
        <v>0</v>
      </c>
      <c r="BD106" s="757"/>
      <c r="BE106" s="783"/>
      <c r="BF106" s="226" t="s">
        <v>118</v>
      </c>
      <c r="BG106" s="227" t="s">
        <v>187</v>
      </c>
      <c r="BH106" s="306">
        <v>0</v>
      </c>
      <c r="BI106" s="307">
        <v>0</v>
      </c>
      <c r="BJ106" s="307">
        <v>0</v>
      </c>
      <c r="BK106" s="307">
        <v>0</v>
      </c>
      <c r="BL106" s="307">
        <v>0</v>
      </c>
      <c r="BM106" s="307">
        <v>0</v>
      </c>
      <c r="BN106" s="307">
        <v>0</v>
      </c>
      <c r="BO106" s="307">
        <v>0</v>
      </c>
      <c r="BP106" s="307">
        <v>0</v>
      </c>
      <c r="BQ106" s="307">
        <v>0</v>
      </c>
      <c r="BR106" s="307">
        <v>0</v>
      </c>
      <c r="BS106" s="307">
        <v>0</v>
      </c>
      <c r="BV106" s="757"/>
      <c r="BW106" s="783"/>
      <c r="BX106" s="226" t="s">
        <v>118</v>
      </c>
      <c r="BY106" s="227" t="s">
        <v>187</v>
      </c>
      <c r="BZ106" s="306">
        <v>0</v>
      </c>
      <c r="CA106" s="307">
        <v>0</v>
      </c>
      <c r="CB106" s="307">
        <v>0</v>
      </c>
      <c r="CC106" s="307">
        <v>0</v>
      </c>
      <c r="CD106" s="307">
        <v>0</v>
      </c>
      <c r="CE106" s="307">
        <v>0</v>
      </c>
      <c r="CF106" s="307">
        <v>0</v>
      </c>
      <c r="CG106" s="307">
        <v>0</v>
      </c>
      <c r="CH106" s="307">
        <v>0</v>
      </c>
      <c r="CI106" s="307">
        <v>0</v>
      </c>
      <c r="CJ106" s="307">
        <v>0</v>
      </c>
      <c r="CM106" s="757"/>
      <c r="CN106" s="783"/>
      <c r="CO106" s="226" t="s">
        <v>118</v>
      </c>
      <c r="CP106" s="227" t="s">
        <v>187</v>
      </c>
      <c r="CQ106" s="306">
        <v>0</v>
      </c>
      <c r="CR106" s="307">
        <v>0</v>
      </c>
      <c r="CS106" s="307">
        <v>0</v>
      </c>
      <c r="CT106" s="307">
        <v>0</v>
      </c>
      <c r="CU106" s="307">
        <v>0</v>
      </c>
      <c r="CV106" s="307">
        <v>0</v>
      </c>
      <c r="CW106" s="307">
        <v>0</v>
      </c>
      <c r="CX106" s="484">
        <v>0</v>
      </c>
      <c r="CY106" s="307">
        <v>0</v>
      </c>
      <c r="CZ106" s="307">
        <v>0</v>
      </c>
      <c r="DA106" s="307">
        <v>0</v>
      </c>
      <c r="DD106" s="757"/>
      <c r="DE106" s="783"/>
      <c r="DF106" s="226" t="s">
        <v>118</v>
      </c>
      <c r="DG106" s="227" t="s">
        <v>187</v>
      </c>
      <c r="DH106" s="326">
        <v>0</v>
      </c>
      <c r="DI106" s="327">
        <v>0</v>
      </c>
      <c r="DJ106" s="327">
        <v>0</v>
      </c>
      <c r="DK106" s="327">
        <v>0</v>
      </c>
      <c r="DL106" s="327">
        <v>0</v>
      </c>
      <c r="DM106" s="327">
        <v>0</v>
      </c>
      <c r="DN106" s="327">
        <v>0</v>
      </c>
      <c r="DO106" s="327">
        <v>0</v>
      </c>
      <c r="DP106" s="327">
        <v>0</v>
      </c>
      <c r="DQ106" s="327">
        <v>0</v>
      </c>
      <c r="DR106" s="327">
        <v>0</v>
      </c>
      <c r="DU106" s="757"/>
      <c r="DV106" s="783"/>
      <c r="DW106" s="226" t="s">
        <v>118</v>
      </c>
      <c r="DX106" s="227" t="s">
        <v>187</v>
      </c>
      <c r="DY106" s="306">
        <v>0</v>
      </c>
      <c r="DZ106" s="307">
        <v>0</v>
      </c>
      <c r="EA106" s="307">
        <v>0</v>
      </c>
      <c r="EB106" s="307">
        <v>0</v>
      </c>
      <c r="EC106" s="307">
        <v>0</v>
      </c>
      <c r="ED106" s="307">
        <v>0</v>
      </c>
      <c r="EE106" s="307">
        <v>0</v>
      </c>
      <c r="EF106" s="307">
        <v>0</v>
      </c>
      <c r="EG106" s="307">
        <v>0</v>
      </c>
      <c r="EH106" s="307">
        <v>0</v>
      </c>
      <c r="EI106" s="307">
        <v>0</v>
      </c>
      <c r="EL106" s="757"/>
      <c r="EM106" s="783"/>
      <c r="EN106" s="226" t="s">
        <v>118</v>
      </c>
      <c r="EO106" s="227" t="s">
        <v>187</v>
      </c>
      <c r="EP106" s="306">
        <v>0</v>
      </c>
      <c r="EQ106" s="307">
        <v>0</v>
      </c>
      <c r="ER106" s="307">
        <v>0</v>
      </c>
      <c r="ES106" s="307">
        <v>0</v>
      </c>
      <c r="ET106" s="307">
        <v>0</v>
      </c>
      <c r="EU106" s="307">
        <v>0</v>
      </c>
      <c r="EV106" s="307">
        <v>0</v>
      </c>
      <c r="EW106" s="307">
        <v>0</v>
      </c>
      <c r="EX106" s="307">
        <v>0</v>
      </c>
      <c r="EY106" s="307">
        <v>0</v>
      </c>
      <c r="EZ106" s="307">
        <v>0</v>
      </c>
      <c r="FC106" s="757"/>
      <c r="FD106" s="783"/>
      <c r="FE106" s="226" t="s">
        <v>118</v>
      </c>
      <c r="FF106" s="227" t="s">
        <v>187</v>
      </c>
      <c r="FG106" s="306">
        <v>0</v>
      </c>
      <c r="FH106" s="307">
        <v>0</v>
      </c>
      <c r="FI106" s="307">
        <v>0</v>
      </c>
      <c r="FJ106" s="307">
        <v>0</v>
      </c>
      <c r="FK106" s="307">
        <v>0</v>
      </c>
      <c r="FL106" s="486">
        <v>0</v>
      </c>
      <c r="FM106" s="307">
        <v>0.22683415004486163</v>
      </c>
      <c r="FN106" s="512">
        <v>1.2103140290958521E-3</v>
      </c>
      <c r="FO106" s="26"/>
    </row>
    <row r="107" spans="2:171" s="20" customFormat="1" ht="22.5" customHeight="1" x14ac:dyDescent="0.15">
      <c r="B107" s="757"/>
      <c r="C107" s="783"/>
      <c r="D107" s="226" t="s">
        <v>119</v>
      </c>
      <c r="E107" s="227" t="s">
        <v>188</v>
      </c>
      <c r="F107" s="326">
        <v>0</v>
      </c>
      <c r="G107" s="327">
        <v>0</v>
      </c>
      <c r="H107" s="327">
        <v>0</v>
      </c>
      <c r="I107" s="327">
        <v>3.6015641078411195E-4</v>
      </c>
      <c r="J107" s="327">
        <v>0</v>
      </c>
      <c r="K107" s="327">
        <v>0</v>
      </c>
      <c r="L107" s="328">
        <v>0</v>
      </c>
      <c r="M107" s="327">
        <v>0</v>
      </c>
      <c r="N107" s="327">
        <v>0</v>
      </c>
      <c r="O107" s="327">
        <v>2.8601997902520155E-4</v>
      </c>
      <c r="P107" s="327">
        <v>7.8595167519985624E-5</v>
      </c>
      <c r="Q107" s="327">
        <v>2.7453169468415127E-5</v>
      </c>
      <c r="T107" s="757"/>
      <c r="U107" s="783"/>
      <c r="V107" s="226" t="s">
        <v>119</v>
      </c>
      <c r="W107" s="227" t="s">
        <v>188</v>
      </c>
      <c r="X107" s="306">
        <v>4.0992269114246738E-4</v>
      </c>
      <c r="Y107" s="307">
        <v>2.4087098949802485E-5</v>
      </c>
      <c r="Z107" s="307">
        <v>7.3966320668655545E-5</v>
      </c>
      <c r="AA107" s="307">
        <v>0</v>
      </c>
      <c r="AB107" s="307">
        <v>0</v>
      </c>
      <c r="AC107" s="307">
        <v>0</v>
      </c>
      <c r="AD107" s="307">
        <v>1.7717930545712261E-4</v>
      </c>
      <c r="AE107" s="307">
        <v>0</v>
      </c>
      <c r="AF107" s="307">
        <v>4.1773870444037253E-4</v>
      </c>
      <c r="AG107" s="307">
        <v>0</v>
      </c>
      <c r="AH107" s="307">
        <v>2.9982759913049995E-5</v>
      </c>
      <c r="AI107" s="307">
        <v>2.6917900403768504E-4</v>
      </c>
      <c r="AL107" s="757"/>
      <c r="AM107" s="783"/>
      <c r="AN107" s="226" t="s">
        <v>119</v>
      </c>
      <c r="AO107" s="227" t="s">
        <v>188</v>
      </c>
      <c r="AP107" s="306">
        <v>2.3223409196470042E-4</v>
      </c>
      <c r="AQ107" s="307">
        <v>0</v>
      </c>
      <c r="AR107" s="307">
        <v>0</v>
      </c>
      <c r="AS107" s="307">
        <v>7.4962518740629683E-4</v>
      </c>
      <c r="AT107" s="307">
        <v>5.5300002513636478E-4</v>
      </c>
      <c r="AU107" s="307">
        <v>1.2532113540948681E-5</v>
      </c>
      <c r="AV107" s="307">
        <v>0</v>
      </c>
      <c r="AW107" s="307">
        <v>1.7587674557669985E-5</v>
      </c>
      <c r="AX107" s="307">
        <v>2.0610307578531334E-4</v>
      </c>
      <c r="AY107" s="307">
        <v>0</v>
      </c>
      <c r="AZ107" s="307">
        <v>5.2365159713737132E-4</v>
      </c>
      <c r="BA107" s="307">
        <v>3.351318743925735E-4</v>
      </c>
      <c r="BD107" s="757"/>
      <c r="BE107" s="783"/>
      <c r="BF107" s="226" t="s">
        <v>119</v>
      </c>
      <c r="BG107" s="227" t="s">
        <v>188</v>
      </c>
      <c r="BH107" s="306">
        <v>2.1016431027894534E-3</v>
      </c>
      <c r="BI107" s="307">
        <v>4.5133142771174966E-4</v>
      </c>
      <c r="BJ107" s="307">
        <v>0</v>
      </c>
      <c r="BK107" s="307">
        <v>2.7325017419698605E-5</v>
      </c>
      <c r="BL107" s="307">
        <v>9.1470386462382805E-4</v>
      </c>
      <c r="BM107" s="307">
        <v>0</v>
      </c>
      <c r="BN107" s="307">
        <v>0</v>
      </c>
      <c r="BO107" s="307">
        <v>1.0274324463166547E-4</v>
      </c>
      <c r="BP107" s="307">
        <v>5.1814465831238367E-4</v>
      </c>
      <c r="BQ107" s="307">
        <v>5.5146618073704655E-4</v>
      </c>
      <c r="BR107" s="307">
        <v>7.6441973592772763E-4</v>
      </c>
      <c r="BS107" s="307">
        <v>7.7545829585284908E-4</v>
      </c>
      <c r="BV107" s="757"/>
      <c r="BW107" s="783"/>
      <c r="BX107" s="226" t="s">
        <v>119</v>
      </c>
      <c r="BY107" s="227" t="s">
        <v>188</v>
      </c>
      <c r="BZ107" s="306">
        <v>5.3359379945917102E-4</v>
      </c>
      <c r="CA107" s="307">
        <v>1.5694434647668758E-3</v>
      </c>
      <c r="CB107" s="307">
        <v>2.6552414590769462E-3</v>
      </c>
      <c r="CC107" s="307">
        <v>1.2462723104998442E-3</v>
      </c>
      <c r="CD107" s="307">
        <v>2.5706940874035988E-3</v>
      </c>
      <c r="CE107" s="307">
        <v>1.185302252074279E-3</v>
      </c>
      <c r="CF107" s="307">
        <v>2.3326721034457425E-3</v>
      </c>
      <c r="CG107" s="307">
        <v>2.4020476471746407E-3</v>
      </c>
      <c r="CH107" s="307">
        <v>3.9923347173427022E-4</v>
      </c>
      <c r="CI107" s="307">
        <v>2.2483488687994753E-4</v>
      </c>
      <c r="CJ107" s="307">
        <v>5.0295153135505736E-4</v>
      </c>
      <c r="CM107" s="757"/>
      <c r="CN107" s="783"/>
      <c r="CO107" s="226" t="s">
        <v>119</v>
      </c>
      <c r="CP107" s="227" t="s">
        <v>188</v>
      </c>
      <c r="CQ107" s="306">
        <v>4.2607584149978694E-4</v>
      </c>
      <c r="CR107" s="307">
        <v>0</v>
      </c>
      <c r="CS107" s="307">
        <v>2.8163725122042809E-4</v>
      </c>
      <c r="CT107" s="307">
        <v>0</v>
      </c>
      <c r="CU107" s="307">
        <v>3.5480992514569712E-4</v>
      </c>
      <c r="CV107" s="307">
        <v>2.5583462849614008E-5</v>
      </c>
      <c r="CW107" s="307">
        <v>1.6040743488460689E-4</v>
      </c>
      <c r="CX107" s="484">
        <v>2.3802003945639884E-4</v>
      </c>
      <c r="CY107" s="307">
        <v>1.5374642643441261E-3</v>
      </c>
      <c r="CZ107" s="307">
        <v>7.0986427395082062E-4</v>
      </c>
      <c r="DA107" s="307">
        <v>1.873567272086052E-4</v>
      </c>
      <c r="DD107" s="757"/>
      <c r="DE107" s="783"/>
      <c r="DF107" s="226" t="s">
        <v>119</v>
      </c>
      <c r="DG107" s="227" t="s">
        <v>188</v>
      </c>
      <c r="DH107" s="326">
        <v>2.336492270883568E-4</v>
      </c>
      <c r="DI107" s="327">
        <v>2.7647676104904946E-4</v>
      </c>
      <c r="DJ107" s="327">
        <v>4.1782689110496222E-4</v>
      </c>
      <c r="DK107" s="327">
        <v>3.7980489016711414E-4</v>
      </c>
      <c r="DL107" s="327">
        <v>9.1129458508757547E-6</v>
      </c>
      <c r="DM107" s="327">
        <v>0</v>
      </c>
      <c r="DN107" s="327">
        <v>0</v>
      </c>
      <c r="DO107" s="327">
        <v>6.1246115990444888E-3</v>
      </c>
      <c r="DP107" s="327">
        <v>3.0881040310333301E-4</v>
      </c>
      <c r="DQ107" s="327">
        <v>3.2751091703056768E-4</v>
      </c>
      <c r="DR107" s="327">
        <v>1.1415090749971463E-4</v>
      </c>
      <c r="DU107" s="757"/>
      <c r="DV107" s="783"/>
      <c r="DW107" s="226" t="s">
        <v>119</v>
      </c>
      <c r="DX107" s="227" t="s">
        <v>188</v>
      </c>
      <c r="DY107" s="306">
        <v>1.2376237623762376E-4</v>
      </c>
      <c r="DZ107" s="307">
        <v>7.5414781297134241E-4</v>
      </c>
      <c r="EA107" s="307">
        <v>2.9177202878817349E-4</v>
      </c>
      <c r="EB107" s="307">
        <v>3.5275532583856078E-4</v>
      </c>
      <c r="EC107" s="307">
        <v>4.1295011562603238E-4</v>
      </c>
      <c r="ED107" s="307">
        <v>7.9562973916873798E-3</v>
      </c>
      <c r="EE107" s="307">
        <v>8.7847315697748554E-4</v>
      </c>
      <c r="EF107" s="307">
        <v>4.2175057247342699E-3</v>
      </c>
      <c r="EG107" s="307">
        <v>1.0928043039677203E-2</v>
      </c>
      <c r="EH107" s="307">
        <v>2.3986118671747414E-3</v>
      </c>
      <c r="EI107" s="307">
        <v>8.9139960477704276E-5</v>
      </c>
      <c r="EL107" s="757"/>
      <c r="EM107" s="783"/>
      <c r="EN107" s="226" t="s">
        <v>119</v>
      </c>
      <c r="EO107" s="227" t="s">
        <v>188</v>
      </c>
      <c r="EP107" s="306">
        <v>0</v>
      </c>
      <c r="EQ107" s="307">
        <v>0</v>
      </c>
      <c r="ER107" s="307">
        <v>1.6046826167024538E-4</v>
      </c>
      <c r="ES107" s="307">
        <v>0</v>
      </c>
      <c r="ET107" s="307">
        <v>3.2799853365361427E-4</v>
      </c>
      <c r="EU107" s="307">
        <v>3.6177355869414215E-5</v>
      </c>
      <c r="EV107" s="307">
        <v>0</v>
      </c>
      <c r="EW107" s="307">
        <v>3.8911864626620704E-4</v>
      </c>
      <c r="EX107" s="307">
        <v>1.8238665971860343E-3</v>
      </c>
      <c r="EY107" s="307">
        <v>3.7515428219855417E-6</v>
      </c>
      <c r="EZ107" s="307">
        <v>1.3955118208662828E-3</v>
      </c>
      <c r="FC107" s="757"/>
      <c r="FD107" s="783"/>
      <c r="FE107" s="226" t="s">
        <v>119</v>
      </c>
      <c r="FF107" s="227" t="s">
        <v>188</v>
      </c>
      <c r="FG107" s="306">
        <v>3.8999158439212628E-4</v>
      </c>
      <c r="FH107" s="307">
        <v>3.6414458078496239E-4</v>
      </c>
      <c r="FI107" s="307">
        <v>1.534419337887546E-3</v>
      </c>
      <c r="FJ107" s="307">
        <v>2.9066870411586886E-4</v>
      </c>
      <c r="FK107" s="307">
        <v>7.5016533249104241E-4</v>
      </c>
      <c r="FL107" s="486">
        <v>0</v>
      </c>
      <c r="FM107" s="307">
        <v>4.2791082890468631E-4</v>
      </c>
      <c r="FN107" s="512">
        <v>6.0423637161214445E-4</v>
      </c>
      <c r="FO107" s="26"/>
    </row>
    <row r="108" spans="2:171" s="20" customFormat="1" ht="22.5" customHeight="1" x14ac:dyDescent="0.15">
      <c r="B108" s="757"/>
      <c r="C108" s="783"/>
      <c r="D108" s="226" t="s">
        <v>120</v>
      </c>
      <c r="E108" s="227" t="s">
        <v>189</v>
      </c>
      <c r="F108" s="326">
        <v>0</v>
      </c>
      <c r="G108" s="327">
        <v>1.1153692158096435E-3</v>
      </c>
      <c r="H108" s="327">
        <v>0</v>
      </c>
      <c r="I108" s="327">
        <v>0</v>
      </c>
      <c r="J108" s="327">
        <v>5.1321332822673307E-3</v>
      </c>
      <c r="K108" s="327">
        <v>2.5328512978156862E-3</v>
      </c>
      <c r="L108" s="328">
        <v>0</v>
      </c>
      <c r="M108" s="327">
        <v>0</v>
      </c>
      <c r="N108" s="327">
        <v>1.6177096636866752E-3</v>
      </c>
      <c r="O108" s="327">
        <v>1.2012839119058465E-2</v>
      </c>
      <c r="P108" s="327">
        <v>4.1879996407078058E-3</v>
      </c>
      <c r="Q108" s="327">
        <v>2.1962535574732102E-4</v>
      </c>
      <c r="T108" s="757"/>
      <c r="U108" s="783"/>
      <c r="V108" s="226" t="s">
        <v>120</v>
      </c>
      <c r="W108" s="227" t="s">
        <v>189</v>
      </c>
      <c r="X108" s="306">
        <v>6.1168151568915053E-3</v>
      </c>
      <c r="Y108" s="307">
        <v>6.3710376722227579E-3</v>
      </c>
      <c r="Z108" s="307">
        <v>1.8738134569392737E-3</v>
      </c>
      <c r="AA108" s="307">
        <v>0</v>
      </c>
      <c r="AB108" s="307">
        <v>1.3015184381778741E-2</v>
      </c>
      <c r="AC108" s="307">
        <v>1.7832647462277092E-2</v>
      </c>
      <c r="AD108" s="307">
        <v>2.805339003071108E-3</v>
      </c>
      <c r="AE108" s="307">
        <v>9.8484848484848477E-3</v>
      </c>
      <c r="AF108" s="307">
        <v>1.0253586381718235E-2</v>
      </c>
      <c r="AG108" s="307">
        <v>4.5753041231564213E-3</v>
      </c>
      <c r="AH108" s="307">
        <v>7.0009744396971737E-3</v>
      </c>
      <c r="AI108" s="307">
        <v>2.2072678331090174E-2</v>
      </c>
      <c r="AL108" s="757"/>
      <c r="AM108" s="783"/>
      <c r="AN108" s="226" t="s">
        <v>120</v>
      </c>
      <c r="AO108" s="227" t="s">
        <v>189</v>
      </c>
      <c r="AP108" s="306">
        <v>6.6186716209939614E-2</v>
      </c>
      <c r="AQ108" s="307">
        <v>8.3198520915183736E-3</v>
      </c>
      <c r="AR108" s="307">
        <v>2.7382256297918947E-2</v>
      </c>
      <c r="AS108" s="307">
        <v>5.9220389805097452E-2</v>
      </c>
      <c r="AT108" s="307">
        <v>0.12716486941658497</v>
      </c>
      <c r="AU108" s="307">
        <v>2.3184410050755061E-3</v>
      </c>
      <c r="AV108" s="307">
        <v>1.5294417537598777E-3</v>
      </c>
      <c r="AW108" s="307">
        <v>2.6047346019909247E-2</v>
      </c>
      <c r="AX108" s="307">
        <v>3.5680079531539829E-2</v>
      </c>
      <c r="AY108" s="307">
        <v>1.4423076923076924E-2</v>
      </c>
      <c r="AZ108" s="307">
        <v>4.2764880432885323E-2</v>
      </c>
      <c r="BA108" s="307">
        <v>9.7523375448238889E-3</v>
      </c>
      <c r="BD108" s="757"/>
      <c r="BE108" s="783"/>
      <c r="BF108" s="226" t="s">
        <v>120</v>
      </c>
      <c r="BG108" s="227" t="s">
        <v>189</v>
      </c>
      <c r="BH108" s="306">
        <v>2.7894535727932747E-2</v>
      </c>
      <c r="BI108" s="307">
        <v>2.0385136151647359E-2</v>
      </c>
      <c r="BJ108" s="307">
        <v>9.5196884465599315E-3</v>
      </c>
      <c r="BK108" s="307">
        <v>8.3887803478474715E-3</v>
      </c>
      <c r="BL108" s="307">
        <v>1.2691516121655614E-2</v>
      </c>
      <c r="BM108" s="307">
        <v>1.8837318821621056E-3</v>
      </c>
      <c r="BN108" s="307">
        <v>2.1121802393804272E-2</v>
      </c>
      <c r="BO108" s="307">
        <v>2.2955776371989256E-2</v>
      </c>
      <c r="BP108" s="307">
        <v>1.2761711028805005E-2</v>
      </c>
      <c r="BQ108" s="307">
        <v>8.4638070347903237E-3</v>
      </c>
      <c r="BR108" s="307">
        <v>3.2453092425295343E-2</v>
      </c>
      <c r="BS108" s="307">
        <v>9.0021402648965534E-2</v>
      </c>
      <c r="BV108" s="757"/>
      <c r="BW108" s="783"/>
      <c r="BX108" s="226" t="s">
        <v>120</v>
      </c>
      <c r="BY108" s="227" t="s">
        <v>189</v>
      </c>
      <c r="BZ108" s="306">
        <v>5.7700482043212056E-2</v>
      </c>
      <c r="CA108" s="307">
        <v>7.3516964096776466E-2</v>
      </c>
      <c r="CB108" s="307">
        <v>8.0176477172385491E-2</v>
      </c>
      <c r="CC108" s="307">
        <v>6.4108841115116985E-2</v>
      </c>
      <c r="CD108" s="307">
        <v>6.9408740359897178E-2</v>
      </c>
      <c r="CE108" s="307">
        <v>8.3827209271697622E-2</v>
      </c>
      <c r="CF108" s="307">
        <v>2.5567555653515539E-2</v>
      </c>
      <c r="CG108" s="307">
        <v>6.4566515718317258E-2</v>
      </c>
      <c r="CH108" s="307">
        <v>8.5196422868093258E-2</v>
      </c>
      <c r="CI108" s="307">
        <v>4.7168485643355663E-2</v>
      </c>
      <c r="CJ108" s="307">
        <v>5.2902559758583267E-2</v>
      </c>
      <c r="CM108" s="757"/>
      <c r="CN108" s="783"/>
      <c r="CO108" s="226" t="s">
        <v>120</v>
      </c>
      <c r="CP108" s="227" t="s">
        <v>189</v>
      </c>
      <c r="CQ108" s="306">
        <v>1.7469109501491265E-2</v>
      </c>
      <c r="CR108" s="307">
        <v>6.7780872794800376E-3</v>
      </c>
      <c r="CS108" s="307">
        <v>2.5558580548253849E-2</v>
      </c>
      <c r="CT108" s="307">
        <v>4.9651259014067859E-3</v>
      </c>
      <c r="CU108" s="307">
        <v>1.3451003132389115E-3</v>
      </c>
      <c r="CV108" s="307">
        <v>6.395865712403502E-4</v>
      </c>
      <c r="CW108" s="307">
        <v>2.621203310955281E-3</v>
      </c>
      <c r="CX108" s="484">
        <v>2.5083650311943572E-3</v>
      </c>
      <c r="CY108" s="307">
        <v>5.6512199986703008E-3</v>
      </c>
      <c r="CZ108" s="307">
        <v>1.2493611221534442E-2</v>
      </c>
      <c r="DA108" s="307">
        <v>1.1020983953447364E-5</v>
      </c>
      <c r="DD108" s="757"/>
      <c r="DE108" s="783"/>
      <c r="DF108" s="226" t="s">
        <v>120</v>
      </c>
      <c r="DG108" s="227" t="s">
        <v>189</v>
      </c>
      <c r="DH108" s="326">
        <v>0</v>
      </c>
      <c r="DI108" s="327">
        <v>3.5952256882883825E-3</v>
      </c>
      <c r="DJ108" s="327">
        <v>3.1483110151440336E-3</v>
      </c>
      <c r="DK108" s="327">
        <v>4.4907748019759407E-4</v>
      </c>
      <c r="DL108" s="327">
        <v>0</v>
      </c>
      <c r="DM108" s="327">
        <v>0</v>
      </c>
      <c r="DN108" s="327">
        <v>0</v>
      </c>
      <c r="DO108" s="327">
        <v>3.6460297789033176E-3</v>
      </c>
      <c r="DP108" s="327">
        <v>1.6540392823753865E-3</v>
      </c>
      <c r="DQ108" s="327">
        <v>0</v>
      </c>
      <c r="DR108" s="327">
        <v>2.3591187549941023E-3</v>
      </c>
      <c r="DU108" s="757"/>
      <c r="DV108" s="783"/>
      <c r="DW108" s="226" t="s">
        <v>120</v>
      </c>
      <c r="DX108" s="227" t="s">
        <v>189</v>
      </c>
      <c r="DY108" s="306">
        <v>9.9009900990099011E-4</v>
      </c>
      <c r="DZ108" s="307">
        <v>2.2624434389140274E-3</v>
      </c>
      <c r="EA108" s="307">
        <v>4.0848084030344293E-3</v>
      </c>
      <c r="EB108" s="307">
        <v>1.303660986794681E-3</v>
      </c>
      <c r="EC108" s="307">
        <v>0</v>
      </c>
      <c r="ED108" s="307">
        <v>1.3301135827329075E-2</v>
      </c>
      <c r="EE108" s="307">
        <v>3.6839196905507458E-3</v>
      </c>
      <c r="EF108" s="307">
        <v>1.7868006425373388E-2</v>
      </c>
      <c r="EG108" s="307">
        <v>2.488231338264963E-2</v>
      </c>
      <c r="EH108" s="307">
        <v>4.6271094175285793E-3</v>
      </c>
      <c r="EI108" s="307">
        <v>1.8579774894750408E-4</v>
      </c>
      <c r="EL108" s="757"/>
      <c r="EM108" s="783"/>
      <c r="EN108" s="226" t="s">
        <v>120</v>
      </c>
      <c r="EO108" s="227" t="s">
        <v>189</v>
      </c>
      <c r="EP108" s="306">
        <v>0</v>
      </c>
      <c r="EQ108" s="307">
        <v>5.6637090333594656E-3</v>
      </c>
      <c r="ER108" s="307">
        <v>4.7590301603918483E-3</v>
      </c>
      <c r="ES108" s="307">
        <v>1.6244529903195863E-3</v>
      </c>
      <c r="ET108" s="307">
        <v>7.7176125565556292E-5</v>
      </c>
      <c r="EU108" s="307">
        <v>7.9590182912711279E-5</v>
      </c>
      <c r="EV108" s="307">
        <v>0</v>
      </c>
      <c r="EW108" s="307">
        <v>7.7025537158336372E-3</v>
      </c>
      <c r="EX108" s="307">
        <v>1.0422094841063053E-3</v>
      </c>
      <c r="EY108" s="307">
        <v>1.3918223869566358E-3</v>
      </c>
      <c r="EZ108" s="307">
        <v>4.3033404167682734E-4</v>
      </c>
      <c r="FC108" s="757"/>
      <c r="FD108" s="783"/>
      <c r="FE108" s="226" t="s">
        <v>120</v>
      </c>
      <c r="FF108" s="227" t="s">
        <v>189</v>
      </c>
      <c r="FG108" s="306">
        <v>0</v>
      </c>
      <c r="FH108" s="307">
        <v>0</v>
      </c>
      <c r="FI108" s="307">
        <v>0</v>
      </c>
      <c r="FJ108" s="307">
        <v>8.3048201175962535E-5</v>
      </c>
      <c r="FK108" s="307">
        <v>1.5792954368232473E-4</v>
      </c>
      <c r="FL108" s="486">
        <v>0</v>
      </c>
      <c r="FM108" s="307">
        <v>2.8656221961488024E-2</v>
      </c>
      <c r="FN108" s="512">
        <v>9.2169615130008042E-3</v>
      </c>
      <c r="FO108" s="26"/>
    </row>
    <row r="109" spans="2:171" s="20" customFormat="1" ht="22.5" customHeight="1" x14ac:dyDescent="0.15">
      <c r="B109" s="757"/>
      <c r="C109" s="783"/>
      <c r="D109" s="226" t="s">
        <v>121</v>
      </c>
      <c r="E109" s="227" t="s">
        <v>353</v>
      </c>
      <c r="F109" s="326">
        <v>0</v>
      </c>
      <c r="G109" s="327">
        <v>0</v>
      </c>
      <c r="H109" s="327">
        <v>0</v>
      </c>
      <c r="I109" s="327">
        <v>0</v>
      </c>
      <c r="J109" s="327">
        <v>0</v>
      </c>
      <c r="K109" s="327">
        <v>0</v>
      </c>
      <c r="L109" s="328">
        <v>0</v>
      </c>
      <c r="M109" s="327">
        <v>0</v>
      </c>
      <c r="N109" s="327">
        <v>0</v>
      </c>
      <c r="O109" s="327">
        <v>0</v>
      </c>
      <c r="P109" s="327">
        <v>0</v>
      </c>
      <c r="Q109" s="327">
        <v>0</v>
      </c>
      <c r="T109" s="757"/>
      <c r="U109" s="783"/>
      <c r="V109" s="226" t="s">
        <v>121</v>
      </c>
      <c r="W109" s="227" t="s">
        <v>353</v>
      </c>
      <c r="X109" s="306">
        <v>0</v>
      </c>
      <c r="Y109" s="307">
        <v>0</v>
      </c>
      <c r="Z109" s="307">
        <v>0</v>
      </c>
      <c r="AA109" s="307">
        <v>0</v>
      </c>
      <c r="AB109" s="307">
        <v>0</v>
      </c>
      <c r="AC109" s="307">
        <v>0</v>
      </c>
      <c r="AD109" s="307">
        <v>0</v>
      </c>
      <c r="AE109" s="307">
        <v>0</v>
      </c>
      <c r="AF109" s="307">
        <v>0</v>
      </c>
      <c r="AG109" s="307">
        <v>0</v>
      </c>
      <c r="AH109" s="307">
        <v>0</v>
      </c>
      <c r="AI109" s="307">
        <v>0</v>
      </c>
      <c r="AL109" s="757"/>
      <c r="AM109" s="783"/>
      <c r="AN109" s="226" t="s">
        <v>121</v>
      </c>
      <c r="AO109" s="227" t="s">
        <v>353</v>
      </c>
      <c r="AP109" s="306">
        <v>0</v>
      </c>
      <c r="AQ109" s="307">
        <v>0</v>
      </c>
      <c r="AR109" s="307">
        <v>0</v>
      </c>
      <c r="AS109" s="307">
        <v>0</v>
      </c>
      <c r="AT109" s="307">
        <v>0</v>
      </c>
      <c r="AU109" s="307">
        <v>0</v>
      </c>
      <c r="AV109" s="307">
        <v>0</v>
      </c>
      <c r="AW109" s="307">
        <v>0</v>
      </c>
      <c r="AX109" s="307">
        <v>0</v>
      </c>
      <c r="AY109" s="307">
        <v>0</v>
      </c>
      <c r="AZ109" s="307">
        <v>0</v>
      </c>
      <c r="BA109" s="307">
        <v>0</v>
      </c>
      <c r="BD109" s="757"/>
      <c r="BE109" s="783"/>
      <c r="BF109" s="226" t="s">
        <v>121</v>
      </c>
      <c r="BG109" s="227" t="s">
        <v>353</v>
      </c>
      <c r="BH109" s="306">
        <v>0</v>
      </c>
      <c r="BI109" s="307">
        <v>0</v>
      </c>
      <c r="BJ109" s="307">
        <v>0</v>
      </c>
      <c r="BK109" s="307">
        <v>0</v>
      </c>
      <c r="BL109" s="307">
        <v>0</v>
      </c>
      <c r="BM109" s="307">
        <v>0</v>
      </c>
      <c r="BN109" s="307">
        <v>0</v>
      </c>
      <c r="BO109" s="307">
        <v>0</v>
      </c>
      <c r="BP109" s="307">
        <v>0</v>
      </c>
      <c r="BQ109" s="307">
        <v>0</v>
      </c>
      <c r="BR109" s="307">
        <v>0</v>
      </c>
      <c r="BS109" s="307">
        <v>0</v>
      </c>
      <c r="BV109" s="757"/>
      <c r="BW109" s="783"/>
      <c r="BX109" s="226" t="s">
        <v>121</v>
      </c>
      <c r="BY109" s="227" t="s">
        <v>353</v>
      </c>
      <c r="BZ109" s="306">
        <v>0</v>
      </c>
      <c r="CA109" s="307">
        <v>0</v>
      </c>
      <c r="CB109" s="307">
        <v>0</v>
      </c>
      <c r="CC109" s="307">
        <v>0</v>
      </c>
      <c r="CD109" s="307">
        <v>0</v>
      </c>
      <c r="CE109" s="307">
        <v>0</v>
      </c>
      <c r="CF109" s="307">
        <v>0</v>
      </c>
      <c r="CG109" s="307">
        <v>0</v>
      </c>
      <c r="CH109" s="307">
        <v>0</v>
      </c>
      <c r="CI109" s="307">
        <v>0</v>
      </c>
      <c r="CJ109" s="307">
        <v>0</v>
      </c>
      <c r="CM109" s="757"/>
      <c r="CN109" s="783"/>
      <c r="CO109" s="226" t="s">
        <v>121</v>
      </c>
      <c r="CP109" s="227" t="s">
        <v>353</v>
      </c>
      <c r="CQ109" s="306">
        <v>0</v>
      </c>
      <c r="CR109" s="307">
        <v>0</v>
      </c>
      <c r="CS109" s="307">
        <v>0</v>
      </c>
      <c r="CT109" s="307">
        <v>0</v>
      </c>
      <c r="CU109" s="307">
        <v>0</v>
      </c>
      <c r="CV109" s="307">
        <v>0</v>
      </c>
      <c r="CW109" s="307">
        <v>0</v>
      </c>
      <c r="CX109" s="484">
        <v>0</v>
      </c>
      <c r="CY109" s="307">
        <v>0</v>
      </c>
      <c r="CZ109" s="307">
        <v>0</v>
      </c>
      <c r="DA109" s="307">
        <v>0</v>
      </c>
      <c r="DD109" s="757"/>
      <c r="DE109" s="783"/>
      <c r="DF109" s="226" t="s">
        <v>121</v>
      </c>
      <c r="DG109" s="227" t="s">
        <v>353</v>
      </c>
      <c r="DH109" s="326">
        <v>0</v>
      </c>
      <c r="DI109" s="327">
        <v>0</v>
      </c>
      <c r="DJ109" s="327">
        <v>0</v>
      </c>
      <c r="DK109" s="327">
        <v>0</v>
      </c>
      <c r="DL109" s="327">
        <v>0</v>
      </c>
      <c r="DM109" s="327">
        <v>0</v>
      </c>
      <c r="DN109" s="327">
        <v>0</v>
      </c>
      <c r="DO109" s="327">
        <v>0</v>
      </c>
      <c r="DP109" s="327">
        <v>0</v>
      </c>
      <c r="DQ109" s="327">
        <v>0</v>
      </c>
      <c r="DR109" s="327">
        <v>0</v>
      </c>
      <c r="DU109" s="757"/>
      <c r="DV109" s="783"/>
      <c r="DW109" s="226" t="s">
        <v>121</v>
      </c>
      <c r="DX109" s="227" t="s">
        <v>353</v>
      </c>
      <c r="DY109" s="306">
        <v>0</v>
      </c>
      <c r="DZ109" s="307">
        <v>0</v>
      </c>
      <c r="EA109" s="307">
        <v>0</v>
      </c>
      <c r="EB109" s="307">
        <v>0</v>
      </c>
      <c r="EC109" s="307">
        <v>0</v>
      </c>
      <c r="ED109" s="307">
        <v>0</v>
      </c>
      <c r="EE109" s="307">
        <v>0</v>
      </c>
      <c r="EF109" s="307">
        <v>0</v>
      </c>
      <c r="EG109" s="307">
        <v>0</v>
      </c>
      <c r="EH109" s="307">
        <v>0</v>
      </c>
      <c r="EI109" s="307">
        <v>0</v>
      </c>
      <c r="EL109" s="757"/>
      <c r="EM109" s="783"/>
      <c r="EN109" s="226" t="s">
        <v>121</v>
      </c>
      <c r="EO109" s="227" t="s">
        <v>353</v>
      </c>
      <c r="EP109" s="306">
        <v>0</v>
      </c>
      <c r="EQ109" s="307">
        <v>0</v>
      </c>
      <c r="ER109" s="307">
        <v>2.6668296820436015E-2</v>
      </c>
      <c r="ES109" s="307">
        <v>0</v>
      </c>
      <c r="ET109" s="307">
        <v>0</v>
      </c>
      <c r="EU109" s="307">
        <v>8.3207918499652699E-4</v>
      </c>
      <c r="EV109" s="307">
        <v>0</v>
      </c>
      <c r="EW109" s="307">
        <v>0</v>
      </c>
      <c r="EX109" s="307">
        <v>0</v>
      </c>
      <c r="EY109" s="307">
        <v>0</v>
      </c>
      <c r="EZ109" s="307">
        <v>0</v>
      </c>
      <c r="FC109" s="757"/>
      <c r="FD109" s="783"/>
      <c r="FE109" s="226" t="s">
        <v>121</v>
      </c>
      <c r="FF109" s="227" t="s">
        <v>353</v>
      </c>
      <c r="FG109" s="306">
        <v>0</v>
      </c>
      <c r="FH109" s="307">
        <v>0</v>
      </c>
      <c r="FI109" s="307">
        <v>0</v>
      </c>
      <c r="FJ109" s="307">
        <v>0</v>
      </c>
      <c r="FK109" s="307">
        <v>0</v>
      </c>
      <c r="FL109" s="486">
        <v>0</v>
      </c>
      <c r="FM109" s="307">
        <v>0</v>
      </c>
      <c r="FN109" s="512">
        <v>1.2936874533602289E-3</v>
      </c>
      <c r="FO109" s="26"/>
    </row>
    <row r="110" spans="2:171" s="20" customFormat="1" ht="22.5" customHeight="1" x14ac:dyDescent="0.15">
      <c r="B110" s="757"/>
      <c r="C110" s="783"/>
      <c r="D110" s="226" t="s">
        <v>122</v>
      </c>
      <c r="E110" s="227" t="s">
        <v>354</v>
      </c>
      <c r="F110" s="326">
        <v>0</v>
      </c>
      <c r="G110" s="327">
        <v>0</v>
      </c>
      <c r="H110" s="327">
        <v>0</v>
      </c>
      <c r="I110" s="327">
        <v>6.9458736365507305E-3</v>
      </c>
      <c r="J110" s="327">
        <v>0</v>
      </c>
      <c r="K110" s="327">
        <v>0</v>
      </c>
      <c r="L110" s="328">
        <v>0</v>
      </c>
      <c r="M110" s="327">
        <v>0</v>
      </c>
      <c r="N110" s="327">
        <v>0</v>
      </c>
      <c r="O110" s="327">
        <v>0</v>
      </c>
      <c r="P110" s="327">
        <v>0</v>
      </c>
      <c r="Q110" s="327">
        <v>0</v>
      </c>
      <c r="T110" s="757"/>
      <c r="U110" s="783"/>
      <c r="V110" s="226" t="s">
        <v>122</v>
      </c>
      <c r="W110" s="227" t="s">
        <v>354</v>
      </c>
      <c r="X110" s="306">
        <v>0</v>
      </c>
      <c r="Y110" s="307">
        <v>0</v>
      </c>
      <c r="Z110" s="307">
        <v>0</v>
      </c>
      <c r="AA110" s="307">
        <v>0</v>
      </c>
      <c r="AB110" s="307">
        <v>0</v>
      </c>
      <c r="AC110" s="307">
        <v>0</v>
      </c>
      <c r="AD110" s="307">
        <v>0</v>
      </c>
      <c r="AE110" s="307">
        <v>0</v>
      </c>
      <c r="AF110" s="307">
        <v>0</v>
      </c>
      <c r="AG110" s="307">
        <v>0</v>
      </c>
      <c r="AH110" s="307">
        <v>2.9982759913049995E-5</v>
      </c>
      <c r="AI110" s="307">
        <v>0</v>
      </c>
      <c r="AL110" s="757"/>
      <c r="AM110" s="783"/>
      <c r="AN110" s="226" t="s">
        <v>122</v>
      </c>
      <c r="AO110" s="227" t="s">
        <v>354</v>
      </c>
      <c r="AP110" s="306">
        <v>0</v>
      </c>
      <c r="AQ110" s="307">
        <v>0</v>
      </c>
      <c r="AR110" s="307">
        <v>0</v>
      </c>
      <c r="AS110" s="307">
        <v>0</v>
      </c>
      <c r="AT110" s="307">
        <v>5.0272729557851342E-5</v>
      </c>
      <c r="AU110" s="307">
        <v>0</v>
      </c>
      <c r="AV110" s="307">
        <v>0</v>
      </c>
      <c r="AW110" s="307">
        <v>0</v>
      </c>
      <c r="AX110" s="307">
        <v>0</v>
      </c>
      <c r="AY110" s="307">
        <v>0</v>
      </c>
      <c r="AZ110" s="307">
        <v>0</v>
      </c>
      <c r="BA110" s="307">
        <v>0</v>
      </c>
      <c r="BD110" s="757"/>
      <c r="BE110" s="783"/>
      <c r="BF110" s="226" t="s">
        <v>122</v>
      </c>
      <c r="BG110" s="227" t="s">
        <v>354</v>
      </c>
      <c r="BH110" s="306">
        <v>0</v>
      </c>
      <c r="BI110" s="307">
        <v>0</v>
      </c>
      <c r="BJ110" s="307">
        <v>0</v>
      </c>
      <c r="BK110" s="307">
        <v>0</v>
      </c>
      <c r="BL110" s="307">
        <v>0</v>
      </c>
      <c r="BM110" s="307">
        <v>0</v>
      </c>
      <c r="BN110" s="307">
        <v>0</v>
      </c>
      <c r="BO110" s="307">
        <v>0</v>
      </c>
      <c r="BP110" s="307">
        <v>0</v>
      </c>
      <c r="BQ110" s="307">
        <v>0</v>
      </c>
      <c r="BR110" s="307">
        <v>0</v>
      </c>
      <c r="BS110" s="307">
        <v>0</v>
      </c>
      <c r="BV110" s="757"/>
      <c r="BW110" s="783"/>
      <c r="BX110" s="226" t="s">
        <v>122</v>
      </c>
      <c r="BY110" s="227" t="s">
        <v>354</v>
      </c>
      <c r="BZ110" s="306">
        <v>0</v>
      </c>
      <c r="CA110" s="307">
        <v>0</v>
      </c>
      <c r="CB110" s="307">
        <v>0</v>
      </c>
      <c r="CC110" s="307">
        <v>0</v>
      </c>
      <c r="CD110" s="307">
        <v>0</v>
      </c>
      <c r="CE110" s="307">
        <v>0</v>
      </c>
      <c r="CF110" s="307">
        <v>0</v>
      </c>
      <c r="CG110" s="307">
        <v>0</v>
      </c>
      <c r="CH110" s="307">
        <v>0</v>
      </c>
      <c r="CI110" s="307">
        <v>0</v>
      </c>
      <c r="CJ110" s="307">
        <v>0</v>
      </c>
      <c r="CM110" s="757"/>
      <c r="CN110" s="783"/>
      <c r="CO110" s="226" t="s">
        <v>122</v>
      </c>
      <c r="CP110" s="227" t="s">
        <v>354</v>
      </c>
      <c r="CQ110" s="306">
        <v>0</v>
      </c>
      <c r="CR110" s="307">
        <v>0</v>
      </c>
      <c r="CS110" s="307">
        <v>0</v>
      </c>
      <c r="CT110" s="307">
        <v>0</v>
      </c>
      <c r="CU110" s="307">
        <v>0</v>
      </c>
      <c r="CV110" s="307">
        <v>0</v>
      </c>
      <c r="CW110" s="307">
        <v>3.6456235201047022E-6</v>
      </c>
      <c r="CX110" s="484">
        <v>0</v>
      </c>
      <c r="CY110" s="307">
        <v>3.2411408815903196E-4</v>
      </c>
      <c r="CZ110" s="307">
        <v>0</v>
      </c>
      <c r="DA110" s="307">
        <v>5.7309116557926294E-4</v>
      </c>
      <c r="DD110" s="757"/>
      <c r="DE110" s="783"/>
      <c r="DF110" s="226" t="s">
        <v>122</v>
      </c>
      <c r="DG110" s="227" t="s">
        <v>354</v>
      </c>
      <c r="DH110" s="326">
        <v>0</v>
      </c>
      <c r="DI110" s="327">
        <v>3.5972812775898627E-5</v>
      </c>
      <c r="DJ110" s="327">
        <v>5.6976394241585752E-5</v>
      </c>
      <c r="DK110" s="327">
        <v>2.5320326011140943E-4</v>
      </c>
      <c r="DL110" s="327">
        <v>4.5564729254378773E-5</v>
      </c>
      <c r="DM110" s="327">
        <v>3.0746998324288593E-5</v>
      </c>
      <c r="DN110" s="327">
        <v>0</v>
      </c>
      <c r="DO110" s="327">
        <v>1.0776442696265962E-4</v>
      </c>
      <c r="DP110" s="327">
        <v>0</v>
      </c>
      <c r="DQ110" s="327">
        <v>0</v>
      </c>
      <c r="DR110" s="327">
        <v>1.5600624024960999E-3</v>
      </c>
      <c r="DU110" s="757"/>
      <c r="DV110" s="783"/>
      <c r="DW110" s="226" t="s">
        <v>122</v>
      </c>
      <c r="DX110" s="227" t="s">
        <v>354</v>
      </c>
      <c r="DY110" s="306">
        <v>0</v>
      </c>
      <c r="DZ110" s="307">
        <v>0</v>
      </c>
      <c r="EA110" s="307">
        <v>4.3085002917720286E-2</v>
      </c>
      <c r="EB110" s="307">
        <v>5.5213877087774725E-4</v>
      </c>
      <c r="EC110" s="307">
        <v>0</v>
      </c>
      <c r="ED110" s="307">
        <v>2.0844476606991158E-3</v>
      </c>
      <c r="EE110" s="307">
        <v>7.0844609433668197E-4</v>
      </c>
      <c r="EF110" s="307">
        <v>0</v>
      </c>
      <c r="EG110" s="307">
        <v>6.7249495628782783E-4</v>
      </c>
      <c r="EH110" s="307">
        <v>5.6137724550898202E-4</v>
      </c>
      <c r="EI110" s="307">
        <v>4.8328894234899903E-5</v>
      </c>
      <c r="EL110" s="757"/>
      <c r="EM110" s="783"/>
      <c r="EN110" s="226" t="s">
        <v>122</v>
      </c>
      <c r="EO110" s="227" t="s">
        <v>354</v>
      </c>
      <c r="EP110" s="306">
        <v>3.2729224579211271E-5</v>
      </c>
      <c r="EQ110" s="307">
        <v>4.3961519017020437E-5</v>
      </c>
      <c r="ER110" s="307">
        <v>1.5157373516623747E-2</v>
      </c>
      <c r="ES110" s="307">
        <v>0.10061662909428458</v>
      </c>
      <c r="ET110" s="307">
        <v>4.4183331886280975E-3</v>
      </c>
      <c r="EU110" s="307">
        <v>2.1706413521648529E-3</v>
      </c>
      <c r="EV110" s="307">
        <v>2.7411529289219047E-5</v>
      </c>
      <c r="EW110" s="307">
        <v>0</v>
      </c>
      <c r="EX110" s="307">
        <v>2.171269758554803E-5</v>
      </c>
      <c r="EY110" s="307">
        <v>0</v>
      </c>
      <c r="EZ110" s="307">
        <v>5.123024305676516E-5</v>
      </c>
      <c r="FC110" s="757"/>
      <c r="FD110" s="783"/>
      <c r="FE110" s="226" t="s">
        <v>122</v>
      </c>
      <c r="FF110" s="227" t="s">
        <v>354</v>
      </c>
      <c r="FG110" s="306">
        <v>0</v>
      </c>
      <c r="FH110" s="307">
        <v>1.5386390737392777E-4</v>
      </c>
      <c r="FI110" s="307">
        <v>0</v>
      </c>
      <c r="FJ110" s="307">
        <v>6.643856094077002E-5</v>
      </c>
      <c r="FK110" s="307">
        <v>5.9223578880871771E-5</v>
      </c>
      <c r="FL110" s="486">
        <v>0</v>
      </c>
      <c r="FM110" s="307">
        <v>6.6395196355856171E-3</v>
      </c>
      <c r="FN110" s="512">
        <v>1.2059685944389631E-3</v>
      </c>
      <c r="FO110" s="26"/>
    </row>
    <row r="111" spans="2:171" s="20" customFormat="1" ht="22.5" customHeight="1" x14ac:dyDescent="0.15">
      <c r="B111" s="757"/>
      <c r="C111" s="783"/>
      <c r="D111" s="226" t="s">
        <v>123</v>
      </c>
      <c r="E111" s="227" t="s">
        <v>355</v>
      </c>
      <c r="F111" s="326">
        <v>0</v>
      </c>
      <c r="G111" s="327">
        <v>0</v>
      </c>
      <c r="H111" s="327">
        <v>0</v>
      </c>
      <c r="I111" s="327">
        <v>0</v>
      </c>
      <c r="J111" s="327">
        <v>0</v>
      </c>
      <c r="K111" s="327">
        <v>0</v>
      </c>
      <c r="L111" s="328">
        <v>0</v>
      </c>
      <c r="M111" s="327">
        <v>0</v>
      </c>
      <c r="N111" s="327">
        <v>0</v>
      </c>
      <c r="O111" s="327">
        <v>0</v>
      </c>
      <c r="P111" s="327">
        <v>0</v>
      </c>
      <c r="Q111" s="327">
        <v>0</v>
      </c>
      <c r="T111" s="757"/>
      <c r="U111" s="783"/>
      <c r="V111" s="226" t="s">
        <v>123</v>
      </c>
      <c r="W111" s="227" t="s">
        <v>355</v>
      </c>
      <c r="X111" s="306">
        <v>0</v>
      </c>
      <c r="Y111" s="307">
        <v>0</v>
      </c>
      <c r="Z111" s="307">
        <v>0</v>
      </c>
      <c r="AA111" s="307">
        <v>0</v>
      </c>
      <c r="AB111" s="307">
        <v>0</v>
      </c>
      <c r="AC111" s="307">
        <v>0</v>
      </c>
      <c r="AD111" s="307">
        <v>0</v>
      </c>
      <c r="AE111" s="307">
        <v>0</v>
      </c>
      <c r="AF111" s="307">
        <v>0</v>
      </c>
      <c r="AG111" s="307">
        <v>0</v>
      </c>
      <c r="AH111" s="307">
        <v>0</v>
      </c>
      <c r="AI111" s="307">
        <v>0</v>
      </c>
      <c r="AL111" s="757"/>
      <c r="AM111" s="783"/>
      <c r="AN111" s="226" t="s">
        <v>123</v>
      </c>
      <c r="AO111" s="227" t="s">
        <v>355</v>
      </c>
      <c r="AP111" s="306">
        <v>0</v>
      </c>
      <c r="AQ111" s="307">
        <v>0</v>
      </c>
      <c r="AR111" s="307">
        <v>0</v>
      </c>
      <c r="AS111" s="307">
        <v>0</v>
      </c>
      <c r="AT111" s="307">
        <v>0</v>
      </c>
      <c r="AU111" s="307">
        <v>0</v>
      </c>
      <c r="AV111" s="307">
        <v>0</v>
      </c>
      <c r="AW111" s="307">
        <v>0</v>
      </c>
      <c r="AX111" s="307">
        <v>0</v>
      </c>
      <c r="AY111" s="307">
        <v>0</v>
      </c>
      <c r="AZ111" s="307">
        <v>0</v>
      </c>
      <c r="BA111" s="307">
        <v>0</v>
      </c>
      <c r="BD111" s="757"/>
      <c r="BE111" s="783"/>
      <c r="BF111" s="226" t="s">
        <v>123</v>
      </c>
      <c r="BG111" s="227" t="s">
        <v>355</v>
      </c>
      <c r="BH111" s="306">
        <v>0</v>
      </c>
      <c r="BI111" s="307">
        <v>0</v>
      </c>
      <c r="BJ111" s="307">
        <v>0</v>
      </c>
      <c r="BK111" s="307">
        <v>0</v>
      </c>
      <c r="BL111" s="307">
        <v>0</v>
      </c>
      <c r="BM111" s="307">
        <v>0</v>
      </c>
      <c r="BN111" s="307">
        <v>0</v>
      </c>
      <c r="BO111" s="307">
        <v>0</v>
      </c>
      <c r="BP111" s="307">
        <v>0</v>
      </c>
      <c r="BQ111" s="307">
        <v>0</v>
      </c>
      <c r="BR111" s="307">
        <v>0</v>
      </c>
      <c r="BS111" s="307">
        <v>0</v>
      </c>
      <c r="BV111" s="757"/>
      <c r="BW111" s="783"/>
      <c r="BX111" s="226" t="s">
        <v>123</v>
      </c>
      <c r="BY111" s="227" t="s">
        <v>355</v>
      </c>
      <c r="BZ111" s="306">
        <v>0</v>
      </c>
      <c r="CA111" s="307">
        <v>0</v>
      </c>
      <c r="CB111" s="307">
        <v>0</v>
      </c>
      <c r="CC111" s="307">
        <v>0</v>
      </c>
      <c r="CD111" s="307">
        <v>0</v>
      </c>
      <c r="CE111" s="307">
        <v>0</v>
      </c>
      <c r="CF111" s="307">
        <v>0</v>
      </c>
      <c r="CG111" s="307">
        <v>0</v>
      </c>
      <c r="CH111" s="307">
        <v>0</v>
      </c>
      <c r="CI111" s="307">
        <v>0</v>
      </c>
      <c r="CJ111" s="307">
        <v>0</v>
      </c>
      <c r="CM111" s="757"/>
      <c r="CN111" s="783"/>
      <c r="CO111" s="226" t="s">
        <v>123</v>
      </c>
      <c r="CP111" s="227" t="s">
        <v>355</v>
      </c>
      <c r="CQ111" s="306">
        <v>0</v>
      </c>
      <c r="CR111" s="307">
        <v>0</v>
      </c>
      <c r="CS111" s="307">
        <v>0</v>
      </c>
      <c r="CT111" s="307">
        <v>0</v>
      </c>
      <c r="CU111" s="307">
        <v>0</v>
      </c>
      <c r="CV111" s="307">
        <v>0</v>
      </c>
      <c r="CW111" s="307">
        <v>0</v>
      </c>
      <c r="CX111" s="484">
        <v>0</v>
      </c>
      <c r="CY111" s="307">
        <v>0</v>
      </c>
      <c r="CZ111" s="307">
        <v>0</v>
      </c>
      <c r="DA111" s="307">
        <v>0</v>
      </c>
      <c r="DD111" s="757"/>
      <c r="DE111" s="783"/>
      <c r="DF111" s="226" t="s">
        <v>123</v>
      </c>
      <c r="DG111" s="227" t="s">
        <v>355</v>
      </c>
      <c r="DH111" s="326">
        <v>0</v>
      </c>
      <c r="DI111" s="327">
        <v>0</v>
      </c>
      <c r="DJ111" s="327">
        <v>0</v>
      </c>
      <c r="DK111" s="327">
        <v>0</v>
      </c>
      <c r="DL111" s="327">
        <v>0</v>
      </c>
      <c r="DM111" s="327">
        <v>0</v>
      </c>
      <c r="DN111" s="327">
        <v>0</v>
      </c>
      <c r="DO111" s="327">
        <v>0</v>
      </c>
      <c r="DP111" s="327">
        <v>0</v>
      </c>
      <c r="DQ111" s="327">
        <v>0</v>
      </c>
      <c r="DR111" s="327">
        <v>0</v>
      </c>
      <c r="DU111" s="757"/>
      <c r="DV111" s="783"/>
      <c r="DW111" s="226" t="s">
        <v>123</v>
      </c>
      <c r="DX111" s="227" t="s">
        <v>355</v>
      </c>
      <c r="DY111" s="306">
        <v>0</v>
      </c>
      <c r="DZ111" s="307">
        <v>0</v>
      </c>
      <c r="EA111" s="307">
        <v>0</v>
      </c>
      <c r="EB111" s="307">
        <v>0</v>
      </c>
      <c r="EC111" s="307">
        <v>0</v>
      </c>
      <c r="ED111" s="307">
        <v>0</v>
      </c>
      <c r="EE111" s="307">
        <v>0</v>
      </c>
      <c r="EF111" s="307">
        <v>0</v>
      </c>
      <c r="EG111" s="307">
        <v>0</v>
      </c>
      <c r="EH111" s="307">
        <v>0</v>
      </c>
      <c r="EI111" s="307">
        <v>0</v>
      </c>
      <c r="EL111" s="757"/>
      <c r="EM111" s="783"/>
      <c r="EN111" s="226" t="s">
        <v>123</v>
      </c>
      <c r="EO111" s="227" t="s">
        <v>355</v>
      </c>
      <c r="EP111" s="306">
        <v>0</v>
      </c>
      <c r="EQ111" s="307">
        <v>0</v>
      </c>
      <c r="ER111" s="307">
        <v>0</v>
      </c>
      <c r="ES111" s="307">
        <v>0</v>
      </c>
      <c r="ET111" s="307">
        <v>0</v>
      </c>
      <c r="EU111" s="307">
        <v>0</v>
      </c>
      <c r="EV111" s="307">
        <v>0</v>
      </c>
      <c r="EW111" s="307">
        <v>0</v>
      </c>
      <c r="EX111" s="307">
        <v>0</v>
      </c>
      <c r="EY111" s="307">
        <v>0</v>
      </c>
      <c r="EZ111" s="307">
        <v>0</v>
      </c>
      <c r="FC111" s="757"/>
      <c r="FD111" s="783"/>
      <c r="FE111" s="226" t="s">
        <v>123</v>
      </c>
      <c r="FF111" s="227" t="s">
        <v>355</v>
      </c>
      <c r="FG111" s="306">
        <v>0</v>
      </c>
      <c r="FH111" s="307">
        <v>0</v>
      </c>
      <c r="FI111" s="307">
        <v>0</v>
      </c>
      <c r="FJ111" s="307">
        <v>0</v>
      </c>
      <c r="FK111" s="307">
        <v>0</v>
      </c>
      <c r="FL111" s="486">
        <v>0</v>
      </c>
      <c r="FM111" s="307">
        <v>0</v>
      </c>
      <c r="FN111" s="512">
        <v>0</v>
      </c>
      <c r="FO111" s="26"/>
    </row>
    <row r="112" spans="2:171" s="20" customFormat="1" ht="22.5" customHeight="1" x14ac:dyDescent="0.15">
      <c r="B112" s="757"/>
      <c r="C112" s="783"/>
      <c r="D112" s="226" t="s">
        <v>124</v>
      </c>
      <c r="E112" s="227" t="s">
        <v>190</v>
      </c>
      <c r="F112" s="326">
        <v>0</v>
      </c>
      <c r="G112" s="327">
        <v>0</v>
      </c>
      <c r="H112" s="327">
        <v>0</v>
      </c>
      <c r="I112" s="327">
        <v>0</v>
      </c>
      <c r="J112" s="327">
        <v>0</v>
      </c>
      <c r="K112" s="327">
        <v>0</v>
      </c>
      <c r="L112" s="328">
        <v>0</v>
      </c>
      <c r="M112" s="327">
        <v>0</v>
      </c>
      <c r="N112" s="327">
        <v>0</v>
      </c>
      <c r="O112" s="327">
        <v>0</v>
      </c>
      <c r="P112" s="327">
        <v>0</v>
      </c>
      <c r="Q112" s="327">
        <v>0</v>
      </c>
      <c r="T112" s="757"/>
      <c r="U112" s="783"/>
      <c r="V112" s="226" t="s">
        <v>124</v>
      </c>
      <c r="W112" s="227" t="s">
        <v>190</v>
      </c>
      <c r="X112" s="306">
        <v>0</v>
      </c>
      <c r="Y112" s="307">
        <v>0</v>
      </c>
      <c r="Z112" s="307">
        <v>0</v>
      </c>
      <c r="AA112" s="307">
        <v>0</v>
      </c>
      <c r="AB112" s="307">
        <v>0</v>
      </c>
      <c r="AC112" s="307">
        <v>0</v>
      </c>
      <c r="AD112" s="307">
        <v>0</v>
      </c>
      <c r="AE112" s="307">
        <v>0</v>
      </c>
      <c r="AF112" s="307">
        <v>0</v>
      </c>
      <c r="AG112" s="307">
        <v>0</v>
      </c>
      <c r="AH112" s="307">
        <v>0</v>
      </c>
      <c r="AI112" s="307">
        <v>0</v>
      </c>
      <c r="AL112" s="757"/>
      <c r="AM112" s="783"/>
      <c r="AN112" s="226" t="s">
        <v>124</v>
      </c>
      <c r="AO112" s="227" t="s">
        <v>190</v>
      </c>
      <c r="AP112" s="306">
        <v>0</v>
      </c>
      <c r="AQ112" s="307">
        <v>0</v>
      </c>
      <c r="AR112" s="307">
        <v>0</v>
      </c>
      <c r="AS112" s="307">
        <v>0</v>
      </c>
      <c r="AT112" s="307">
        <v>0</v>
      </c>
      <c r="AU112" s="307">
        <v>0</v>
      </c>
      <c r="AV112" s="307">
        <v>0</v>
      </c>
      <c r="AW112" s="307">
        <v>0</v>
      </c>
      <c r="AX112" s="307">
        <v>0</v>
      </c>
      <c r="AY112" s="307">
        <v>0</v>
      </c>
      <c r="AZ112" s="307">
        <v>0</v>
      </c>
      <c r="BA112" s="307">
        <v>0</v>
      </c>
      <c r="BD112" s="757"/>
      <c r="BE112" s="783"/>
      <c r="BF112" s="226" t="s">
        <v>124</v>
      </c>
      <c r="BG112" s="227" t="s">
        <v>190</v>
      </c>
      <c r="BH112" s="306">
        <v>0</v>
      </c>
      <c r="BI112" s="307">
        <v>0</v>
      </c>
      <c r="BJ112" s="307">
        <v>0</v>
      </c>
      <c r="BK112" s="307">
        <v>0</v>
      </c>
      <c r="BL112" s="307">
        <v>0</v>
      </c>
      <c r="BM112" s="307">
        <v>0</v>
      </c>
      <c r="BN112" s="307">
        <v>0</v>
      </c>
      <c r="BO112" s="307">
        <v>0</v>
      </c>
      <c r="BP112" s="307">
        <v>0</v>
      </c>
      <c r="BQ112" s="307">
        <v>0</v>
      </c>
      <c r="BR112" s="307">
        <v>0</v>
      </c>
      <c r="BS112" s="307">
        <v>0</v>
      </c>
      <c r="BV112" s="757"/>
      <c r="BW112" s="783"/>
      <c r="BX112" s="226" t="s">
        <v>124</v>
      </c>
      <c r="BY112" s="227" t="s">
        <v>190</v>
      </c>
      <c r="BZ112" s="306">
        <v>0</v>
      </c>
      <c r="CA112" s="307">
        <v>0</v>
      </c>
      <c r="CB112" s="307">
        <v>0</v>
      </c>
      <c r="CC112" s="307">
        <v>0</v>
      </c>
      <c r="CD112" s="307">
        <v>0</v>
      </c>
      <c r="CE112" s="307">
        <v>0</v>
      </c>
      <c r="CF112" s="307">
        <v>0</v>
      </c>
      <c r="CG112" s="307">
        <v>0</v>
      </c>
      <c r="CH112" s="307">
        <v>0</v>
      </c>
      <c r="CI112" s="307">
        <v>0</v>
      </c>
      <c r="CJ112" s="307">
        <v>0</v>
      </c>
      <c r="CM112" s="757"/>
      <c r="CN112" s="783"/>
      <c r="CO112" s="226" t="s">
        <v>124</v>
      </c>
      <c r="CP112" s="227" t="s">
        <v>190</v>
      </c>
      <c r="CQ112" s="306">
        <v>0</v>
      </c>
      <c r="CR112" s="307">
        <v>0</v>
      </c>
      <c r="CS112" s="307">
        <v>0</v>
      </c>
      <c r="CT112" s="307">
        <v>0</v>
      </c>
      <c r="CU112" s="307">
        <v>0</v>
      </c>
      <c r="CV112" s="307">
        <v>0</v>
      </c>
      <c r="CW112" s="307">
        <v>0</v>
      </c>
      <c r="CX112" s="484">
        <v>0</v>
      </c>
      <c r="CY112" s="307">
        <v>0</v>
      </c>
      <c r="CZ112" s="307">
        <v>0</v>
      </c>
      <c r="DA112" s="307">
        <v>0</v>
      </c>
      <c r="DD112" s="757"/>
      <c r="DE112" s="783"/>
      <c r="DF112" s="226" t="s">
        <v>124</v>
      </c>
      <c r="DG112" s="227" t="s">
        <v>190</v>
      </c>
      <c r="DH112" s="326">
        <v>0</v>
      </c>
      <c r="DI112" s="327">
        <v>0</v>
      </c>
      <c r="DJ112" s="327">
        <v>0</v>
      </c>
      <c r="DK112" s="327">
        <v>0</v>
      </c>
      <c r="DL112" s="327">
        <v>0</v>
      </c>
      <c r="DM112" s="327">
        <v>0</v>
      </c>
      <c r="DN112" s="327">
        <v>0</v>
      </c>
      <c r="DO112" s="327">
        <v>0</v>
      </c>
      <c r="DP112" s="327">
        <v>0</v>
      </c>
      <c r="DQ112" s="327">
        <v>0</v>
      </c>
      <c r="DR112" s="327">
        <v>0</v>
      </c>
      <c r="DU112" s="757"/>
      <c r="DV112" s="783"/>
      <c r="DW112" s="226" t="s">
        <v>124</v>
      </c>
      <c r="DX112" s="227" t="s">
        <v>190</v>
      </c>
      <c r="DY112" s="306">
        <v>0</v>
      </c>
      <c r="DZ112" s="307">
        <v>0</v>
      </c>
      <c r="EA112" s="307">
        <v>0</v>
      </c>
      <c r="EB112" s="307">
        <v>0</v>
      </c>
      <c r="EC112" s="307">
        <v>0</v>
      </c>
      <c r="ED112" s="307">
        <v>0</v>
      </c>
      <c r="EE112" s="307">
        <v>0</v>
      </c>
      <c r="EF112" s="307">
        <v>0</v>
      </c>
      <c r="EG112" s="307">
        <v>0</v>
      </c>
      <c r="EH112" s="307">
        <v>0</v>
      </c>
      <c r="EI112" s="307">
        <v>0</v>
      </c>
      <c r="EL112" s="757"/>
      <c r="EM112" s="783"/>
      <c r="EN112" s="226" t="s">
        <v>124</v>
      </c>
      <c r="EO112" s="227" t="s">
        <v>190</v>
      </c>
      <c r="EP112" s="306">
        <v>0</v>
      </c>
      <c r="EQ112" s="307">
        <v>0</v>
      </c>
      <c r="ER112" s="307">
        <v>0</v>
      </c>
      <c r="ES112" s="307">
        <v>0</v>
      </c>
      <c r="ET112" s="307">
        <v>0</v>
      </c>
      <c r="EU112" s="307">
        <v>0</v>
      </c>
      <c r="EV112" s="307">
        <v>0</v>
      </c>
      <c r="EW112" s="307">
        <v>0</v>
      </c>
      <c r="EX112" s="307">
        <v>0</v>
      </c>
      <c r="EY112" s="307">
        <v>0</v>
      </c>
      <c r="EZ112" s="307">
        <v>0</v>
      </c>
      <c r="FC112" s="757"/>
      <c r="FD112" s="783"/>
      <c r="FE112" s="226" t="s">
        <v>124</v>
      </c>
      <c r="FF112" s="227" t="s">
        <v>190</v>
      </c>
      <c r="FG112" s="306">
        <v>0</v>
      </c>
      <c r="FH112" s="307">
        <v>0</v>
      </c>
      <c r="FI112" s="307">
        <v>0</v>
      </c>
      <c r="FJ112" s="307">
        <v>0</v>
      </c>
      <c r="FK112" s="307">
        <v>0</v>
      </c>
      <c r="FL112" s="486">
        <v>0</v>
      </c>
      <c r="FM112" s="307">
        <v>0</v>
      </c>
      <c r="FN112" s="512">
        <v>0</v>
      </c>
      <c r="FO112" s="26"/>
    </row>
    <row r="113" spans="2:196" s="20" customFormat="1" ht="22.5" customHeight="1" x14ac:dyDescent="0.15">
      <c r="B113" s="757"/>
      <c r="C113" s="783"/>
      <c r="D113" s="226" t="s">
        <v>125</v>
      </c>
      <c r="E113" s="227" t="s">
        <v>356</v>
      </c>
      <c r="F113" s="326">
        <v>0</v>
      </c>
      <c r="G113" s="327">
        <v>2.8599210661785733E-5</v>
      </c>
      <c r="H113" s="327">
        <v>0</v>
      </c>
      <c r="I113" s="327">
        <v>6.688619057419222E-4</v>
      </c>
      <c r="J113" s="327">
        <v>7.6599004212945235E-5</v>
      </c>
      <c r="K113" s="327">
        <v>5.7151516463533432E-3</v>
      </c>
      <c r="L113" s="328">
        <v>0</v>
      </c>
      <c r="M113" s="327">
        <v>0</v>
      </c>
      <c r="N113" s="327">
        <v>2.2137079608343978E-3</v>
      </c>
      <c r="O113" s="327">
        <v>1.366539899787074E-3</v>
      </c>
      <c r="P113" s="327">
        <v>5.0525464834276479E-4</v>
      </c>
      <c r="Q113" s="327">
        <v>4.1179754202622695E-4</v>
      </c>
      <c r="T113" s="757"/>
      <c r="U113" s="783"/>
      <c r="V113" s="226" t="s">
        <v>125</v>
      </c>
      <c r="W113" s="227" t="s">
        <v>356</v>
      </c>
      <c r="X113" s="306">
        <v>5.7645378441909467E-4</v>
      </c>
      <c r="Y113" s="307">
        <v>1.7824453222853841E-3</v>
      </c>
      <c r="Z113" s="307">
        <v>3.9448704356616289E-4</v>
      </c>
      <c r="AA113" s="307">
        <v>0</v>
      </c>
      <c r="AB113" s="307">
        <v>0</v>
      </c>
      <c r="AC113" s="307">
        <v>1.6765736930345985E-3</v>
      </c>
      <c r="AD113" s="307">
        <v>6.7918733758563668E-4</v>
      </c>
      <c r="AE113" s="307">
        <v>7.0346320346320352E-4</v>
      </c>
      <c r="AF113" s="307">
        <v>7.405367942352059E-4</v>
      </c>
      <c r="AG113" s="307">
        <v>1.3456776832813004E-3</v>
      </c>
      <c r="AH113" s="307">
        <v>7.3457761786972493E-4</v>
      </c>
      <c r="AI113" s="307">
        <v>1.3458950201884253E-3</v>
      </c>
      <c r="AL113" s="757"/>
      <c r="AM113" s="783"/>
      <c r="AN113" s="226" t="s">
        <v>125</v>
      </c>
      <c r="AO113" s="227" t="s">
        <v>356</v>
      </c>
      <c r="AP113" s="306">
        <v>3.251277287505806E-3</v>
      </c>
      <c r="AQ113" s="307">
        <v>2.3110700254217703E-4</v>
      </c>
      <c r="AR113" s="307">
        <v>0</v>
      </c>
      <c r="AS113" s="307">
        <v>7.4962518740629683E-4</v>
      </c>
      <c r="AT113" s="307">
        <v>1.9355000879772767E-3</v>
      </c>
      <c r="AU113" s="307">
        <v>1.1278902186853813E-4</v>
      </c>
      <c r="AV113" s="307">
        <v>1.0196278358399185E-3</v>
      </c>
      <c r="AW113" s="307">
        <v>4.5727953849941959E-4</v>
      </c>
      <c r="AX113" s="307">
        <v>1.6609483166228193E-3</v>
      </c>
      <c r="AY113" s="307">
        <v>1.201923076923077E-3</v>
      </c>
      <c r="AZ113" s="307">
        <v>1.7455053237912376E-3</v>
      </c>
      <c r="BA113" s="307">
        <v>2.0107912463554409E-3</v>
      </c>
      <c r="BD113" s="757"/>
      <c r="BE113" s="783"/>
      <c r="BF113" s="226" t="s">
        <v>125</v>
      </c>
      <c r="BG113" s="227" t="s">
        <v>356</v>
      </c>
      <c r="BH113" s="306">
        <v>1.1463507833397019E-3</v>
      </c>
      <c r="BI113" s="307">
        <v>4.5133142771174966E-4</v>
      </c>
      <c r="BJ113" s="307">
        <v>7.8675111128594474E-5</v>
      </c>
      <c r="BK113" s="307">
        <v>6.421379093629172E-4</v>
      </c>
      <c r="BL113" s="307">
        <v>7.4319689000686032E-4</v>
      </c>
      <c r="BM113" s="307">
        <v>8.3721416984982471E-4</v>
      </c>
      <c r="BN113" s="307">
        <v>2.3468669326449191E-4</v>
      </c>
      <c r="BO113" s="307">
        <v>3.6694015939880525E-4</v>
      </c>
      <c r="BP113" s="307">
        <v>4.9895411541192505E-4</v>
      </c>
      <c r="BQ113" s="307">
        <v>1.0549787805404368E-3</v>
      </c>
      <c r="BR113" s="307">
        <v>2.2932592077831828E-3</v>
      </c>
      <c r="BS113" s="307">
        <v>2.0472099010515215E-3</v>
      </c>
      <c r="BV113" s="757"/>
      <c r="BW113" s="783"/>
      <c r="BX113" s="226" t="s">
        <v>125</v>
      </c>
      <c r="BY113" s="227" t="s">
        <v>356</v>
      </c>
      <c r="BZ113" s="306">
        <v>1.9263640556746345E-3</v>
      </c>
      <c r="CA113" s="307">
        <v>8.6407561543344852E-4</v>
      </c>
      <c r="CB113" s="307">
        <v>7.2133023244244903E-4</v>
      </c>
      <c r="CC113" s="307">
        <v>2.9673150249996292E-4</v>
      </c>
      <c r="CD113" s="307">
        <v>0</v>
      </c>
      <c r="CE113" s="307">
        <v>6.5850125115237714E-4</v>
      </c>
      <c r="CF113" s="307">
        <v>1.5061347439570935E-3</v>
      </c>
      <c r="CG113" s="307">
        <v>3.4127452910677957E-4</v>
      </c>
      <c r="CH113" s="307">
        <v>7.1862024912168639E-4</v>
      </c>
      <c r="CI113" s="307">
        <v>2.7167548831326995E-4</v>
      </c>
      <c r="CJ113" s="307">
        <v>1.3235566614606771E-4</v>
      </c>
      <c r="CM113" s="757"/>
      <c r="CN113" s="783"/>
      <c r="CO113" s="226" t="s">
        <v>125</v>
      </c>
      <c r="CP113" s="227" t="s">
        <v>356</v>
      </c>
      <c r="CQ113" s="306">
        <v>8.5215168299957388E-4</v>
      </c>
      <c r="CR113" s="307">
        <v>4.6425255338904364E-4</v>
      </c>
      <c r="CS113" s="307">
        <v>1.0326699211415697E-3</v>
      </c>
      <c r="CT113" s="307">
        <v>1.5368246837687671E-3</v>
      </c>
      <c r="CU113" s="307">
        <v>6.5136747452120523E-4</v>
      </c>
      <c r="CV113" s="307">
        <v>2.2641364621908398E-3</v>
      </c>
      <c r="CW113" s="307">
        <v>1.1720679617136618E-3</v>
      </c>
      <c r="CX113" s="484">
        <v>1.2129867395374173E-3</v>
      </c>
      <c r="CY113" s="307">
        <v>1.5540854996343328E-3</v>
      </c>
      <c r="CZ113" s="307">
        <v>3.9184507922085301E-3</v>
      </c>
      <c r="DA113" s="307">
        <v>1.0205431140892259E-2</v>
      </c>
      <c r="DD113" s="757"/>
      <c r="DE113" s="783"/>
      <c r="DF113" s="226" t="s">
        <v>125</v>
      </c>
      <c r="DG113" s="227" t="s">
        <v>356</v>
      </c>
      <c r="DH113" s="326">
        <v>2.2897624254658968E-3</v>
      </c>
      <c r="DI113" s="327">
        <v>3.7411725286934573E-4</v>
      </c>
      <c r="DJ113" s="327">
        <v>8.3857564858128778E-4</v>
      </c>
      <c r="DK113" s="327">
        <v>2.7135745611939727E-3</v>
      </c>
      <c r="DL113" s="327">
        <v>8.0193923487706636E-4</v>
      </c>
      <c r="DM113" s="327">
        <v>1.132514438277963E-3</v>
      </c>
      <c r="DN113" s="327">
        <v>0</v>
      </c>
      <c r="DO113" s="327">
        <v>3.9513623219641865E-4</v>
      </c>
      <c r="DP113" s="327">
        <v>1.8867046545765279E-3</v>
      </c>
      <c r="DQ113" s="327">
        <v>0</v>
      </c>
      <c r="DR113" s="327">
        <v>1.4459114949963853E-3</v>
      </c>
      <c r="DU113" s="757"/>
      <c r="DV113" s="783"/>
      <c r="DW113" s="226" t="s">
        <v>125</v>
      </c>
      <c r="DX113" s="227" t="s">
        <v>356</v>
      </c>
      <c r="DY113" s="306">
        <v>1.2376237623762376E-4</v>
      </c>
      <c r="DZ113" s="307">
        <v>1.5082956259426848E-3</v>
      </c>
      <c r="EA113" s="307">
        <v>5.3005251896518189E-3</v>
      </c>
      <c r="EB113" s="307">
        <v>2.4846244689498628E-3</v>
      </c>
      <c r="EC113" s="307">
        <v>0</v>
      </c>
      <c r="ED113" s="307">
        <v>1.1208822326400907E-3</v>
      </c>
      <c r="EE113" s="307">
        <v>3.8114399875313486E-3</v>
      </c>
      <c r="EF113" s="307">
        <v>1.038996548070679E-3</v>
      </c>
      <c r="EG113" s="307">
        <v>1.1768661735036988E-3</v>
      </c>
      <c r="EH113" s="307">
        <v>2.7558519324986392E-3</v>
      </c>
      <c r="EI113" s="307">
        <v>4.2959017097688806E-6</v>
      </c>
      <c r="EL113" s="757"/>
      <c r="EM113" s="783"/>
      <c r="EN113" s="226" t="s">
        <v>125</v>
      </c>
      <c r="EO113" s="227" t="s">
        <v>356</v>
      </c>
      <c r="EP113" s="306">
        <v>5.3239538648850327E-4</v>
      </c>
      <c r="EQ113" s="307">
        <v>3.853959833825458E-3</v>
      </c>
      <c r="ER113" s="307">
        <v>1.315839745696012E-3</v>
      </c>
      <c r="ES113" s="307">
        <v>1.3923882774167882E-3</v>
      </c>
      <c r="ET113" s="307">
        <v>5.7882094174167223E-5</v>
      </c>
      <c r="EU113" s="307">
        <v>4.341282704329706E-4</v>
      </c>
      <c r="EV113" s="307">
        <v>0</v>
      </c>
      <c r="EW113" s="307">
        <v>2.2000169615820167E-3</v>
      </c>
      <c r="EX113" s="307">
        <v>1.4764634358172659E-3</v>
      </c>
      <c r="EY113" s="307">
        <v>1.6356726703856961E-3</v>
      </c>
      <c r="EZ113" s="307">
        <v>2.4180674722793154E-3</v>
      </c>
      <c r="FC113" s="757"/>
      <c r="FD113" s="783"/>
      <c r="FE113" s="226" t="s">
        <v>125</v>
      </c>
      <c r="FF113" s="227" t="s">
        <v>356</v>
      </c>
      <c r="FG113" s="306">
        <v>1.4881257825489029E-3</v>
      </c>
      <c r="FH113" s="307">
        <v>1.5514610660204383E-3</v>
      </c>
      <c r="FI113" s="307">
        <v>1.4503415659485024E-3</v>
      </c>
      <c r="FJ113" s="307">
        <v>1.3246188087566023E-2</v>
      </c>
      <c r="FK113" s="307">
        <v>2.1814018221121101E-3</v>
      </c>
      <c r="FL113" s="486">
        <v>0</v>
      </c>
      <c r="FM113" s="307">
        <v>2.0291255435157707E-3</v>
      </c>
      <c r="FN113" s="512">
        <v>1.217605521147242E-3</v>
      </c>
      <c r="FO113" s="26"/>
    </row>
    <row r="114" spans="2:196" s="20" customFormat="1" ht="22.5" customHeight="1" x14ac:dyDescent="0.15">
      <c r="B114" s="757"/>
      <c r="C114" s="783"/>
      <c r="D114" s="226" t="s">
        <v>126</v>
      </c>
      <c r="E114" s="227" t="s">
        <v>212</v>
      </c>
      <c r="F114" s="326">
        <v>5.2420709179022123E-3</v>
      </c>
      <c r="G114" s="327">
        <v>3.3461076474289309E-3</v>
      </c>
      <c r="H114" s="327">
        <v>7.0610041336295034E-3</v>
      </c>
      <c r="I114" s="327">
        <v>1.1010495986828565E-2</v>
      </c>
      <c r="J114" s="327">
        <v>3.9065492148602065E-3</v>
      </c>
      <c r="K114" s="327">
        <v>7.5769055917563265E-4</v>
      </c>
      <c r="L114" s="328">
        <v>0</v>
      </c>
      <c r="M114" s="327">
        <v>0</v>
      </c>
      <c r="N114" s="327">
        <v>6.8114091102596851E-3</v>
      </c>
      <c r="O114" s="327">
        <v>2.764859797243615E-3</v>
      </c>
      <c r="P114" s="327">
        <v>4.3901015000449113E-3</v>
      </c>
      <c r="Q114" s="327">
        <v>8.6935036649981245E-4</v>
      </c>
      <c r="T114" s="757"/>
      <c r="U114" s="783"/>
      <c r="V114" s="226" t="s">
        <v>126</v>
      </c>
      <c r="W114" s="227" t="s">
        <v>212</v>
      </c>
      <c r="X114" s="306">
        <v>4.5091496025671408E-3</v>
      </c>
      <c r="Y114" s="307">
        <v>4.7692455920608926E-3</v>
      </c>
      <c r="Z114" s="307">
        <v>8.8759584802386644E-4</v>
      </c>
      <c r="AA114" s="307">
        <v>0</v>
      </c>
      <c r="AB114" s="307">
        <v>4.3383947939262474E-3</v>
      </c>
      <c r="AC114" s="307">
        <v>4.267642127724432E-3</v>
      </c>
      <c r="AD114" s="307">
        <v>7.9435388613276637E-3</v>
      </c>
      <c r="AE114" s="307">
        <v>9.3614718614718623E-3</v>
      </c>
      <c r="AF114" s="307">
        <v>2.6108669027523285E-3</v>
      </c>
      <c r="AG114" s="307">
        <v>3.5525890838626331E-3</v>
      </c>
      <c r="AH114" s="307">
        <v>1.1813207405741698E-2</v>
      </c>
      <c r="AI114" s="307">
        <v>1.6150740242261105E-3</v>
      </c>
      <c r="AL114" s="757"/>
      <c r="AM114" s="783"/>
      <c r="AN114" s="226" t="s">
        <v>126</v>
      </c>
      <c r="AO114" s="227" t="s">
        <v>212</v>
      </c>
      <c r="AP114" s="306">
        <v>1.4862981885740827E-2</v>
      </c>
      <c r="AQ114" s="307">
        <v>1.6177490177952392E-3</v>
      </c>
      <c r="AR114" s="307">
        <v>1.0952902519167579E-3</v>
      </c>
      <c r="AS114" s="307">
        <v>1.4992503748125937E-3</v>
      </c>
      <c r="AT114" s="307">
        <v>2.0863182766508309E-3</v>
      </c>
      <c r="AU114" s="307">
        <v>8.1458738016166427E-5</v>
      </c>
      <c r="AV114" s="307">
        <v>2.6382870252357891E-2</v>
      </c>
      <c r="AW114" s="307">
        <v>4.2562172429561366E-3</v>
      </c>
      <c r="AX114" s="307">
        <v>3.794721336517828E-3</v>
      </c>
      <c r="AY114" s="307">
        <v>1.201923076923077E-3</v>
      </c>
      <c r="AZ114" s="307">
        <v>1.8327805899807995E-3</v>
      </c>
      <c r="BA114" s="307">
        <v>5.42913636515969E-3</v>
      </c>
      <c r="BD114" s="757"/>
      <c r="BE114" s="783"/>
      <c r="BF114" s="226" t="s">
        <v>126</v>
      </c>
      <c r="BG114" s="227" t="s">
        <v>212</v>
      </c>
      <c r="BH114" s="306">
        <v>1.9105846388995033E-3</v>
      </c>
      <c r="BI114" s="307">
        <v>7.9735218895742432E-3</v>
      </c>
      <c r="BJ114" s="307">
        <v>7.8675111128594468E-4</v>
      </c>
      <c r="BK114" s="307">
        <v>8.334130313008074E-4</v>
      </c>
      <c r="BL114" s="307">
        <v>4.0589983992682368E-3</v>
      </c>
      <c r="BM114" s="307">
        <v>2.8255978232431585E-3</v>
      </c>
      <c r="BN114" s="307">
        <v>1.8774935461159353E-3</v>
      </c>
      <c r="BO114" s="307">
        <v>2.9061660624385374E-3</v>
      </c>
      <c r="BP114" s="307">
        <v>2.4947705770596252E-3</v>
      </c>
      <c r="BQ114" s="307">
        <v>4.3877526554295439E-3</v>
      </c>
      <c r="BR114" s="307">
        <v>4.5170257123002084E-3</v>
      </c>
      <c r="BS114" s="307">
        <v>9.1131858928626824E-3</v>
      </c>
      <c r="BV114" s="757"/>
      <c r="BW114" s="783"/>
      <c r="BX114" s="226" t="s">
        <v>126</v>
      </c>
      <c r="BY114" s="227" t="s">
        <v>212</v>
      </c>
      <c r="BZ114" s="306">
        <v>5.7248283908077164E-3</v>
      </c>
      <c r="CA114" s="307">
        <v>1.4089722790435213E-2</v>
      </c>
      <c r="CB114" s="307">
        <v>6.1655079781611057E-3</v>
      </c>
      <c r="CC114" s="307">
        <v>9.1541668521238559E-3</v>
      </c>
      <c r="CD114" s="307">
        <v>3.4275921165381321E-3</v>
      </c>
      <c r="CE114" s="307">
        <v>3.8851573817990253E-3</v>
      </c>
      <c r="CF114" s="307">
        <v>4.0959518036881937E-3</v>
      </c>
      <c r="CG114" s="307">
        <v>3.4521231213493469E-3</v>
      </c>
      <c r="CH114" s="307">
        <v>1.4372404982433728E-3</v>
      </c>
      <c r="CI114" s="307">
        <v>4.1407091667057007E-3</v>
      </c>
      <c r="CJ114" s="307">
        <v>3.4544828864123672E-3</v>
      </c>
      <c r="CM114" s="757"/>
      <c r="CN114" s="783"/>
      <c r="CO114" s="226" t="s">
        <v>126</v>
      </c>
      <c r="CP114" s="227" t="s">
        <v>212</v>
      </c>
      <c r="CQ114" s="306">
        <v>6.8172134639965911E-3</v>
      </c>
      <c r="CR114" s="307">
        <v>4.7353760445682453E-3</v>
      </c>
      <c r="CS114" s="307">
        <v>6.7827638002253094E-3</v>
      </c>
      <c r="CT114" s="307">
        <v>5.1424518264570278E-2</v>
      </c>
      <c r="CU114" s="307">
        <v>1.8156206393463024E-2</v>
      </c>
      <c r="CV114" s="307">
        <v>1.1640475596574374E-2</v>
      </c>
      <c r="CW114" s="307">
        <v>5.5639506163837969E-2</v>
      </c>
      <c r="CX114" s="484">
        <v>6.1107067821979319E-2</v>
      </c>
      <c r="CY114" s="307">
        <v>8.6762848214879326E-3</v>
      </c>
      <c r="CZ114" s="307">
        <v>7.212221023340337E-3</v>
      </c>
      <c r="DA114" s="307">
        <v>2.1270499030153411E-3</v>
      </c>
      <c r="DD114" s="757"/>
      <c r="DE114" s="783"/>
      <c r="DF114" s="226" t="s">
        <v>126</v>
      </c>
      <c r="DG114" s="227" t="s">
        <v>212</v>
      </c>
      <c r="DH114" s="326">
        <v>6.8599413073141555E-3</v>
      </c>
      <c r="DI114" s="327">
        <v>8.0990218478308902E-3</v>
      </c>
      <c r="DJ114" s="327">
        <v>1.1456638042115781E-2</v>
      </c>
      <c r="DK114" s="327">
        <v>8.1598333635903263E-3</v>
      </c>
      <c r="DL114" s="327">
        <v>2.045856343521607E-3</v>
      </c>
      <c r="DM114" s="327">
        <v>1.834570900015886E-3</v>
      </c>
      <c r="DN114" s="327">
        <v>0</v>
      </c>
      <c r="DO114" s="327">
        <v>2.1552885392531924E-3</v>
      </c>
      <c r="DP114" s="327">
        <v>6.2819650494308158E-3</v>
      </c>
      <c r="DQ114" s="327">
        <v>0.11915442635966654</v>
      </c>
      <c r="DR114" s="327">
        <v>3.1201248049921998E-3</v>
      </c>
      <c r="DU114" s="757"/>
      <c r="DV114" s="783"/>
      <c r="DW114" s="226" t="s">
        <v>126</v>
      </c>
      <c r="DX114" s="227" t="s">
        <v>212</v>
      </c>
      <c r="DY114" s="306">
        <v>0.12147277227722772</v>
      </c>
      <c r="DZ114" s="307">
        <v>1.3197586726998492E-2</v>
      </c>
      <c r="EA114" s="307">
        <v>6.5162419762692086E-3</v>
      </c>
      <c r="EB114" s="307">
        <v>6.7176883790125916E-3</v>
      </c>
      <c r="EC114" s="307">
        <v>8.2590023125206469E-5</v>
      </c>
      <c r="ED114" s="307">
        <v>1.3344397948588868E-2</v>
      </c>
      <c r="EE114" s="307">
        <v>1.4508976012015246E-2</v>
      </c>
      <c r="EF114" s="307">
        <v>1.1387949007143102E-2</v>
      </c>
      <c r="EG114" s="307">
        <v>7.1284465366509744E-2</v>
      </c>
      <c r="EH114" s="307">
        <v>9.4243331518780622E-3</v>
      </c>
      <c r="EI114" s="307">
        <v>1.3712518257582266E-2</v>
      </c>
      <c r="EL114" s="757"/>
      <c r="EM114" s="783"/>
      <c r="EN114" s="226" t="s">
        <v>126</v>
      </c>
      <c r="EO114" s="227" t="s">
        <v>212</v>
      </c>
      <c r="EP114" s="306">
        <v>2.2343150646074892E-3</v>
      </c>
      <c r="EQ114" s="307">
        <v>5.2534015225339419E-3</v>
      </c>
      <c r="ER114" s="307">
        <v>7.4900471471035478E-3</v>
      </c>
      <c r="ES114" s="307">
        <v>1.8598329134067101E-2</v>
      </c>
      <c r="ET114" s="307">
        <v>1.2820883859578039E-2</v>
      </c>
      <c r="EU114" s="307">
        <v>2.1084163000694604E-2</v>
      </c>
      <c r="EV114" s="307">
        <v>4.0980236287382473E-3</v>
      </c>
      <c r="EW114" s="307">
        <v>2.9732655535212745E-3</v>
      </c>
      <c r="EX114" s="307">
        <v>9.3364599617856518E-4</v>
      </c>
      <c r="EY114" s="307">
        <v>9.847799907712047E-3</v>
      </c>
      <c r="EZ114" s="307">
        <v>1.169279067527608E-2</v>
      </c>
      <c r="FC114" s="757"/>
      <c r="FD114" s="783"/>
      <c r="FE114" s="226" t="s">
        <v>126</v>
      </c>
      <c r="FF114" s="227" t="s">
        <v>212</v>
      </c>
      <c r="FG114" s="306">
        <v>1.0139781194195284E-2</v>
      </c>
      <c r="FH114" s="307">
        <v>1.9027836545242401E-3</v>
      </c>
      <c r="FI114" s="307">
        <v>3.6889122438255387E-3</v>
      </c>
      <c r="FJ114" s="307">
        <v>6.6770753745473872E-3</v>
      </c>
      <c r="FK114" s="307">
        <v>4.5700861703072719E-3</v>
      </c>
      <c r="FL114" s="486">
        <v>0</v>
      </c>
      <c r="FM114" s="307">
        <v>5.562840775760922E-3</v>
      </c>
      <c r="FN114" s="512">
        <v>1.1954658998275672E-2</v>
      </c>
      <c r="FO114" s="26"/>
    </row>
    <row r="115" spans="2:196" s="20" customFormat="1" ht="22.5" customHeight="1" x14ac:dyDescent="0.15">
      <c r="B115" s="757"/>
      <c r="C115" s="783"/>
      <c r="D115" s="226" t="s">
        <v>127</v>
      </c>
      <c r="E115" s="227" t="s">
        <v>357</v>
      </c>
      <c r="F115" s="326">
        <v>0</v>
      </c>
      <c r="G115" s="327">
        <v>4.5758737058857173E-4</v>
      </c>
      <c r="H115" s="327">
        <v>0</v>
      </c>
      <c r="I115" s="327">
        <v>1.6464293064416546E-3</v>
      </c>
      <c r="J115" s="327">
        <v>6.8939103791650709E-4</v>
      </c>
      <c r="K115" s="327">
        <v>1.0824150845366181E-3</v>
      </c>
      <c r="L115" s="328">
        <v>0</v>
      </c>
      <c r="M115" s="327">
        <v>0</v>
      </c>
      <c r="N115" s="327">
        <v>3.0651340996168583E-3</v>
      </c>
      <c r="O115" s="327">
        <v>8.7818726893293363E-3</v>
      </c>
      <c r="P115" s="327">
        <v>3.1101230575765739E-3</v>
      </c>
      <c r="Q115" s="327">
        <v>2.3792746872626445E-4</v>
      </c>
      <c r="T115" s="757"/>
      <c r="U115" s="783"/>
      <c r="V115" s="226" t="s">
        <v>127</v>
      </c>
      <c r="W115" s="227" t="s">
        <v>357</v>
      </c>
      <c r="X115" s="306">
        <v>9.7484739987318009E-3</v>
      </c>
      <c r="Y115" s="307">
        <v>3.3902591771846999E-2</v>
      </c>
      <c r="Z115" s="307">
        <v>1.232772011144259E-4</v>
      </c>
      <c r="AA115" s="307">
        <v>0</v>
      </c>
      <c r="AB115" s="307">
        <v>0</v>
      </c>
      <c r="AC115" s="307">
        <v>3.5563684397703602E-3</v>
      </c>
      <c r="AD115" s="307">
        <v>1.2993149066855658E-3</v>
      </c>
      <c r="AE115" s="307">
        <v>8.1168831168831161E-3</v>
      </c>
      <c r="AF115" s="307">
        <v>3.7121780326405834E-3</v>
      </c>
      <c r="AG115" s="307">
        <v>2.7990095812251048E-3</v>
      </c>
      <c r="AH115" s="307">
        <v>8.2452589760887492E-4</v>
      </c>
      <c r="AI115" s="307">
        <v>2.6917900403768506E-3</v>
      </c>
      <c r="AL115" s="757"/>
      <c r="AM115" s="783"/>
      <c r="AN115" s="226" t="s">
        <v>127</v>
      </c>
      <c r="AO115" s="227" t="s">
        <v>357</v>
      </c>
      <c r="AP115" s="306">
        <v>2.5545750116117046E-3</v>
      </c>
      <c r="AQ115" s="307">
        <v>0</v>
      </c>
      <c r="AR115" s="307">
        <v>0</v>
      </c>
      <c r="AS115" s="307">
        <v>7.4962518740629683E-4</v>
      </c>
      <c r="AT115" s="307">
        <v>1.9882864540130208E-2</v>
      </c>
      <c r="AU115" s="307">
        <v>1.3158719217996114E-4</v>
      </c>
      <c r="AV115" s="307">
        <v>1.9118021921998472E-4</v>
      </c>
      <c r="AW115" s="307">
        <v>3.9924021245910865E-3</v>
      </c>
      <c r="AX115" s="307">
        <v>5.5162882048422103E-3</v>
      </c>
      <c r="AY115" s="307">
        <v>8.4134615384615381E-3</v>
      </c>
      <c r="AZ115" s="307">
        <v>2.1818816547390469E-3</v>
      </c>
      <c r="BA115" s="307">
        <v>9.0485606085994837E-4</v>
      </c>
      <c r="BD115" s="757"/>
      <c r="BE115" s="783"/>
      <c r="BF115" s="226" t="s">
        <v>127</v>
      </c>
      <c r="BG115" s="227" t="s">
        <v>357</v>
      </c>
      <c r="BH115" s="306">
        <v>5.9228123805884604E-3</v>
      </c>
      <c r="BI115" s="307">
        <v>1.353994283135249E-3</v>
      </c>
      <c r="BJ115" s="307">
        <v>3.9337555564297237E-5</v>
      </c>
      <c r="BK115" s="307">
        <v>3.9621275258562978E-4</v>
      </c>
      <c r="BL115" s="307">
        <v>5.145209238509033E-4</v>
      </c>
      <c r="BM115" s="307">
        <v>2.6162942807807021E-4</v>
      </c>
      <c r="BN115" s="307">
        <v>7.0406007979347571E-4</v>
      </c>
      <c r="BO115" s="307">
        <v>1.0861428718204635E-3</v>
      </c>
      <c r="BP115" s="307">
        <v>1.0362893166247673E-3</v>
      </c>
      <c r="BQ115" s="307">
        <v>1.1269091519409212E-3</v>
      </c>
      <c r="BR115" s="307">
        <v>3.683113273106324E-3</v>
      </c>
      <c r="BS115" s="307">
        <v>2.2705418902571419E-3</v>
      </c>
      <c r="BV115" s="757"/>
      <c r="BW115" s="783"/>
      <c r="BX115" s="226" t="s">
        <v>127</v>
      </c>
      <c r="BY115" s="227" t="s">
        <v>357</v>
      </c>
      <c r="BZ115" s="306">
        <v>2.966419766484883E-3</v>
      </c>
      <c r="CA115" s="307">
        <v>6.101431896734147E-3</v>
      </c>
      <c r="CB115" s="307">
        <v>1.9618938649620058E-3</v>
      </c>
      <c r="CC115" s="307">
        <v>3.0414979006246198E-3</v>
      </c>
      <c r="CD115" s="307">
        <v>8.5689802913453302E-3</v>
      </c>
      <c r="CE115" s="307">
        <v>4.2802581324904521E-3</v>
      </c>
      <c r="CF115" s="307">
        <v>9.1837484387627649E-4</v>
      </c>
      <c r="CG115" s="307">
        <v>6.0904377502132966E-3</v>
      </c>
      <c r="CH115" s="307">
        <v>4.15202810603641E-3</v>
      </c>
      <c r="CI115" s="307">
        <v>7.6162817930582232E-3</v>
      </c>
      <c r="CJ115" s="307">
        <v>2.9118246552134897E-3</v>
      </c>
      <c r="CM115" s="757"/>
      <c r="CN115" s="783"/>
      <c r="CO115" s="226" t="s">
        <v>127</v>
      </c>
      <c r="CP115" s="227" t="s">
        <v>357</v>
      </c>
      <c r="CQ115" s="306">
        <v>8.5215168299957388E-4</v>
      </c>
      <c r="CR115" s="307">
        <v>9.2850510677808728E-4</v>
      </c>
      <c r="CS115" s="307">
        <v>4.3419076229815994E-3</v>
      </c>
      <c r="CT115" s="307">
        <v>1.1821728336682824E-4</v>
      </c>
      <c r="CU115" s="307">
        <v>1.948806753039053E-3</v>
      </c>
      <c r="CV115" s="307">
        <v>3.9014780845661364E-4</v>
      </c>
      <c r="CW115" s="307">
        <v>7.3823876282120226E-4</v>
      </c>
      <c r="CX115" s="484">
        <v>8.10183595841973E-4</v>
      </c>
      <c r="CY115" s="307">
        <v>3.0915497639784589E-3</v>
      </c>
      <c r="CZ115" s="307">
        <v>8.8307115679482091E-3</v>
      </c>
      <c r="DA115" s="307">
        <v>4.4194145653323929E-3</v>
      </c>
      <c r="DD115" s="757"/>
      <c r="DE115" s="783"/>
      <c r="DF115" s="226" t="s">
        <v>127</v>
      </c>
      <c r="DG115" s="227" t="s">
        <v>357</v>
      </c>
      <c r="DH115" s="326">
        <v>6.3552589768033053E-4</v>
      </c>
      <c r="DI115" s="327">
        <v>3.6096148133987422E-3</v>
      </c>
      <c r="DJ115" s="327">
        <v>1.4482230669662553E-2</v>
      </c>
      <c r="DK115" s="327">
        <v>2.8380263522487317E-2</v>
      </c>
      <c r="DL115" s="327">
        <v>1.4234421419067929E-2</v>
      </c>
      <c r="DM115" s="327">
        <v>1.1617240866860373E-2</v>
      </c>
      <c r="DN115" s="327">
        <v>0</v>
      </c>
      <c r="DO115" s="327">
        <v>4.2746556028521654E-3</v>
      </c>
      <c r="DP115" s="327">
        <v>3.5195925394790836E-3</v>
      </c>
      <c r="DQ115" s="327">
        <v>0</v>
      </c>
      <c r="DR115" s="327">
        <v>3.9952817624900119E-3</v>
      </c>
      <c r="DU115" s="757"/>
      <c r="DV115" s="783"/>
      <c r="DW115" s="226" t="s">
        <v>127</v>
      </c>
      <c r="DX115" s="227" t="s">
        <v>357</v>
      </c>
      <c r="DY115" s="306">
        <v>1.1386138613861386E-2</v>
      </c>
      <c r="DZ115" s="307">
        <v>3.3936651583710408E-3</v>
      </c>
      <c r="EA115" s="307">
        <v>4.8628671464695587E-4</v>
      </c>
      <c r="EB115" s="307">
        <v>8.8188831459640182E-3</v>
      </c>
      <c r="EC115" s="307">
        <v>6.6072018500165175E-4</v>
      </c>
      <c r="ED115" s="307">
        <v>1.7686341755026272E-2</v>
      </c>
      <c r="EE115" s="307">
        <v>2.0148206922935234E-2</v>
      </c>
      <c r="EF115" s="307">
        <v>1.5304692573225332E-2</v>
      </c>
      <c r="EG115" s="307">
        <v>2.5891055817081371E-2</v>
      </c>
      <c r="EH115" s="307">
        <v>2.798380511703865E-2</v>
      </c>
      <c r="EI115" s="307">
        <v>1.2307758398487842E-3</v>
      </c>
      <c r="EL115" s="757"/>
      <c r="EM115" s="783"/>
      <c r="EN115" s="226" t="s">
        <v>127</v>
      </c>
      <c r="EO115" s="227" t="s">
        <v>357</v>
      </c>
      <c r="EP115" s="306">
        <v>3.1005485418039475E-3</v>
      </c>
      <c r="EQ115" s="307">
        <v>1.6265762036297561E-3</v>
      </c>
      <c r="ER115" s="307">
        <v>1.1018820634690182E-3</v>
      </c>
      <c r="ES115" s="307">
        <v>8.5863943774035275E-3</v>
      </c>
      <c r="ET115" s="307">
        <v>2.0837553902700199E-3</v>
      </c>
      <c r="EU115" s="307">
        <v>1.1938527436906692E-3</v>
      </c>
      <c r="EV115" s="307">
        <v>3.6594391601107424E-3</v>
      </c>
      <c r="EW115" s="307">
        <v>6.8045876090654664E-3</v>
      </c>
      <c r="EX115" s="307">
        <v>3.6911585895431647E-4</v>
      </c>
      <c r="EY115" s="307">
        <v>2.1233732372438166E-3</v>
      </c>
      <c r="EZ115" s="307">
        <v>1.1928449793337199E-2</v>
      </c>
      <c r="FC115" s="757"/>
      <c r="FD115" s="783"/>
      <c r="FE115" s="226" t="s">
        <v>127</v>
      </c>
      <c r="FF115" s="227" t="s">
        <v>357</v>
      </c>
      <c r="FG115" s="306">
        <v>2.7504669636076273E-3</v>
      </c>
      <c r="FH115" s="307">
        <v>9.2933800053852361E-3</v>
      </c>
      <c r="FI115" s="307">
        <v>9.4692590646347878E-3</v>
      </c>
      <c r="FJ115" s="307">
        <v>9.8993455801747333E-3</v>
      </c>
      <c r="FK115" s="307">
        <v>8.4294893940440822E-3</v>
      </c>
      <c r="FL115" s="486">
        <v>0</v>
      </c>
      <c r="FM115" s="307">
        <v>4.0030367865277108E-3</v>
      </c>
      <c r="FN115" s="512">
        <v>5.6498752197390563E-3</v>
      </c>
      <c r="FO115" s="26"/>
    </row>
    <row r="116" spans="2:196" s="20" customFormat="1" ht="22.5" customHeight="1" x14ac:dyDescent="0.15">
      <c r="B116" s="757"/>
      <c r="C116" s="783"/>
      <c r="D116" s="226" t="s">
        <v>128</v>
      </c>
      <c r="E116" s="227" t="s">
        <v>358</v>
      </c>
      <c r="F116" s="326">
        <v>4.2896214193176914E-2</v>
      </c>
      <c r="G116" s="327">
        <v>2.4881313275753589E-2</v>
      </c>
      <c r="H116" s="327">
        <v>8.340811132849851E-3</v>
      </c>
      <c r="I116" s="327">
        <v>2.8555258283597448E-2</v>
      </c>
      <c r="J116" s="327">
        <v>2.8188433550363844E-2</v>
      </c>
      <c r="K116" s="327">
        <v>1.6885675318771241E-3</v>
      </c>
      <c r="L116" s="328">
        <v>0</v>
      </c>
      <c r="M116" s="327">
        <v>0</v>
      </c>
      <c r="N116" s="327">
        <v>1.3878246062154109E-2</v>
      </c>
      <c r="O116" s="327">
        <v>4.661066324855136E-3</v>
      </c>
      <c r="P116" s="327">
        <v>5.3556992724333062E-3</v>
      </c>
      <c r="Q116" s="327">
        <v>3.0289996980151358E-3</v>
      </c>
      <c r="T116" s="757"/>
      <c r="U116" s="783"/>
      <c r="V116" s="226" t="s">
        <v>128</v>
      </c>
      <c r="W116" s="227" t="s">
        <v>358</v>
      </c>
      <c r="X116" s="306">
        <v>7.8846067624433955E-3</v>
      </c>
      <c r="Y116" s="307">
        <v>4.1429810193660275E-3</v>
      </c>
      <c r="Z116" s="307">
        <v>4.0681476367760549E-3</v>
      </c>
      <c r="AA116" s="307">
        <v>0</v>
      </c>
      <c r="AB116" s="307">
        <v>1.0845986984815618E-2</v>
      </c>
      <c r="AC116" s="307">
        <v>5.7918000304831583E-3</v>
      </c>
      <c r="AD116" s="307">
        <v>1.6772974249940939E-2</v>
      </c>
      <c r="AE116" s="307">
        <v>1.9480519480519481E-3</v>
      </c>
      <c r="AF116" s="307">
        <v>8.0319759990126176E-3</v>
      </c>
      <c r="AG116" s="307">
        <v>2.5298740445688448E-3</v>
      </c>
      <c r="AH116" s="307">
        <v>4.6623191664792746E-3</v>
      </c>
      <c r="AI116" s="307">
        <v>1.2651413189771197E-2</v>
      </c>
      <c r="AL116" s="757"/>
      <c r="AM116" s="783"/>
      <c r="AN116" s="226" t="s">
        <v>128</v>
      </c>
      <c r="AO116" s="227" t="s">
        <v>358</v>
      </c>
      <c r="AP116" s="306">
        <v>2.9493729679516953E-2</v>
      </c>
      <c r="AQ116" s="307">
        <v>8.3198520915183736E-3</v>
      </c>
      <c r="AR116" s="307">
        <v>1.4238773274917854E-2</v>
      </c>
      <c r="AS116" s="307">
        <v>8.2458770614692659E-3</v>
      </c>
      <c r="AT116" s="307">
        <v>6.0830002765000129E-3</v>
      </c>
      <c r="AU116" s="307">
        <v>1.9926060530108401E-3</v>
      </c>
      <c r="AV116" s="307">
        <v>1.312770838643895E-2</v>
      </c>
      <c r="AW116" s="307">
        <v>1.0306377290794611E-2</v>
      </c>
      <c r="AX116" s="307">
        <v>1.0511256865050981E-2</v>
      </c>
      <c r="AY116" s="307">
        <v>1.201923076923077E-3</v>
      </c>
      <c r="AZ116" s="307">
        <v>1.0822133007505673E-2</v>
      </c>
      <c r="BA116" s="307">
        <v>1.9940346526358121E-2</v>
      </c>
      <c r="BD116" s="757"/>
      <c r="BE116" s="783"/>
      <c r="BF116" s="226" t="s">
        <v>128</v>
      </c>
      <c r="BG116" s="227" t="s">
        <v>358</v>
      </c>
      <c r="BH116" s="306">
        <v>1.3756209400076424E-2</v>
      </c>
      <c r="BI116" s="307">
        <v>2.2942680908680606E-2</v>
      </c>
      <c r="BJ116" s="307">
        <v>1.2863380669525196E-2</v>
      </c>
      <c r="BK116" s="307">
        <v>6.2984165152405285E-3</v>
      </c>
      <c r="BL116" s="307">
        <v>1.1891150240109765E-2</v>
      </c>
      <c r="BM116" s="307">
        <v>1.7267542253152635E-3</v>
      </c>
      <c r="BN116" s="307">
        <v>8.6834076507861999E-3</v>
      </c>
      <c r="BO116" s="307">
        <v>8.8946294638270387E-3</v>
      </c>
      <c r="BP116" s="307">
        <v>9.9982728511389587E-3</v>
      </c>
      <c r="BQ116" s="307">
        <v>9.5667393962644166E-3</v>
      </c>
      <c r="BR116" s="307">
        <v>6.8797776233495483E-3</v>
      </c>
      <c r="BS116" s="307">
        <v>1.055243648996557E-2</v>
      </c>
      <c r="BV116" s="757"/>
      <c r="BW116" s="783"/>
      <c r="BX116" s="226" t="s">
        <v>128</v>
      </c>
      <c r="BY116" s="227" t="s">
        <v>358</v>
      </c>
      <c r="BZ116" s="306">
        <v>5.6253448010780407E-3</v>
      </c>
      <c r="CA116" s="307">
        <v>1.3014036820201736E-2</v>
      </c>
      <c r="CB116" s="307">
        <v>1.3039909460619101E-2</v>
      </c>
      <c r="CC116" s="307">
        <v>7.0770463346241158E-3</v>
      </c>
      <c r="CD116" s="307">
        <v>3.4275921165381321E-3</v>
      </c>
      <c r="CE116" s="307">
        <v>6.5191623864085339E-3</v>
      </c>
      <c r="CF116" s="307">
        <v>3.7653368598927336E-3</v>
      </c>
      <c r="CG116" s="307">
        <v>5.9198004856599066E-3</v>
      </c>
      <c r="CH116" s="307">
        <v>4.9504950495049506E-3</v>
      </c>
      <c r="CI116" s="307">
        <v>4.2624947304323391E-3</v>
      </c>
      <c r="CJ116" s="307">
        <v>6.1082139926410253E-3</v>
      </c>
      <c r="CM116" s="757"/>
      <c r="CN116" s="783"/>
      <c r="CO116" s="226" t="s">
        <v>128</v>
      </c>
      <c r="CP116" s="227" t="s">
        <v>358</v>
      </c>
      <c r="CQ116" s="306">
        <v>2.7694929697486153E-3</v>
      </c>
      <c r="CR116" s="307">
        <v>8.3565459610027853E-4</v>
      </c>
      <c r="CS116" s="307">
        <v>2.7929027412692451E-3</v>
      </c>
      <c r="CT116" s="307">
        <v>2.7189975174370493E-3</v>
      </c>
      <c r="CU116" s="307">
        <v>3.2303590199832129E-3</v>
      </c>
      <c r="CV116" s="307">
        <v>1.2894065276205461E-2</v>
      </c>
      <c r="CW116" s="307">
        <v>1.7894543048433933E-2</v>
      </c>
      <c r="CX116" s="484">
        <v>9.2644723049952159E-3</v>
      </c>
      <c r="CY116" s="307">
        <v>0.10873612126853267</v>
      </c>
      <c r="CZ116" s="307">
        <v>2.8678516667613153E-3</v>
      </c>
      <c r="DA116" s="307">
        <v>3.6699876564979722E-2</v>
      </c>
      <c r="DD116" s="757"/>
      <c r="DE116" s="783"/>
      <c r="DF116" s="226" t="s">
        <v>128</v>
      </c>
      <c r="DG116" s="227" t="s">
        <v>358</v>
      </c>
      <c r="DH116" s="326">
        <v>2.594441017589114E-2</v>
      </c>
      <c r="DI116" s="327">
        <v>6.0845443323805678E-4</v>
      </c>
      <c r="DJ116" s="327">
        <v>1.0577156264335408E-3</v>
      </c>
      <c r="DK116" s="327">
        <v>3.8649327817005703E-3</v>
      </c>
      <c r="DL116" s="327">
        <v>2.6381978238285307E-3</v>
      </c>
      <c r="DM116" s="327">
        <v>1.5014784181694263E-3</v>
      </c>
      <c r="DN116" s="327">
        <v>0</v>
      </c>
      <c r="DO116" s="327">
        <v>3.0892469062629093E-3</v>
      </c>
      <c r="DP116" s="327">
        <v>4.3643793545439548E-2</v>
      </c>
      <c r="DQ116" s="327">
        <v>0.24932512901945217</v>
      </c>
      <c r="DR116" s="327">
        <v>2.2449678474943877E-3</v>
      </c>
      <c r="DU116" s="757"/>
      <c r="DV116" s="783"/>
      <c r="DW116" s="226" t="s">
        <v>128</v>
      </c>
      <c r="DX116" s="227" t="s">
        <v>358</v>
      </c>
      <c r="DY116" s="306">
        <v>1.2066831683168317E-2</v>
      </c>
      <c r="DZ116" s="307">
        <v>2.2247360482654601E-2</v>
      </c>
      <c r="EA116" s="307">
        <v>1.089282240809181E-2</v>
      </c>
      <c r="EB116" s="307">
        <v>1.3082621432186622E-2</v>
      </c>
      <c r="EC116" s="307">
        <v>5.7813016187644535E-4</v>
      </c>
      <c r="ED116" s="307">
        <v>5.1560582701444171E-3</v>
      </c>
      <c r="EE116" s="307">
        <v>1.0768380633917565E-2</v>
      </c>
      <c r="EF116" s="307">
        <v>2.6993403739020472E-2</v>
      </c>
      <c r="EG116" s="307">
        <v>6.5568258238063214E-3</v>
      </c>
      <c r="EH116" s="307">
        <v>5.3245781164942838E-3</v>
      </c>
      <c r="EI116" s="307">
        <v>1.3436506572729616E-2</v>
      </c>
      <c r="EL116" s="757"/>
      <c r="EM116" s="783"/>
      <c r="EN116" s="226" t="s">
        <v>128</v>
      </c>
      <c r="EO116" s="227" t="s">
        <v>358</v>
      </c>
      <c r="EP116" s="306">
        <v>3.4976631333650445E-3</v>
      </c>
      <c r="EQ116" s="307">
        <v>2.1716990394408095E-2</v>
      </c>
      <c r="ER116" s="307">
        <v>2.6515469904559593E-3</v>
      </c>
      <c r="ES116" s="307">
        <v>1.4818989523935818E-2</v>
      </c>
      <c r="ET116" s="307">
        <v>7.9394939175566042E-3</v>
      </c>
      <c r="EU116" s="307">
        <v>2.2574670062514473E-3</v>
      </c>
      <c r="EV116" s="307">
        <v>1.0786436775307695E-2</v>
      </c>
      <c r="EW116" s="307">
        <v>0.14308591041291474</v>
      </c>
      <c r="EX116" s="307">
        <v>1.3244745527184298E-3</v>
      </c>
      <c r="EY116" s="307">
        <v>7.881991468991623E-3</v>
      </c>
      <c r="EZ116" s="307">
        <v>5.5062265237411194E-3</v>
      </c>
      <c r="FC116" s="757"/>
      <c r="FD116" s="783"/>
      <c r="FE116" s="226" t="s">
        <v>128</v>
      </c>
      <c r="FF116" s="227" t="s">
        <v>358</v>
      </c>
      <c r="FG116" s="306">
        <v>2.7915187093331146E-3</v>
      </c>
      <c r="FH116" s="307">
        <v>5.4903770947929888E-3</v>
      </c>
      <c r="FI116" s="307">
        <v>1.0099842354177614E-2</v>
      </c>
      <c r="FJ116" s="307">
        <v>9.0024250074743385E-3</v>
      </c>
      <c r="FK116" s="307">
        <v>2.0530840678702213E-3</v>
      </c>
      <c r="FL116" s="486">
        <v>0</v>
      </c>
      <c r="FM116" s="307">
        <v>2.0981434191455588E-2</v>
      </c>
      <c r="FN116" s="512">
        <v>1.4362250752496711E-2</v>
      </c>
      <c r="FO116" s="26"/>
    </row>
    <row r="117" spans="2:196" ht="22.5" customHeight="1" x14ac:dyDescent="0.15">
      <c r="B117" s="757"/>
      <c r="C117" s="783"/>
      <c r="D117" s="226" t="s">
        <v>129</v>
      </c>
      <c r="E117" s="227" t="s">
        <v>359</v>
      </c>
      <c r="F117" s="333">
        <v>8.3969099371431313E-5</v>
      </c>
      <c r="G117" s="334">
        <v>5.147857919121432E-4</v>
      </c>
      <c r="H117" s="334">
        <v>6.4725871224937108E-4</v>
      </c>
      <c r="I117" s="334">
        <v>1.20395143033546E-2</v>
      </c>
      <c r="J117" s="334">
        <v>3.8299502106472615E-4</v>
      </c>
      <c r="K117" s="334">
        <v>7.1222912562509469E-3</v>
      </c>
      <c r="L117" s="335">
        <v>0</v>
      </c>
      <c r="M117" s="334">
        <v>0</v>
      </c>
      <c r="N117" s="334">
        <v>1.4729672200936569E-2</v>
      </c>
      <c r="O117" s="334">
        <v>1.1726819140033262E-2</v>
      </c>
      <c r="P117" s="334">
        <v>1.6527440941345551E-2</v>
      </c>
      <c r="Q117" s="334">
        <v>5.8566761532618942E-4</v>
      </c>
      <c r="T117" s="757"/>
      <c r="U117" s="783"/>
      <c r="V117" s="226" t="s">
        <v>129</v>
      </c>
      <c r="W117" s="227" t="s">
        <v>359</v>
      </c>
      <c r="X117" s="341">
        <v>1.6717159748153746E-2</v>
      </c>
      <c r="Y117" s="342">
        <v>6.3349070237980537E-3</v>
      </c>
      <c r="Z117" s="342">
        <v>4.8571217239083801E-3</v>
      </c>
      <c r="AA117" s="342">
        <v>0</v>
      </c>
      <c r="AB117" s="342">
        <v>4.3383947939262474E-3</v>
      </c>
      <c r="AC117" s="342">
        <v>2.1541431692323323E-2</v>
      </c>
      <c r="AD117" s="342">
        <v>8.3864871249704695E-3</v>
      </c>
      <c r="AE117" s="342">
        <v>1.7207792207792207E-2</v>
      </c>
      <c r="AF117" s="342">
        <v>4.4337267039466811E-3</v>
      </c>
      <c r="AG117" s="342">
        <v>1.1196038324900419E-2</v>
      </c>
      <c r="AH117" s="342">
        <v>2.6609699422831871E-2</v>
      </c>
      <c r="AI117" s="342">
        <v>6.4602960969044419E-3</v>
      </c>
      <c r="AL117" s="757"/>
      <c r="AM117" s="783"/>
      <c r="AN117" s="226" t="s">
        <v>129</v>
      </c>
      <c r="AO117" s="227" t="s">
        <v>359</v>
      </c>
      <c r="AP117" s="341">
        <v>2.9261495587552252E-2</v>
      </c>
      <c r="AQ117" s="342">
        <v>2.5421770279639472E-3</v>
      </c>
      <c r="AR117" s="342">
        <v>3.2858707557502738E-3</v>
      </c>
      <c r="AS117" s="342">
        <v>1.0494752623688156E-2</v>
      </c>
      <c r="AT117" s="342">
        <v>1.5081818867355403E-2</v>
      </c>
      <c r="AU117" s="342">
        <v>9.148442884892537E-4</v>
      </c>
      <c r="AV117" s="342">
        <v>5.7991333163395359E-3</v>
      </c>
      <c r="AW117" s="342">
        <v>1.9926835273840093E-2</v>
      </c>
      <c r="AX117" s="342">
        <v>8.9351745208103486E-3</v>
      </c>
      <c r="AY117" s="342">
        <v>1.8028846153846152E-2</v>
      </c>
      <c r="AZ117" s="342">
        <v>3.953569558387153E-2</v>
      </c>
      <c r="BA117" s="342">
        <v>4.4974697543483363E-2</v>
      </c>
      <c r="BD117" s="757"/>
      <c r="BE117" s="783"/>
      <c r="BF117" s="226" t="s">
        <v>129</v>
      </c>
      <c r="BG117" s="227" t="s">
        <v>359</v>
      </c>
      <c r="BH117" s="341">
        <v>9.7439816583874666E-3</v>
      </c>
      <c r="BI117" s="342">
        <v>2.6177222807281481E-2</v>
      </c>
      <c r="BJ117" s="342">
        <v>1.7701900003933755E-3</v>
      </c>
      <c r="BK117" s="342">
        <v>2.5958766548713676E-3</v>
      </c>
      <c r="BL117" s="342">
        <v>9.0327006631603021E-3</v>
      </c>
      <c r="BM117" s="342">
        <v>4.7093297054052637E-3</v>
      </c>
      <c r="BN117" s="342">
        <v>3.2856137057028865E-3</v>
      </c>
      <c r="BO117" s="342">
        <v>8.4983340916763295E-3</v>
      </c>
      <c r="BP117" s="342">
        <v>1.4469669346945825E-2</v>
      </c>
      <c r="BQ117" s="342">
        <v>1.7886685688253769E-2</v>
      </c>
      <c r="BR117" s="342">
        <v>2.4183460736622656E-2</v>
      </c>
      <c r="BS117" s="342">
        <v>2.4175687831508422E-2</v>
      </c>
      <c r="BV117" s="757"/>
      <c r="BW117" s="783"/>
      <c r="BX117" s="226" t="s">
        <v>129</v>
      </c>
      <c r="BY117" s="227" t="s">
        <v>359</v>
      </c>
      <c r="BZ117" s="336">
        <v>1.9770102468097423E-2</v>
      </c>
      <c r="CA117" s="337">
        <v>2.047330182690273E-2</v>
      </c>
      <c r="CB117" s="337">
        <v>1.9217854166925764E-2</v>
      </c>
      <c r="CC117" s="337">
        <v>1.8872123558997641E-2</v>
      </c>
      <c r="CD117" s="337">
        <v>2.056555269922879E-2</v>
      </c>
      <c r="CE117" s="337">
        <v>1.7779533781114184E-2</v>
      </c>
      <c r="CF117" s="337">
        <v>2.7238997869370361E-2</v>
      </c>
      <c r="CG117" s="337">
        <v>2.6225634967513289E-2</v>
      </c>
      <c r="CH117" s="337">
        <v>2.8026189715745768E-2</v>
      </c>
      <c r="CI117" s="337">
        <v>1.2562649304417068E-2</v>
      </c>
      <c r="CJ117" s="337">
        <v>1.264658390025677E-2</v>
      </c>
      <c r="CM117" s="757"/>
      <c r="CN117" s="783"/>
      <c r="CO117" s="226" t="s">
        <v>129</v>
      </c>
      <c r="CP117" s="227" t="s">
        <v>359</v>
      </c>
      <c r="CQ117" s="336">
        <v>4.4737963357477633E-3</v>
      </c>
      <c r="CR117" s="337">
        <v>1.0306406685236769E-2</v>
      </c>
      <c r="CS117" s="337">
        <v>1.3401239203905371E-2</v>
      </c>
      <c r="CT117" s="337">
        <v>1.4186074004019387E-2</v>
      </c>
      <c r="CU117" s="337">
        <v>6.8798703619855586E-2</v>
      </c>
      <c r="CV117" s="337">
        <v>1.7882840531880193E-2</v>
      </c>
      <c r="CW117" s="337">
        <v>0.10700087312683307</v>
      </c>
      <c r="CX117" s="497">
        <v>2.5262165341535869E-2</v>
      </c>
      <c r="CY117" s="337">
        <v>5.4841765840037235E-2</v>
      </c>
      <c r="CZ117" s="337">
        <v>1.9734226815832812E-2</v>
      </c>
      <c r="DA117" s="337">
        <v>9.8759037206841829E-2</v>
      </c>
      <c r="DD117" s="757"/>
      <c r="DE117" s="783"/>
      <c r="DF117" s="226" t="s">
        <v>129</v>
      </c>
      <c r="DG117" s="227" t="s">
        <v>359</v>
      </c>
      <c r="DH117" s="333">
        <v>2.6019177928559411E-2</v>
      </c>
      <c r="DI117" s="334">
        <v>4.4049223141413241E-2</v>
      </c>
      <c r="DJ117" s="334">
        <v>6.6758802852910332E-2</v>
      </c>
      <c r="DK117" s="334">
        <v>6.7829809189845117E-2</v>
      </c>
      <c r="DL117" s="334">
        <v>9.2086317823099492E-2</v>
      </c>
      <c r="DM117" s="334">
        <v>3.9673876837773715E-2</v>
      </c>
      <c r="DN117" s="334">
        <v>1.4100369344532786E-3</v>
      </c>
      <c r="DO117" s="334">
        <v>2.1121827684681287E-2</v>
      </c>
      <c r="DP117" s="334">
        <v>1.3807632270264096E-2</v>
      </c>
      <c r="DQ117" s="334">
        <v>3.8209606986899563E-4</v>
      </c>
      <c r="DR117" s="334">
        <v>1.1643392564970892E-2</v>
      </c>
      <c r="DU117" s="757"/>
      <c r="DV117" s="783"/>
      <c r="DW117" s="226" t="s">
        <v>129</v>
      </c>
      <c r="DX117" s="227" t="s">
        <v>359</v>
      </c>
      <c r="DY117" s="336">
        <v>1.2995049504950494E-2</v>
      </c>
      <c r="DZ117" s="337">
        <v>3.6199095022624438E-2</v>
      </c>
      <c r="EA117" s="337">
        <v>0.10406535693444854</v>
      </c>
      <c r="EB117" s="337">
        <v>0.12120979739574546</v>
      </c>
      <c r="EC117" s="337">
        <v>7.102741988767757E-3</v>
      </c>
      <c r="ED117" s="337">
        <v>8.4837019790454021E-2</v>
      </c>
      <c r="EE117" s="337">
        <v>8.0054408660045054E-2</v>
      </c>
      <c r="EF117" s="337">
        <v>0.13793362725998837</v>
      </c>
      <c r="EG117" s="337">
        <v>0.12441156691324814</v>
      </c>
      <c r="EH117" s="337">
        <v>4.3549265106151334E-2</v>
      </c>
      <c r="EI117" s="337">
        <v>4.8081879886588193E-2</v>
      </c>
      <c r="EL117" s="757"/>
      <c r="EM117" s="783"/>
      <c r="EN117" s="226" t="s">
        <v>129</v>
      </c>
      <c r="EO117" s="227" t="s">
        <v>359</v>
      </c>
      <c r="EP117" s="336">
        <v>2.776529218469756E-2</v>
      </c>
      <c r="EQ117" s="337">
        <v>6.6931412703413615E-2</v>
      </c>
      <c r="ER117" s="337">
        <v>3.7167505941146352E-2</v>
      </c>
      <c r="ES117" s="337">
        <v>3.6865137249701634E-2</v>
      </c>
      <c r="ET117" s="337">
        <v>3.9967586027262469E-2</v>
      </c>
      <c r="EU117" s="337">
        <v>2.2618082889557769E-2</v>
      </c>
      <c r="EV117" s="337">
        <v>5.2917957292837367E-2</v>
      </c>
      <c r="EW117" s="337">
        <v>5.250607374297217E-2</v>
      </c>
      <c r="EX117" s="337">
        <v>3.1331422615945806E-2</v>
      </c>
      <c r="EY117" s="337">
        <v>2.66997302640711E-2</v>
      </c>
      <c r="EZ117" s="337">
        <v>0.10042767006903787</v>
      </c>
      <c r="FC117" s="757"/>
      <c r="FD117" s="783"/>
      <c r="FE117" s="226" t="s">
        <v>129</v>
      </c>
      <c r="FF117" s="227" t="s">
        <v>359</v>
      </c>
      <c r="FG117" s="336">
        <v>1.0221884685646257E-2</v>
      </c>
      <c r="FH117" s="337">
        <v>1.2255260222333347E-2</v>
      </c>
      <c r="FI117" s="337">
        <v>2.1450341565948501E-2</v>
      </c>
      <c r="FJ117" s="337">
        <v>2.1933029930571703E-2</v>
      </c>
      <c r="FK117" s="337">
        <v>2.6946728390796655E-2</v>
      </c>
      <c r="FL117" s="488">
        <v>0</v>
      </c>
      <c r="FM117" s="337">
        <v>2.5536613983021601E-2</v>
      </c>
      <c r="FN117" s="514">
        <v>4.0618250766637783E-2</v>
      </c>
      <c r="FO117" s="294"/>
      <c r="GN117" s="166"/>
    </row>
    <row r="118" spans="2:196" ht="22.5" customHeight="1" x14ac:dyDescent="0.15">
      <c r="B118" s="757"/>
      <c r="C118" s="783"/>
      <c r="D118" s="226" t="s">
        <v>130</v>
      </c>
      <c r="E118" s="227" t="s">
        <v>192</v>
      </c>
      <c r="F118" s="333">
        <v>0</v>
      </c>
      <c r="G118" s="334">
        <v>0</v>
      </c>
      <c r="H118" s="334">
        <v>0</v>
      </c>
      <c r="I118" s="334">
        <v>0</v>
      </c>
      <c r="J118" s="334">
        <v>0</v>
      </c>
      <c r="K118" s="334">
        <v>0</v>
      </c>
      <c r="L118" s="335">
        <v>0</v>
      </c>
      <c r="M118" s="334">
        <v>0</v>
      </c>
      <c r="N118" s="334">
        <v>0</v>
      </c>
      <c r="O118" s="334">
        <v>0</v>
      </c>
      <c r="P118" s="334">
        <v>0</v>
      </c>
      <c r="Q118" s="334">
        <v>0</v>
      </c>
      <c r="T118" s="757"/>
      <c r="U118" s="783"/>
      <c r="V118" s="226" t="s">
        <v>130</v>
      </c>
      <c r="W118" s="227" t="s">
        <v>192</v>
      </c>
      <c r="X118" s="341">
        <v>0</v>
      </c>
      <c r="Y118" s="342">
        <v>0</v>
      </c>
      <c r="Z118" s="342">
        <v>0</v>
      </c>
      <c r="AA118" s="342">
        <v>0</v>
      </c>
      <c r="AB118" s="342">
        <v>0</v>
      </c>
      <c r="AC118" s="342">
        <v>0</v>
      </c>
      <c r="AD118" s="342">
        <v>0</v>
      </c>
      <c r="AE118" s="342">
        <v>0</v>
      </c>
      <c r="AF118" s="342">
        <v>0</v>
      </c>
      <c r="AG118" s="342">
        <v>0</v>
      </c>
      <c r="AH118" s="342">
        <v>0</v>
      </c>
      <c r="AI118" s="342">
        <v>0</v>
      </c>
      <c r="AL118" s="757"/>
      <c r="AM118" s="783"/>
      <c r="AN118" s="226" t="s">
        <v>130</v>
      </c>
      <c r="AO118" s="227" t="s">
        <v>192</v>
      </c>
      <c r="AP118" s="341">
        <v>0</v>
      </c>
      <c r="AQ118" s="342">
        <v>0</v>
      </c>
      <c r="AR118" s="342">
        <v>0</v>
      </c>
      <c r="AS118" s="342">
        <v>0</v>
      </c>
      <c r="AT118" s="342">
        <v>0</v>
      </c>
      <c r="AU118" s="342">
        <v>0</v>
      </c>
      <c r="AV118" s="342">
        <v>0</v>
      </c>
      <c r="AW118" s="342">
        <v>0</v>
      </c>
      <c r="AX118" s="342">
        <v>0</v>
      </c>
      <c r="AY118" s="342">
        <v>0</v>
      </c>
      <c r="AZ118" s="342">
        <v>0</v>
      </c>
      <c r="BA118" s="342">
        <v>0</v>
      </c>
      <c r="BD118" s="757"/>
      <c r="BE118" s="783"/>
      <c r="BF118" s="226" t="s">
        <v>130</v>
      </c>
      <c r="BG118" s="227" t="s">
        <v>192</v>
      </c>
      <c r="BH118" s="341">
        <v>0</v>
      </c>
      <c r="BI118" s="342">
        <v>0</v>
      </c>
      <c r="BJ118" s="342">
        <v>0</v>
      </c>
      <c r="BK118" s="342">
        <v>0</v>
      </c>
      <c r="BL118" s="342">
        <v>0</v>
      </c>
      <c r="BM118" s="342">
        <v>0</v>
      </c>
      <c r="BN118" s="342">
        <v>0</v>
      </c>
      <c r="BO118" s="342">
        <v>0</v>
      </c>
      <c r="BP118" s="342">
        <v>0</v>
      </c>
      <c r="BQ118" s="342">
        <v>0</v>
      </c>
      <c r="BR118" s="342">
        <v>0</v>
      </c>
      <c r="BS118" s="342">
        <v>0</v>
      </c>
      <c r="BV118" s="757"/>
      <c r="BW118" s="783"/>
      <c r="BX118" s="226" t="s">
        <v>130</v>
      </c>
      <c r="BY118" s="227" t="s">
        <v>192</v>
      </c>
      <c r="BZ118" s="336">
        <v>0</v>
      </c>
      <c r="CA118" s="337">
        <v>0</v>
      </c>
      <c r="CB118" s="337">
        <v>0</v>
      </c>
      <c r="CC118" s="337">
        <v>0</v>
      </c>
      <c r="CD118" s="337">
        <v>0</v>
      </c>
      <c r="CE118" s="337">
        <v>0</v>
      </c>
      <c r="CF118" s="337">
        <v>0</v>
      </c>
      <c r="CG118" s="337">
        <v>0</v>
      </c>
      <c r="CH118" s="337">
        <v>0</v>
      </c>
      <c r="CI118" s="337">
        <v>0</v>
      </c>
      <c r="CJ118" s="337">
        <v>0</v>
      </c>
      <c r="CM118" s="757"/>
      <c r="CN118" s="783"/>
      <c r="CO118" s="226" t="s">
        <v>130</v>
      </c>
      <c r="CP118" s="227" t="s">
        <v>192</v>
      </c>
      <c r="CQ118" s="336">
        <v>0</v>
      </c>
      <c r="CR118" s="337">
        <v>0</v>
      </c>
      <c r="CS118" s="337">
        <v>0</v>
      </c>
      <c r="CT118" s="337">
        <v>0</v>
      </c>
      <c r="CU118" s="337">
        <v>0</v>
      </c>
      <c r="CV118" s="337">
        <v>0</v>
      </c>
      <c r="CW118" s="337">
        <v>0</v>
      </c>
      <c r="CX118" s="497">
        <v>0</v>
      </c>
      <c r="CY118" s="337">
        <v>0</v>
      </c>
      <c r="CZ118" s="337">
        <v>0</v>
      </c>
      <c r="DA118" s="337">
        <v>0</v>
      </c>
      <c r="DD118" s="757"/>
      <c r="DE118" s="783"/>
      <c r="DF118" s="226" t="s">
        <v>130</v>
      </c>
      <c r="DG118" s="227" t="s">
        <v>192</v>
      </c>
      <c r="DH118" s="333">
        <v>0</v>
      </c>
      <c r="DI118" s="334">
        <v>0</v>
      </c>
      <c r="DJ118" s="334">
        <v>0</v>
      </c>
      <c r="DK118" s="334">
        <v>0</v>
      </c>
      <c r="DL118" s="334">
        <v>0</v>
      </c>
      <c r="DM118" s="334">
        <v>0</v>
      </c>
      <c r="DN118" s="334">
        <v>0</v>
      </c>
      <c r="DO118" s="334">
        <v>0</v>
      </c>
      <c r="DP118" s="334">
        <v>0</v>
      </c>
      <c r="DQ118" s="334">
        <v>0</v>
      </c>
      <c r="DR118" s="334">
        <v>0</v>
      </c>
      <c r="DU118" s="757"/>
      <c r="DV118" s="783"/>
      <c r="DW118" s="226" t="s">
        <v>130</v>
      </c>
      <c r="DX118" s="227" t="s">
        <v>192</v>
      </c>
      <c r="DY118" s="336">
        <v>0</v>
      </c>
      <c r="DZ118" s="337">
        <v>0</v>
      </c>
      <c r="EA118" s="337">
        <v>0</v>
      </c>
      <c r="EB118" s="337">
        <v>0</v>
      </c>
      <c r="EC118" s="337">
        <v>0</v>
      </c>
      <c r="ED118" s="337">
        <v>0</v>
      </c>
      <c r="EE118" s="337">
        <v>0</v>
      </c>
      <c r="EF118" s="337">
        <v>0</v>
      </c>
      <c r="EG118" s="337">
        <v>0</v>
      </c>
      <c r="EH118" s="337">
        <v>0</v>
      </c>
      <c r="EI118" s="337">
        <v>0</v>
      </c>
      <c r="EL118" s="757"/>
      <c r="EM118" s="783"/>
      <c r="EN118" s="226" t="s">
        <v>130</v>
      </c>
      <c r="EO118" s="227" t="s">
        <v>192</v>
      </c>
      <c r="EP118" s="336">
        <v>0</v>
      </c>
      <c r="EQ118" s="337">
        <v>0</v>
      </c>
      <c r="ER118" s="337">
        <v>0</v>
      </c>
      <c r="ES118" s="337">
        <v>0</v>
      </c>
      <c r="ET118" s="337">
        <v>0</v>
      </c>
      <c r="EU118" s="337">
        <v>0</v>
      </c>
      <c r="EV118" s="337">
        <v>0</v>
      </c>
      <c r="EW118" s="337">
        <v>0</v>
      </c>
      <c r="EX118" s="337">
        <v>0</v>
      </c>
      <c r="EY118" s="337">
        <v>0</v>
      </c>
      <c r="EZ118" s="337">
        <v>0</v>
      </c>
      <c r="FC118" s="757"/>
      <c r="FD118" s="783"/>
      <c r="FE118" s="226" t="s">
        <v>130</v>
      </c>
      <c r="FF118" s="227" t="s">
        <v>192</v>
      </c>
      <c r="FG118" s="336">
        <v>0</v>
      </c>
      <c r="FH118" s="337">
        <v>0</v>
      </c>
      <c r="FI118" s="337">
        <v>0</v>
      </c>
      <c r="FJ118" s="337">
        <v>0</v>
      </c>
      <c r="FK118" s="337">
        <v>0</v>
      </c>
      <c r="FL118" s="488">
        <v>0</v>
      </c>
      <c r="FM118" s="337">
        <v>0</v>
      </c>
      <c r="FN118" s="514">
        <v>0</v>
      </c>
      <c r="FO118" s="294"/>
      <c r="GN118" s="166"/>
    </row>
    <row r="119" spans="2:196" ht="22.5" customHeight="1" x14ac:dyDescent="0.15">
      <c r="B119" s="757"/>
      <c r="C119" s="783"/>
      <c r="D119" s="226" t="s">
        <v>131</v>
      </c>
      <c r="E119" s="227" t="s">
        <v>360</v>
      </c>
      <c r="F119" s="338">
        <v>0</v>
      </c>
      <c r="G119" s="339">
        <v>0</v>
      </c>
      <c r="H119" s="339">
        <v>0</v>
      </c>
      <c r="I119" s="339">
        <v>0</v>
      </c>
      <c r="J119" s="339">
        <v>0</v>
      </c>
      <c r="K119" s="339">
        <v>0</v>
      </c>
      <c r="L119" s="340">
        <v>0</v>
      </c>
      <c r="M119" s="339">
        <v>0</v>
      </c>
      <c r="N119" s="339">
        <v>0</v>
      </c>
      <c r="O119" s="339">
        <v>0</v>
      </c>
      <c r="P119" s="339">
        <v>0</v>
      </c>
      <c r="Q119" s="339">
        <v>0</v>
      </c>
      <c r="T119" s="757"/>
      <c r="U119" s="783"/>
      <c r="V119" s="226" t="s">
        <v>131</v>
      </c>
      <c r="W119" s="227" t="s">
        <v>360</v>
      </c>
      <c r="X119" s="341">
        <v>1.1637961403216612E-2</v>
      </c>
      <c r="Y119" s="342">
        <v>0</v>
      </c>
      <c r="Z119" s="342">
        <v>0</v>
      </c>
      <c r="AA119" s="342">
        <v>0</v>
      </c>
      <c r="AB119" s="342">
        <v>0</v>
      </c>
      <c r="AC119" s="342">
        <v>0</v>
      </c>
      <c r="AD119" s="342">
        <v>0</v>
      </c>
      <c r="AE119" s="342">
        <v>0</v>
      </c>
      <c r="AF119" s="342">
        <v>0</v>
      </c>
      <c r="AG119" s="342">
        <v>0</v>
      </c>
      <c r="AH119" s="342">
        <v>0</v>
      </c>
      <c r="AI119" s="342">
        <v>0</v>
      </c>
      <c r="AL119" s="757"/>
      <c r="AM119" s="783"/>
      <c r="AN119" s="226" t="s">
        <v>131</v>
      </c>
      <c r="AO119" s="227" t="s">
        <v>360</v>
      </c>
      <c r="AP119" s="341">
        <v>0</v>
      </c>
      <c r="AQ119" s="342">
        <v>0</v>
      </c>
      <c r="AR119" s="342">
        <v>0</v>
      </c>
      <c r="AS119" s="342">
        <v>0</v>
      </c>
      <c r="AT119" s="342">
        <v>0</v>
      </c>
      <c r="AU119" s="342">
        <v>0</v>
      </c>
      <c r="AV119" s="342">
        <v>0</v>
      </c>
      <c r="AW119" s="342">
        <v>0</v>
      </c>
      <c r="AX119" s="342">
        <v>0</v>
      </c>
      <c r="AY119" s="342">
        <v>0</v>
      </c>
      <c r="AZ119" s="342">
        <v>0</v>
      </c>
      <c r="BA119" s="342">
        <v>0</v>
      </c>
      <c r="BD119" s="757"/>
      <c r="BE119" s="783"/>
      <c r="BF119" s="226" t="s">
        <v>131</v>
      </c>
      <c r="BG119" s="227" t="s">
        <v>360</v>
      </c>
      <c r="BH119" s="341">
        <v>0</v>
      </c>
      <c r="BI119" s="342">
        <v>0</v>
      </c>
      <c r="BJ119" s="342">
        <v>0</v>
      </c>
      <c r="BK119" s="342">
        <v>0</v>
      </c>
      <c r="BL119" s="342">
        <v>0</v>
      </c>
      <c r="BM119" s="342">
        <v>0</v>
      </c>
      <c r="BN119" s="342">
        <v>0</v>
      </c>
      <c r="BO119" s="342">
        <v>0</v>
      </c>
      <c r="BP119" s="342">
        <v>0</v>
      </c>
      <c r="BQ119" s="342">
        <v>0</v>
      </c>
      <c r="BR119" s="342">
        <v>0</v>
      </c>
      <c r="BS119" s="342">
        <v>0</v>
      </c>
      <c r="BV119" s="757"/>
      <c r="BW119" s="783"/>
      <c r="BX119" s="226" t="s">
        <v>131</v>
      </c>
      <c r="BY119" s="227" t="s">
        <v>360</v>
      </c>
      <c r="BZ119" s="341">
        <v>0</v>
      </c>
      <c r="CA119" s="342">
        <v>0</v>
      </c>
      <c r="CB119" s="342">
        <v>0</v>
      </c>
      <c r="CC119" s="342">
        <v>0</v>
      </c>
      <c r="CD119" s="342">
        <v>0</v>
      </c>
      <c r="CE119" s="342">
        <v>0</v>
      </c>
      <c r="CF119" s="342">
        <v>0</v>
      </c>
      <c r="CG119" s="342">
        <v>0</v>
      </c>
      <c r="CH119" s="342">
        <v>0</v>
      </c>
      <c r="CI119" s="342">
        <v>0</v>
      </c>
      <c r="CJ119" s="342">
        <v>0</v>
      </c>
      <c r="CM119" s="757"/>
      <c r="CN119" s="783"/>
      <c r="CO119" s="226" t="s">
        <v>131</v>
      </c>
      <c r="CP119" s="227" t="s">
        <v>360</v>
      </c>
      <c r="CQ119" s="341">
        <v>0</v>
      </c>
      <c r="CR119" s="342">
        <v>0</v>
      </c>
      <c r="CS119" s="342">
        <v>0</v>
      </c>
      <c r="CT119" s="342">
        <v>0</v>
      </c>
      <c r="CU119" s="342">
        <v>0</v>
      </c>
      <c r="CV119" s="342">
        <v>0</v>
      </c>
      <c r="CW119" s="342">
        <v>0</v>
      </c>
      <c r="CX119" s="498">
        <v>0</v>
      </c>
      <c r="CY119" s="342">
        <v>0</v>
      </c>
      <c r="CZ119" s="342">
        <v>0</v>
      </c>
      <c r="DA119" s="342">
        <v>0</v>
      </c>
      <c r="DD119" s="757"/>
      <c r="DE119" s="783"/>
      <c r="DF119" s="226" t="s">
        <v>131</v>
      </c>
      <c r="DG119" s="227" t="s">
        <v>360</v>
      </c>
      <c r="DH119" s="338">
        <v>0</v>
      </c>
      <c r="DI119" s="339">
        <v>0</v>
      </c>
      <c r="DJ119" s="339">
        <v>0</v>
      </c>
      <c r="DK119" s="339">
        <v>0</v>
      </c>
      <c r="DL119" s="339">
        <v>0</v>
      </c>
      <c r="DM119" s="339">
        <v>0</v>
      </c>
      <c r="DN119" s="339">
        <v>0</v>
      </c>
      <c r="DO119" s="339">
        <v>0</v>
      </c>
      <c r="DP119" s="339">
        <v>0</v>
      </c>
      <c r="DQ119" s="339">
        <v>0</v>
      </c>
      <c r="DR119" s="339">
        <v>0</v>
      </c>
      <c r="DU119" s="757"/>
      <c r="DV119" s="783"/>
      <c r="DW119" s="226" t="s">
        <v>131</v>
      </c>
      <c r="DX119" s="227" t="s">
        <v>360</v>
      </c>
      <c r="DY119" s="341">
        <v>0</v>
      </c>
      <c r="DZ119" s="342">
        <v>0</v>
      </c>
      <c r="EA119" s="342">
        <v>0</v>
      </c>
      <c r="EB119" s="342">
        <v>0</v>
      </c>
      <c r="EC119" s="342">
        <v>0</v>
      </c>
      <c r="ED119" s="342">
        <v>0</v>
      </c>
      <c r="EE119" s="342">
        <v>0</v>
      </c>
      <c r="EF119" s="342">
        <v>0</v>
      </c>
      <c r="EG119" s="342">
        <v>0</v>
      </c>
      <c r="EH119" s="342">
        <v>0</v>
      </c>
      <c r="EI119" s="342">
        <v>0</v>
      </c>
      <c r="EL119" s="757"/>
      <c r="EM119" s="783"/>
      <c r="EN119" s="226" t="s">
        <v>131</v>
      </c>
      <c r="EO119" s="227" t="s">
        <v>360</v>
      </c>
      <c r="EP119" s="341">
        <v>0</v>
      </c>
      <c r="EQ119" s="342">
        <v>0</v>
      </c>
      <c r="ER119" s="342">
        <v>6.3346756630777816E-3</v>
      </c>
      <c r="ES119" s="342">
        <v>0</v>
      </c>
      <c r="ET119" s="342">
        <v>6.4538535004196448E-3</v>
      </c>
      <c r="EU119" s="342">
        <v>2.2104364436212085E-2</v>
      </c>
      <c r="EV119" s="342">
        <v>0</v>
      </c>
      <c r="EW119" s="342">
        <v>0</v>
      </c>
      <c r="EX119" s="342">
        <v>0</v>
      </c>
      <c r="EY119" s="342">
        <v>0</v>
      </c>
      <c r="EZ119" s="342">
        <v>0</v>
      </c>
      <c r="FC119" s="757"/>
      <c r="FD119" s="783"/>
      <c r="FE119" s="226" t="s">
        <v>131</v>
      </c>
      <c r="FF119" s="227" t="s">
        <v>360</v>
      </c>
      <c r="FG119" s="341">
        <v>1.082739793509719E-2</v>
      </c>
      <c r="FH119" s="342">
        <v>5.3570283750689184E-3</v>
      </c>
      <c r="FI119" s="342">
        <v>0</v>
      </c>
      <c r="FJ119" s="342">
        <v>0</v>
      </c>
      <c r="FK119" s="342">
        <v>0</v>
      </c>
      <c r="FL119" s="489">
        <v>0</v>
      </c>
      <c r="FM119" s="342">
        <v>3.5889295327489818E-4</v>
      </c>
      <c r="FN119" s="514">
        <v>9.4686284659260475E-4</v>
      </c>
      <c r="FO119" s="294"/>
      <c r="GN119" s="166"/>
    </row>
    <row r="120" spans="2:196" ht="22.5" customHeight="1" x14ac:dyDescent="0.15">
      <c r="B120" s="757"/>
      <c r="C120" s="783"/>
      <c r="D120" s="226" t="s">
        <v>132</v>
      </c>
      <c r="E120" s="227" t="s">
        <v>361</v>
      </c>
      <c r="F120" s="333">
        <v>0</v>
      </c>
      <c r="G120" s="334">
        <v>0</v>
      </c>
      <c r="H120" s="334">
        <v>0</v>
      </c>
      <c r="I120" s="334">
        <v>4.1160732661041366E-4</v>
      </c>
      <c r="J120" s="334">
        <v>0</v>
      </c>
      <c r="K120" s="334">
        <v>4.3296603381464726E-5</v>
      </c>
      <c r="L120" s="335">
        <v>0</v>
      </c>
      <c r="M120" s="334">
        <v>0</v>
      </c>
      <c r="N120" s="334">
        <v>0</v>
      </c>
      <c r="O120" s="334">
        <v>2.966133115816905E-4</v>
      </c>
      <c r="P120" s="334">
        <v>4.4911524297134642E-5</v>
      </c>
      <c r="Q120" s="334">
        <v>5.4906338936830254E-5</v>
      </c>
      <c r="T120" s="757"/>
      <c r="U120" s="783"/>
      <c r="V120" s="226" t="s">
        <v>132</v>
      </c>
      <c r="W120" s="227" t="s">
        <v>361</v>
      </c>
      <c r="X120" s="341">
        <v>7.6860504589212623E-5</v>
      </c>
      <c r="Y120" s="342">
        <v>1.0839194527411118E-4</v>
      </c>
      <c r="Z120" s="342">
        <v>4.9310880445770361E-5</v>
      </c>
      <c r="AA120" s="342">
        <v>0</v>
      </c>
      <c r="AB120" s="342">
        <v>0</v>
      </c>
      <c r="AC120" s="342">
        <v>5.0805263425290857E-5</v>
      </c>
      <c r="AD120" s="342">
        <v>5.9059768485707536E-5</v>
      </c>
      <c r="AE120" s="342">
        <v>0</v>
      </c>
      <c r="AF120" s="342">
        <v>5.6964368787323527E-5</v>
      </c>
      <c r="AG120" s="342">
        <v>5.3827107331252018E-5</v>
      </c>
      <c r="AH120" s="342">
        <v>4.4974139869574995E-5</v>
      </c>
      <c r="AI120" s="342">
        <v>0</v>
      </c>
      <c r="AL120" s="757"/>
      <c r="AM120" s="783"/>
      <c r="AN120" s="226" t="s">
        <v>132</v>
      </c>
      <c r="AO120" s="227" t="s">
        <v>361</v>
      </c>
      <c r="AP120" s="341">
        <v>0</v>
      </c>
      <c r="AQ120" s="342">
        <v>0</v>
      </c>
      <c r="AR120" s="342">
        <v>0</v>
      </c>
      <c r="AS120" s="342">
        <v>0</v>
      </c>
      <c r="AT120" s="342">
        <v>2.5136364778925671E-5</v>
      </c>
      <c r="AU120" s="342">
        <v>0</v>
      </c>
      <c r="AV120" s="342">
        <v>6.3726739739994906E-5</v>
      </c>
      <c r="AW120" s="342">
        <v>3.5175349115339971E-5</v>
      </c>
      <c r="AX120" s="342">
        <v>3.6371131020937644E-5</v>
      </c>
      <c r="AY120" s="342">
        <v>0</v>
      </c>
      <c r="AZ120" s="342">
        <v>0</v>
      </c>
      <c r="BA120" s="342">
        <v>0</v>
      </c>
      <c r="BD120" s="757"/>
      <c r="BE120" s="783"/>
      <c r="BF120" s="226" t="s">
        <v>132</v>
      </c>
      <c r="BG120" s="227" t="s">
        <v>361</v>
      </c>
      <c r="BH120" s="341">
        <v>0</v>
      </c>
      <c r="BI120" s="342">
        <v>0</v>
      </c>
      <c r="BJ120" s="342">
        <v>3.9337555564297237E-5</v>
      </c>
      <c r="BK120" s="342">
        <v>2.7325017419698605E-5</v>
      </c>
      <c r="BL120" s="342">
        <v>5.7168991538989253E-5</v>
      </c>
      <c r="BM120" s="342">
        <v>5.2325885615614045E-5</v>
      </c>
      <c r="BN120" s="342">
        <v>0</v>
      </c>
      <c r="BO120" s="342">
        <v>2.9355212751904421E-5</v>
      </c>
      <c r="BP120" s="342">
        <v>1.9190542900458653E-5</v>
      </c>
      <c r="BQ120" s="342">
        <v>2.3976790466828111E-5</v>
      </c>
      <c r="BR120" s="342">
        <v>6.9492703266157052E-5</v>
      </c>
      <c r="BS120" s="342">
        <v>2.4814665467291169E-5</v>
      </c>
      <c r="BV120" s="757"/>
      <c r="BW120" s="783"/>
      <c r="BX120" s="226" t="s">
        <v>132</v>
      </c>
      <c r="BY120" s="227" t="s">
        <v>361</v>
      </c>
      <c r="BZ120" s="336">
        <v>3.6175850810791257E-5</v>
      </c>
      <c r="CA120" s="337">
        <v>1.4107356986668547E-4</v>
      </c>
      <c r="CB120" s="337">
        <v>9.3275461091695997E-5</v>
      </c>
      <c r="CC120" s="337">
        <v>4.4509725374994435E-5</v>
      </c>
      <c r="CD120" s="337">
        <v>0</v>
      </c>
      <c r="CE120" s="337">
        <v>0</v>
      </c>
      <c r="CF120" s="337">
        <v>1.1020498126515319E-4</v>
      </c>
      <c r="CG120" s="337">
        <v>5.2503773708735313E-5</v>
      </c>
      <c r="CH120" s="337">
        <v>7.9846694346854042E-5</v>
      </c>
      <c r="CI120" s="337">
        <v>3.7472481146657926E-5</v>
      </c>
      <c r="CJ120" s="337">
        <v>4.6324483151123702E-5</v>
      </c>
      <c r="CM120" s="757"/>
      <c r="CN120" s="783"/>
      <c r="CO120" s="226" t="s">
        <v>132</v>
      </c>
      <c r="CP120" s="227" t="s">
        <v>361</v>
      </c>
      <c r="CQ120" s="336">
        <v>0</v>
      </c>
      <c r="CR120" s="337">
        <v>0</v>
      </c>
      <c r="CS120" s="337">
        <v>2.3469770935035674E-5</v>
      </c>
      <c r="CT120" s="337">
        <v>0</v>
      </c>
      <c r="CU120" s="337">
        <v>1.0591341049125287E-5</v>
      </c>
      <c r="CV120" s="337">
        <v>1.9187597137210505E-5</v>
      </c>
      <c r="CW120" s="337">
        <v>8.7494964482512857E-5</v>
      </c>
      <c r="CX120" s="497">
        <v>3.2041159157592156E-5</v>
      </c>
      <c r="CY120" s="337">
        <v>5.8174323515723687E-5</v>
      </c>
      <c r="CZ120" s="337">
        <v>0</v>
      </c>
      <c r="DA120" s="337">
        <v>4.4083935813789454E-5</v>
      </c>
      <c r="DD120" s="757"/>
      <c r="DE120" s="783"/>
      <c r="DF120" s="226" t="s">
        <v>132</v>
      </c>
      <c r="DG120" s="227" t="s">
        <v>361</v>
      </c>
      <c r="DH120" s="333">
        <v>6.5421783584739896E-5</v>
      </c>
      <c r="DI120" s="334">
        <v>6.8862241599577372E-5</v>
      </c>
      <c r="DJ120" s="334">
        <v>6.2820126984312495E-5</v>
      </c>
      <c r="DK120" s="334">
        <v>7.6438720033633034E-5</v>
      </c>
      <c r="DL120" s="334">
        <v>5.4677675105254521E-5</v>
      </c>
      <c r="DM120" s="334">
        <v>2.049799888285906E-5</v>
      </c>
      <c r="DN120" s="334">
        <v>0</v>
      </c>
      <c r="DO120" s="334">
        <v>2.83779657668337E-3</v>
      </c>
      <c r="DP120" s="334">
        <v>2.0728369523374408E-4</v>
      </c>
      <c r="DQ120" s="334">
        <v>9.9245732433505355E-6</v>
      </c>
      <c r="DR120" s="334">
        <v>1.9025151249952438E-4</v>
      </c>
      <c r="DU120" s="757"/>
      <c r="DV120" s="783"/>
      <c r="DW120" s="226" t="s">
        <v>132</v>
      </c>
      <c r="DX120" s="227" t="s">
        <v>361</v>
      </c>
      <c r="DY120" s="336">
        <v>2.4752475247524753E-4</v>
      </c>
      <c r="DZ120" s="337">
        <v>0</v>
      </c>
      <c r="EA120" s="337">
        <v>4.8628671464695582E-5</v>
      </c>
      <c r="EB120" s="337">
        <v>3.0674376159874846E-5</v>
      </c>
      <c r="EC120" s="337">
        <v>3.3036009250082588E-4</v>
      </c>
      <c r="ED120" s="337">
        <v>4.208224522543498E-4</v>
      </c>
      <c r="EE120" s="337">
        <v>7.6512178188361645E-4</v>
      </c>
      <c r="EF120" s="337">
        <v>6.8355036057281515E-5</v>
      </c>
      <c r="EG120" s="337">
        <v>5.0437121721587093E-4</v>
      </c>
      <c r="EH120" s="337">
        <v>2.7218290691344586E-4</v>
      </c>
      <c r="EI120" s="337">
        <v>1.278030758656242E-4</v>
      </c>
      <c r="EL120" s="757"/>
      <c r="EM120" s="783"/>
      <c r="EN120" s="226" t="s">
        <v>132</v>
      </c>
      <c r="EO120" s="227" t="s">
        <v>361</v>
      </c>
      <c r="EP120" s="336">
        <v>1.2437105340100282E-4</v>
      </c>
      <c r="EQ120" s="337">
        <v>3.6634599180850364E-5</v>
      </c>
      <c r="ER120" s="337">
        <v>1.0088104717002758E-2</v>
      </c>
      <c r="ES120" s="337">
        <v>3.6135791009149982E-3</v>
      </c>
      <c r="ET120" s="337">
        <v>1.124842030117983E-2</v>
      </c>
      <c r="EU120" s="337">
        <v>1.3161322065292892E-2</v>
      </c>
      <c r="EV120" s="337">
        <v>6.852882322304761E-5</v>
      </c>
      <c r="EW120" s="337">
        <v>5.4875706524721505E-5</v>
      </c>
      <c r="EX120" s="337">
        <v>4.3425395171096059E-4</v>
      </c>
      <c r="EY120" s="337">
        <v>2.2509256931913249E-5</v>
      </c>
      <c r="EZ120" s="337">
        <v>7.5820759724012435E-5</v>
      </c>
      <c r="FC120" s="757"/>
      <c r="FD120" s="783"/>
      <c r="FE120" s="226" t="s">
        <v>132</v>
      </c>
      <c r="FF120" s="227" t="s">
        <v>361</v>
      </c>
      <c r="FG120" s="336">
        <v>9.1648022332149678E-3</v>
      </c>
      <c r="FH120" s="337">
        <v>3.2003692733776974E-3</v>
      </c>
      <c r="FI120" s="337">
        <v>2.5643720441408304E-2</v>
      </c>
      <c r="FJ120" s="337">
        <v>1.3287712188154004E-4</v>
      </c>
      <c r="FK120" s="337">
        <v>5.9223578880871776E-4</v>
      </c>
      <c r="FL120" s="488">
        <v>0</v>
      </c>
      <c r="FM120" s="337">
        <v>1.6702325902408725E-3</v>
      </c>
      <c r="FN120" s="514">
        <v>1.1459426750260063E-3</v>
      </c>
      <c r="FO120" s="294"/>
      <c r="GN120" s="166"/>
    </row>
    <row r="121" spans="2:196" ht="22.5" customHeight="1" x14ac:dyDescent="0.15">
      <c r="B121" s="757"/>
      <c r="C121" s="783"/>
      <c r="D121" s="226">
        <v>107</v>
      </c>
      <c r="E121" s="227" t="s">
        <v>191</v>
      </c>
      <c r="F121" s="333">
        <v>0</v>
      </c>
      <c r="G121" s="334">
        <v>0</v>
      </c>
      <c r="H121" s="334">
        <v>0</v>
      </c>
      <c r="I121" s="334">
        <v>0</v>
      </c>
      <c r="J121" s="334">
        <v>0</v>
      </c>
      <c r="K121" s="334">
        <v>0</v>
      </c>
      <c r="L121" s="335">
        <v>0</v>
      </c>
      <c r="M121" s="334">
        <v>0</v>
      </c>
      <c r="N121" s="334">
        <v>0</v>
      </c>
      <c r="O121" s="334">
        <v>0</v>
      </c>
      <c r="P121" s="334">
        <v>0</v>
      </c>
      <c r="Q121" s="334">
        <v>0</v>
      </c>
      <c r="T121" s="757"/>
      <c r="U121" s="783"/>
      <c r="V121" s="226">
        <v>107</v>
      </c>
      <c r="W121" s="227" t="s">
        <v>191</v>
      </c>
      <c r="X121" s="341">
        <v>0</v>
      </c>
      <c r="Y121" s="342">
        <v>0</v>
      </c>
      <c r="Z121" s="342">
        <v>0</v>
      </c>
      <c r="AA121" s="342">
        <v>0</v>
      </c>
      <c r="AB121" s="342">
        <v>0</v>
      </c>
      <c r="AC121" s="342">
        <v>0</v>
      </c>
      <c r="AD121" s="342">
        <v>0</v>
      </c>
      <c r="AE121" s="342">
        <v>0</v>
      </c>
      <c r="AF121" s="342">
        <v>0</v>
      </c>
      <c r="AG121" s="342">
        <v>0</v>
      </c>
      <c r="AH121" s="342">
        <v>0</v>
      </c>
      <c r="AI121" s="342">
        <v>0</v>
      </c>
      <c r="AL121" s="757"/>
      <c r="AM121" s="783"/>
      <c r="AN121" s="226">
        <v>107</v>
      </c>
      <c r="AO121" s="227" t="s">
        <v>191</v>
      </c>
      <c r="AP121" s="341">
        <v>0</v>
      </c>
      <c r="AQ121" s="342">
        <v>0</v>
      </c>
      <c r="AR121" s="342">
        <v>0</v>
      </c>
      <c r="AS121" s="342">
        <v>0</v>
      </c>
      <c r="AT121" s="342">
        <v>0</v>
      </c>
      <c r="AU121" s="342">
        <v>0</v>
      </c>
      <c r="AV121" s="342">
        <v>0</v>
      </c>
      <c r="AW121" s="342">
        <v>0</v>
      </c>
      <c r="AX121" s="342">
        <v>0</v>
      </c>
      <c r="AY121" s="342">
        <v>0</v>
      </c>
      <c r="AZ121" s="342">
        <v>0</v>
      </c>
      <c r="BA121" s="342">
        <v>0</v>
      </c>
      <c r="BD121" s="757"/>
      <c r="BE121" s="783"/>
      <c r="BF121" s="226">
        <v>107</v>
      </c>
      <c r="BG121" s="227" t="s">
        <v>191</v>
      </c>
      <c r="BH121" s="341">
        <v>0</v>
      </c>
      <c r="BI121" s="342">
        <v>0</v>
      </c>
      <c r="BJ121" s="342">
        <v>0</v>
      </c>
      <c r="BK121" s="342">
        <v>0</v>
      </c>
      <c r="BL121" s="342">
        <v>0</v>
      </c>
      <c r="BM121" s="342">
        <v>0</v>
      </c>
      <c r="BN121" s="342">
        <v>0</v>
      </c>
      <c r="BO121" s="342">
        <v>0</v>
      </c>
      <c r="BP121" s="342">
        <v>0</v>
      </c>
      <c r="BQ121" s="342">
        <v>0</v>
      </c>
      <c r="BR121" s="342">
        <v>0</v>
      </c>
      <c r="BS121" s="342">
        <v>0</v>
      </c>
      <c r="BV121" s="757"/>
      <c r="BW121" s="783"/>
      <c r="BX121" s="226">
        <v>107</v>
      </c>
      <c r="BY121" s="227" t="s">
        <v>191</v>
      </c>
      <c r="BZ121" s="336">
        <v>0</v>
      </c>
      <c r="CA121" s="337">
        <v>0</v>
      </c>
      <c r="CB121" s="337">
        <v>0</v>
      </c>
      <c r="CC121" s="337">
        <v>0</v>
      </c>
      <c r="CD121" s="337">
        <v>0</v>
      </c>
      <c r="CE121" s="337">
        <v>0</v>
      </c>
      <c r="CF121" s="337">
        <v>0</v>
      </c>
      <c r="CG121" s="337">
        <v>0</v>
      </c>
      <c r="CH121" s="337">
        <v>0</v>
      </c>
      <c r="CI121" s="337">
        <v>0</v>
      </c>
      <c r="CJ121" s="337">
        <v>0</v>
      </c>
      <c r="CM121" s="757"/>
      <c r="CN121" s="783"/>
      <c r="CO121" s="226">
        <v>107</v>
      </c>
      <c r="CP121" s="227" t="s">
        <v>191</v>
      </c>
      <c r="CQ121" s="336">
        <v>0</v>
      </c>
      <c r="CR121" s="337">
        <v>0</v>
      </c>
      <c r="CS121" s="337">
        <v>2.4643259481787459E-3</v>
      </c>
      <c r="CT121" s="337">
        <v>0</v>
      </c>
      <c r="CU121" s="337">
        <v>0</v>
      </c>
      <c r="CV121" s="337">
        <v>0</v>
      </c>
      <c r="CW121" s="337">
        <v>0</v>
      </c>
      <c r="CX121" s="497">
        <v>0</v>
      </c>
      <c r="CY121" s="337">
        <v>0</v>
      </c>
      <c r="CZ121" s="337">
        <v>0</v>
      </c>
      <c r="DA121" s="337">
        <v>0</v>
      </c>
      <c r="DD121" s="757"/>
      <c r="DE121" s="783"/>
      <c r="DF121" s="226">
        <v>107</v>
      </c>
      <c r="DG121" s="227" t="s">
        <v>191</v>
      </c>
      <c r="DH121" s="333">
        <v>0</v>
      </c>
      <c r="DI121" s="334">
        <v>0</v>
      </c>
      <c r="DJ121" s="334">
        <v>3.7984262827723839E-5</v>
      </c>
      <c r="DK121" s="334">
        <v>0</v>
      </c>
      <c r="DL121" s="334">
        <v>0</v>
      </c>
      <c r="DM121" s="334">
        <v>0</v>
      </c>
      <c r="DN121" s="334">
        <v>0</v>
      </c>
      <c r="DO121" s="334">
        <v>0</v>
      </c>
      <c r="DP121" s="334">
        <v>0</v>
      </c>
      <c r="DQ121" s="334">
        <v>0</v>
      </c>
      <c r="DR121" s="334">
        <v>0</v>
      </c>
      <c r="DU121" s="757"/>
      <c r="DV121" s="783"/>
      <c r="DW121" s="226">
        <v>107</v>
      </c>
      <c r="DX121" s="227" t="s">
        <v>191</v>
      </c>
      <c r="DY121" s="336">
        <v>0</v>
      </c>
      <c r="DZ121" s="337">
        <v>0</v>
      </c>
      <c r="EA121" s="337">
        <v>0</v>
      </c>
      <c r="EB121" s="337">
        <v>0</v>
      </c>
      <c r="EC121" s="337">
        <v>0</v>
      </c>
      <c r="ED121" s="337">
        <v>1.2585344366485227E-4</v>
      </c>
      <c r="EE121" s="337">
        <v>5.9934539580883288E-2</v>
      </c>
      <c r="EF121" s="337">
        <v>0</v>
      </c>
      <c r="EG121" s="337">
        <v>3.3624747814391392E-4</v>
      </c>
      <c r="EH121" s="337">
        <v>3.6591589548176373E-2</v>
      </c>
      <c r="EI121" s="337">
        <v>0</v>
      </c>
      <c r="EL121" s="757"/>
      <c r="EM121" s="783"/>
      <c r="EN121" s="226">
        <v>107</v>
      </c>
      <c r="EO121" s="227" t="s">
        <v>191</v>
      </c>
      <c r="EP121" s="336">
        <v>1.2218910509572206E-4</v>
      </c>
      <c r="EQ121" s="337">
        <v>0</v>
      </c>
      <c r="ER121" s="337">
        <v>0</v>
      </c>
      <c r="ES121" s="337">
        <v>0</v>
      </c>
      <c r="ET121" s="337">
        <v>0</v>
      </c>
      <c r="EU121" s="337">
        <v>0</v>
      </c>
      <c r="EV121" s="337">
        <v>0</v>
      </c>
      <c r="EW121" s="337">
        <v>0</v>
      </c>
      <c r="EX121" s="337">
        <v>2.6706618030224076E-3</v>
      </c>
      <c r="EY121" s="337">
        <v>0</v>
      </c>
      <c r="EZ121" s="337">
        <v>0</v>
      </c>
      <c r="FC121" s="757"/>
      <c r="FD121" s="783"/>
      <c r="FE121" s="226">
        <v>107</v>
      </c>
      <c r="FF121" s="227" t="s">
        <v>191</v>
      </c>
      <c r="FG121" s="336">
        <v>2.4220529978037316E-3</v>
      </c>
      <c r="FH121" s="337">
        <v>2.3592465797335591E-4</v>
      </c>
      <c r="FI121" s="337">
        <v>0</v>
      </c>
      <c r="FJ121" s="337">
        <v>1.5571537720492974E-2</v>
      </c>
      <c r="FK121" s="337">
        <v>1.905025120668042E-3</v>
      </c>
      <c r="FL121" s="488">
        <v>0</v>
      </c>
      <c r="FM121" s="337">
        <v>4.6932155428255917E-4</v>
      </c>
      <c r="FN121" s="514">
        <v>6.7427888616640452E-4</v>
      </c>
      <c r="FO121" s="294"/>
      <c r="GN121" s="166"/>
    </row>
    <row r="122" spans="2:196" ht="22.5" customHeight="1" x14ac:dyDescent="0.15">
      <c r="B122" s="757"/>
      <c r="C122" s="828"/>
      <c r="D122" s="226">
        <v>108</v>
      </c>
      <c r="E122" s="227" t="s">
        <v>249</v>
      </c>
      <c r="F122" s="333">
        <v>0</v>
      </c>
      <c r="G122" s="334">
        <v>0</v>
      </c>
      <c r="H122" s="334">
        <v>0</v>
      </c>
      <c r="I122" s="334">
        <v>9.7756740069973244E-4</v>
      </c>
      <c r="J122" s="334">
        <v>2.2979701263883571E-4</v>
      </c>
      <c r="K122" s="334">
        <v>1.0824150845366181E-3</v>
      </c>
      <c r="L122" s="335">
        <v>0</v>
      </c>
      <c r="M122" s="334">
        <v>0</v>
      </c>
      <c r="N122" s="334">
        <v>8.5142613878246066E-5</v>
      </c>
      <c r="O122" s="334">
        <v>1.5889998834733417E-4</v>
      </c>
      <c r="P122" s="334">
        <v>6.7367286445701964E-5</v>
      </c>
      <c r="Q122" s="344">
        <v>0</v>
      </c>
      <c r="T122" s="757"/>
      <c r="U122" s="828"/>
      <c r="V122" s="226">
        <v>108</v>
      </c>
      <c r="W122" s="227" t="s">
        <v>249</v>
      </c>
      <c r="X122" s="341">
        <v>7.6860504589212623E-5</v>
      </c>
      <c r="Y122" s="342">
        <v>9.6348395799209942E-5</v>
      </c>
      <c r="Z122" s="342">
        <v>4.9310880445770361E-5</v>
      </c>
      <c r="AA122" s="342">
        <v>0</v>
      </c>
      <c r="AB122" s="342">
        <v>0</v>
      </c>
      <c r="AC122" s="342">
        <v>1.0161052685058171E-4</v>
      </c>
      <c r="AD122" s="342">
        <v>0</v>
      </c>
      <c r="AE122" s="342">
        <v>0</v>
      </c>
      <c r="AF122" s="342">
        <v>2.8482184393661763E-5</v>
      </c>
      <c r="AG122" s="342">
        <v>0</v>
      </c>
      <c r="AH122" s="342">
        <v>8.9948279739149989E-5</v>
      </c>
      <c r="AI122" s="342">
        <v>0</v>
      </c>
      <c r="AL122" s="757"/>
      <c r="AM122" s="828"/>
      <c r="AN122" s="226">
        <v>108</v>
      </c>
      <c r="AO122" s="227" t="s">
        <v>249</v>
      </c>
      <c r="AP122" s="341">
        <v>0</v>
      </c>
      <c r="AQ122" s="342">
        <v>0</v>
      </c>
      <c r="AR122" s="342">
        <v>0</v>
      </c>
      <c r="AS122" s="342">
        <v>0</v>
      </c>
      <c r="AT122" s="342">
        <v>5.0272729557851342E-5</v>
      </c>
      <c r="AU122" s="342">
        <v>0</v>
      </c>
      <c r="AV122" s="342">
        <v>6.3726739739994906E-5</v>
      </c>
      <c r="AW122" s="342">
        <v>3.5175349115339971E-5</v>
      </c>
      <c r="AX122" s="342">
        <v>7.2742262041875289E-5</v>
      </c>
      <c r="AY122" s="342">
        <v>0</v>
      </c>
      <c r="AZ122" s="342">
        <v>0</v>
      </c>
      <c r="BA122" s="342">
        <v>0</v>
      </c>
      <c r="BD122" s="757"/>
      <c r="BE122" s="828"/>
      <c r="BF122" s="226">
        <v>108</v>
      </c>
      <c r="BG122" s="227" t="s">
        <v>249</v>
      </c>
      <c r="BH122" s="341">
        <v>0</v>
      </c>
      <c r="BI122" s="342">
        <v>0</v>
      </c>
      <c r="BJ122" s="342">
        <v>0</v>
      </c>
      <c r="BK122" s="342">
        <v>2.7325017419698605E-5</v>
      </c>
      <c r="BL122" s="342">
        <v>0</v>
      </c>
      <c r="BM122" s="342">
        <v>5.2325885615614045E-5</v>
      </c>
      <c r="BN122" s="342">
        <v>0</v>
      </c>
      <c r="BO122" s="342">
        <v>5.8710425503808842E-5</v>
      </c>
      <c r="BP122" s="342">
        <v>3.8381085800917306E-5</v>
      </c>
      <c r="BQ122" s="342">
        <v>2.3976790466828111E-5</v>
      </c>
      <c r="BR122" s="342">
        <v>6.9492703266157052E-5</v>
      </c>
      <c r="BS122" s="342">
        <v>8.0647662768696304E-5</v>
      </c>
      <c r="BV122" s="757"/>
      <c r="BW122" s="828"/>
      <c r="BX122" s="226">
        <v>108</v>
      </c>
      <c r="BY122" s="227" t="s">
        <v>249</v>
      </c>
      <c r="BZ122" s="336">
        <v>9.0439627026978143E-5</v>
      </c>
      <c r="CA122" s="337">
        <v>1.234393736333498E-4</v>
      </c>
      <c r="CB122" s="337">
        <v>1.212580994192048E-4</v>
      </c>
      <c r="CC122" s="337">
        <v>7.418287562499073E-5</v>
      </c>
      <c r="CD122" s="337">
        <v>0</v>
      </c>
      <c r="CE122" s="337">
        <v>0</v>
      </c>
      <c r="CF122" s="337">
        <v>1.6530747189772978E-4</v>
      </c>
      <c r="CG122" s="337">
        <v>1.0500754741747063E-4</v>
      </c>
      <c r="CH122" s="337">
        <v>0</v>
      </c>
      <c r="CI122" s="337">
        <v>4.6840601433322401E-5</v>
      </c>
      <c r="CJ122" s="337">
        <v>5.2942266458427082E-5</v>
      </c>
      <c r="CM122" s="757"/>
      <c r="CN122" s="828"/>
      <c r="CO122" s="226">
        <v>108</v>
      </c>
      <c r="CP122" s="227" t="s">
        <v>249</v>
      </c>
      <c r="CQ122" s="336">
        <v>0</v>
      </c>
      <c r="CR122" s="337">
        <v>0</v>
      </c>
      <c r="CS122" s="337">
        <v>9.3879083740142696E-5</v>
      </c>
      <c r="CT122" s="337">
        <v>1.1821728336682824E-4</v>
      </c>
      <c r="CU122" s="337">
        <v>2.0123547993338047E-4</v>
      </c>
      <c r="CV122" s="337">
        <v>1.2791731424807005E-4</v>
      </c>
      <c r="CW122" s="337">
        <v>2.9711831688853323E-4</v>
      </c>
      <c r="CX122" s="497">
        <v>3.3872082538025989E-4</v>
      </c>
      <c r="CY122" s="337">
        <v>3.3242470580413535E-5</v>
      </c>
      <c r="CZ122" s="337">
        <v>2.8394570958032826E-5</v>
      </c>
      <c r="DA122" s="337">
        <v>2.4246164697584201E-4</v>
      </c>
      <c r="DD122" s="757"/>
      <c r="DE122" s="828"/>
      <c r="DF122" s="226">
        <v>108</v>
      </c>
      <c r="DG122" s="227" t="s">
        <v>249</v>
      </c>
      <c r="DH122" s="333">
        <v>0</v>
      </c>
      <c r="DI122" s="334">
        <v>9.846272754088824E-4</v>
      </c>
      <c r="DJ122" s="334">
        <v>6.9978699594152758E-4</v>
      </c>
      <c r="DK122" s="334">
        <v>1.5048873006621503E-4</v>
      </c>
      <c r="DL122" s="334">
        <v>1.6767820365611388E-3</v>
      </c>
      <c r="DM122" s="334">
        <v>6.4056246508934563E-4</v>
      </c>
      <c r="DN122" s="334">
        <v>3.7024757565241623E-4</v>
      </c>
      <c r="DO122" s="334">
        <v>1.6164664044398944E-4</v>
      </c>
      <c r="DP122" s="334">
        <v>2.8765900563050198E-4</v>
      </c>
      <c r="DQ122" s="334">
        <v>0</v>
      </c>
      <c r="DR122" s="334">
        <v>2.2830181499942925E-4</v>
      </c>
      <c r="DU122" s="757"/>
      <c r="DV122" s="828"/>
      <c r="DW122" s="226">
        <v>108</v>
      </c>
      <c r="DX122" s="227" t="s">
        <v>249</v>
      </c>
      <c r="DY122" s="336">
        <v>1.8564356435643565E-4</v>
      </c>
      <c r="DZ122" s="337">
        <v>0</v>
      </c>
      <c r="EA122" s="337">
        <v>2.4314335732347793E-4</v>
      </c>
      <c r="EB122" s="337">
        <v>2.9140657351881108E-4</v>
      </c>
      <c r="EC122" s="337">
        <v>1.6518004625041294E-4</v>
      </c>
      <c r="ED122" s="337">
        <v>3.1463360916213071E-4</v>
      </c>
      <c r="EE122" s="337">
        <v>2.975473596214064E-3</v>
      </c>
      <c r="EF122" s="337">
        <v>1.7977374483065039E-3</v>
      </c>
      <c r="EG122" s="337">
        <v>3.3624747814391392E-4</v>
      </c>
      <c r="EH122" s="337">
        <v>4.0657321720195972E-3</v>
      </c>
      <c r="EI122" s="337">
        <v>4.6503136008248133E-4</v>
      </c>
      <c r="EL122" s="757"/>
      <c r="EM122" s="828"/>
      <c r="EN122" s="226">
        <v>108</v>
      </c>
      <c r="EO122" s="227" t="s">
        <v>249</v>
      </c>
      <c r="EP122" s="336">
        <v>3.752951085082892E-4</v>
      </c>
      <c r="EQ122" s="337">
        <v>2.2640182293765525E-3</v>
      </c>
      <c r="ER122" s="337">
        <v>2.8884287100644165E-4</v>
      </c>
      <c r="ES122" s="337">
        <v>2.9836891658931175E-4</v>
      </c>
      <c r="ET122" s="337">
        <v>1.8329329821819621E-4</v>
      </c>
      <c r="EU122" s="337">
        <v>2.8941884695531372E-4</v>
      </c>
      <c r="EV122" s="337">
        <v>2.6040952824758095E-3</v>
      </c>
      <c r="EW122" s="337">
        <v>9.8277401685183054E-4</v>
      </c>
      <c r="EX122" s="337">
        <v>1.2159110647906896E-3</v>
      </c>
      <c r="EY122" s="337">
        <v>4.051666247744385E-4</v>
      </c>
      <c r="EZ122" s="337">
        <v>1.2192797847510107E-3</v>
      </c>
      <c r="FC122" s="757"/>
      <c r="FD122" s="828"/>
      <c r="FE122" s="226">
        <v>108</v>
      </c>
      <c r="FF122" s="227" t="s">
        <v>249</v>
      </c>
      <c r="FG122" s="336">
        <v>2.3399495063527575E-3</v>
      </c>
      <c r="FH122" s="337">
        <v>3.9748176071598005E-4</v>
      </c>
      <c r="FI122" s="337">
        <v>1.8181818181818182E-3</v>
      </c>
      <c r="FJ122" s="337">
        <v>3.1641364648041723E-3</v>
      </c>
      <c r="FK122" s="337">
        <v>1.0739208970398081E-2</v>
      </c>
      <c r="FL122" s="488">
        <v>0</v>
      </c>
      <c r="FM122" s="337">
        <v>4.9692870453447438E-4</v>
      </c>
      <c r="FN122" s="514">
        <v>6.0261604004516894E-4</v>
      </c>
      <c r="FO122" s="294"/>
      <c r="GN122" s="166"/>
    </row>
    <row r="123" spans="2:196" ht="39.950000000000003" customHeight="1" x14ac:dyDescent="0.15">
      <c r="B123" s="757"/>
      <c r="C123" s="279" t="s">
        <v>213</v>
      </c>
      <c r="D123" s="226">
        <v>109</v>
      </c>
      <c r="E123" s="228" t="s">
        <v>193</v>
      </c>
      <c r="F123" s="477">
        <v>1.0796027062041169E-4</v>
      </c>
      <c r="G123" s="346">
        <v>2.573928959560716E-4</v>
      </c>
      <c r="H123" s="346">
        <v>5.0015445946542311E-4</v>
      </c>
      <c r="I123" s="346">
        <v>1.4406256431364478E-3</v>
      </c>
      <c r="J123" s="346">
        <v>1.4553810800459594E-3</v>
      </c>
      <c r="K123" s="346">
        <v>1.4720845149698005E-3</v>
      </c>
      <c r="L123" s="478">
        <v>0</v>
      </c>
      <c r="M123" s="346">
        <v>0</v>
      </c>
      <c r="N123" s="346">
        <v>7.6628352490421458E-4</v>
      </c>
      <c r="O123" s="346">
        <v>9.4280659752751621E-4</v>
      </c>
      <c r="P123" s="346">
        <v>6.3998922123416867E-4</v>
      </c>
      <c r="Q123" s="346">
        <v>4.575528244735855E-5</v>
      </c>
      <c r="T123" s="757"/>
      <c r="U123" s="279" t="s">
        <v>213</v>
      </c>
      <c r="V123" s="226">
        <v>109</v>
      </c>
      <c r="W123" s="228" t="s">
        <v>193</v>
      </c>
      <c r="X123" s="480">
        <v>9.7997143351246101E-4</v>
      </c>
      <c r="Y123" s="479">
        <v>3.8539358319683977E-4</v>
      </c>
      <c r="Z123" s="479">
        <v>2.4655440222885181E-5</v>
      </c>
      <c r="AA123" s="479">
        <v>0</v>
      </c>
      <c r="AB123" s="479">
        <v>2.1691973969631237E-3</v>
      </c>
      <c r="AC123" s="479">
        <v>1.3717421124828531E-3</v>
      </c>
      <c r="AD123" s="479">
        <v>9.1542641152846679E-4</v>
      </c>
      <c r="AE123" s="479">
        <v>1.3528138528138528E-3</v>
      </c>
      <c r="AF123" s="479">
        <v>7.7851304009342152E-4</v>
      </c>
      <c r="AG123" s="479">
        <v>7.5357950263752827E-4</v>
      </c>
      <c r="AH123" s="479">
        <v>1.0044224570871748E-3</v>
      </c>
      <c r="AI123" s="479">
        <v>1.0767160161507402E-3</v>
      </c>
      <c r="AL123" s="757"/>
      <c r="AM123" s="279" t="s">
        <v>213</v>
      </c>
      <c r="AN123" s="226">
        <v>109</v>
      </c>
      <c r="AO123" s="228" t="s">
        <v>193</v>
      </c>
      <c r="AP123" s="480">
        <v>1.3934045517882026E-3</v>
      </c>
      <c r="AQ123" s="479">
        <v>2.3110700254217703E-4</v>
      </c>
      <c r="AR123" s="479">
        <v>0</v>
      </c>
      <c r="AS123" s="479">
        <v>1.4992503748125937E-3</v>
      </c>
      <c r="AT123" s="479">
        <v>7.2895457858884445E-4</v>
      </c>
      <c r="AU123" s="479">
        <v>1.2532113540948681E-5</v>
      </c>
      <c r="AV123" s="479">
        <v>3.8236043843996943E-4</v>
      </c>
      <c r="AW123" s="479">
        <v>1.0552604734601991E-4</v>
      </c>
      <c r="AX123" s="479">
        <v>3.6371131020937648E-4</v>
      </c>
      <c r="AY123" s="479">
        <v>2.403846153846154E-3</v>
      </c>
      <c r="AZ123" s="479">
        <v>1.0473031942747426E-3</v>
      </c>
      <c r="BA123" s="479">
        <v>7.372901236636617E-4</v>
      </c>
      <c r="BD123" s="757"/>
      <c r="BE123" s="279" t="s">
        <v>213</v>
      </c>
      <c r="BF123" s="226">
        <v>109</v>
      </c>
      <c r="BG123" s="228" t="s">
        <v>193</v>
      </c>
      <c r="BH123" s="480">
        <v>1.1463507833397019E-3</v>
      </c>
      <c r="BI123" s="479">
        <v>1.0531066646607492E-3</v>
      </c>
      <c r="BJ123" s="479">
        <v>3.9337555564297237E-5</v>
      </c>
      <c r="BK123" s="479">
        <v>6.8312543549246512E-5</v>
      </c>
      <c r="BL123" s="479">
        <v>1.7150697461696776E-4</v>
      </c>
      <c r="BM123" s="479">
        <v>6.2791062738736848E-4</v>
      </c>
      <c r="BN123" s="479">
        <v>2.3468669326449191E-4</v>
      </c>
      <c r="BO123" s="479">
        <v>4.4032819127856631E-4</v>
      </c>
      <c r="BP123" s="479">
        <v>3.6462031510871442E-4</v>
      </c>
      <c r="BQ123" s="479">
        <v>4.3158222840290598E-4</v>
      </c>
      <c r="BR123" s="479">
        <v>6.9492703266157052E-4</v>
      </c>
      <c r="BS123" s="479">
        <v>8.1268029405378575E-4</v>
      </c>
      <c r="BV123" s="757"/>
      <c r="BW123" s="279" t="s">
        <v>213</v>
      </c>
      <c r="BX123" s="226">
        <v>109</v>
      </c>
      <c r="BY123" s="228" t="s">
        <v>193</v>
      </c>
      <c r="BZ123" s="481">
        <v>1.1304953378372268E-3</v>
      </c>
      <c r="CA123" s="482">
        <v>9.3461240036679129E-4</v>
      </c>
      <c r="CB123" s="482">
        <v>7.1511186836966929E-4</v>
      </c>
      <c r="CC123" s="482">
        <v>1.0979065592498628E-3</v>
      </c>
      <c r="CD123" s="482">
        <v>8.5689802913453304E-4</v>
      </c>
      <c r="CE123" s="482">
        <v>5.9265112603713952E-4</v>
      </c>
      <c r="CF123" s="482">
        <v>1.7449122033649255E-3</v>
      </c>
      <c r="CG123" s="482">
        <v>9.0569009647568422E-4</v>
      </c>
      <c r="CH123" s="482">
        <v>8.7831363781539439E-4</v>
      </c>
      <c r="CI123" s="482">
        <v>1.5925804487329617E-4</v>
      </c>
      <c r="CJ123" s="482">
        <v>3.9706699843820316E-4</v>
      </c>
      <c r="CM123" s="757"/>
      <c r="CN123" s="279" t="s">
        <v>213</v>
      </c>
      <c r="CO123" s="226">
        <v>109</v>
      </c>
      <c r="CP123" s="228" t="s">
        <v>193</v>
      </c>
      <c r="CQ123" s="481">
        <v>6.3911376224968044E-4</v>
      </c>
      <c r="CR123" s="482">
        <v>7.4280408542246978E-4</v>
      </c>
      <c r="CS123" s="482">
        <v>1.079609463011641E-3</v>
      </c>
      <c r="CT123" s="482">
        <v>2.3643456673365647E-4</v>
      </c>
      <c r="CU123" s="482">
        <v>8.2082893130720974E-4</v>
      </c>
      <c r="CV123" s="482">
        <v>2.5583462849614008E-5</v>
      </c>
      <c r="CW123" s="482">
        <v>2.3824149703884231E-3</v>
      </c>
      <c r="CX123" s="499">
        <v>3.7533929298893664E-4</v>
      </c>
      <c r="CY123" s="482">
        <v>5.8174323515723687E-5</v>
      </c>
      <c r="CZ123" s="482">
        <v>8.5183712874098471E-5</v>
      </c>
      <c r="DA123" s="482">
        <v>8.265737965085523E-4</v>
      </c>
      <c r="DD123" s="757"/>
      <c r="DE123" s="279" t="s">
        <v>213</v>
      </c>
      <c r="DF123" s="226">
        <v>109</v>
      </c>
      <c r="DG123" s="228" t="s">
        <v>193</v>
      </c>
      <c r="DH123" s="477">
        <v>3.7944634479149144E-3</v>
      </c>
      <c r="DI123" s="346">
        <v>1.9476708631522256E-3</v>
      </c>
      <c r="DJ123" s="346">
        <v>2.9598506341910959E-3</v>
      </c>
      <c r="DK123" s="346">
        <v>4.0393086117772956E-3</v>
      </c>
      <c r="DL123" s="346">
        <v>1.9273880474602221E-3</v>
      </c>
      <c r="DM123" s="346">
        <v>5.1244997207147648E-4</v>
      </c>
      <c r="DN123" s="346">
        <v>0</v>
      </c>
      <c r="DO123" s="346">
        <v>1.688309355748334E-3</v>
      </c>
      <c r="DP123" s="346">
        <v>1.6540392823753865E-3</v>
      </c>
      <c r="DQ123" s="346">
        <v>5.8554982135768162E-4</v>
      </c>
      <c r="DR123" s="346">
        <v>5.2509417449868728E-3</v>
      </c>
      <c r="DU123" s="757"/>
      <c r="DV123" s="279" t="s">
        <v>213</v>
      </c>
      <c r="DW123" s="226">
        <v>109</v>
      </c>
      <c r="DX123" s="228" t="s">
        <v>193</v>
      </c>
      <c r="DY123" s="481">
        <v>1.6089108910891088E-3</v>
      </c>
      <c r="DZ123" s="482">
        <v>6.0331825037707393E-3</v>
      </c>
      <c r="EA123" s="482">
        <v>1.9451468585878235E-3</v>
      </c>
      <c r="EB123" s="482">
        <v>2.4079385285501755E-3</v>
      </c>
      <c r="EC123" s="482">
        <v>3.9643211100099107E-3</v>
      </c>
      <c r="ED123" s="482">
        <v>2.5406663939842055E-3</v>
      </c>
      <c r="EE123" s="482">
        <v>2.1961828924437141E-3</v>
      </c>
      <c r="EF123" s="482">
        <v>7.8608291465873744E-4</v>
      </c>
      <c r="EG123" s="482">
        <v>2.0174848688634837E-3</v>
      </c>
      <c r="EH123" s="482">
        <v>2.5517147523135548E-3</v>
      </c>
      <c r="EI123" s="482">
        <v>2.9641721797405277E-3</v>
      </c>
      <c r="EL123" s="757"/>
      <c r="EM123" s="279" t="s">
        <v>213</v>
      </c>
      <c r="EN123" s="226">
        <v>109</v>
      </c>
      <c r="EO123" s="228" t="s">
        <v>193</v>
      </c>
      <c r="EP123" s="481">
        <v>1.931024250173465E-3</v>
      </c>
      <c r="EQ123" s="482">
        <v>8.5212077694657943E-3</v>
      </c>
      <c r="ER123" s="482">
        <v>1.2608220559804993E-3</v>
      </c>
      <c r="ES123" s="482">
        <v>2.0885824161251823E-3</v>
      </c>
      <c r="ET123" s="482">
        <v>4.1385697334529563E-3</v>
      </c>
      <c r="EU123" s="482">
        <v>5.708786756193563E-3</v>
      </c>
      <c r="EV123" s="482">
        <v>4.5914311559441898E-3</v>
      </c>
      <c r="EW123" s="482">
        <v>9.2290960973395264E-4</v>
      </c>
      <c r="EX123" s="482">
        <v>6.5138092756644088E-4</v>
      </c>
      <c r="EY123" s="482">
        <v>1.3130399876949395E-3</v>
      </c>
      <c r="EZ123" s="482">
        <v>1.983635011157947E-3</v>
      </c>
      <c r="FC123" s="757"/>
      <c r="FD123" s="279" t="s">
        <v>213</v>
      </c>
      <c r="FE123" s="226">
        <v>109</v>
      </c>
      <c r="FF123" s="228" t="s">
        <v>193</v>
      </c>
      <c r="FG123" s="481">
        <v>2.4938935528233336E-3</v>
      </c>
      <c r="FH123" s="482">
        <v>9.2318344424356658E-4</v>
      </c>
      <c r="FI123" s="482">
        <v>4.1618497109826586E-3</v>
      </c>
      <c r="FJ123" s="482">
        <v>1.5696110022256917E-3</v>
      </c>
      <c r="FK123" s="482">
        <v>2.9611789440435886E-3</v>
      </c>
      <c r="FL123" s="490">
        <v>0</v>
      </c>
      <c r="FM123" s="482">
        <v>1.9325005176340672E-4</v>
      </c>
      <c r="FN123" s="516">
        <v>1.668499605375612E-3</v>
      </c>
      <c r="FO123" s="294"/>
      <c r="GN123" s="166"/>
    </row>
    <row r="124" spans="2:196" ht="39.950000000000003" customHeight="1" x14ac:dyDescent="0.15">
      <c r="B124" s="757"/>
      <c r="C124" s="279" t="s">
        <v>214</v>
      </c>
      <c r="D124" s="226">
        <v>110</v>
      </c>
      <c r="E124" s="228" t="s">
        <v>195</v>
      </c>
      <c r="F124" s="333">
        <v>1.5270380499976009E-2</v>
      </c>
      <c r="G124" s="334">
        <v>1.3556025853686439E-2</v>
      </c>
      <c r="H124" s="334">
        <v>9.311699201223907E-3</v>
      </c>
      <c r="I124" s="334">
        <v>1.867668244494752E-2</v>
      </c>
      <c r="J124" s="334">
        <v>1.1643048640367675E-2</v>
      </c>
      <c r="K124" s="334">
        <v>1.7253696447513692E-2</v>
      </c>
      <c r="L124" s="335">
        <v>0</v>
      </c>
      <c r="M124" s="334">
        <v>0</v>
      </c>
      <c r="N124" s="334">
        <v>4.9382716049382715E-3</v>
      </c>
      <c r="O124" s="334">
        <v>7.2988061314208834E-3</v>
      </c>
      <c r="P124" s="334">
        <v>1.3922572532111741E-3</v>
      </c>
      <c r="Q124" s="344">
        <v>7.6868874511562362E-4</v>
      </c>
      <c r="T124" s="757"/>
      <c r="U124" s="279" t="s">
        <v>214</v>
      </c>
      <c r="V124" s="226">
        <v>110</v>
      </c>
      <c r="W124" s="228" t="s">
        <v>195</v>
      </c>
      <c r="X124" s="341">
        <v>1.2105529472800989E-3</v>
      </c>
      <c r="Y124" s="342">
        <v>7.4790442239136721E-3</v>
      </c>
      <c r="Z124" s="342">
        <v>3.6983160334327767E-4</v>
      </c>
      <c r="AA124" s="342">
        <v>0</v>
      </c>
      <c r="AB124" s="342">
        <v>0</v>
      </c>
      <c r="AC124" s="342">
        <v>2.3370421175633797E-3</v>
      </c>
      <c r="AD124" s="342">
        <v>5.2858492794708245E-3</v>
      </c>
      <c r="AE124" s="342">
        <v>2.2186147186147188E-3</v>
      </c>
      <c r="AF124" s="342">
        <v>1.2911923591793332E-3</v>
      </c>
      <c r="AG124" s="342">
        <v>1.9916029712563248E-3</v>
      </c>
      <c r="AH124" s="342">
        <v>1.6940259350873249E-3</v>
      </c>
      <c r="AI124" s="342">
        <v>2.6917900403768504E-4</v>
      </c>
      <c r="AL124" s="757"/>
      <c r="AM124" s="279" t="s">
        <v>214</v>
      </c>
      <c r="AN124" s="226">
        <v>110</v>
      </c>
      <c r="AO124" s="228" t="s">
        <v>195</v>
      </c>
      <c r="AP124" s="341">
        <v>3.9479795633999074E-3</v>
      </c>
      <c r="AQ124" s="342">
        <v>0</v>
      </c>
      <c r="AR124" s="342">
        <v>0</v>
      </c>
      <c r="AS124" s="342">
        <v>1.4992503748125937E-3</v>
      </c>
      <c r="AT124" s="342">
        <v>5.6305457104793505E-3</v>
      </c>
      <c r="AU124" s="342">
        <v>2.0677987342565323E-4</v>
      </c>
      <c r="AV124" s="342">
        <v>1.4848330359418812E-2</v>
      </c>
      <c r="AW124" s="342">
        <v>1.2487248935945689E-3</v>
      </c>
      <c r="AX124" s="342">
        <v>3.8189687571984531E-3</v>
      </c>
      <c r="AY124" s="342">
        <v>1.5625E-2</v>
      </c>
      <c r="AZ124" s="342">
        <v>1.2480363065107348E-2</v>
      </c>
      <c r="BA124" s="342">
        <v>8.8474814839639392E-3</v>
      </c>
      <c r="BD124" s="757"/>
      <c r="BE124" s="279" t="s">
        <v>214</v>
      </c>
      <c r="BF124" s="226">
        <v>110</v>
      </c>
      <c r="BG124" s="228" t="s">
        <v>195</v>
      </c>
      <c r="BH124" s="341">
        <v>1.1272449369507069E-2</v>
      </c>
      <c r="BI124" s="342">
        <v>7.2965247480066197E-3</v>
      </c>
      <c r="BJ124" s="342">
        <v>5.1925573344872352E-3</v>
      </c>
      <c r="BK124" s="342">
        <v>1.0246881532386977E-3</v>
      </c>
      <c r="BL124" s="342">
        <v>7.4319689000686027E-3</v>
      </c>
      <c r="BM124" s="342">
        <v>3.9244414211710536E-3</v>
      </c>
      <c r="BN124" s="342">
        <v>2.581553625909411E-3</v>
      </c>
      <c r="BO124" s="342">
        <v>7.1186390923368217E-3</v>
      </c>
      <c r="BP124" s="342">
        <v>1.4009096317334818E-3</v>
      </c>
      <c r="BQ124" s="342">
        <v>3.7403793128251853E-3</v>
      </c>
      <c r="BR124" s="342">
        <v>9.4510076441973595E-3</v>
      </c>
      <c r="BS124" s="342">
        <v>5.5770960637736905E-3</v>
      </c>
      <c r="BV124" s="757"/>
      <c r="BW124" s="279" t="s">
        <v>214</v>
      </c>
      <c r="BX124" s="226">
        <v>110</v>
      </c>
      <c r="BY124" s="228" t="s">
        <v>195</v>
      </c>
      <c r="BZ124" s="336">
        <v>7.7868518870228181E-3</v>
      </c>
      <c r="CA124" s="337">
        <v>1.3401989137335119E-3</v>
      </c>
      <c r="CB124" s="337">
        <v>1.2685462708470656E-3</v>
      </c>
      <c r="CC124" s="337">
        <v>3.7981632319995253E-3</v>
      </c>
      <c r="CD124" s="337">
        <v>3.4275921165381321E-3</v>
      </c>
      <c r="CE124" s="337">
        <v>2.0413538785723695E-3</v>
      </c>
      <c r="CF124" s="337">
        <v>1.248989787671736E-3</v>
      </c>
      <c r="CG124" s="337">
        <v>3.2421080265144057E-3</v>
      </c>
      <c r="CH124" s="337">
        <v>2.6349409134461834E-3</v>
      </c>
      <c r="CI124" s="337">
        <v>5.2461473605321096E-4</v>
      </c>
      <c r="CJ124" s="337">
        <v>7.4780951372528258E-4</v>
      </c>
      <c r="CM124" s="757"/>
      <c r="CN124" s="279" t="s">
        <v>214</v>
      </c>
      <c r="CO124" s="226">
        <v>110</v>
      </c>
      <c r="CP124" s="228" t="s">
        <v>195</v>
      </c>
      <c r="CQ124" s="336">
        <v>6.8172134639965911E-3</v>
      </c>
      <c r="CR124" s="337">
        <v>4.8282265552460537E-3</v>
      </c>
      <c r="CS124" s="337">
        <v>1.0561396920766054E-3</v>
      </c>
      <c r="CT124" s="337">
        <v>1.6550419671355952E-3</v>
      </c>
      <c r="CU124" s="337">
        <v>1.6819049586010958E-2</v>
      </c>
      <c r="CV124" s="337">
        <v>1.7038586257842929E-2</v>
      </c>
      <c r="CW124" s="337">
        <v>1.0375444538217983E-2</v>
      </c>
      <c r="CX124" s="497">
        <v>1.4445985471622977E-2</v>
      </c>
      <c r="CY124" s="337">
        <v>4.0638920284555551E-3</v>
      </c>
      <c r="CZ124" s="337">
        <v>1.3629394059855755E-3</v>
      </c>
      <c r="DA124" s="337">
        <v>9.1143537295009704E-3</v>
      </c>
      <c r="DD124" s="757"/>
      <c r="DE124" s="279" t="s">
        <v>214</v>
      </c>
      <c r="DF124" s="226">
        <v>110</v>
      </c>
      <c r="DG124" s="228" t="s">
        <v>195</v>
      </c>
      <c r="DH124" s="343">
        <v>1.6075066823678947E-3</v>
      </c>
      <c r="DI124" s="334">
        <v>5.9221527775636541E-3</v>
      </c>
      <c r="DJ124" s="334">
        <v>9.0198014883987303E-3</v>
      </c>
      <c r="DK124" s="334">
        <v>4.0942489418014693E-3</v>
      </c>
      <c r="DL124" s="334">
        <v>8.4477008037618234E-3</v>
      </c>
      <c r="DM124" s="334">
        <v>1.9283492449049661E-2</v>
      </c>
      <c r="DN124" s="334">
        <v>6.8373245677972328E-5</v>
      </c>
      <c r="DO124" s="334">
        <v>1.8463638486269016E-2</v>
      </c>
      <c r="DP124" s="334">
        <v>6.4173339932569341E-3</v>
      </c>
      <c r="DQ124" s="334">
        <v>0</v>
      </c>
      <c r="DR124" s="334">
        <v>6.0880483999847801E-3</v>
      </c>
      <c r="DU124" s="757"/>
      <c r="DV124" s="279" t="s">
        <v>214</v>
      </c>
      <c r="DW124" s="226">
        <v>110</v>
      </c>
      <c r="DX124" s="228" t="s">
        <v>195</v>
      </c>
      <c r="DY124" s="345">
        <v>1.7759900990099008E-2</v>
      </c>
      <c r="DZ124" s="337">
        <v>6.7873303167420816E-3</v>
      </c>
      <c r="EA124" s="337">
        <v>1.3421513324255981E-2</v>
      </c>
      <c r="EB124" s="337">
        <v>1.1012101041395071E-2</v>
      </c>
      <c r="EC124" s="337">
        <v>4.1295011562603238E-4</v>
      </c>
      <c r="ED124" s="337">
        <v>9.6946480823081518E-3</v>
      </c>
      <c r="EE124" s="337">
        <v>1.0768380633917566E-3</v>
      </c>
      <c r="EF124" s="337">
        <v>4.2790252571858235E-3</v>
      </c>
      <c r="EG124" s="337">
        <v>8.7424344317417624E-3</v>
      </c>
      <c r="EH124" s="337">
        <v>6.9576755579749587E-3</v>
      </c>
      <c r="EI124" s="337">
        <v>1.0159807543603401E-3</v>
      </c>
      <c r="EL124" s="757"/>
      <c r="EM124" s="279" t="s">
        <v>214</v>
      </c>
      <c r="EN124" s="226">
        <v>110</v>
      </c>
      <c r="EO124" s="228" t="s">
        <v>195</v>
      </c>
      <c r="EP124" s="345">
        <v>1.3344795835097074E-2</v>
      </c>
      <c r="EQ124" s="337">
        <v>4.6013056571148053E-3</v>
      </c>
      <c r="ER124" s="337">
        <v>1.7177745344510076E-3</v>
      </c>
      <c r="ES124" s="337">
        <v>1.4885293727622331E-2</v>
      </c>
      <c r="ET124" s="337">
        <v>8.7787842830820279E-3</v>
      </c>
      <c r="EU124" s="337">
        <v>5.11547811993517E-3</v>
      </c>
      <c r="EV124" s="337">
        <v>3.2071489268386284E-3</v>
      </c>
      <c r="EW124" s="337">
        <v>5.9415424064493925E-3</v>
      </c>
      <c r="EX124" s="337">
        <v>6.7309362515198892E-4</v>
      </c>
      <c r="EY124" s="337">
        <v>7.469321758573213E-3</v>
      </c>
      <c r="EZ124" s="337">
        <v>1.1571887301662113E-2</v>
      </c>
      <c r="FC124" s="757"/>
      <c r="FD124" s="279" t="s">
        <v>214</v>
      </c>
      <c r="FE124" s="226">
        <v>110</v>
      </c>
      <c r="FF124" s="228" t="s">
        <v>195</v>
      </c>
      <c r="FG124" s="336">
        <v>1.3854964182351854E-3</v>
      </c>
      <c r="FH124" s="337">
        <v>1.8720108730494545E-3</v>
      </c>
      <c r="FI124" s="337">
        <v>5.4860746190225958E-3</v>
      </c>
      <c r="FJ124" s="337">
        <v>1.4367338803441517E-3</v>
      </c>
      <c r="FK124" s="337">
        <v>2.2603665939532726E-3</v>
      </c>
      <c r="FL124" s="488">
        <v>5.2970777787587182E-4</v>
      </c>
      <c r="FM124" s="337">
        <v>0</v>
      </c>
      <c r="FN124" s="514">
        <v>5.8991853267486988E-3</v>
      </c>
      <c r="FO124" s="294"/>
      <c r="GN124" s="166"/>
    </row>
    <row r="125" spans="2:196" ht="32.25" customHeight="1" thickBot="1" x14ac:dyDescent="0.2">
      <c r="B125" s="816"/>
      <c r="C125" s="822" t="s">
        <v>215</v>
      </c>
      <c r="D125" s="823"/>
      <c r="E125" s="823"/>
      <c r="F125" s="347">
        <v>0.41405162900052783</v>
      </c>
      <c r="G125" s="348">
        <v>0.50920894583309506</v>
      </c>
      <c r="H125" s="348">
        <v>0.78747848600303039</v>
      </c>
      <c r="I125" s="348">
        <v>0.38495575221238937</v>
      </c>
      <c r="J125" s="348">
        <v>0.33565683646112598</v>
      </c>
      <c r="K125" s="348">
        <v>0.45993981772129977</v>
      </c>
      <c r="L125" s="349">
        <v>0</v>
      </c>
      <c r="M125" s="348">
        <v>0</v>
      </c>
      <c r="N125" s="348">
        <v>0.66828437633035331</v>
      </c>
      <c r="O125" s="348">
        <v>0.81211665377811204</v>
      </c>
      <c r="P125" s="348">
        <v>0.67592966855295067</v>
      </c>
      <c r="Q125" s="348">
        <v>0.9550408594672255</v>
      </c>
      <c r="T125" s="816"/>
      <c r="U125" s="822" t="s">
        <v>215</v>
      </c>
      <c r="V125" s="823"/>
      <c r="W125" s="823"/>
      <c r="X125" s="419">
        <v>0.63561715782664108</v>
      </c>
      <c r="Y125" s="420">
        <v>0.37827584545717313</v>
      </c>
      <c r="Z125" s="420">
        <v>0.87083014867230457</v>
      </c>
      <c r="AA125" s="420">
        <v>0</v>
      </c>
      <c r="AB125" s="420">
        <v>0.56182212581344904</v>
      </c>
      <c r="AC125" s="420">
        <v>0.65813138241121782</v>
      </c>
      <c r="AD125" s="420">
        <v>0.62172218284904324</v>
      </c>
      <c r="AE125" s="420">
        <v>0.65319264069264071</v>
      </c>
      <c r="AF125" s="420">
        <v>0.71764661204416635</v>
      </c>
      <c r="AG125" s="420">
        <v>0.65136182581548063</v>
      </c>
      <c r="AH125" s="420">
        <v>0.51934637583389553</v>
      </c>
      <c r="AI125" s="420">
        <v>0.67752355316285329</v>
      </c>
      <c r="AL125" s="816"/>
      <c r="AM125" s="822" t="s">
        <v>215</v>
      </c>
      <c r="AN125" s="823"/>
      <c r="AO125" s="823"/>
      <c r="AP125" s="419">
        <v>0.74779377612633535</v>
      </c>
      <c r="AQ125" s="420">
        <v>0.89669516986364683</v>
      </c>
      <c r="AR125" s="420">
        <v>0.85432639649507114</v>
      </c>
      <c r="AS125" s="420">
        <v>0.86656671664167917</v>
      </c>
      <c r="AT125" s="420">
        <v>0.69011889500540435</v>
      </c>
      <c r="AU125" s="420">
        <v>0.76516072435616267</v>
      </c>
      <c r="AV125" s="420">
        <v>0.67078766250318633</v>
      </c>
      <c r="AW125" s="420">
        <v>0.70946920398184954</v>
      </c>
      <c r="AX125" s="420">
        <v>0.69573124158917599</v>
      </c>
      <c r="AY125" s="420">
        <v>0.57932692307692313</v>
      </c>
      <c r="AZ125" s="420">
        <v>0.54154302670623145</v>
      </c>
      <c r="BA125" s="420">
        <v>0.56469720835148629</v>
      </c>
      <c r="BD125" s="816"/>
      <c r="BE125" s="822" t="s">
        <v>215</v>
      </c>
      <c r="BF125" s="823"/>
      <c r="BG125" s="823"/>
      <c r="BH125" s="419">
        <v>0.54088651127244936</v>
      </c>
      <c r="BI125" s="420">
        <v>0.56785015796599969</v>
      </c>
      <c r="BJ125" s="420">
        <v>0.73809055505290899</v>
      </c>
      <c r="BK125" s="420">
        <v>0.85543699534108453</v>
      </c>
      <c r="BL125" s="420">
        <v>0.67436542419391721</v>
      </c>
      <c r="BM125" s="420">
        <v>0.82402804667468998</v>
      </c>
      <c r="BN125" s="420">
        <v>0.78690448251584133</v>
      </c>
      <c r="BO125" s="420">
        <v>0.79712612467158861</v>
      </c>
      <c r="BP125" s="420">
        <v>0.70377477978852021</v>
      </c>
      <c r="BQ125" s="420">
        <v>0.55297671853645669</v>
      </c>
      <c r="BR125" s="420">
        <v>0.60833912439193882</v>
      </c>
      <c r="BS125" s="420">
        <v>0.5871646142870437</v>
      </c>
      <c r="BV125" s="816"/>
      <c r="BW125" s="822" t="s">
        <v>215</v>
      </c>
      <c r="BX125" s="823"/>
      <c r="BY125" s="823"/>
      <c r="BZ125" s="350">
        <v>0.66133977263477761</v>
      </c>
      <c r="CA125" s="351">
        <v>0.70071242152782676</v>
      </c>
      <c r="CB125" s="351">
        <v>0.75325531359210018</v>
      </c>
      <c r="CC125" s="351">
        <v>0.7267993056482841</v>
      </c>
      <c r="CD125" s="351">
        <v>0.713796058269066</v>
      </c>
      <c r="CE125" s="351">
        <v>0.70630844198603981</v>
      </c>
      <c r="CF125" s="351">
        <v>0.71201601645727719</v>
      </c>
      <c r="CG125" s="351">
        <v>0.71520640546039249</v>
      </c>
      <c r="CH125" s="351">
        <v>0.75047908016608111</v>
      </c>
      <c r="CI125" s="351">
        <v>0.87511358845847576</v>
      </c>
      <c r="CJ125" s="351">
        <v>0.79801201789448606</v>
      </c>
      <c r="CM125" s="816"/>
      <c r="CN125" s="822" t="s">
        <v>215</v>
      </c>
      <c r="CO125" s="823"/>
      <c r="CP125" s="823"/>
      <c r="CQ125" s="350">
        <v>0.62739667660843634</v>
      </c>
      <c r="CR125" s="351">
        <v>0.65273909006499531</v>
      </c>
      <c r="CS125" s="351">
        <v>0.63736856928276375</v>
      </c>
      <c r="CT125" s="351">
        <v>0.65847026835323319</v>
      </c>
      <c r="CU125" s="351">
        <v>0.55459174352008511</v>
      </c>
      <c r="CV125" s="351">
        <v>0.57532091256211981</v>
      </c>
      <c r="CW125" s="351">
        <v>0.56661192155347306</v>
      </c>
      <c r="CX125" s="500">
        <v>0.51360147206239792</v>
      </c>
      <c r="CY125" s="351">
        <v>0.71612592247855855</v>
      </c>
      <c r="CZ125" s="351">
        <v>0.7524277358169118</v>
      </c>
      <c r="DA125" s="351">
        <v>0.54931890319167698</v>
      </c>
      <c r="DD125" s="816"/>
      <c r="DE125" s="822" t="s">
        <v>215</v>
      </c>
      <c r="DF125" s="823"/>
      <c r="DG125" s="824"/>
      <c r="DH125" s="348">
        <v>0.30539823174264941</v>
      </c>
      <c r="DI125" s="348">
        <v>0.31348764642219545</v>
      </c>
      <c r="DJ125" s="348">
        <v>0.36014048333513515</v>
      </c>
      <c r="DK125" s="348">
        <v>0.35074384429432731</v>
      </c>
      <c r="DL125" s="348">
        <v>0.34815098328685729</v>
      </c>
      <c r="DM125" s="348">
        <v>0.28329771806027437</v>
      </c>
      <c r="DN125" s="348">
        <v>0.14283042016004499</v>
      </c>
      <c r="DO125" s="348">
        <v>0.3272805646855973</v>
      </c>
      <c r="DP125" s="348">
        <v>0.26642723284727421</v>
      </c>
      <c r="DQ125" s="348">
        <v>1</v>
      </c>
      <c r="DR125" s="348">
        <v>0.57977245919105058</v>
      </c>
      <c r="DU125" s="816"/>
      <c r="DV125" s="822" t="s">
        <v>215</v>
      </c>
      <c r="DW125" s="823"/>
      <c r="DX125" s="824"/>
      <c r="DY125" s="351">
        <v>0.79851485148514856</v>
      </c>
      <c r="DZ125" s="351">
        <v>0.35784313725490197</v>
      </c>
      <c r="EA125" s="351">
        <v>0.43167671659210272</v>
      </c>
      <c r="EB125" s="351">
        <v>0.37580711952270673</v>
      </c>
      <c r="EC125" s="351">
        <v>0.19045259332672612</v>
      </c>
      <c r="ED125" s="351">
        <v>0.48828776389893969</v>
      </c>
      <c r="EE125" s="351">
        <v>0.69056491491562411</v>
      </c>
      <c r="EF125" s="351">
        <v>0.4067056290372193</v>
      </c>
      <c r="EG125" s="351">
        <v>0.75924680564895763</v>
      </c>
      <c r="EH125" s="351">
        <v>0.5812465977136636</v>
      </c>
      <c r="EI125" s="351">
        <v>0.33267033250279232</v>
      </c>
      <c r="EJ125" s="354"/>
      <c r="EL125" s="816"/>
      <c r="EM125" s="822" t="s">
        <v>215</v>
      </c>
      <c r="EN125" s="823"/>
      <c r="EO125" s="824"/>
      <c r="EP125" s="352">
        <v>0.17319214673165964</v>
      </c>
      <c r="EQ125" s="353">
        <v>0.39111830777459466</v>
      </c>
      <c r="ER125" s="353">
        <v>0.48797175758594602</v>
      </c>
      <c r="ES125" s="353">
        <v>0.40604694337621006</v>
      </c>
      <c r="ET125" s="353">
        <v>0.33889001437405336</v>
      </c>
      <c r="EU125" s="353">
        <v>0.25882003936096321</v>
      </c>
      <c r="EV125" s="353">
        <v>0.41326992132891094</v>
      </c>
      <c r="EW125" s="353">
        <v>0.37585868008959705</v>
      </c>
      <c r="EX125" s="353">
        <v>0.72190376932430089</v>
      </c>
      <c r="EY125" s="353">
        <v>0.62671398612679463</v>
      </c>
      <c r="EZ125" s="353">
        <v>0.26955304686747555</v>
      </c>
      <c r="FC125" s="816"/>
      <c r="FD125" s="822" t="s">
        <v>215</v>
      </c>
      <c r="FE125" s="823"/>
      <c r="FF125" s="823"/>
      <c r="FG125" s="350">
        <v>0.54087727580615363</v>
      </c>
      <c r="FH125" s="351">
        <v>0.5769204138939108</v>
      </c>
      <c r="FI125" s="351">
        <v>0.31522858644245927</v>
      </c>
      <c r="FJ125" s="351">
        <v>0.33059827924127161</v>
      </c>
      <c r="FK125" s="351">
        <v>0.34994225701059117</v>
      </c>
      <c r="FL125" s="491">
        <v>1</v>
      </c>
      <c r="FM125" s="351">
        <v>0.62076057698944032</v>
      </c>
      <c r="FN125" s="520">
        <v>0.46699031071183522</v>
      </c>
      <c r="FO125" s="294"/>
      <c r="GN125" s="166"/>
    </row>
    <row r="126" spans="2:196" ht="22.5" customHeight="1" x14ac:dyDescent="0.15">
      <c r="B126" s="890" t="s">
        <v>216</v>
      </c>
      <c r="C126" s="888" t="s">
        <v>217</v>
      </c>
      <c r="D126" s="889"/>
      <c r="E126" s="889"/>
      <c r="F126" s="355">
        <v>1.1875629768245287E-3</v>
      </c>
      <c r="G126" s="356">
        <v>2.6311273808842877E-3</v>
      </c>
      <c r="H126" s="356">
        <v>1.176834022271584E-3</v>
      </c>
      <c r="I126" s="356">
        <v>9.5184194278658159E-3</v>
      </c>
      <c r="J126" s="356">
        <v>9.5748755266181537E-3</v>
      </c>
      <c r="K126" s="356">
        <v>3.7754638148637241E-2</v>
      </c>
      <c r="L126" s="357">
        <v>0</v>
      </c>
      <c r="M126" s="356">
        <v>0</v>
      </c>
      <c r="N126" s="356">
        <v>5.8407833120476801E-2</v>
      </c>
      <c r="O126" s="356">
        <v>1.2436572421318022E-2</v>
      </c>
      <c r="P126" s="356">
        <v>1.1452438695769335E-2</v>
      </c>
      <c r="Q126" s="358">
        <v>4.731096205056874E-3</v>
      </c>
      <c r="T126" s="890" t="s">
        <v>216</v>
      </c>
      <c r="U126" s="888" t="s">
        <v>217</v>
      </c>
      <c r="V126" s="889"/>
      <c r="W126" s="889"/>
      <c r="X126" s="421">
        <v>1.0408193329789209E-2</v>
      </c>
      <c r="Y126" s="422">
        <v>8.3341362366316594E-3</v>
      </c>
      <c r="Z126" s="422">
        <v>4.0434921965531697E-3</v>
      </c>
      <c r="AA126" s="422">
        <v>0</v>
      </c>
      <c r="AB126" s="422">
        <v>1.735357917570499E-2</v>
      </c>
      <c r="AC126" s="422">
        <v>1.6562515876644819E-2</v>
      </c>
      <c r="AD126" s="422">
        <v>9.5381526104417677E-3</v>
      </c>
      <c r="AE126" s="422">
        <v>1.488095238095238E-2</v>
      </c>
      <c r="AF126" s="422">
        <v>1.6709548177614903E-2</v>
      </c>
      <c r="AG126" s="422">
        <v>1.916245020992572E-2</v>
      </c>
      <c r="AH126" s="422">
        <v>2.2037328536091746E-2</v>
      </c>
      <c r="AI126" s="422">
        <v>3.9300134589502017E-2</v>
      </c>
      <c r="AL126" s="890" t="s">
        <v>216</v>
      </c>
      <c r="AM126" s="888" t="s">
        <v>217</v>
      </c>
      <c r="AN126" s="889"/>
      <c r="AO126" s="889"/>
      <c r="AP126" s="421">
        <v>6.7347886669763121E-3</v>
      </c>
      <c r="AQ126" s="422">
        <v>1.8488560203374163E-3</v>
      </c>
      <c r="AR126" s="422">
        <v>1.9715224534501644E-2</v>
      </c>
      <c r="AS126" s="422">
        <v>1.7991004497751123E-2</v>
      </c>
      <c r="AT126" s="422">
        <v>1.5408591609481437E-2</v>
      </c>
      <c r="AU126" s="422">
        <v>1.7106334983394949E-3</v>
      </c>
      <c r="AV126" s="422">
        <v>1.0323731837879175E-2</v>
      </c>
      <c r="AW126" s="422">
        <v>1.7974603397938726E-2</v>
      </c>
      <c r="AX126" s="422">
        <v>1.0341524920286605E-2</v>
      </c>
      <c r="AY126" s="422">
        <v>1.4423076923076924E-2</v>
      </c>
      <c r="AZ126" s="422">
        <v>1.3702216791761215E-2</v>
      </c>
      <c r="BA126" s="422">
        <v>1.6756593719628673E-2</v>
      </c>
      <c r="BD126" s="890" t="s">
        <v>216</v>
      </c>
      <c r="BE126" s="888" t="s">
        <v>217</v>
      </c>
      <c r="BF126" s="889"/>
      <c r="BG126" s="889"/>
      <c r="BH126" s="421">
        <v>1.3756209400076424E-2</v>
      </c>
      <c r="BI126" s="422">
        <v>2.2641793290206109E-2</v>
      </c>
      <c r="BJ126" s="422">
        <v>1.4200857558711302E-2</v>
      </c>
      <c r="BK126" s="422">
        <v>3.4429521948820241E-3</v>
      </c>
      <c r="BL126" s="422">
        <v>8.6325177223873766E-3</v>
      </c>
      <c r="BM126" s="422">
        <v>4.1860708492491234E-3</v>
      </c>
      <c r="BN126" s="422">
        <v>8.4487209575217093E-3</v>
      </c>
      <c r="BO126" s="422">
        <v>1.0685297441693208E-2</v>
      </c>
      <c r="BP126" s="422">
        <v>1.326066514421693E-2</v>
      </c>
      <c r="BQ126" s="422">
        <v>1.6208310355575802E-2</v>
      </c>
      <c r="BR126" s="422">
        <v>1.3968033356497567E-2</v>
      </c>
      <c r="BS126" s="422">
        <v>1.9169329073482427E-2</v>
      </c>
      <c r="BV126" s="890" t="s">
        <v>216</v>
      </c>
      <c r="BW126" s="888" t="s">
        <v>217</v>
      </c>
      <c r="BX126" s="889"/>
      <c r="BY126" s="889"/>
      <c r="BZ126" s="359">
        <v>1.6369572491883044E-2</v>
      </c>
      <c r="CA126" s="360">
        <v>2.1478451012202863E-2</v>
      </c>
      <c r="CB126" s="360">
        <v>1.3789222331389059E-2</v>
      </c>
      <c r="CC126" s="360">
        <v>1.4094746368748239E-2</v>
      </c>
      <c r="CD126" s="360">
        <v>8.5689802913453302E-3</v>
      </c>
      <c r="CE126" s="360">
        <v>2.3508494666139867E-2</v>
      </c>
      <c r="CF126" s="360">
        <v>1.5667474836529277E-2</v>
      </c>
      <c r="CG126" s="360">
        <v>7.8099363391743778E-3</v>
      </c>
      <c r="CH126" s="360">
        <v>3.0980517406579366E-2</v>
      </c>
      <c r="CI126" s="360">
        <v>7.8504848002248356E-3</v>
      </c>
      <c r="CJ126" s="360">
        <v>7.4450062207163086E-3</v>
      </c>
      <c r="CM126" s="890" t="s">
        <v>216</v>
      </c>
      <c r="CN126" s="888" t="s">
        <v>217</v>
      </c>
      <c r="CO126" s="889"/>
      <c r="CP126" s="889"/>
      <c r="CQ126" s="359">
        <v>1.7043033659991477E-2</v>
      </c>
      <c r="CR126" s="360">
        <v>6.5923862581244198E-3</v>
      </c>
      <c r="CS126" s="360">
        <v>2.2366691701088997E-2</v>
      </c>
      <c r="CT126" s="360">
        <v>7.4476888521101785E-3</v>
      </c>
      <c r="CU126" s="360">
        <v>2.4397154106660102E-2</v>
      </c>
      <c r="CV126" s="360">
        <v>1.5471599158304072E-2</v>
      </c>
      <c r="CW126" s="360">
        <v>1.671518383968006E-2</v>
      </c>
      <c r="CX126" s="501">
        <v>1.147988959532016E-2</v>
      </c>
      <c r="CY126" s="360">
        <v>1.7352569642975865E-2</v>
      </c>
      <c r="CZ126" s="360">
        <v>1.2834346073030837E-2</v>
      </c>
      <c r="DA126" s="360">
        <v>1.3445600423205783E-2</v>
      </c>
      <c r="DD126" s="890" t="s">
        <v>216</v>
      </c>
      <c r="DE126" s="888" t="s">
        <v>217</v>
      </c>
      <c r="DF126" s="889"/>
      <c r="DG126" s="897"/>
      <c r="DH126" s="356">
        <v>2.7579954765509635E-2</v>
      </c>
      <c r="DI126" s="356">
        <v>2.7062860948633905E-2</v>
      </c>
      <c r="DJ126" s="356">
        <v>1.823975082323585E-2</v>
      </c>
      <c r="DK126" s="356">
        <v>3.0685368673501561E-2</v>
      </c>
      <c r="DL126" s="356">
        <v>1.2867479541436565E-2</v>
      </c>
      <c r="DM126" s="356">
        <v>1.0418107932213117E-2</v>
      </c>
      <c r="DN126" s="356">
        <v>0</v>
      </c>
      <c r="DO126" s="356">
        <v>1.8391795534960575E-2</v>
      </c>
      <c r="DP126" s="356">
        <v>2.0986416572542948E-2</v>
      </c>
      <c r="DQ126" s="356">
        <v>0</v>
      </c>
      <c r="DR126" s="356">
        <v>2.5341501464936647E-2</v>
      </c>
      <c r="DU126" s="890" t="s">
        <v>216</v>
      </c>
      <c r="DV126" s="888" t="s">
        <v>217</v>
      </c>
      <c r="DW126" s="889"/>
      <c r="DX126" s="897"/>
      <c r="DY126" s="360">
        <v>1.0952970297029702E-2</v>
      </c>
      <c r="DZ126" s="360">
        <v>3.8084464555052787E-2</v>
      </c>
      <c r="EA126" s="360">
        <v>1.8722038513907802E-2</v>
      </c>
      <c r="EB126" s="360">
        <v>3.2131409027468902E-2</v>
      </c>
      <c r="EC126" s="360">
        <v>3.3118599273207795E-2</v>
      </c>
      <c r="ED126" s="360">
        <v>7.4686152974860771E-3</v>
      </c>
      <c r="EE126" s="360">
        <v>1.6308429091630418E-2</v>
      </c>
      <c r="EF126" s="360">
        <v>2.3261218770292903E-2</v>
      </c>
      <c r="EG126" s="360">
        <v>2.3537323470073975E-3</v>
      </c>
      <c r="EH126" s="360">
        <v>5.3126701143168212E-2</v>
      </c>
      <c r="EI126" s="360">
        <v>1.1134977231720938E-2</v>
      </c>
      <c r="EJ126" s="354"/>
      <c r="EL126" s="890" t="s">
        <v>216</v>
      </c>
      <c r="EM126" s="888" t="s">
        <v>217</v>
      </c>
      <c r="EN126" s="889"/>
      <c r="EO126" s="897"/>
      <c r="EP126" s="359">
        <v>5.6905211801721997E-3</v>
      </c>
      <c r="EQ126" s="360">
        <v>1.7276876973689032E-2</v>
      </c>
      <c r="ER126" s="360">
        <v>6.0672285602940386E-3</v>
      </c>
      <c r="ES126" s="360">
        <v>1.6708659329001459E-2</v>
      </c>
      <c r="ET126" s="360">
        <v>3.2549030957273364E-2</v>
      </c>
      <c r="EU126" s="360">
        <v>1.3964459365593887E-2</v>
      </c>
      <c r="EV126" s="360">
        <v>3.224966420876621E-2</v>
      </c>
      <c r="EW126" s="360">
        <v>1.1329339047058413E-2</v>
      </c>
      <c r="EX126" s="360">
        <v>1.7239881882925134E-2</v>
      </c>
      <c r="EY126" s="360">
        <v>1.8322535142577385E-2</v>
      </c>
      <c r="EZ126" s="360">
        <v>2.1776951718569734E-2</v>
      </c>
      <c r="FC126" s="890" t="s">
        <v>216</v>
      </c>
      <c r="FD126" s="888" t="s">
        <v>217</v>
      </c>
      <c r="FE126" s="889"/>
      <c r="FF126" s="889"/>
      <c r="FG126" s="359">
        <v>2.4867094973213735E-2</v>
      </c>
      <c r="FH126" s="360">
        <v>1.6830147068251464E-2</v>
      </c>
      <c r="FI126" s="360">
        <v>4.4224908039936943E-2</v>
      </c>
      <c r="FJ126" s="360">
        <v>2.7032189482775804E-2</v>
      </c>
      <c r="FK126" s="360">
        <v>2.2514830571211418E-2</v>
      </c>
      <c r="FL126" s="492">
        <v>0</v>
      </c>
      <c r="FM126" s="360">
        <v>3.3956794809855751E-3</v>
      </c>
      <c r="FN126" s="521">
        <v>1.531073393065629E-2</v>
      </c>
      <c r="FO126" s="294"/>
      <c r="GF126" s="166"/>
    </row>
    <row r="127" spans="2:196" ht="22.5" customHeight="1" x14ac:dyDescent="0.15">
      <c r="B127" s="891"/>
      <c r="C127" s="895" t="s">
        <v>218</v>
      </c>
      <c r="D127" s="896"/>
      <c r="E127" s="896"/>
      <c r="F127" s="361">
        <v>3.151240343553572E-2</v>
      </c>
      <c r="G127" s="358">
        <v>7.0296859806669332E-2</v>
      </c>
      <c r="H127" s="358">
        <v>5.6605716471263182E-2</v>
      </c>
      <c r="I127" s="358">
        <v>0.35135830417781438</v>
      </c>
      <c r="J127" s="358">
        <v>0.21340482573726541</v>
      </c>
      <c r="K127" s="358">
        <v>0.19009373714632088</v>
      </c>
      <c r="L127" s="362">
        <v>0</v>
      </c>
      <c r="M127" s="358">
        <v>0</v>
      </c>
      <c r="N127" s="358">
        <v>0.1506172839506173</v>
      </c>
      <c r="O127" s="358">
        <v>0.11021303191771099</v>
      </c>
      <c r="P127" s="358">
        <v>0.16478038264618702</v>
      </c>
      <c r="Q127" s="358">
        <v>1.1512029063755411E-2</v>
      </c>
      <c r="T127" s="891"/>
      <c r="U127" s="895" t="s">
        <v>218</v>
      </c>
      <c r="V127" s="896"/>
      <c r="W127" s="896"/>
      <c r="X127" s="368">
        <v>0.20706219936333883</v>
      </c>
      <c r="Y127" s="369">
        <v>6.5300125252914537E-2</v>
      </c>
      <c r="Z127" s="369">
        <v>4.8497250918415148E-2</v>
      </c>
      <c r="AA127" s="369">
        <v>0</v>
      </c>
      <c r="AB127" s="369">
        <v>0.33405639913232105</v>
      </c>
      <c r="AC127" s="369">
        <v>0.3601585124218869</v>
      </c>
      <c r="AD127" s="369">
        <v>0.19773210489014884</v>
      </c>
      <c r="AE127" s="369">
        <v>0.30914502164502167</v>
      </c>
      <c r="AF127" s="369">
        <v>0.11098557852063534</v>
      </c>
      <c r="AG127" s="369">
        <v>0.23140273441705242</v>
      </c>
      <c r="AH127" s="369">
        <v>0.28443145191514879</v>
      </c>
      <c r="AI127" s="369">
        <v>7.9138627187079411E-2</v>
      </c>
      <c r="AL127" s="891"/>
      <c r="AM127" s="895" t="s">
        <v>218</v>
      </c>
      <c r="AN127" s="896"/>
      <c r="AO127" s="896"/>
      <c r="AP127" s="368">
        <v>0.10659544821179749</v>
      </c>
      <c r="AQ127" s="369">
        <v>1.6870811185578923E-2</v>
      </c>
      <c r="AR127" s="369">
        <v>5.9145673603504929E-2</v>
      </c>
      <c r="AS127" s="369">
        <v>9.7451274362818585E-2</v>
      </c>
      <c r="AT127" s="369">
        <v>9.0340095015458866E-2</v>
      </c>
      <c r="AU127" s="369">
        <v>9.2925621906134476E-3</v>
      </c>
      <c r="AV127" s="369">
        <v>9.7247004843232218E-2</v>
      </c>
      <c r="AW127" s="369">
        <v>0.20014773646628442</v>
      </c>
      <c r="AX127" s="369">
        <v>0.16368221330455973</v>
      </c>
      <c r="AY127" s="369">
        <v>0.35096153846153844</v>
      </c>
      <c r="AZ127" s="369">
        <v>0.16704485948682143</v>
      </c>
      <c r="BA127" s="369">
        <v>0.20322396863165657</v>
      </c>
      <c r="BD127" s="891"/>
      <c r="BE127" s="895" t="s">
        <v>218</v>
      </c>
      <c r="BF127" s="896"/>
      <c r="BG127" s="896"/>
      <c r="BH127" s="368">
        <v>0.28849828047382498</v>
      </c>
      <c r="BI127" s="369">
        <v>0.20046637580863547</v>
      </c>
      <c r="BJ127" s="369">
        <v>3.4341686007631489E-2</v>
      </c>
      <c r="BK127" s="369">
        <v>4.7928080554151355E-2</v>
      </c>
      <c r="BL127" s="369">
        <v>0.13634804482048937</v>
      </c>
      <c r="BM127" s="369">
        <v>8.869237611846581E-2</v>
      </c>
      <c r="BN127" s="369">
        <v>0.10842525228819526</v>
      </c>
      <c r="BO127" s="369">
        <v>0.12195623137778691</v>
      </c>
      <c r="BP127" s="369">
        <v>0.25751789518125467</v>
      </c>
      <c r="BQ127" s="369">
        <v>0.322919414007241</v>
      </c>
      <c r="BR127" s="369">
        <v>0.27588603196664352</v>
      </c>
      <c r="BS127" s="369">
        <v>0.20823226526877384</v>
      </c>
      <c r="BV127" s="891"/>
      <c r="BW127" s="895" t="s">
        <v>218</v>
      </c>
      <c r="BX127" s="896"/>
      <c r="BY127" s="896"/>
      <c r="BZ127" s="363">
        <v>0.27972072243174068</v>
      </c>
      <c r="CA127" s="364">
        <v>0.17163363193905623</v>
      </c>
      <c r="CB127" s="364">
        <v>0.21911338565050306</v>
      </c>
      <c r="CC127" s="364">
        <v>0.19579828192460053</v>
      </c>
      <c r="CD127" s="364">
        <v>0.19280205655526991</v>
      </c>
      <c r="CE127" s="364">
        <v>0.20676939286184642</v>
      </c>
      <c r="CF127" s="364">
        <v>0.21089559914774814</v>
      </c>
      <c r="CG127" s="364">
        <v>0.19522215659250508</v>
      </c>
      <c r="CH127" s="364">
        <v>0.13773554774832322</v>
      </c>
      <c r="CI127" s="364">
        <v>7.4083095226942716E-2</v>
      </c>
      <c r="CJ127" s="364">
        <v>0.15321491913068799</v>
      </c>
      <c r="CM127" s="891"/>
      <c r="CN127" s="895" t="s">
        <v>218</v>
      </c>
      <c r="CO127" s="896"/>
      <c r="CP127" s="896"/>
      <c r="CQ127" s="363">
        <v>0.22070728589688965</v>
      </c>
      <c r="CR127" s="364">
        <v>0.17446610956360259</v>
      </c>
      <c r="CS127" s="364">
        <v>0.22207097258730754</v>
      </c>
      <c r="CT127" s="364">
        <v>0.24057217165149544</v>
      </c>
      <c r="CU127" s="364">
        <v>0.33422565381672215</v>
      </c>
      <c r="CV127" s="364">
        <v>0.33467006926722564</v>
      </c>
      <c r="CW127" s="364">
        <v>0.30855099224758159</v>
      </c>
      <c r="CX127" s="502">
        <v>0.42329575363094996</v>
      </c>
      <c r="CY127" s="364">
        <v>9.140017286084702E-2</v>
      </c>
      <c r="CZ127" s="364">
        <v>9.1487307626781755E-2</v>
      </c>
      <c r="DA127" s="364">
        <v>0.11213851172632693</v>
      </c>
      <c r="DD127" s="891"/>
      <c r="DE127" s="895" t="s">
        <v>218</v>
      </c>
      <c r="DF127" s="896"/>
      <c r="DG127" s="898"/>
      <c r="DH127" s="358">
        <v>0.50868240527860331</v>
      </c>
      <c r="DI127" s="358">
        <v>0.35532711106451775</v>
      </c>
      <c r="DJ127" s="358">
        <v>0.49949159525138276</v>
      </c>
      <c r="DK127" s="358">
        <v>0.29618809658032275</v>
      </c>
      <c r="DL127" s="358">
        <v>0.151165545774327</v>
      </c>
      <c r="DM127" s="358">
        <v>0.14006795086629667</v>
      </c>
      <c r="DN127" s="358">
        <v>0</v>
      </c>
      <c r="DO127" s="358">
        <v>0.22420389029581336</v>
      </c>
      <c r="DP127" s="358">
        <v>0.54788887901823669</v>
      </c>
      <c r="DQ127" s="358">
        <v>0</v>
      </c>
      <c r="DR127" s="358">
        <v>0.18621818043453445</v>
      </c>
      <c r="DU127" s="891"/>
      <c r="DV127" s="895" t="s">
        <v>218</v>
      </c>
      <c r="DW127" s="896"/>
      <c r="DX127" s="898"/>
      <c r="DY127" s="364">
        <v>9.7339108910891092E-2</v>
      </c>
      <c r="DZ127" s="364">
        <v>0.31372549019607843</v>
      </c>
      <c r="EA127" s="364">
        <v>0.1873662711534721</v>
      </c>
      <c r="EB127" s="364">
        <v>0.22176040244781522</v>
      </c>
      <c r="EC127" s="364">
        <v>0.71564255037991409</v>
      </c>
      <c r="ED127" s="364">
        <v>0.10076534625428689</v>
      </c>
      <c r="EE127" s="364">
        <v>0.14601074004279013</v>
      </c>
      <c r="EF127" s="364">
        <v>0.35279401209884137</v>
      </c>
      <c r="EG127" s="364">
        <v>0.18493611297915266</v>
      </c>
      <c r="EH127" s="364">
        <v>0.22630307566684812</v>
      </c>
      <c r="EI127" s="364">
        <v>0.3523176389724203</v>
      </c>
      <c r="EJ127" s="354"/>
      <c r="EL127" s="891"/>
      <c r="EM127" s="895" t="s">
        <v>218</v>
      </c>
      <c r="EN127" s="896"/>
      <c r="EO127" s="898"/>
      <c r="EP127" s="363">
        <v>0.73051192871138493</v>
      </c>
      <c r="EQ127" s="364">
        <v>0.48807543796663322</v>
      </c>
      <c r="ER127" s="364">
        <v>0.41138407696363483</v>
      </c>
      <c r="ES127" s="364">
        <v>0.3227688635459488</v>
      </c>
      <c r="ET127" s="364">
        <v>0.58322962791460464</v>
      </c>
      <c r="EU127" s="364">
        <v>0.60283051632322293</v>
      </c>
      <c r="EV127" s="364">
        <v>0.51047120418848169</v>
      </c>
      <c r="EW127" s="364">
        <v>0.12631888771931574</v>
      </c>
      <c r="EX127" s="364">
        <v>0.15774274795900642</v>
      </c>
      <c r="EY127" s="364">
        <v>0.22991330184538392</v>
      </c>
      <c r="EZ127" s="364">
        <v>0.5075912974161515</v>
      </c>
      <c r="FC127" s="891"/>
      <c r="FD127" s="895" t="s">
        <v>218</v>
      </c>
      <c r="FE127" s="896"/>
      <c r="FF127" s="896"/>
      <c r="FG127" s="363">
        <v>0.26308011248178331</v>
      </c>
      <c r="FH127" s="364">
        <v>0.2968624584888</v>
      </c>
      <c r="FI127" s="364">
        <v>0.29918024172359431</v>
      </c>
      <c r="FJ127" s="364">
        <v>0.22623160482343951</v>
      </c>
      <c r="FK127" s="364">
        <v>0.26541046875462682</v>
      </c>
      <c r="FL127" s="493">
        <v>0</v>
      </c>
      <c r="FM127" s="364">
        <v>3.5668438125474496E-2</v>
      </c>
      <c r="FN127" s="514">
        <v>0.2875808655929073</v>
      </c>
      <c r="FO127" s="294"/>
      <c r="GF127" s="166"/>
    </row>
    <row r="128" spans="2:196" ht="22.5" customHeight="1" x14ac:dyDescent="0.15">
      <c r="B128" s="891"/>
      <c r="C128" s="892" t="s">
        <v>219</v>
      </c>
      <c r="D128" s="893"/>
      <c r="E128" s="893"/>
      <c r="F128" s="366">
        <v>0.34929945779952976</v>
      </c>
      <c r="G128" s="365">
        <v>0.33143625235943486</v>
      </c>
      <c r="H128" s="365">
        <v>7.8818458641639333E-2</v>
      </c>
      <c r="I128" s="365">
        <v>0.14663511010495986</v>
      </c>
      <c r="J128" s="365">
        <v>0.37648410570662583</v>
      </c>
      <c r="K128" s="365">
        <v>0.12456432792847401</v>
      </c>
      <c r="L128" s="367">
        <v>0</v>
      </c>
      <c r="M128" s="365">
        <v>0</v>
      </c>
      <c r="N128" s="365">
        <v>1.3282247765006385E-2</v>
      </c>
      <c r="O128" s="365">
        <v>3.6525810654773887E-2</v>
      </c>
      <c r="P128" s="365">
        <v>0.10814695050750023</v>
      </c>
      <c r="Q128" s="365">
        <v>2.0425158084500857E-2</v>
      </c>
      <c r="T128" s="891"/>
      <c r="U128" s="892" t="s">
        <v>219</v>
      </c>
      <c r="V128" s="893"/>
      <c r="W128" s="893"/>
      <c r="X128" s="368">
        <v>8.9946005495526074E-2</v>
      </c>
      <c r="Y128" s="369">
        <v>0.10040707197225167</v>
      </c>
      <c r="Z128" s="369">
        <v>4.4601691363199289E-2</v>
      </c>
      <c r="AA128" s="369">
        <v>0</v>
      </c>
      <c r="AB128" s="369">
        <v>-0.21258134490238612</v>
      </c>
      <c r="AC128" s="369">
        <v>-0.11481989534115734</v>
      </c>
      <c r="AD128" s="369">
        <v>8.6109142452161586E-2</v>
      </c>
      <c r="AE128" s="369">
        <v>-3.2900432900432902E-2</v>
      </c>
      <c r="AF128" s="369">
        <v>2.6317538379743471E-2</v>
      </c>
      <c r="AG128" s="369">
        <v>4.3976746689632897E-2</v>
      </c>
      <c r="AH128" s="369">
        <v>5.9920545686230418E-2</v>
      </c>
      <c r="AI128" s="369">
        <v>0.10874831763122476</v>
      </c>
      <c r="AL128" s="891"/>
      <c r="AM128" s="892" t="s">
        <v>219</v>
      </c>
      <c r="AN128" s="893"/>
      <c r="AO128" s="893"/>
      <c r="AP128" s="368">
        <v>1.9972131908964234E-2</v>
      </c>
      <c r="AQ128" s="369">
        <v>1.8950774208458518E-2</v>
      </c>
      <c r="AR128" s="369">
        <v>-1.9715224534501644E-2</v>
      </c>
      <c r="AS128" s="369">
        <v>-2.3238380809595203E-2</v>
      </c>
      <c r="AT128" s="369">
        <v>0.10577382298971923</v>
      </c>
      <c r="AU128" s="369">
        <v>-1.1498214173820414E-2</v>
      </c>
      <c r="AV128" s="369">
        <v>0.13159571756308946</v>
      </c>
      <c r="AW128" s="369">
        <v>-2.7313658588061486E-2</v>
      </c>
      <c r="AX128" s="369">
        <v>-6.061855170156275E-3</v>
      </c>
      <c r="AY128" s="369">
        <v>9.6153846153846159E-3</v>
      </c>
      <c r="AZ128" s="369">
        <v>0.16311747250829114</v>
      </c>
      <c r="BA128" s="369">
        <v>0.10449411843560441</v>
      </c>
      <c r="BD128" s="891"/>
      <c r="BE128" s="892" t="s">
        <v>219</v>
      </c>
      <c r="BF128" s="893"/>
      <c r="BG128" s="893"/>
      <c r="BH128" s="368">
        <v>3.2862055789071455E-2</v>
      </c>
      <c r="BI128" s="369">
        <v>0.12163381976831654</v>
      </c>
      <c r="BJ128" s="369">
        <v>0.12226112269383581</v>
      </c>
      <c r="BK128" s="369">
        <v>7.4569972538357496E-2</v>
      </c>
      <c r="BL128" s="369">
        <v>0.11919734735879259</v>
      </c>
      <c r="BM128" s="369">
        <v>5.1436345560148602E-2</v>
      </c>
      <c r="BN128" s="369">
        <v>4.3886411640459984E-2</v>
      </c>
      <c r="BO128" s="369">
        <v>3.8323230247611223E-2</v>
      </c>
      <c r="BP128" s="369">
        <v>-5.7648390872977795E-2</v>
      </c>
      <c r="BQ128" s="369">
        <v>-3.884240055626154E-3</v>
      </c>
      <c r="BR128" s="369">
        <v>3.8082001389854063E-2</v>
      </c>
      <c r="BS128" s="369">
        <v>0.12810571047489067</v>
      </c>
      <c r="BV128" s="891"/>
      <c r="BW128" s="892" t="s">
        <v>219</v>
      </c>
      <c r="BX128" s="893"/>
      <c r="BY128" s="893"/>
      <c r="BZ128" s="368">
        <v>-3.8988523211330277E-2</v>
      </c>
      <c r="CA128" s="369">
        <v>-6.7327361218875642E-2</v>
      </c>
      <c r="CB128" s="369">
        <v>-7.4844229979976862E-2</v>
      </c>
      <c r="CC128" s="369">
        <v>-5.3322650999243333E-2</v>
      </c>
      <c r="CD128" s="369">
        <v>-4.1988003427592117E-2</v>
      </c>
      <c r="CE128" s="369">
        <v>-4.8729092585275913E-2</v>
      </c>
      <c r="CF128" s="369">
        <v>-4.8600396737932552E-2</v>
      </c>
      <c r="CG128" s="369">
        <v>-1.237776465183435E-2</v>
      </c>
      <c r="CH128" s="369">
        <v>-4.702970297029703E-2</v>
      </c>
      <c r="CI128" s="369">
        <v>1.6712726591409433E-2</v>
      </c>
      <c r="CJ128" s="369">
        <v>-2.7417476242157925E-2</v>
      </c>
      <c r="CM128" s="891"/>
      <c r="CN128" s="892" t="s">
        <v>219</v>
      </c>
      <c r="CO128" s="893"/>
      <c r="CP128" s="893"/>
      <c r="CQ128" s="368">
        <v>3.6429484448231783E-2</v>
      </c>
      <c r="CR128" s="369">
        <v>6.7688022284122559E-2</v>
      </c>
      <c r="CS128" s="369">
        <v>1.2086932031543372E-2</v>
      </c>
      <c r="CT128" s="369">
        <v>2.6480671474169524E-2</v>
      </c>
      <c r="CU128" s="369">
        <v>2.3390976706993197E-2</v>
      </c>
      <c r="CV128" s="369">
        <v>1.3866236864490794E-2</v>
      </c>
      <c r="CW128" s="369">
        <v>1.7373218885058959E-2</v>
      </c>
      <c r="CX128" s="503">
        <v>2.4973794909117542E-2</v>
      </c>
      <c r="CY128" s="369">
        <v>-0.1547353899341799</v>
      </c>
      <c r="CZ128" s="369">
        <v>5.2246010562780392E-3</v>
      </c>
      <c r="DA128" s="369">
        <v>0.12697275612766709</v>
      </c>
      <c r="DD128" s="891"/>
      <c r="DE128" s="892" t="s">
        <v>219</v>
      </c>
      <c r="DF128" s="893"/>
      <c r="DG128" s="894"/>
      <c r="DH128" s="365">
        <v>6.9534009981494982E-3</v>
      </c>
      <c r="DI128" s="365">
        <v>0.20192978723622934</v>
      </c>
      <c r="DJ128" s="365">
        <v>1.5363173380628611E-2</v>
      </c>
      <c r="DK128" s="365">
        <v>0.22229574140781014</v>
      </c>
      <c r="DL128" s="365">
        <v>0.1750551333223978</v>
      </c>
      <c r="DM128" s="365">
        <v>0.30384183744061988</v>
      </c>
      <c r="DN128" s="365">
        <v>0.51132738271085731</v>
      </c>
      <c r="DO128" s="365">
        <v>3.371230490148535E-2</v>
      </c>
      <c r="DP128" s="365">
        <v>3.0948724782246362E-2</v>
      </c>
      <c r="DQ128" s="365">
        <v>0</v>
      </c>
      <c r="DR128" s="365">
        <v>4.1170427304897075E-2</v>
      </c>
      <c r="DU128" s="891"/>
      <c r="DV128" s="892" t="s">
        <v>219</v>
      </c>
      <c r="DW128" s="893"/>
      <c r="DX128" s="894"/>
      <c r="DY128" s="369">
        <v>4.2079207920792082E-3</v>
      </c>
      <c r="DZ128" s="369">
        <v>7.4283559577677225E-2</v>
      </c>
      <c r="EA128" s="369">
        <v>4.5808208519743238E-2</v>
      </c>
      <c r="EB128" s="369">
        <v>0.24685204214659284</v>
      </c>
      <c r="EC128" s="369">
        <v>-1.5774694416914436E-2</v>
      </c>
      <c r="ED128" s="369">
        <v>0.25452679105182013</v>
      </c>
      <c r="EE128" s="369">
        <v>8.9859302605664729E-2</v>
      </c>
      <c r="EF128" s="369">
        <v>0.13147407635257527</v>
      </c>
      <c r="EG128" s="369">
        <v>1.714862138533961E-2</v>
      </c>
      <c r="EH128" s="369">
        <v>6.8011703864997275E-2</v>
      </c>
      <c r="EI128" s="369">
        <v>0</v>
      </c>
      <c r="EJ128" s="354"/>
      <c r="EL128" s="891"/>
      <c r="EM128" s="892" t="s">
        <v>219</v>
      </c>
      <c r="EN128" s="893"/>
      <c r="EO128" s="894"/>
      <c r="EP128" s="368">
        <v>3.3449267519953915E-3</v>
      </c>
      <c r="EQ128" s="369">
        <v>1.5826146846127356E-3</v>
      </c>
      <c r="ER128" s="369">
        <v>3.1051372767771861E-2</v>
      </c>
      <c r="ES128" s="369">
        <v>9.7102506298899355E-2</v>
      </c>
      <c r="ET128" s="369">
        <v>1.4296877261019303E-2</v>
      </c>
      <c r="EU128" s="369">
        <v>4.7819228988191714E-2</v>
      </c>
      <c r="EV128" s="369">
        <v>-5.3452482113977139E-3</v>
      </c>
      <c r="EW128" s="369">
        <v>0.10470783674976179</v>
      </c>
      <c r="EX128" s="369">
        <v>1.1095188466215043E-2</v>
      </c>
      <c r="EY128" s="369">
        <v>7.4681962957266174E-2</v>
      </c>
      <c r="EZ128" s="369">
        <v>8.9786123981286617E-2</v>
      </c>
      <c r="FC128" s="891"/>
      <c r="FD128" s="892" t="s">
        <v>219</v>
      </c>
      <c r="FE128" s="893"/>
      <c r="FF128" s="893"/>
      <c r="FG128" s="368">
        <v>3.0768283421252488E-2</v>
      </c>
      <c r="FH128" s="369">
        <v>3.2229359797925398E-2</v>
      </c>
      <c r="FI128" s="369">
        <v>0.19577509196006307</v>
      </c>
      <c r="FJ128" s="369">
        <v>0.25616217652725642</v>
      </c>
      <c r="FK128" s="369">
        <v>0.14777269990425521</v>
      </c>
      <c r="FL128" s="494">
        <v>0</v>
      </c>
      <c r="FM128" s="369">
        <v>0.27600248464352267</v>
      </c>
      <c r="FN128" s="514">
        <v>9.2881087990780015E-2</v>
      </c>
      <c r="FO128" s="294"/>
      <c r="GF128" s="166"/>
    </row>
    <row r="129" spans="2:188" ht="22.5" customHeight="1" x14ac:dyDescent="0.15">
      <c r="B129" s="891"/>
      <c r="C129" s="892" t="s">
        <v>220</v>
      </c>
      <c r="D129" s="893"/>
      <c r="E129" s="894"/>
      <c r="F129" s="366">
        <v>0.27207187754906192</v>
      </c>
      <c r="G129" s="365">
        <v>0.15246239203797976</v>
      </c>
      <c r="H129" s="365">
        <v>7.8450698009679465E-2</v>
      </c>
      <c r="I129" s="365">
        <v>8.8341222473760028E-2</v>
      </c>
      <c r="J129" s="365">
        <v>9.8123324396782841E-2</v>
      </c>
      <c r="K129" s="365">
        <v>0.13872231723421297</v>
      </c>
      <c r="L129" s="367">
        <v>0</v>
      </c>
      <c r="M129" s="365">
        <v>0</v>
      </c>
      <c r="N129" s="365">
        <v>6.2324393358876115E-2</v>
      </c>
      <c r="O129" s="365">
        <v>4.2616976874755026E-2</v>
      </c>
      <c r="P129" s="365">
        <v>2.6059911973412377E-2</v>
      </c>
      <c r="Q129" s="365">
        <v>5.4997849501724977E-3</v>
      </c>
      <c r="T129" s="891"/>
      <c r="U129" s="892" t="s">
        <v>220</v>
      </c>
      <c r="V129" s="893"/>
      <c r="W129" s="893"/>
      <c r="X129" s="368">
        <v>4.1325331300799989E-2</v>
      </c>
      <c r="Y129" s="369">
        <v>5.8965218229116483E-2</v>
      </c>
      <c r="Z129" s="369">
        <v>2.1770753716807614E-2</v>
      </c>
      <c r="AA129" s="369">
        <v>0</v>
      </c>
      <c r="AB129" s="369">
        <v>0.24945770065075923</v>
      </c>
      <c r="AC129" s="369">
        <v>4.4911852867957118E-2</v>
      </c>
      <c r="AD129" s="369">
        <v>6.1333569572407279E-2</v>
      </c>
      <c r="AE129" s="369">
        <v>2.4296536796536795E-2</v>
      </c>
      <c r="AF129" s="369">
        <v>9.645966447986784E-2</v>
      </c>
      <c r="AG129" s="369">
        <v>2.2230595327807082E-2</v>
      </c>
      <c r="AH129" s="369">
        <v>8.570571921145341E-2</v>
      </c>
      <c r="AI129" s="369">
        <v>7.1063257065948862E-2</v>
      </c>
      <c r="AL129" s="891"/>
      <c r="AM129" s="892" t="s">
        <v>220</v>
      </c>
      <c r="AN129" s="893"/>
      <c r="AO129" s="893"/>
      <c r="AP129" s="368">
        <v>0.10822108685555039</v>
      </c>
      <c r="AQ129" s="369">
        <v>4.9456898544025886E-2</v>
      </c>
      <c r="AR129" s="369">
        <v>7.1193866374589271E-2</v>
      </c>
      <c r="AS129" s="369">
        <v>2.9985007496251874E-2</v>
      </c>
      <c r="AT129" s="369">
        <v>7.4655003393409247E-2</v>
      </c>
      <c r="AU129" s="369">
        <v>1.6235353092299017E-2</v>
      </c>
      <c r="AV129" s="369">
        <v>7.2712210043334183E-2</v>
      </c>
      <c r="AW129" s="369">
        <v>7.0280347532449258E-2</v>
      </c>
      <c r="AX129" s="369">
        <v>0.11867900052131955</v>
      </c>
      <c r="AY129" s="369">
        <v>2.5240384615384616E-2</v>
      </c>
      <c r="AZ129" s="369">
        <v>8.6664339326234949E-2</v>
      </c>
      <c r="BA129" s="369">
        <v>7.4901973926740167E-2</v>
      </c>
      <c r="BD129" s="891"/>
      <c r="BE129" s="892" t="s">
        <v>220</v>
      </c>
      <c r="BF129" s="893"/>
      <c r="BG129" s="893"/>
      <c r="BH129" s="368">
        <v>9.8395108903324424E-2</v>
      </c>
      <c r="BI129" s="369">
        <v>6.6646607492101703E-2</v>
      </c>
      <c r="BJ129" s="369">
        <v>5.5072577790016126E-2</v>
      </c>
      <c r="BK129" s="369">
        <v>1.603978522536308E-2</v>
      </c>
      <c r="BL129" s="369">
        <v>2.8813171735650584E-2</v>
      </c>
      <c r="BM129" s="369">
        <v>1.1407043064203861E-2</v>
      </c>
      <c r="BN129" s="369">
        <v>3.9896737854963622E-2</v>
      </c>
      <c r="BO129" s="369">
        <v>2.1033009936739518E-2</v>
      </c>
      <c r="BP129" s="369">
        <v>5.6477767756049818E-2</v>
      </c>
      <c r="BQ129" s="369">
        <v>8.3678998729230111E-2</v>
      </c>
      <c r="BR129" s="369">
        <v>5.2883947185545517E-2</v>
      </c>
      <c r="BS129" s="369">
        <v>5.0888675207047367E-2</v>
      </c>
      <c r="BV129" s="891"/>
      <c r="BW129" s="892" t="s">
        <v>220</v>
      </c>
      <c r="BX129" s="893"/>
      <c r="BY129" s="893"/>
      <c r="BZ129" s="368">
        <v>7.1230250246447982E-2</v>
      </c>
      <c r="CA129" s="369">
        <v>0.15890174225858786</v>
      </c>
      <c r="CB129" s="369">
        <v>7.2670911736540347E-2</v>
      </c>
      <c r="CC129" s="369">
        <v>0.11022091660361122</v>
      </c>
      <c r="CD129" s="369">
        <v>0.11910882604970009</v>
      </c>
      <c r="CE129" s="369">
        <v>0.10536020018438035</v>
      </c>
      <c r="CF129" s="369">
        <v>0.10155389023583866</v>
      </c>
      <c r="CG129" s="369">
        <v>8.6985627091947237E-2</v>
      </c>
      <c r="CH129" s="369">
        <v>0.12192590226764612</v>
      </c>
      <c r="CI129" s="369">
        <v>4.2343903695723453E-2</v>
      </c>
      <c r="CJ129" s="369">
        <v>6.0175503613309686E-2</v>
      </c>
      <c r="CM129" s="891"/>
      <c r="CN129" s="892" t="s">
        <v>220</v>
      </c>
      <c r="CO129" s="893"/>
      <c r="CP129" s="893"/>
      <c r="CQ129" s="368">
        <v>8.372390285470814E-2</v>
      </c>
      <c r="CR129" s="369">
        <v>7.4837511606313828E-2</v>
      </c>
      <c r="CS129" s="369">
        <v>8.1627863312054072E-2</v>
      </c>
      <c r="CT129" s="369">
        <v>1.7496157938290579E-2</v>
      </c>
      <c r="CU129" s="369">
        <v>2.6406861070731622E-2</v>
      </c>
      <c r="CV129" s="369">
        <v>2.7035324366329605E-2</v>
      </c>
      <c r="CW129" s="369">
        <v>5.0787181258578611E-2</v>
      </c>
      <c r="CX129" s="503">
        <v>2.6232554733165804E-2</v>
      </c>
      <c r="CY129" s="369">
        <v>0.27349411608270724</v>
      </c>
      <c r="CZ129" s="369">
        <v>0.11834857175308081</v>
      </c>
      <c r="DA129" s="369">
        <v>0.21153676600246871</v>
      </c>
      <c r="DD129" s="891"/>
      <c r="DE129" s="892" t="s">
        <v>220</v>
      </c>
      <c r="DF129" s="893"/>
      <c r="DG129" s="894"/>
      <c r="DH129" s="365">
        <v>0.11043197069104095</v>
      </c>
      <c r="DI129" s="365">
        <v>7.2613692074778233E-2</v>
      </c>
      <c r="DJ129" s="365">
        <v>7.950544489798303E-2</v>
      </c>
      <c r="DK129" s="365">
        <v>0.10877468731786086</v>
      </c>
      <c r="DL129" s="365">
        <v>0.22105728397761862</v>
      </c>
      <c r="DM129" s="365">
        <v>0.21456280330632721</v>
      </c>
      <c r="DN129" s="365">
        <v>0.29776677498880871</v>
      </c>
      <c r="DO129" s="365">
        <v>0.3593225209691614</v>
      </c>
      <c r="DP129" s="365">
        <v>7.3251519727908429E-2</v>
      </c>
      <c r="DQ129" s="365">
        <v>0</v>
      </c>
      <c r="DR129" s="365">
        <v>0.14188957802214527</v>
      </c>
      <c r="DU129" s="891"/>
      <c r="DV129" s="892" t="s">
        <v>220</v>
      </c>
      <c r="DW129" s="893"/>
      <c r="DX129" s="894"/>
      <c r="DY129" s="369">
        <v>0.13378712871287129</v>
      </c>
      <c r="DZ129" s="369">
        <v>0.13687782805429866</v>
      </c>
      <c r="EA129" s="369">
        <v>0.17642482007391558</v>
      </c>
      <c r="EB129" s="369">
        <v>8.1164399319028843E-2</v>
      </c>
      <c r="EC129" s="369">
        <v>5.3187974892632967E-2</v>
      </c>
      <c r="ED129" s="369">
        <v>0.13052181984079539</v>
      </c>
      <c r="EE129" s="369">
        <v>4.4972158068492571E-2</v>
      </c>
      <c r="EF129" s="369">
        <v>6.3221572849379681E-2</v>
      </c>
      <c r="EG129" s="369">
        <v>2.320107599193006E-2</v>
      </c>
      <c r="EH129" s="369">
        <v>5.741358192705498E-2</v>
      </c>
      <c r="EI129" s="369">
        <v>0.2996713635192027</v>
      </c>
      <c r="EJ129" s="354"/>
      <c r="EL129" s="891"/>
      <c r="EM129" s="892" t="s">
        <v>220</v>
      </c>
      <c r="EN129" s="893"/>
      <c r="EO129" s="894"/>
      <c r="EP129" s="368">
        <v>8.0568441172491748E-2</v>
      </c>
      <c r="EQ129" s="369">
        <v>9.2136016939838666E-2</v>
      </c>
      <c r="ER129" s="369">
        <v>6.5880626896008931E-2</v>
      </c>
      <c r="ES129" s="369">
        <v>0.11434159925739291</v>
      </c>
      <c r="ET129" s="369">
        <v>2.7503641748425126E-2</v>
      </c>
      <c r="EU129" s="369">
        <v>6.3628733503125728E-2</v>
      </c>
      <c r="EV129" s="369">
        <v>4.4406677448534854E-2</v>
      </c>
      <c r="EW129" s="369">
        <v>0.37168313769312505</v>
      </c>
      <c r="EX129" s="369">
        <v>7.825256209831509E-2</v>
      </c>
      <c r="EY129" s="369">
        <v>3.6960199882201554E-2</v>
      </c>
      <c r="EZ129" s="369">
        <v>7.6490851303194926E-2</v>
      </c>
      <c r="FC129" s="891"/>
      <c r="FD129" s="892" t="s">
        <v>220</v>
      </c>
      <c r="FE129" s="893"/>
      <c r="FF129" s="893"/>
      <c r="FG129" s="368">
        <v>0.12010714505634353</v>
      </c>
      <c r="FH129" s="369">
        <v>5.8006693079970764E-2</v>
      </c>
      <c r="FI129" s="369">
        <v>0.10986862848134525</v>
      </c>
      <c r="FJ129" s="369">
        <v>0.13223765073248514</v>
      </c>
      <c r="FK129" s="369">
        <v>0.15934103897898549</v>
      </c>
      <c r="FL129" s="494">
        <v>0</v>
      </c>
      <c r="FM129" s="369">
        <v>5.4896818275933464E-2</v>
      </c>
      <c r="FN129" s="514">
        <v>0.11169512607210712</v>
      </c>
      <c r="FO129" s="294"/>
      <c r="GF129" s="166"/>
    </row>
    <row r="130" spans="2:188" ht="22.5" customHeight="1" x14ac:dyDescent="0.15">
      <c r="B130" s="891"/>
      <c r="C130" s="892" t="s">
        <v>380</v>
      </c>
      <c r="D130" s="901"/>
      <c r="E130" s="901"/>
      <c r="F130" s="370">
        <v>6.0061897221822369E-2</v>
      </c>
      <c r="G130" s="371">
        <v>5.5167877366584683E-2</v>
      </c>
      <c r="H130" s="371">
        <v>2.1241854102002088E-2</v>
      </c>
      <c r="I130" s="371">
        <v>1.929409343486314E-2</v>
      </c>
      <c r="J130" s="371">
        <v>2.9490616621983913E-2</v>
      </c>
      <c r="K130" s="371">
        <v>4.9228238044725391E-2</v>
      </c>
      <c r="L130" s="372">
        <v>0</v>
      </c>
      <c r="M130" s="371">
        <v>0</v>
      </c>
      <c r="N130" s="371">
        <v>4.708386547467007E-2</v>
      </c>
      <c r="O130" s="371">
        <v>3.898346380787932E-3</v>
      </c>
      <c r="P130" s="371">
        <v>1.3653103386328932E-2</v>
      </c>
      <c r="Q130" s="371">
        <v>3.0930570934414379E-3</v>
      </c>
      <c r="T130" s="891"/>
      <c r="U130" s="892" t="s">
        <v>380</v>
      </c>
      <c r="V130" s="901"/>
      <c r="W130" s="901"/>
      <c r="X130" s="373">
        <v>1.5801238735132297E-2</v>
      </c>
      <c r="Y130" s="374">
        <v>0.38875373350033721</v>
      </c>
      <c r="Z130" s="374">
        <v>1.166202322542469E-2</v>
      </c>
      <c r="AA130" s="374">
        <v>0</v>
      </c>
      <c r="AB130" s="374">
        <v>4.9891540130151846E-2</v>
      </c>
      <c r="AC130" s="374">
        <v>3.5055631763450695E-2</v>
      </c>
      <c r="AD130" s="374">
        <v>2.3623907394283016E-2</v>
      </c>
      <c r="AE130" s="374">
        <v>3.1385281385281384E-2</v>
      </c>
      <c r="AF130" s="374">
        <v>3.1890552459436623E-2</v>
      </c>
      <c r="AG130" s="374">
        <v>3.1865647540101197E-2</v>
      </c>
      <c r="AH130" s="374">
        <v>2.858856157709317E-2</v>
      </c>
      <c r="AI130" s="374">
        <v>2.4226110363391656E-2</v>
      </c>
      <c r="AL130" s="891"/>
      <c r="AM130" s="892" t="s">
        <v>381</v>
      </c>
      <c r="AN130" s="901"/>
      <c r="AO130" s="901"/>
      <c r="AP130" s="373">
        <v>1.0682768230376219E-2</v>
      </c>
      <c r="AQ130" s="374">
        <v>1.6177490177952392E-2</v>
      </c>
      <c r="AR130" s="374">
        <v>1.5334063526834611E-2</v>
      </c>
      <c r="AS130" s="374">
        <v>1.1244377811094454E-2</v>
      </c>
      <c r="AT130" s="374">
        <v>2.3703591986526908E-2</v>
      </c>
      <c r="AU130" s="374">
        <v>0.2219061344695783</v>
      </c>
      <c r="AV130" s="374">
        <v>1.7333673209278613E-2</v>
      </c>
      <c r="AW130" s="374">
        <v>2.9459354884097226E-2</v>
      </c>
      <c r="AX130" s="374">
        <v>1.7639998545154759E-2</v>
      </c>
      <c r="AY130" s="374">
        <v>2.0432692307692308E-2</v>
      </c>
      <c r="AZ130" s="374">
        <v>2.7928085180659801E-2</v>
      </c>
      <c r="BA130" s="374">
        <v>3.5926136934883876E-2</v>
      </c>
      <c r="BD130" s="891"/>
      <c r="BE130" s="892" t="s">
        <v>381</v>
      </c>
      <c r="BF130" s="901"/>
      <c r="BG130" s="901"/>
      <c r="BH130" s="373">
        <v>2.5601834161253344E-2</v>
      </c>
      <c r="BI130" s="374">
        <v>2.0761245674740483E-2</v>
      </c>
      <c r="BJ130" s="374">
        <v>3.6033200896896267E-2</v>
      </c>
      <c r="BK130" s="374">
        <v>2.5958766548713676E-3</v>
      </c>
      <c r="BL130" s="374">
        <v>3.264349416876286E-2</v>
      </c>
      <c r="BM130" s="374">
        <v>2.0250117733242635E-2</v>
      </c>
      <c r="BN130" s="374">
        <v>1.2438394743018071E-2</v>
      </c>
      <c r="BO130" s="374">
        <v>1.0876106324580588E-2</v>
      </c>
      <c r="BP130" s="374">
        <v>2.6636473545836613E-2</v>
      </c>
      <c r="BQ130" s="374">
        <v>2.8124775217589375E-2</v>
      </c>
      <c r="BR130" s="374">
        <v>1.08408617095205E-2</v>
      </c>
      <c r="BS130" s="374">
        <v>6.4518130214957043E-3</v>
      </c>
      <c r="BV130" s="891"/>
      <c r="BW130" s="892" t="s">
        <v>381</v>
      </c>
      <c r="BX130" s="901"/>
      <c r="BY130" s="901"/>
      <c r="BZ130" s="373">
        <v>1.0355337294588996E-2</v>
      </c>
      <c r="CA130" s="374">
        <v>1.4618748677435282E-2</v>
      </c>
      <c r="CB130" s="374">
        <v>1.604027012573532E-2</v>
      </c>
      <c r="CC130" s="374">
        <v>6.4242370291241972E-3</v>
      </c>
      <c r="CD130" s="374">
        <v>7.7120822622107968E-3</v>
      </c>
      <c r="CE130" s="374">
        <v>6.7825628868694848E-3</v>
      </c>
      <c r="CF130" s="374">
        <v>8.4857835574167952E-3</v>
      </c>
      <c r="CG130" s="374">
        <v>7.1798910546695544E-3</v>
      </c>
      <c r="CH130" s="374">
        <v>5.9086553816671992E-3</v>
      </c>
      <c r="CI130" s="374">
        <v>-1.609443065248958E-2</v>
      </c>
      <c r="CJ130" s="374">
        <v>8.583264949572492E-3</v>
      </c>
      <c r="CM130" s="891"/>
      <c r="CN130" s="892" t="s">
        <v>381</v>
      </c>
      <c r="CO130" s="901"/>
      <c r="CP130" s="901"/>
      <c r="CQ130" s="373">
        <v>1.469961653174265E-2</v>
      </c>
      <c r="CR130" s="374">
        <v>2.3676880222841225E-2</v>
      </c>
      <c r="CS130" s="374">
        <v>2.4502440856177244E-2</v>
      </c>
      <c r="CT130" s="374">
        <v>4.9533041730701027E-2</v>
      </c>
      <c r="CU130" s="374">
        <v>3.7043215319315696E-2</v>
      </c>
      <c r="CV130" s="374">
        <v>3.3674232975804443E-2</v>
      </c>
      <c r="CW130" s="374">
        <v>4.316782810155978E-2</v>
      </c>
      <c r="CX130" s="504">
        <v>3.4018556408460694E-2</v>
      </c>
      <c r="CY130" s="374">
        <v>5.6454025663187288E-2</v>
      </c>
      <c r="CZ130" s="374">
        <v>2.5782270429893804E-2</v>
      </c>
      <c r="DA130" s="374">
        <v>3.4242197143360957E-2</v>
      </c>
      <c r="DD130" s="891"/>
      <c r="DE130" s="892" t="s">
        <v>381</v>
      </c>
      <c r="DF130" s="901"/>
      <c r="DG130" s="902"/>
      <c r="DH130" s="371">
        <v>4.0972728462214246E-2</v>
      </c>
      <c r="DI130" s="371">
        <v>3.0243885392674086E-2</v>
      </c>
      <c r="DJ130" s="371">
        <v>2.7358895768260935E-2</v>
      </c>
      <c r="DK130" s="371">
        <v>1.6761578077375095E-2</v>
      </c>
      <c r="DL130" s="371">
        <v>9.1717243516139024E-2</v>
      </c>
      <c r="DM130" s="371">
        <v>5.1116884714129784E-2</v>
      </c>
      <c r="DN130" s="371">
        <v>4.8075422140289002E-2</v>
      </c>
      <c r="DO130" s="371">
        <v>4.4363022432961544E-2</v>
      </c>
      <c r="DP130" s="371">
        <v>6.4719045987368384E-2</v>
      </c>
      <c r="DQ130" s="371">
        <v>0</v>
      </c>
      <c r="DR130" s="371">
        <v>3.5729234047410678E-2</v>
      </c>
      <c r="DU130" s="891"/>
      <c r="DV130" s="892" t="s">
        <v>381</v>
      </c>
      <c r="DW130" s="901"/>
      <c r="DX130" s="902"/>
      <c r="DY130" s="374">
        <v>-4.48019801980198E-2</v>
      </c>
      <c r="DZ130" s="374">
        <v>7.9185520361990946E-2</v>
      </c>
      <c r="EA130" s="374">
        <v>0.14005057381832328</v>
      </c>
      <c r="EB130" s="374">
        <v>6.0229137589914265E-2</v>
      </c>
      <c r="EC130" s="374">
        <v>2.3372976544433433E-2</v>
      </c>
      <c r="ED130" s="374">
        <v>1.8453261177358966E-2</v>
      </c>
      <c r="EE130" s="374">
        <v>1.2298624197684798E-2</v>
      </c>
      <c r="EF130" s="374">
        <v>2.2625516934960184E-2</v>
      </c>
      <c r="EG130" s="374">
        <v>1.3113651647612643E-2</v>
      </c>
      <c r="EH130" s="374">
        <v>1.396638541099619E-2</v>
      </c>
      <c r="EI130" s="374">
        <v>4.205687773863734E-3</v>
      </c>
      <c r="EJ130" s="354"/>
      <c r="EL130" s="891"/>
      <c r="EM130" s="892" t="s">
        <v>381</v>
      </c>
      <c r="EN130" s="901"/>
      <c r="EO130" s="902"/>
      <c r="EP130" s="373">
        <v>6.6963993489066254E-3</v>
      </c>
      <c r="EQ130" s="374">
        <v>1.1503264142787014E-2</v>
      </c>
      <c r="ER130" s="374">
        <v>1.0846126219749822E-2</v>
      </c>
      <c r="ES130" s="374">
        <v>4.3031428192547405E-2</v>
      </c>
      <c r="ET130" s="374">
        <v>3.5501017760155894E-3</v>
      </c>
      <c r="EU130" s="374">
        <v>1.5686501504978006E-2</v>
      </c>
      <c r="EV130" s="374">
        <v>1.6885502042158933E-2</v>
      </c>
      <c r="EW130" s="374">
        <v>1.0107107401735069E-2</v>
      </c>
      <c r="EX130" s="374">
        <v>1.3787562966822998E-2</v>
      </c>
      <c r="EY130" s="374">
        <v>1.3423020217064268E-2</v>
      </c>
      <c r="EZ130" s="374">
        <v>3.4994354427215144E-2</v>
      </c>
      <c r="FC130" s="891"/>
      <c r="FD130" s="892" t="s">
        <v>381</v>
      </c>
      <c r="FE130" s="901"/>
      <c r="FF130" s="901"/>
      <c r="FG130" s="373">
        <v>2.0330877070547426E-2</v>
      </c>
      <c r="FH130" s="374">
        <v>1.9156056468054006E-2</v>
      </c>
      <c r="FI130" s="374">
        <v>3.5743562795585916E-2</v>
      </c>
      <c r="FJ130" s="374">
        <v>2.7754708833006677E-2</v>
      </c>
      <c r="FK130" s="374">
        <v>5.5038445973290169E-2</v>
      </c>
      <c r="FL130" s="495">
        <v>0</v>
      </c>
      <c r="FM130" s="374">
        <v>9.2760024846435234E-3</v>
      </c>
      <c r="FN130" s="514">
        <v>2.9846802069428555E-2</v>
      </c>
      <c r="FO130" s="294"/>
      <c r="GF130" s="166"/>
    </row>
    <row r="131" spans="2:188" ht="22.5" customHeight="1" x14ac:dyDescent="0.15">
      <c r="B131" s="891"/>
      <c r="C131" s="892" t="s">
        <v>221</v>
      </c>
      <c r="D131" s="893"/>
      <c r="E131" s="893"/>
      <c r="F131" s="366">
        <v>-0.12818482798330214</v>
      </c>
      <c r="G131" s="365">
        <v>-0.12120345478464795</v>
      </c>
      <c r="H131" s="365">
        <v>-2.3772047249885995E-2</v>
      </c>
      <c r="I131" s="365">
        <v>-1.0290183165260341E-4</v>
      </c>
      <c r="J131" s="365">
        <v>-6.2734584450402142E-2</v>
      </c>
      <c r="K131" s="365">
        <v>-3.0307622367025305E-4</v>
      </c>
      <c r="L131" s="367">
        <v>0</v>
      </c>
      <c r="M131" s="365">
        <v>0</v>
      </c>
      <c r="N131" s="365">
        <v>0</v>
      </c>
      <c r="O131" s="365">
        <v>-1.780739202745792E-2</v>
      </c>
      <c r="P131" s="365">
        <v>-2.2455762148567321E-5</v>
      </c>
      <c r="Q131" s="375">
        <v>-3.0198486415256644E-4</v>
      </c>
      <c r="T131" s="891"/>
      <c r="U131" s="892" t="s">
        <v>221</v>
      </c>
      <c r="V131" s="893"/>
      <c r="W131" s="893"/>
      <c r="X131" s="368">
        <v>-1.6012605122752631E-4</v>
      </c>
      <c r="Y131" s="369">
        <v>-3.613064842470373E-5</v>
      </c>
      <c r="Z131" s="369">
        <v>-1.4053600927044553E-3</v>
      </c>
      <c r="AA131" s="369">
        <v>0</v>
      </c>
      <c r="AB131" s="369">
        <v>0</v>
      </c>
      <c r="AC131" s="369">
        <v>0</v>
      </c>
      <c r="AD131" s="369">
        <v>-5.9059768485707536E-5</v>
      </c>
      <c r="AE131" s="369">
        <v>0</v>
      </c>
      <c r="AF131" s="369">
        <v>-9.4940614645539217E-6</v>
      </c>
      <c r="AG131" s="369">
        <v>0</v>
      </c>
      <c r="AH131" s="369">
        <v>-2.9982759913049995E-5</v>
      </c>
      <c r="AI131" s="369">
        <v>0</v>
      </c>
      <c r="AL131" s="891"/>
      <c r="AM131" s="892" t="s">
        <v>221</v>
      </c>
      <c r="AN131" s="893"/>
      <c r="AO131" s="893"/>
      <c r="AP131" s="368">
        <v>0</v>
      </c>
      <c r="AQ131" s="369">
        <v>0</v>
      </c>
      <c r="AR131" s="369">
        <v>0</v>
      </c>
      <c r="AS131" s="369">
        <v>0</v>
      </c>
      <c r="AT131" s="369">
        <v>0</v>
      </c>
      <c r="AU131" s="369">
        <v>-2.8071934331725047E-3</v>
      </c>
      <c r="AV131" s="369">
        <v>0</v>
      </c>
      <c r="AW131" s="369">
        <v>-1.7587674557669985E-5</v>
      </c>
      <c r="AX131" s="369">
        <v>-1.2123710340312549E-5</v>
      </c>
      <c r="AY131" s="369">
        <v>0</v>
      </c>
      <c r="AZ131" s="369">
        <v>0</v>
      </c>
      <c r="BA131" s="369">
        <v>0</v>
      </c>
      <c r="BD131" s="891"/>
      <c r="BE131" s="892" t="s">
        <v>221</v>
      </c>
      <c r="BF131" s="893"/>
      <c r="BG131" s="893"/>
      <c r="BH131" s="368">
        <v>0</v>
      </c>
      <c r="BI131" s="369">
        <v>0</v>
      </c>
      <c r="BJ131" s="369">
        <v>0</v>
      </c>
      <c r="BK131" s="369">
        <v>-1.3662508709849302E-5</v>
      </c>
      <c r="BL131" s="369">
        <v>0</v>
      </c>
      <c r="BM131" s="369">
        <v>0</v>
      </c>
      <c r="BN131" s="369">
        <v>0</v>
      </c>
      <c r="BO131" s="369">
        <v>0</v>
      </c>
      <c r="BP131" s="369">
        <v>-1.9190542900458653E-5</v>
      </c>
      <c r="BQ131" s="369">
        <v>-2.3976790466828111E-5</v>
      </c>
      <c r="BR131" s="369">
        <v>0</v>
      </c>
      <c r="BS131" s="369">
        <v>-1.2407332733645585E-5</v>
      </c>
      <c r="BV131" s="891"/>
      <c r="BW131" s="892" t="s">
        <v>221</v>
      </c>
      <c r="BX131" s="893"/>
      <c r="BY131" s="893"/>
      <c r="BZ131" s="368">
        <v>-2.7131888108093443E-5</v>
      </c>
      <c r="CA131" s="369">
        <v>-1.7634196233335683E-5</v>
      </c>
      <c r="CB131" s="369">
        <v>-2.4873456291118933E-5</v>
      </c>
      <c r="CC131" s="369">
        <v>-1.4836575124998146E-5</v>
      </c>
      <c r="CD131" s="369">
        <v>0</v>
      </c>
      <c r="CE131" s="369">
        <v>0</v>
      </c>
      <c r="CF131" s="369">
        <v>-1.8367496877525529E-5</v>
      </c>
      <c r="CG131" s="369">
        <v>-2.6251886854367656E-5</v>
      </c>
      <c r="CH131" s="369">
        <v>0</v>
      </c>
      <c r="CI131" s="369">
        <v>-9.3681202866644815E-6</v>
      </c>
      <c r="CJ131" s="369">
        <v>-1.3235566614606771E-5</v>
      </c>
      <c r="CM131" s="891"/>
      <c r="CN131" s="892" t="s">
        <v>221</v>
      </c>
      <c r="CO131" s="893"/>
      <c r="CP131" s="893"/>
      <c r="CQ131" s="368">
        <v>0</v>
      </c>
      <c r="CR131" s="369">
        <v>0</v>
      </c>
      <c r="CS131" s="369">
        <v>-2.3469770935035674E-5</v>
      </c>
      <c r="CT131" s="369">
        <v>0</v>
      </c>
      <c r="CU131" s="369">
        <v>-5.5604540507907757E-5</v>
      </c>
      <c r="CV131" s="369">
        <v>-3.8375194274421011E-5</v>
      </c>
      <c r="CW131" s="369">
        <v>-3.2063258859320858E-3</v>
      </c>
      <c r="CX131" s="503">
        <v>-3.3602021339412001E-2</v>
      </c>
      <c r="CY131" s="369">
        <v>-9.1416794096137229E-5</v>
      </c>
      <c r="CZ131" s="369">
        <v>-6.1048327559770571E-3</v>
      </c>
      <c r="DA131" s="369">
        <v>-4.7654734614706401E-2</v>
      </c>
      <c r="DD131" s="891"/>
      <c r="DE131" s="892" t="s">
        <v>221</v>
      </c>
      <c r="DF131" s="893"/>
      <c r="DG131" s="894"/>
      <c r="DH131" s="365">
        <v>-1.8691938167068542E-5</v>
      </c>
      <c r="DI131" s="365">
        <v>-6.6498313902875461E-4</v>
      </c>
      <c r="DJ131" s="365">
        <v>-9.9343456626354649E-5</v>
      </c>
      <c r="DK131" s="365">
        <v>-2.5449316351197699E-2</v>
      </c>
      <c r="DL131" s="365">
        <v>-1.366941877631363E-5</v>
      </c>
      <c r="DM131" s="365">
        <v>-3.3053023198610235E-3</v>
      </c>
      <c r="DN131" s="365">
        <v>0</v>
      </c>
      <c r="DO131" s="365">
        <v>-7.2740988199795249E-3</v>
      </c>
      <c r="DP131" s="365">
        <v>-4.2218189355770737E-3</v>
      </c>
      <c r="DQ131" s="365">
        <v>0</v>
      </c>
      <c r="DR131" s="365">
        <v>-1.0121380464974697E-2</v>
      </c>
      <c r="DU131" s="891"/>
      <c r="DV131" s="892" t="s">
        <v>221</v>
      </c>
      <c r="DW131" s="893"/>
      <c r="DX131" s="894"/>
      <c r="DY131" s="369">
        <v>0</v>
      </c>
      <c r="DZ131" s="369">
        <v>0</v>
      </c>
      <c r="EA131" s="369">
        <v>-4.8628671464695582E-5</v>
      </c>
      <c r="EB131" s="369">
        <v>-1.7944510053526787E-2</v>
      </c>
      <c r="EC131" s="369">
        <v>0</v>
      </c>
      <c r="ED131" s="369">
        <v>-2.3597520687159802E-5</v>
      </c>
      <c r="EE131" s="369">
        <v>-1.4168921886733639E-5</v>
      </c>
      <c r="EF131" s="369">
        <v>-8.2026043268737826E-5</v>
      </c>
      <c r="EG131" s="369">
        <v>0</v>
      </c>
      <c r="EH131" s="369">
        <v>-6.8045726728361465E-5</v>
      </c>
      <c r="EI131" s="369">
        <v>0</v>
      </c>
      <c r="EJ131" s="354"/>
      <c r="EL131" s="891"/>
      <c r="EM131" s="892" t="s">
        <v>221</v>
      </c>
      <c r="EN131" s="893"/>
      <c r="EO131" s="894"/>
      <c r="EP131" s="368">
        <v>-4.3638966105615024E-6</v>
      </c>
      <c r="EQ131" s="369">
        <v>-1.6925184821552867E-3</v>
      </c>
      <c r="ER131" s="369">
        <v>-1.3201188993405518E-2</v>
      </c>
      <c r="ES131" s="369">
        <v>0</v>
      </c>
      <c r="ET131" s="369">
        <v>-1.9294031391389073E-5</v>
      </c>
      <c r="EU131" s="369">
        <v>-2.7494790460754802E-3</v>
      </c>
      <c r="EV131" s="369">
        <v>-1.1937721005454894E-2</v>
      </c>
      <c r="EW131" s="369">
        <v>-4.9887005931565005E-6</v>
      </c>
      <c r="EX131" s="369">
        <v>-2.171269758554803E-5</v>
      </c>
      <c r="EY131" s="369">
        <v>-1.5006171287942167E-5</v>
      </c>
      <c r="EZ131" s="369">
        <v>-1.9262571389343699E-4</v>
      </c>
      <c r="FC131" s="891"/>
      <c r="FD131" s="892" t="s">
        <v>221</v>
      </c>
      <c r="FE131" s="893"/>
      <c r="FF131" s="893"/>
      <c r="FG131" s="368">
        <v>-3.0788809294115234E-5</v>
      </c>
      <c r="FH131" s="369">
        <v>-5.1287969124642585E-6</v>
      </c>
      <c r="FI131" s="369">
        <v>-2.1019442984760903E-5</v>
      </c>
      <c r="FJ131" s="369">
        <v>-1.6609640235192505E-5</v>
      </c>
      <c r="FK131" s="369">
        <v>-1.9741192960290591E-5</v>
      </c>
      <c r="FL131" s="494">
        <v>0</v>
      </c>
      <c r="FM131" s="369">
        <v>0</v>
      </c>
      <c r="FN131" s="522">
        <v>-4.3049263677145105E-3</v>
      </c>
      <c r="FO131" s="294"/>
      <c r="GF131" s="166"/>
    </row>
    <row r="132" spans="2:188" ht="27" customHeight="1" x14ac:dyDescent="0.15">
      <c r="B132" s="891"/>
      <c r="C132" s="899" t="s">
        <v>222</v>
      </c>
      <c r="D132" s="880"/>
      <c r="E132" s="880"/>
      <c r="F132" s="376">
        <v>0.58594837099947217</v>
      </c>
      <c r="G132" s="377">
        <v>0.49079105416690499</v>
      </c>
      <c r="H132" s="377">
        <v>0.21252151399696964</v>
      </c>
      <c r="I132" s="377">
        <v>0.61504424778761058</v>
      </c>
      <c r="J132" s="377">
        <v>0.66434316353887402</v>
      </c>
      <c r="K132" s="377">
        <v>0.54006018227870023</v>
      </c>
      <c r="L132" s="378">
        <v>0</v>
      </c>
      <c r="M132" s="377">
        <v>0</v>
      </c>
      <c r="N132" s="377">
        <v>0.33171562366964663</v>
      </c>
      <c r="O132" s="377">
        <v>0.18788334622188793</v>
      </c>
      <c r="P132" s="377">
        <v>0.32407033144704933</v>
      </c>
      <c r="Q132" s="377">
        <v>4.4959140532774507E-2</v>
      </c>
      <c r="T132" s="891"/>
      <c r="U132" s="899" t="s">
        <v>222</v>
      </c>
      <c r="V132" s="880"/>
      <c r="W132" s="880"/>
      <c r="X132" s="379">
        <v>0.36438284217335887</v>
      </c>
      <c r="Y132" s="380">
        <v>0.62172415454282681</v>
      </c>
      <c r="Z132" s="380">
        <v>0.12916985132769546</v>
      </c>
      <c r="AA132" s="380">
        <v>0</v>
      </c>
      <c r="AB132" s="380">
        <v>0.43817787418655096</v>
      </c>
      <c r="AC132" s="380">
        <v>0.34186861758878218</v>
      </c>
      <c r="AD132" s="380">
        <v>0.37827781715095676</v>
      </c>
      <c r="AE132" s="380">
        <v>0.34680735930735929</v>
      </c>
      <c r="AF132" s="380">
        <v>0.28235338795583365</v>
      </c>
      <c r="AG132" s="380">
        <v>0.34863817418451931</v>
      </c>
      <c r="AH132" s="380">
        <v>0.48065362416610447</v>
      </c>
      <c r="AI132" s="380">
        <v>0.32247644683714671</v>
      </c>
      <c r="AL132" s="891"/>
      <c r="AM132" s="899" t="s">
        <v>222</v>
      </c>
      <c r="AN132" s="880"/>
      <c r="AO132" s="880"/>
      <c r="AP132" s="379">
        <v>0.25220622387366465</v>
      </c>
      <c r="AQ132" s="380">
        <v>0.10330483013635314</v>
      </c>
      <c r="AR132" s="380">
        <v>0.14567360350492881</v>
      </c>
      <c r="AS132" s="380">
        <v>0.13343328335832083</v>
      </c>
      <c r="AT132" s="380">
        <v>0.3098811049945957</v>
      </c>
      <c r="AU132" s="380">
        <v>0.23483927564383733</v>
      </c>
      <c r="AV132" s="380">
        <v>0.32921233749681367</v>
      </c>
      <c r="AW132" s="380">
        <v>0.29053079601815046</v>
      </c>
      <c r="AX132" s="380">
        <v>0.30426875841082407</v>
      </c>
      <c r="AY132" s="380">
        <v>0.42067307692307693</v>
      </c>
      <c r="AZ132" s="380">
        <v>0.45845697329376855</v>
      </c>
      <c r="BA132" s="380">
        <v>0.43530279164851371</v>
      </c>
      <c r="BD132" s="891"/>
      <c r="BE132" s="899" t="s">
        <v>222</v>
      </c>
      <c r="BF132" s="880"/>
      <c r="BG132" s="880"/>
      <c r="BH132" s="379">
        <v>0.45911348872755064</v>
      </c>
      <c r="BI132" s="380">
        <v>0.43214984203400031</v>
      </c>
      <c r="BJ132" s="380">
        <v>0.26190944494709101</v>
      </c>
      <c r="BK132" s="380">
        <v>0.14456300465891547</v>
      </c>
      <c r="BL132" s="380">
        <v>0.32563457580608279</v>
      </c>
      <c r="BM132" s="380">
        <v>0.17597195332531004</v>
      </c>
      <c r="BN132" s="380">
        <v>0.21309551748415864</v>
      </c>
      <c r="BO132" s="380">
        <v>0.20287387532841145</v>
      </c>
      <c r="BP132" s="380">
        <v>0.29622522021147979</v>
      </c>
      <c r="BQ132" s="380">
        <v>0.44702328146354331</v>
      </c>
      <c r="BR132" s="380">
        <v>0.39166087560806118</v>
      </c>
      <c r="BS132" s="380">
        <v>0.41283538571295636</v>
      </c>
      <c r="BV132" s="891"/>
      <c r="BW132" s="899" t="s">
        <v>222</v>
      </c>
      <c r="BX132" s="880"/>
      <c r="BY132" s="880"/>
      <c r="BZ132" s="379">
        <v>0.33866022736522233</v>
      </c>
      <c r="CA132" s="380">
        <v>0.29928757847217324</v>
      </c>
      <c r="CB132" s="380">
        <v>0.24674468640789982</v>
      </c>
      <c r="CC132" s="380">
        <v>0.27320069435171584</v>
      </c>
      <c r="CD132" s="380">
        <v>0.286203941730934</v>
      </c>
      <c r="CE132" s="380">
        <v>0.29369155801396024</v>
      </c>
      <c r="CF132" s="380">
        <v>0.28798398354272281</v>
      </c>
      <c r="CG132" s="380">
        <v>0.28479359453960751</v>
      </c>
      <c r="CH132" s="380">
        <v>0.24952091983391889</v>
      </c>
      <c r="CI132" s="380">
        <v>0.12488641154152419</v>
      </c>
      <c r="CJ132" s="380">
        <v>0.20198798210551394</v>
      </c>
      <c r="CM132" s="891"/>
      <c r="CN132" s="899" t="s">
        <v>222</v>
      </c>
      <c r="CO132" s="880"/>
      <c r="CP132" s="880"/>
      <c r="CQ132" s="379">
        <v>0.37260332339156371</v>
      </c>
      <c r="CR132" s="380">
        <v>0.34726090993500464</v>
      </c>
      <c r="CS132" s="380">
        <v>0.36263143071723619</v>
      </c>
      <c r="CT132" s="380">
        <v>0.34152973164676675</v>
      </c>
      <c r="CU132" s="380">
        <v>0.44540825647991483</v>
      </c>
      <c r="CV132" s="380">
        <v>0.42467908743788013</v>
      </c>
      <c r="CW132" s="380">
        <v>0.43338807844652688</v>
      </c>
      <c r="CX132" s="505">
        <v>0.48639852793760213</v>
      </c>
      <c r="CY132" s="380">
        <v>0.28387407752144139</v>
      </c>
      <c r="CZ132" s="380">
        <v>0.2475722641830882</v>
      </c>
      <c r="DA132" s="380">
        <v>0.45068109680832302</v>
      </c>
      <c r="DD132" s="891"/>
      <c r="DE132" s="899" t="s">
        <v>222</v>
      </c>
      <c r="DF132" s="880"/>
      <c r="DG132" s="900"/>
      <c r="DH132" s="377">
        <v>0.69460176825735065</v>
      </c>
      <c r="DI132" s="377">
        <v>0.6865123535778046</v>
      </c>
      <c r="DJ132" s="377">
        <v>0.63985951666486485</v>
      </c>
      <c r="DK132" s="377">
        <v>0.64925615570567274</v>
      </c>
      <c r="DL132" s="377">
        <v>0.65184901671314266</v>
      </c>
      <c r="DM132" s="377">
        <v>0.71670228193972563</v>
      </c>
      <c r="DN132" s="377">
        <v>0.85716957983995501</v>
      </c>
      <c r="DO132" s="377">
        <v>0.6727194353144027</v>
      </c>
      <c r="DP132" s="377">
        <v>0.73357276715272579</v>
      </c>
      <c r="DQ132" s="377">
        <v>0</v>
      </c>
      <c r="DR132" s="377">
        <v>0.42022754080894942</v>
      </c>
      <c r="DU132" s="891"/>
      <c r="DV132" s="899" t="s">
        <v>222</v>
      </c>
      <c r="DW132" s="880"/>
      <c r="DX132" s="900"/>
      <c r="DY132" s="380">
        <v>0.2014851485148515</v>
      </c>
      <c r="DZ132" s="380">
        <v>0.64215686274509809</v>
      </c>
      <c r="EA132" s="380">
        <v>0.56832328340789728</v>
      </c>
      <c r="EB132" s="380">
        <v>0.62419288047729327</v>
      </c>
      <c r="EC132" s="380">
        <v>0.80954740667327385</v>
      </c>
      <c r="ED132" s="380">
        <v>0.51171223610106031</v>
      </c>
      <c r="EE132" s="380">
        <v>0.30943508508437595</v>
      </c>
      <c r="EF132" s="380">
        <v>0.5932943709627807</v>
      </c>
      <c r="EG132" s="380">
        <v>0.24075319435104237</v>
      </c>
      <c r="EH132" s="380">
        <v>0.4187534022863364</v>
      </c>
      <c r="EI132" s="380">
        <v>0.66732966749720768</v>
      </c>
      <c r="EJ132" s="354"/>
      <c r="EL132" s="891"/>
      <c r="EM132" s="899" t="s">
        <v>222</v>
      </c>
      <c r="EN132" s="880"/>
      <c r="EO132" s="900"/>
      <c r="EP132" s="379">
        <v>0.82680785326834039</v>
      </c>
      <c r="EQ132" s="380">
        <v>0.60888169222540534</v>
      </c>
      <c r="ER132" s="380">
        <v>0.51202824241405398</v>
      </c>
      <c r="ES132" s="380">
        <v>0.59395305662378994</v>
      </c>
      <c r="ET132" s="380">
        <v>0.66110998562594658</v>
      </c>
      <c r="EU132" s="380">
        <v>0.74117996063903679</v>
      </c>
      <c r="EV132" s="380">
        <v>0.58673007867108906</v>
      </c>
      <c r="EW132" s="380">
        <v>0.62414131991040289</v>
      </c>
      <c r="EX132" s="380">
        <v>0.27809623067569916</v>
      </c>
      <c r="EY132" s="380">
        <v>0.37328601387320537</v>
      </c>
      <c r="EZ132" s="380">
        <v>0.73044695313252439</v>
      </c>
      <c r="FC132" s="891"/>
      <c r="FD132" s="899" t="s">
        <v>222</v>
      </c>
      <c r="FE132" s="880"/>
      <c r="FF132" s="880"/>
      <c r="FG132" s="379">
        <v>0.45912272419384637</v>
      </c>
      <c r="FH132" s="380">
        <v>0.42307958610608914</v>
      </c>
      <c r="FI132" s="380">
        <v>0.68477141355754068</v>
      </c>
      <c r="FJ132" s="380">
        <v>0.66940172075872839</v>
      </c>
      <c r="FK132" s="380">
        <v>0.65005774298940888</v>
      </c>
      <c r="FL132" s="496">
        <v>0</v>
      </c>
      <c r="FM132" s="380">
        <v>0.37923942301055974</v>
      </c>
      <c r="FN132" s="516">
        <v>0.53300968928816472</v>
      </c>
      <c r="FO132" s="294"/>
      <c r="GF132" s="166"/>
    </row>
    <row r="133" spans="2:188" s="153" customFormat="1" ht="28.5" customHeight="1" thickBot="1" x14ac:dyDescent="0.2">
      <c r="B133" s="909" t="s">
        <v>223</v>
      </c>
      <c r="C133" s="822"/>
      <c r="D133" s="910"/>
      <c r="E133" s="911"/>
      <c r="F133" s="347">
        <v>1</v>
      </c>
      <c r="G133" s="348">
        <v>1</v>
      </c>
      <c r="H133" s="348">
        <v>1</v>
      </c>
      <c r="I133" s="348">
        <v>1</v>
      </c>
      <c r="J133" s="348">
        <v>1</v>
      </c>
      <c r="K133" s="348">
        <v>1</v>
      </c>
      <c r="L133" s="349">
        <v>0</v>
      </c>
      <c r="M133" s="348">
        <v>0</v>
      </c>
      <c r="N133" s="348">
        <v>1</v>
      </c>
      <c r="O133" s="348">
        <v>1</v>
      </c>
      <c r="P133" s="348">
        <v>1</v>
      </c>
      <c r="Q133" s="348">
        <v>1</v>
      </c>
      <c r="T133" s="909" t="s">
        <v>223</v>
      </c>
      <c r="U133" s="822"/>
      <c r="V133" s="910"/>
      <c r="W133" s="911"/>
      <c r="X133" s="419">
        <v>1</v>
      </c>
      <c r="Y133" s="420">
        <v>1</v>
      </c>
      <c r="Z133" s="420">
        <v>1</v>
      </c>
      <c r="AA133" s="420">
        <v>0</v>
      </c>
      <c r="AB133" s="420">
        <v>1</v>
      </c>
      <c r="AC133" s="420">
        <v>1</v>
      </c>
      <c r="AD133" s="420">
        <v>1</v>
      </c>
      <c r="AE133" s="420">
        <v>1</v>
      </c>
      <c r="AF133" s="420">
        <v>1</v>
      </c>
      <c r="AG133" s="420">
        <v>1</v>
      </c>
      <c r="AH133" s="420">
        <v>1</v>
      </c>
      <c r="AI133" s="420">
        <v>1</v>
      </c>
      <c r="AL133" s="909" t="s">
        <v>223</v>
      </c>
      <c r="AM133" s="822"/>
      <c r="AN133" s="910"/>
      <c r="AO133" s="911"/>
      <c r="AP133" s="419">
        <v>1</v>
      </c>
      <c r="AQ133" s="420">
        <v>1</v>
      </c>
      <c r="AR133" s="420">
        <v>1</v>
      </c>
      <c r="AS133" s="420">
        <v>1</v>
      </c>
      <c r="AT133" s="420">
        <v>1</v>
      </c>
      <c r="AU133" s="420">
        <v>1</v>
      </c>
      <c r="AV133" s="420">
        <v>1</v>
      </c>
      <c r="AW133" s="420">
        <v>1</v>
      </c>
      <c r="AX133" s="420">
        <v>1</v>
      </c>
      <c r="AY133" s="420">
        <v>1</v>
      </c>
      <c r="AZ133" s="420">
        <v>1</v>
      </c>
      <c r="BA133" s="420">
        <v>1</v>
      </c>
      <c r="BD133" s="909" t="s">
        <v>223</v>
      </c>
      <c r="BE133" s="822"/>
      <c r="BF133" s="910"/>
      <c r="BG133" s="911"/>
      <c r="BH133" s="419">
        <v>1</v>
      </c>
      <c r="BI133" s="420">
        <v>1</v>
      </c>
      <c r="BJ133" s="420">
        <v>1</v>
      </c>
      <c r="BK133" s="420">
        <v>1</v>
      </c>
      <c r="BL133" s="420">
        <v>1</v>
      </c>
      <c r="BM133" s="420">
        <v>1</v>
      </c>
      <c r="BN133" s="420">
        <v>1</v>
      </c>
      <c r="BO133" s="420">
        <v>1</v>
      </c>
      <c r="BP133" s="420">
        <v>1</v>
      </c>
      <c r="BQ133" s="420">
        <v>1</v>
      </c>
      <c r="BR133" s="420">
        <v>1</v>
      </c>
      <c r="BS133" s="420">
        <v>1</v>
      </c>
      <c r="BV133" s="909" t="s">
        <v>223</v>
      </c>
      <c r="BW133" s="822"/>
      <c r="BX133" s="910"/>
      <c r="BY133" s="911"/>
      <c r="BZ133" s="350">
        <v>1</v>
      </c>
      <c r="CA133" s="351">
        <v>1</v>
      </c>
      <c r="CB133" s="351">
        <v>1</v>
      </c>
      <c r="CC133" s="351">
        <v>1</v>
      </c>
      <c r="CD133" s="351">
        <v>1</v>
      </c>
      <c r="CE133" s="351">
        <v>1</v>
      </c>
      <c r="CF133" s="351">
        <v>1</v>
      </c>
      <c r="CG133" s="351">
        <v>1</v>
      </c>
      <c r="CH133" s="351">
        <v>1</v>
      </c>
      <c r="CI133" s="351">
        <v>1</v>
      </c>
      <c r="CJ133" s="351">
        <v>1</v>
      </c>
      <c r="CM133" s="909" t="s">
        <v>223</v>
      </c>
      <c r="CN133" s="822"/>
      <c r="CO133" s="910"/>
      <c r="CP133" s="911"/>
      <c r="CQ133" s="350">
        <v>1</v>
      </c>
      <c r="CR133" s="351">
        <v>1</v>
      </c>
      <c r="CS133" s="351">
        <v>1</v>
      </c>
      <c r="CT133" s="351">
        <v>1</v>
      </c>
      <c r="CU133" s="351">
        <v>1</v>
      </c>
      <c r="CV133" s="351">
        <v>1</v>
      </c>
      <c r="CW133" s="351">
        <v>1</v>
      </c>
      <c r="CX133" s="500">
        <v>1</v>
      </c>
      <c r="CY133" s="351">
        <v>1</v>
      </c>
      <c r="CZ133" s="351">
        <v>1</v>
      </c>
      <c r="DA133" s="351">
        <v>1</v>
      </c>
      <c r="DD133" s="909" t="s">
        <v>223</v>
      </c>
      <c r="DE133" s="822"/>
      <c r="DF133" s="910"/>
      <c r="DG133" s="911"/>
      <c r="DH133" s="348">
        <v>1</v>
      </c>
      <c r="DI133" s="348">
        <v>1</v>
      </c>
      <c r="DJ133" s="348">
        <v>1</v>
      </c>
      <c r="DK133" s="348">
        <v>1</v>
      </c>
      <c r="DL133" s="348">
        <v>1</v>
      </c>
      <c r="DM133" s="348">
        <v>1</v>
      </c>
      <c r="DN133" s="348">
        <v>1</v>
      </c>
      <c r="DO133" s="348">
        <v>1</v>
      </c>
      <c r="DP133" s="348">
        <v>1</v>
      </c>
      <c r="DQ133" s="348">
        <v>1</v>
      </c>
      <c r="DR133" s="348">
        <v>1</v>
      </c>
      <c r="DU133" s="909" t="s">
        <v>223</v>
      </c>
      <c r="DV133" s="822"/>
      <c r="DW133" s="910"/>
      <c r="DX133" s="911"/>
      <c r="DY133" s="351">
        <v>1</v>
      </c>
      <c r="DZ133" s="351">
        <v>1</v>
      </c>
      <c r="EA133" s="351">
        <v>1</v>
      </c>
      <c r="EB133" s="351">
        <v>1</v>
      </c>
      <c r="EC133" s="351">
        <v>1</v>
      </c>
      <c r="ED133" s="351">
        <v>1</v>
      </c>
      <c r="EE133" s="351">
        <v>1</v>
      </c>
      <c r="EF133" s="351">
        <v>1</v>
      </c>
      <c r="EG133" s="351">
        <v>1</v>
      </c>
      <c r="EH133" s="351">
        <v>1</v>
      </c>
      <c r="EI133" s="351">
        <v>1</v>
      </c>
      <c r="EJ133" s="381"/>
      <c r="EL133" s="909" t="s">
        <v>223</v>
      </c>
      <c r="EM133" s="822"/>
      <c r="EN133" s="910"/>
      <c r="EO133" s="911"/>
      <c r="EP133" s="350">
        <v>1</v>
      </c>
      <c r="EQ133" s="351">
        <v>1</v>
      </c>
      <c r="ER133" s="351">
        <v>1</v>
      </c>
      <c r="ES133" s="351">
        <v>1</v>
      </c>
      <c r="ET133" s="351">
        <v>1</v>
      </c>
      <c r="EU133" s="351">
        <v>1</v>
      </c>
      <c r="EV133" s="351">
        <v>1</v>
      </c>
      <c r="EW133" s="351">
        <v>1</v>
      </c>
      <c r="EX133" s="351">
        <v>1</v>
      </c>
      <c r="EY133" s="351">
        <v>1</v>
      </c>
      <c r="EZ133" s="351">
        <v>1</v>
      </c>
      <c r="FC133" s="909" t="s">
        <v>223</v>
      </c>
      <c r="FD133" s="822"/>
      <c r="FE133" s="910"/>
      <c r="FF133" s="911"/>
      <c r="FG133" s="350">
        <v>1</v>
      </c>
      <c r="FH133" s="351">
        <v>1</v>
      </c>
      <c r="FI133" s="351">
        <v>1</v>
      </c>
      <c r="FJ133" s="351">
        <v>1</v>
      </c>
      <c r="FK133" s="351">
        <v>1</v>
      </c>
      <c r="FL133" s="491">
        <v>1</v>
      </c>
      <c r="FM133" s="351">
        <v>1</v>
      </c>
      <c r="FN133" s="520">
        <v>1</v>
      </c>
      <c r="FO133" s="523"/>
      <c r="GF133" s="382"/>
    </row>
    <row r="134" spans="2:188" x14ac:dyDescent="0.15">
      <c r="CQ134" s="324"/>
      <c r="CR134" s="324"/>
      <c r="CS134" s="324"/>
      <c r="CT134" s="324"/>
      <c r="CU134" s="324"/>
      <c r="CV134" s="324"/>
      <c r="CW134" s="324"/>
      <c r="CX134" s="324"/>
      <c r="CY134" s="324"/>
      <c r="CZ134" s="324"/>
      <c r="DA134" s="324"/>
      <c r="DH134" s="324"/>
      <c r="DI134" s="324"/>
      <c r="DJ134" s="324"/>
      <c r="DK134" s="324"/>
      <c r="DL134" s="324"/>
      <c r="DM134" s="324"/>
      <c r="DN134" s="324"/>
      <c r="DO134" s="324"/>
      <c r="DP134" s="324"/>
      <c r="DQ134" s="324"/>
      <c r="DR134" s="324"/>
      <c r="DY134" s="324"/>
      <c r="DZ134" s="324"/>
      <c r="EA134" s="324"/>
      <c r="EB134" s="324"/>
      <c r="EC134" s="324"/>
      <c r="ED134" s="324"/>
      <c r="EE134" s="324"/>
      <c r="EF134" s="324"/>
      <c r="EG134" s="324"/>
      <c r="EH134" s="324"/>
      <c r="EI134" s="324"/>
      <c r="EP134" s="324"/>
      <c r="EQ134" s="324"/>
      <c r="ER134" s="324"/>
      <c r="ES134" s="324"/>
      <c r="ET134" s="324"/>
      <c r="EU134" s="324"/>
      <c r="EV134" s="324"/>
      <c r="EW134" s="324"/>
      <c r="EX134" s="324"/>
      <c r="EY134" s="324"/>
      <c r="EZ134" s="324"/>
    </row>
    <row r="135" spans="2:188" ht="32.25" customHeight="1" x14ac:dyDescent="0.15">
      <c r="B135" s="912" t="s">
        <v>227</v>
      </c>
      <c r="C135" s="913"/>
      <c r="D135" s="913"/>
      <c r="E135" s="913"/>
      <c r="F135" s="913"/>
      <c r="G135" s="913"/>
      <c r="H135" s="913"/>
      <c r="I135" s="913"/>
      <c r="J135" s="913"/>
      <c r="K135" s="913"/>
      <c r="L135" s="913"/>
      <c r="M135" s="913"/>
      <c r="N135" s="913"/>
      <c r="O135" s="913"/>
      <c r="P135" s="913"/>
      <c r="Q135" s="913"/>
      <c r="R135" s="281"/>
      <c r="S135" s="281"/>
      <c r="U135" s="151"/>
      <c r="V135" s="151"/>
      <c r="AJ135" s="281"/>
      <c r="AK135" s="281"/>
      <c r="AM135" s="151"/>
      <c r="AN135" s="151"/>
      <c r="BB135" s="281"/>
      <c r="BC135" s="281"/>
      <c r="BE135" s="151"/>
      <c r="BF135" s="151"/>
      <c r="BT135" s="281"/>
      <c r="BU135" s="281"/>
      <c r="BW135" s="151"/>
      <c r="BX135" s="151"/>
      <c r="CN135" s="151"/>
      <c r="CO135" s="151"/>
      <c r="CQ135" s="324"/>
      <c r="CR135" s="324"/>
      <c r="CS135" s="324"/>
      <c r="CT135" s="324"/>
      <c r="CU135" s="324"/>
      <c r="CV135" s="324"/>
      <c r="CW135" s="324"/>
      <c r="CX135" s="324"/>
      <c r="CY135" s="324"/>
      <c r="CZ135" s="324"/>
      <c r="DA135" s="324"/>
      <c r="DB135" s="281"/>
      <c r="DC135" s="281"/>
      <c r="DE135" s="151"/>
      <c r="DF135" s="151"/>
      <c r="DH135" s="324"/>
      <c r="DI135" s="324"/>
      <c r="DJ135" s="324"/>
      <c r="DK135" s="324"/>
      <c r="DL135" s="324"/>
      <c r="DM135" s="324"/>
      <c r="DN135" s="324"/>
      <c r="DO135" s="324"/>
      <c r="DP135" s="324"/>
      <c r="DQ135" s="324"/>
      <c r="DR135" s="324"/>
      <c r="DS135" s="281"/>
      <c r="DT135" s="281"/>
      <c r="DV135" s="151"/>
      <c r="DW135" s="151"/>
      <c r="DY135" s="324"/>
      <c r="DZ135" s="324"/>
      <c r="EA135" s="324"/>
      <c r="EB135" s="324"/>
      <c r="EC135" s="324"/>
      <c r="ED135" s="324"/>
      <c r="EE135" s="324"/>
      <c r="EF135" s="324"/>
      <c r="EG135" s="324"/>
      <c r="EH135" s="324"/>
      <c r="EI135" s="324"/>
      <c r="EJ135" s="281"/>
      <c r="EK135" s="281"/>
      <c r="EM135" s="151"/>
      <c r="EN135" s="151"/>
      <c r="EP135" s="324"/>
      <c r="EQ135" s="324"/>
      <c r="ER135" s="324"/>
      <c r="ES135" s="324"/>
      <c r="ET135" s="324"/>
      <c r="EU135" s="324"/>
      <c r="EV135" s="324"/>
      <c r="EW135" s="324"/>
      <c r="EX135" s="324"/>
      <c r="EY135" s="324"/>
      <c r="EZ135" s="324"/>
      <c r="FA135" s="281"/>
      <c r="FB135" s="281"/>
      <c r="FD135" s="151"/>
      <c r="FE135" s="151"/>
      <c r="FO135" s="281"/>
      <c r="FP135" s="281"/>
      <c r="FQ135" s="281"/>
    </row>
    <row r="136" spans="2:188" s="383" customFormat="1" ht="17.25" customHeight="1" x14ac:dyDescent="0.15">
      <c r="C136" s="135"/>
      <c r="D136" s="135"/>
      <c r="F136" s="384"/>
      <c r="G136" s="384"/>
      <c r="H136" s="384"/>
      <c r="I136" s="384"/>
      <c r="J136" s="384"/>
      <c r="K136" s="384"/>
      <c r="L136" s="384"/>
      <c r="M136" s="384"/>
      <c r="N136" s="384"/>
      <c r="O136" s="384"/>
      <c r="P136" s="384"/>
      <c r="Q136" s="384"/>
      <c r="U136" s="135"/>
      <c r="V136" s="135"/>
      <c r="X136" s="384"/>
      <c r="Y136" s="384"/>
      <c r="Z136" s="384"/>
      <c r="AA136" s="384"/>
      <c r="AB136" s="384"/>
      <c r="AC136" s="384"/>
      <c r="AD136" s="384"/>
      <c r="AE136" s="384"/>
      <c r="AF136" s="384"/>
      <c r="AG136" s="384"/>
      <c r="AH136" s="384"/>
      <c r="AI136" s="384"/>
      <c r="AM136" s="135"/>
      <c r="AN136" s="135"/>
      <c r="AP136" s="384"/>
      <c r="AQ136" s="384"/>
      <c r="AR136" s="384"/>
      <c r="AS136" s="384"/>
      <c r="AT136" s="384"/>
      <c r="AU136" s="384"/>
      <c r="AV136" s="384"/>
      <c r="AW136" s="384"/>
      <c r="AX136" s="384"/>
      <c r="AY136" s="384"/>
      <c r="AZ136" s="384"/>
      <c r="BA136" s="384"/>
      <c r="BE136" s="135"/>
      <c r="BF136" s="135"/>
      <c r="BH136" s="384"/>
      <c r="BI136" s="384"/>
      <c r="BJ136" s="384"/>
      <c r="BK136" s="384"/>
      <c r="BL136" s="384"/>
      <c r="BM136" s="384"/>
      <c r="BN136" s="384"/>
      <c r="BO136" s="384"/>
      <c r="BP136" s="384"/>
      <c r="BQ136" s="384"/>
      <c r="BR136" s="384"/>
      <c r="BS136" s="384"/>
      <c r="BW136" s="135"/>
      <c r="BX136" s="135"/>
      <c r="BZ136" s="384"/>
      <c r="CA136" s="384"/>
      <c r="CB136" s="384"/>
      <c r="CC136" s="384"/>
      <c r="CD136" s="384"/>
      <c r="CE136" s="384"/>
      <c r="CF136" s="384"/>
      <c r="CG136" s="384"/>
      <c r="CH136" s="384"/>
      <c r="CI136" s="384"/>
      <c r="CJ136" s="384"/>
      <c r="CN136" s="135"/>
      <c r="CO136" s="135"/>
      <c r="CQ136" s="385"/>
      <c r="CR136" s="385"/>
      <c r="CS136" s="385"/>
      <c r="CT136" s="385"/>
      <c r="CU136" s="385"/>
      <c r="CV136" s="385"/>
      <c r="CW136" s="385"/>
      <c r="CX136" s="385"/>
      <c r="CY136" s="385"/>
      <c r="CZ136" s="385"/>
      <c r="DA136" s="385"/>
      <c r="DE136" s="135"/>
      <c r="DF136" s="135"/>
      <c r="DH136" s="385"/>
      <c r="DI136" s="385"/>
      <c r="DJ136" s="385"/>
      <c r="DK136" s="385"/>
      <c r="DL136" s="385"/>
      <c r="DM136" s="385"/>
      <c r="DN136" s="385"/>
      <c r="DO136" s="385"/>
      <c r="DP136" s="385"/>
      <c r="DQ136" s="385"/>
      <c r="DR136" s="385"/>
      <c r="DV136" s="135"/>
      <c r="DW136" s="135"/>
      <c r="DY136" s="385"/>
      <c r="DZ136" s="385"/>
      <c r="EA136" s="385"/>
      <c r="EB136" s="385"/>
      <c r="EC136" s="385"/>
      <c r="ED136" s="385"/>
      <c r="EE136" s="385"/>
      <c r="EF136" s="385"/>
      <c r="EG136" s="385"/>
      <c r="EH136" s="385"/>
      <c r="EI136" s="385"/>
      <c r="EM136" s="135"/>
      <c r="EN136" s="135"/>
      <c r="EP136" s="385"/>
      <c r="EQ136" s="385"/>
      <c r="ER136" s="385"/>
      <c r="ES136" s="385"/>
      <c r="ET136" s="385"/>
      <c r="EU136" s="385"/>
      <c r="EV136" s="385"/>
      <c r="EW136" s="385"/>
      <c r="EX136" s="385"/>
      <c r="EY136" s="385"/>
      <c r="EZ136" s="385"/>
      <c r="FD136" s="135"/>
      <c r="FE136" s="135"/>
      <c r="FG136" s="384"/>
      <c r="FH136" s="384"/>
      <c r="FI136" s="384"/>
      <c r="FJ136" s="384"/>
      <c r="FK136" s="384"/>
      <c r="FL136" s="384"/>
      <c r="FM136" s="384"/>
      <c r="FN136" s="384"/>
    </row>
    <row r="137" spans="2:188" x14ac:dyDescent="0.15">
      <c r="CQ137" s="324"/>
      <c r="CR137" s="324"/>
      <c r="CS137" s="324"/>
      <c r="CT137" s="324"/>
      <c r="CU137" s="324"/>
      <c r="CV137" s="324"/>
      <c r="CW137" s="324"/>
      <c r="CX137" s="324"/>
      <c r="CY137" s="324"/>
      <c r="CZ137" s="324"/>
      <c r="DA137" s="324"/>
      <c r="DH137" s="324"/>
      <c r="DI137" s="324"/>
      <c r="DJ137" s="324"/>
      <c r="DK137" s="324"/>
      <c r="DL137" s="324"/>
      <c r="DM137" s="324"/>
      <c r="DN137" s="324"/>
      <c r="DO137" s="324"/>
      <c r="DP137" s="324"/>
      <c r="DQ137" s="324"/>
      <c r="DR137" s="324"/>
      <c r="DY137" s="324"/>
      <c r="DZ137" s="324"/>
      <c r="EA137" s="324"/>
      <c r="EB137" s="324"/>
      <c r="EC137" s="324"/>
      <c r="ED137" s="324"/>
      <c r="EE137" s="324"/>
      <c r="EF137" s="324"/>
      <c r="EG137" s="324"/>
      <c r="EH137" s="324"/>
      <c r="EI137" s="324"/>
      <c r="EP137" s="324"/>
      <c r="EQ137" s="324"/>
      <c r="ER137" s="324"/>
      <c r="ES137" s="324"/>
      <c r="ET137" s="324"/>
      <c r="EU137" s="324"/>
      <c r="EV137" s="324"/>
      <c r="EW137" s="324"/>
      <c r="EX137" s="324"/>
      <c r="EY137" s="324"/>
      <c r="EZ137" s="324"/>
    </row>
    <row r="138" spans="2:188" x14ac:dyDescent="0.15">
      <c r="CQ138" s="324"/>
      <c r="CR138" s="324"/>
      <c r="CS138" s="324"/>
      <c r="CT138" s="324"/>
      <c r="CU138" s="324"/>
      <c r="CV138" s="324"/>
      <c r="CW138" s="324"/>
      <c r="CX138" s="324"/>
      <c r="CY138" s="324"/>
      <c r="CZ138" s="324"/>
      <c r="DA138" s="324"/>
      <c r="DH138" s="324"/>
      <c r="DI138" s="324"/>
      <c r="DJ138" s="324"/>
      <c r="DK138" s="324"/>
      <c r="DL138" s="324"/>
      <c r="DM138" s="324"/>
      <c r="DN138" s="324"/>
      <c r="DO138" s="324"/>
      <c r="DP138" s="324"/>
      <c r="DQ138" s="324"/>
      <c r="DR138" s="324"/>
      <c r="DY138" s="324"/>
      <c r="DZ138" s="324"/>
      <c r="EA138" s="324"/>
      <c r="EB138" s="324"/>
      <c r="EC138" s="324"/>
      <c r="ED138" s="324"/>
      <c r="EE138" s="324"/>
      <c r="EF138" s="324"/>
      <c r="EG138" s="324"/>
      <c r="EH138" s="324"/>
      <c r="EI138" s="324"/>
      <c r="EP138" s="324"/>
      <c r="EQ138" s="324"/>
      <c r="ER138" s="324"/>
      <c r="ES138" s="324"/>
      <c r="ET138" s="324"/>
      <c r="EU138" s="324"/>
      <c r="EV138" s="324"/>
      <c r="EW138" s="324"/>
      <c r="EX138" s="324"/>
      <c r="EY138" s="324"/>
      <c r="EZ138" s="324"/>
    </row>
    <row r="139" spans="2:188" x14ac:dyDescent="0.15">
      <c r="CQ139" s="324"/>
      <c r="CR139" s="324"/>
      <c r="CS139" s="324"/>
      <c r="CT139" s="324"/>
      <c r="CU139" s="324"/>
      <c r="CV139" s="324"/>
      <c r="CW139" s="324"/>
      <c r="CX139" s="324"/>
      <c r="CY139" s="324"/>
      <c r="CZ139" s="324"/>
      <c r="DA139" s="324"/>
      <c r="DH139" s="324"/>
      <c r="DI139" s="324"/>
      <c r="DJ139" s="324"/>
      <c r="DK139" s="324"/>
      <c r="DL139" s="324"/>
      <c r="DM139" s="324"/>
      <c r="DN139" s="324"/>
      <c r="DO139" s="324"/>
      <c r="DP139" s="324"/>
      <c r="DQ139" s="324"/>
      <c r="DR139" s="324"/>
      <c r="DY139" s="324"/>
      <c r="DZ139" s="324"/>
      <c r="EA139" s="324"/>
      <c r="EB139" s="324"/>
      <c r="EC139" s="324"/>
      <c r="ED139" s="324"/>
      <c r="EE139" s="324"/>
      <c r="EF139" s="324"/>
      <c r="EG139" s="324"/>
      <c r="EH139" s="324"/>
      <c r="EI139" s="324"/>
      <c r="EP139" s="324"/>
      <c r="EQ139" s="324"/>
      <c r="ER139" s="324"/>
      <c r="ES139" s="324"/>
      <c r="ET139" s="324"/>
      <c r="EU139" s="324"/>
      <c r="EV139" s="324"/>
      <c r="EW139" s="324"/>
      <c r="EX139" s="324"/>
      <c r="EY139" s="324"/>
      <c r="EZ139" s="324"/>
    </row>
    <row r="140" spans="2:188" x14ac:dyDescent="0.15">
      <c r="CQ140" s="324"/>
      <c r="CR140" s="324"/>
      <c r="CS140" s="324"/>
      <c r="CT140" s="324"/>
      <c r="CU140" s="324"/>
      <c r="CV140" s="324"/>
      <c r="CW140" s="324"/>
      <c r="CX140" s="324"/>
      <c r="CY140" s="324"/>
      <c r="CZ140" s="324"/>
      <c r="DA140" s="324"/>
      <c r="DH140" s="324"/>
      <c r="DI140" s="324"/>
      <c r="DJ140" s="324"/>
      <c r="DK140" s="324"/>
      <c r="DL140" s="324"/>
      <c r="DM140" s="324"/>
      <c r="DN140" s="324"/>
      <c r="DO140" s="324"/>
      <c r="DP140" s="324"/>
      <c r="DQ140" s="324"/>
      <c r="DR140" s="324"/>
      <c r="DY140" s="324"/>
      <c r="DZ140" s="324"/>
      <c r="EA140" s="324"/>
      <c r="EB140" s="324"/>
      <c r="EC140" s="324"/>
      <c r="ED140" s="324"/>
      <c r="EE140" s="324"/>
      <c r="EF140" s="324"/>
      <c r="EG140" s="324"/>
      <c r="EH140" s="324"/>
      <c r="EI140" s="324"/>
      <c r="EP140" s="324"/>
      <c r="EQ140" s="324"/>
      <c r="ER140" s="324"/>
      <c r="ES140" s="324"/>
      <c r="ET140" s="324"/>
      <c r="EU140" s="324"/>
      <c r="EV140" s="324"/>
      <c r="EW140" s="324"/>
      <c r="EX140" s="324"/>
      <c r="EY140" s="324"/>
      <c r="EZ140" s="324"/>
    </row>
    <row r="141" spans="2:188" x14ac:dyDescent="0.15">
      <c r="CQ141" s="324"/>
      <c r="CR141" s="324"/>
      <c r="CS141" s="324"/>
      <c r="CT141" s="324"/>
      <c r="CU141" s="324"/>
      <c r="CV141" s="324"/>
      <c r="CW141" s="324"/>
      <c r="CX141" s="324"/>
      <c r="CY141" s="324"/>
      <c r="CZ141" s="324"/>
      <c r="DA141" s="324"/>
      <c r="DH141" s="324"/>
      <c r="DI141" s="324"/>
      <c r="DJ141" s="324"/>
      <c r="DK141" s="324"/>
      <c r="DL141" s="324"/>
      <c r="DM141" s="324"/>
      <c r="DN141" s="324"/>
      <c r="DO141" s="324"/>
      <c r="DP141" s="324"/>
      <c r="DQ141" s="324"/>
      <c r="DR141" s="324"/>
      <c r="DY141" s="324"/>
      <c r="DZ141" s="324"/>
      <c r="EA141" s="324"/>
      <c r="EB141" s="324"/>
      <c r="EC141" s="324"/>
      <c r="ED141" s="324"/>
      <c r="EE141" s="324"/>
      <c r="EF141" s="324"/>
      <c r="EG141" s="324"/>
      <c r="EH141" s="324"/>
      <c r="EI141" s="324"/>
      <c r="EP141" s="324"/>
      <c r="EQ141" s="324"/>
      <c r="ER141" s="324"/>
      <c r="ES141" s="324"/>
      <c r="ET141" s="324"/>
      <c r="EU141" s="324"/>
      <c r="EV141" s="324"/>
      <c r="EW141" s="324"/>
      <c r="EX141" s="324"/>
      <c r="EY141" s="324"/>
      <c r="EZ141" s="324"/>
    </row>
    <row r="142" spans="2:188" x14ac:dyDescent="0.15">
      <c r="CQ142" s="324"/>
      <c r="CR142" s="324"/>
      <c r="CS142" s="324"/>
      <c r="CT142" s="324"/>
      <c r="CU142" s="324"/>
      <c r="CV142" s="324"/>
      <c r="CW142" s="324"/>
      <c r="CX142" s="324"/>
      <c r="CY142" s="324"/>
      <c r="CZ142" s="324"/>
      <c r="DA142" s="324"/>
      <c r="DH142" s="324"/>
      <c r="DI142" s="324"/>
      <c r="DJ142" s="324"/>
      <c r="DK142" s="324"/>
      <c r="DL142" s="324"/>
      <c r="DM142" s="324"/>
      <c r="DN142" s="324"/>
      <c r="DO142" s="324"/>
      <c r="DP142" s="324"/>
      <c r="DQ142" s="324"/>
      <c r="DR142" s="324"/>
      <c r="DY142" s="324"/>
      <c r="DZ142" s="324"/>
      <c r="EA142" s="324"/>
      <c r="EB142" s="324"/>
      <c r="EC142" s="324"/>
      <c r="ED142" s="324"/>
      <c r="EE142" s="324"/>
      <c r="EF142" s="324"/>
      <c r="EG142" s="324"/>
      <c r="EH142" s="324"/>
      <c r="EI142" s="324"/>
      <c r="EP142" s="324"/>
      <c r="EQ142" s="324"/>
      <c r="ER142" s="324"/>
      <c r="ES142" s="324"/>
      <c r="ET142" s="324"/>
      <c r="EU142" s="324"/>
      <c r="EV142" s="324"/>
      <c r="EW142" s="324"/>
      <c r="EX142" s="324"/>
      <c r="EY142" s="324"/>
      <c r="EZ142" s="324"/>
    </row>
    <row r="143" spans="2:188" x14ac:dyDescent="0.15">
      <c r="CQ143" s="324"/>
      <c r="CR143" s="324"/>
      <c r="CS143" s="324"/>
      <c r="CT143" s="324"/>
      <c r="CU143" s="324"/>
      <c r="CV143" s="324"/>
      <c r="CW143" s="324"/>
      <c r="CX143" s="324"/>
      <c r="CY143" s="324"/>
      <c r="CZ143" s="324"/>
      <c r="DA143" s="324"/>
      <c r="DH143" s="324"/>
      <c r="DI143" s="324"/>
      <c r="DJ143" s="324"/>
      <c r="DK143" s="324"/>
      <c r="DL143" s="324"/>
      <c r="DM143" s="324"/>
      <c r="DN143" s="324"/>
      <c r="DO143" s="324"/>
      <c r="DP143" s="324"/>
      <c r="DQ143" s="324"/>
      <c r="DR143" s="324"/>
      <c r="DY143" s="324"/>
      <c r="DZ143" s="324"/>
      <c r="EA143" s="324"/>
      <c r="EB143" s="324"/>
      <c r="EC143" s="324"/>
      <c r="ED143" s="324"/>
      <c r="EE143" s="324"/>
      <c r="EF143" s="324"/>
      <c r="EG143" s="324"/>
      <c r="EH143" s="324"/>
      <c r="EI143" s="324"/>
      <c r="EP143" s="324"/>
      <c r="EQ143" s="324"/>
      <c r="ER143" s="324"/>
      <c r="ES143" s="324"/>
      <c r="ET143" s="324"/>
      <c r="EU143" s="324"/>
      <c r="EV143" s="324"/>
      <c r="EW143" s="324"/>
      <c r="EX143" s="324"/>
      <c r="EY143" s="324"/>
      <c r="EZ143" s="324"/>
    </row>
    <row r="144" spans="2:188" x14ac:dyDescent="0.15">
      <c r="CQ144" s="324"/>
      <c r="CR144" s="324"/>
      <c r="CS144" s="324"/>
      <c r="CT144" s="324"/>
      <c r="CU144" s="324"/>
      <c r="CV144" s="324"/>
      <c r="CW144" s="324"/>
      <c r="CX144" s="324"/>
      <c r="CY144" s="324"/>
      <c r="CZ144" s="324"/>
      <c r="DA144" s="324"/>
      <c r="DH144" s="324"/>
      <c r="DI144" s="324"/>
      <c r="DJ144" s="324"/>
      <c r="DK144" s="324"/>
      <c r="DL144" s="324"/>
      <c r="DM144" s="324"/>
      <c r="DN144" s="324"/>
      <c r="DO144" s="324"/>
      <c r="DP144" s="324"/>
      <c r="DQ144" s="324"/>
      <c r="DR144" s="324"/>
      <c r="DY144" s="324"/>
      <c r="DZ144" s="324"/>
      <c r="EA144" s="324"/>
      <c r="EB144" s="324"/>
      <c r="EC144" s="324"/>
      <c r="ED144" s="324"/>
      <c r="EE144" s="324"/>
      <c r="EF144" s="324"/>
      <c r="EG144" s="324"/>
      <c r="EH144" s="324"/>
      <c r="EI144" s="324"/>
      <c r="EP144" s="324"/>
      <c r="EQ144" s="324"/>
      <c r="ER144" s="324"/>
      <c r="ES144" s="324"/>
      <c r="ET144" s="324"/>
      <c r="EU144" s="324"/>
      <c r="EV144" s="324"/>
      <c r="EW144" s="324"/>
      <c r="EX144" s="324"/>
      <c r="EY144" s="324"/>
      <c r="EZ144" s="324"/>
    </row>
    <row r="145" spans="3:198" x14ac:dyDescent="0.15">
      <c r="CQ145" s="324"/>
      <c r="CR145" s="324"/>
      <c r="CS145" s="324"/>
      <c r="CT145" s="324"/>
      <c r="CU145" s="324"/>
      <c r="CV145" s="324"/>
      <c r="CW145" s="324"/>
      <c r="CX145" s="324"/>
      <c r="CY145" s="324"/>
      <c r="CZ145" s="324"/>
      <c r="DA145" s="324"/>
      <c r="DH145" s="324"/>
      <c r="DI145" s="324"/>
      <c r="DJ145" s="324"/>
      <c r="DK145" s="324"/>
      <c r="DL145" s="324"/>
      <c r="DM145" s="324"/>
      <c r="DN145" s="324"/>
      <c r="DO145" s="324"/>
      <c r="DP145" s="324"/>
      <c r="DQ145" s="324"/>
      <c r="DR145" s="324"/>
      <c r="DY145" s="324"/>
      <c r="DZ145" s="324"/>
      <c r="EA145" s="324"/>
      <c r="EB145" s="324"/>
      <c r="EC145" s="324"/>
      <c r="ED145" s="324"/>
      <c r="EE145" s="324"/>
      <c r="EF145" s="324"/>
      <c r="EG145" s="324"/>
      <c r="EH145" s="324"/>
      <c r="EI145" s="324"/>
      <c r="EP145" s="324"/>
      <c r="EQ145" s="324"/>
      <c r="ER145" s="324"/>
      <c r="ES145" s="324"/>
      <c r="ET145" s="324"/>
      <c r="EU145" s="324"/>
      <c r="EV145" s="324"/>
      <c r="EW145" s="324"/>
      <c r="EX145" s="324"/>
      <c r="EY145" s="324"/>
      <c r="EZ145" s="324"/>
    </row>
    <row r="146" spans="3:198" x14ac:dyDescent="0.15">
      <c r="CQ146" s="324"/>
      <c r="CR146" s="324"/>
      <c r="CS146" s="324"/>
      <c r="CT146" s="324"/>
      <c r="CU146" s="324"/>
      <c r="CV146" s="324"/>
      <c r="CW146" s="324"/>
      <c r="CX146" s="324"/>
      <c r="CY146" s="324"/>
      <c r="CZ146" s="324"/>
      <c r="DA146" s="324"/>
      <c r="DH146" s="324"/>
      <c r="DI146" s="324"/>
      <c r="DJ146" s="324"/>
      <c r="DK146" s="324"/>
      <c r="DL146" s="324"/>
      <c r="DM146" s="324"/>
      <c r="DN146" s="324"/>
      <c r="DO146" s="324"/>
      <c r="DP146" s="324"/>
      <c r="DQ146" s="324"/>
      <c r="DR146" s="324"/>
      <c r="EP146" s="324"/>
      <c r="EQ146" s="324"/>
      <c r="ER146" s="324"/>
      <c r="ES146" s="324"/>
      <c r="ET146" s="324"/>
      <c r="EU146" s="324"/>
      <c r="EV146" s="324"/>
      <c r="EW146" s="324"/>
      <c r="EX146" s="324"/>
      <c r="EY146" s="324"/>
      <c r="EZ146" s="324"/>
    </row>
    <row r="147" spans="3:198" x14ac:dyDescent="0.15">
      <c r="CQ147" s="324"/>
      <c r="CR147" s="324"/>
      <c r="CS147" s="324"/>
      <c r="CT147" s="324"/>
      <c r="CU147" s="324"/>
      <c r="CV147" s="324"/>
      <c r="CW147" s="324"/>
      <c r="CX147" s="324"/>
      <c r="CY147" s="324"/>
      <c r="CZ147" s="324"/>
      <c r="DA147" s="324"/>
      <c r="DH147" s="324"/>
      <c r="DI147" s="324"/>
      <c r="DJ147" s="324"/>
      <c r="DK147" s="324"/>
      <c r="DL147" s="324"/>
      <c r="DM147" s="324"/>
      <c r="DN147" s="324"/>
      <c r="DO147" s="324"/>
      <c r="DP147" s="324"/>
      <c r="DQ147" s="324"/>
      <c r="DR147" s="324"/>
      <c r="EP147" s="324"/>
      <c r="EQ147" s="324"/>
      <c r="ER147" s="324"/>
      <c r="ES147" s="324"/>
      <c r="ET147" s="324"/>
      <c r="EU147" s="324"/>
      <c r="EV147" s="324"/>
      <c r="EW147" s="324"/>
      <c r="EX147" s="324"/>
      <c r="EY147" s="324"/>
      <c r="EZ147" s="324"/>
    </row>
    <row r="148" spans="3:198" x14ac:dyDescent="0.15">
      <c r="CQ148" s="324"/>
      <c r="CR148" s="324"/>
      <c r="CS148" s="324"/>
      <c r="CT148" s="324"/>
      <c r="CU148" s="324"/>
      <c r="CV148" s="324"/>
      <c r="CW148" s="324"/>
      <c r="CX148" s="324"/>
      <c r="CY148" s="324"/>
      <c r="CZ148" s="324"/>
      <c r="DA148" s="324"/>
      <c r="DH148" s="324"/>
      <c r="DI148" s="324"/>
      <c r="DJ148" s="324"/>
      <c r="DK148" s="324"/>
      <c r="DL148" s="324"/>
      <c r="DM148" s="324"/>
      <c r="DN148" s="324"/>
      <c r="DO148" s="324"/>
      <c r="DP148" s="324"/>
      <c r="DQ148" s="324"/>
      <c r="DR148" s="324"/>
      <c r="EP148" s="324"/>
      <c r="EQ148" s="324"/>
      <c r="ER148" s="324"/>
      <c r="ES148" s="324"/>
      <c r="ET148" s="324"/>
      <c r="EU148" s="324"/>
      <c r="EV148" s="324"/>
      <c r="EW148" s="324"/>
      <c r="EX148" s="324"/>
      <c r="EY148" s="324"/>
      <c r="EZ148" s="324"/>
    </row>
    <row r="149" spans="3:198" x14ac:dyDescent="0.15">
      <c r="CQ149" s="324"/>
      <c r="CR149" s="324"/>
      <c r="CS149" s="324"/>
      <c r="CT149" s="324"/>
      <c r="CU149" s="324"/>
      <c r="CV149" s="324"/>
      <c r="CW149" s="324"/>
      <c r="CX149" s="324"/>
      <c r="CY149" s="324"/>
      <c r="CZ149" s="324"/>
      <c r="DA149" s="324"/>
      <c r="DH149" s="324"/>
      <c r="DI149" s="324"/>
      <c r="DJ149" s="324"/>
      <c r="DK149" s="324"/>
      <c r="DL149" s="324"/>
      <c r="DM149" s="324"/>
      <c r="DN149" s="324"/>
      <c r="DO149" s="324"/>
      <c r="DP149" s="324"/>
      <c r="DQ149" s="324"/>
      <c r="DR149" s="324"/>
      <c r="EP149" s="324"/>
      <c r="EQ149" s="324"/>
      <c r="ER149" s="324"/>
      <c r="ES149" s="324"/>
      <c r="ET149" s="324"/>
      <c r="EU149" s="324"/>
      <c r="EV149" s="324"/>
      <c r="EW149" s="324"/>
      <c r="EX149" s="324"/>
      <c r="EY149" s="324"/>
      <c r="EZ149" s="324"/>
    </row>
    <row r="150" spans="3:198" x14ac:dyDescent="0.15">
      <c r="CQ150" s="324"/>
      <c r="CR150" s="324"/>
      <c r="CS150" s="324"/>
      <c r="CT150" s="324"/>
      <c r="CU150" s="324"/>
      <c r="CV150" s="324"/>
      <c r="CW150" s="324"/>
      <c r="CX150" s="324"/>
      <c r="CY150" s="324"/>
      <c r="CZ150" s="324"/>
      <c r="DA150" s="324"/>
      <c r="DH150" s="324"/>
      <c r="DI150" s="324"/>
      <c r="DJ150" s="324"/>
      <c r="DK150" s="324"/>
      <c r="DL150" s="324"/>
      <c r="DM150" s="324"/>
      <c r="DN150" s="324"/>
      <c r="DO150" s="324"/>
      <c r="DP150" s="324"/>
      <c r="DQ150" s="324"/>
      <c r="DR150" s="324"/>
      <c r="EP150" s="324"/>
      <c r="EQ150" s="324"/>
      <c r="ER150" s="324"/>
      <c r="ES150" s="324"/>
      <c r="ET150" s="324"/>
      <c r="EU150" s="324"/>
      <c r="EV150" s="324"/>
      <c r="EW150" s="324"/>
      <c r="EX150" s="324"/>
      <c r="EY150" s="324"/>
      <c r="EZ150" s="324"/>
    </row>
    <row r="151" spans="3:198" x14ac:dyDescent="0.15">
      <c r="CQ151" s="324"/>
      <c r="CR151" s="324"/>
      <c r="CS151" s="324"/>
      <c r="CT151" s="324"/>
      <c r="CU151" s="324"/>
      <c r="CV151" s="324"/>
      <c r="CW151" s="324"/>
      <c r="CX151" s="324"/>
      <c r="CY151" s="324"/>
      <c r="CZ151" s="324"/>
      <c r="DA151" s="324"/>
      <c r="DH151" s="324"/>
      <c r="DI151" s="324"/>
      <c r="DJ151" s="324"/>
      <c r="DK151" s="324"/>
      <c r="DL151" s="324"/>
      <c r="DM151" s="324"/>
      <c r="DN151" s="324"/>
      <c r="DO151" s="324"/>
      <c r="DP151" s="324"/>
      <c r="DQ151" s="324"/>
      <c r="DR151" s="324"/>
      <c r="EP151" s="324"/>
      <c r="EQ151" s="324"/>
      <c r="ER151" s="324"/>
      <c r="ES151" s="324"/>
      <c r="ET151" s="324"/>
      <c r="EU151" s="324"/>
      <c r="EV151" s="324"/>
      <c r="EW151" s="324"/>
      <c r="EX151" s="324"/>
      <c r="EY151" s="324"/>
      <c r="EZ151" s="324"/>
    </row>
    <row r="152" spans="3:198" x14ac:dyDescent="0.15">
      <c r="CQ152" s="324"/>
      <c r="CR152" s="324"/>
      <c r="CS152" s="324"/>
      <c r="CT152" s="324"/>
      <c r="CU152" s="324"/>
      <c r="CV152" s="324"/>
      <c r="CW152" s="324"/>
      <c r="CX152" s="324"/>
      <c r="CY152" s="324"/>
      <c r="CZ152" s="324"/>
      <c r="DA152" s="324"/>
      <c r="DH152" s="324"/>
      <c r="DI152" s="324"/>
      <c r="DJ152" s="324"/>
      <c r="DK152" s="324"/>
      <c r="DL152" s="324"/>
      <c r="DM152" s="324"/>
      <c r="DN152" s="324"/>
      <c r="DO152" s="324"/>
      <c r="DP152" s="324"/>
      <c r="DQ152" s="324"/>
      <c r="DR152" s="324"/>
      <c r="EP152" s="324"/>
      <c r="EQ152" s="324"/>
      <c r="ER152" s="324"/>
      <c r="ES152" s="324"/>
      <c r="ET152" s="324"/>
      <c r="EU152" s="324"/>
      <c r="EV152" s="324"/>
      <c r="EW152" s="324"/>
      <c r="EX152" s="324"/>
      <c r="EY152" s="324"/>
      <c r="EZ152" s="324"/>
    </row>
    <row r="153" spans="3:198" x14ac:dyDescent="0.15">
      <c r="CQ153" s="324"/>
      <c r="CR153" s="324"/>
      <c r="CS153" s="324"/>
      <c r="CT153" s="324"/>
      <c r="CU153" s="324"/>
      <c r="CV153" s="324"/>
      <c r="CW153" s="324"/>
      <c r="CX153" s="324"/>
      <c r="CY153" s="324"/>
      <c r="CZ153" s="324"/>
      <c r="DA153" s="324"/>
      <c r="DH153" s="324"/>
      <c r="DI153" s="324"/>
      <c r="DJ153" s="324"/>
      <c r="DK153" s="324"/>
      <c r="DL153" s="324"/>
      <c r="DM153" s="324"/>
      <c r="DN153" s="324"/>
      <c r="DO153" s="324"/>
      <c r="DP153" s="324"/>
      <c r="DQ153" s="324"/>
      <c r="DR153" s="324"/>
    </row>
    <row r="154" spans="3:198" x14ac:dyDescent="0.15">
      <c r="CQ154" s="324"/>
      <c r="CR154" s="324"/>
      <c r="CS154" s="324"/>
      <c r="CT154" s="324"/>
      <c r="CU154" s="324"/>
      <c r="CV154" s="324"/>
      <c r="CW154" s="324"/>
      <c r="CX154" s="324"/>
      <c r="CY154" s="324"/>
      <c r="CZ154" s="324"/>
      <c r="DA154" s="324"/>
      <c r="DH154" s="324"/>
      <c r="DI154" s="324"/>
      <c r="DJ154" s="324"/>
      <c r="DK154" s="324"/>
      <c r="DL154" s="324"/>
      <c r="DM154" s="324"/>
      <c r="DN154" s="324"/>
      <c r="DO154" s="324"/>
      <c r="DP154" s="324"/>
      <c r="DQ154" s="324"/>
      <c r="DR154" s="324"/>
    </row>
    <row r="155" spans="3:198" x14ac:dyDescent="0.15">
      <c r="CQ155" s="324"/>
      <c r="CR155" s="324"/>
      <c r="CS155" s="324"/>
      <c r="CT155" s="324"/>
      <c r="CU155" s="324"/>
      <c r="CV155" s="324"/>
      <c r="CW155" s="324"/>
      <c r="CX155" s="324"/>
      <c r="CY155" s="324"/>
      <c r="CZ155" s="324"/>
      <c r="DA155" s="324"/>
      <c r="DH155" s="324"/>
      <c r="DI155" s="324"/>
      <c r="DJ155" s="324"/>
      <c r="DK155" s="324"/>
      <c r="DL155" s="324"/>
      <c r="DM155" s="324"/>
      <c r="DN155" s="324"/>
      <c r="DO155" s="324"/>
      <c r="DP155" s="324"/>
      <c r="DQ155" s="324"/>
      <c r="DR155" s="324"/>
    </row>
    <row r="156" spans="3:198" s="165" customFormat="1" x14ac:dyDescent="0.15">
      <c r="C156" s="142"/>
      <c r="D156" s="142"/>
      <c r="F156" s="281"/>
      <c r="G156" s="281"/>
      <c r="H156" s="281"/>
      <c r="I156" s="281"/>
      <c r="J156" s="281"/>
      <c r="K156" s="281"/>
      <c r="L156" s="281"/>
      <c r="M156" s="281"/>
      <c r="N156" s="281"/>
      <c r="O156" s="281"/>
      <c r="P156" s="281"/>
      <c r="Q156" s="281"/>
      <c r="R156" s="386"/>
      <c r="S156" s="386"/>
      <c r="U156" s="142"/>
      <c r="V156" s="142"/>
      <c r="X156" s="281"/>
      <c r="Y156" s="281"/>
      <c r="Z156" s="281"/>
      <c r="AA156" s="281"/>
      <c r="AB156" s="281"/>
      <c r="AC156" s="281"/>
      <c r="AD156" s="281"/>
      <c r="AE156" s="281"/>
      <c r="AF156" s="281"/>
      <c r="AG156" s="281"/>
      <c r="AH156" s="281"/>
      <c r="AI156" s="281"/>
      <c r="AJ156" s="386"/>
      <c r="AK156" s="386"/>
      <c r="AM156" s="142"/>
      <c r="AN156" s="142"/>
      <c r="AP156" s="281"/>
      <c r="AQ156" s="281"/>
      <c r="AR156" s="281"/>
      <c r="AS156" s="281"/>
      <c r="AT156" s="281"/>
      <c r="AU156" s="281"/>
      <c r="AV156" s="281"/>
      <c r="AW156" s="281"/>
      <c r="AX156" s="281"/>
      <c r="AY156" s="281"/>
      <c r="AZ156" s="281"/>
      <c r="BA156" s="281"/>
      <c r="BB156" s="386"/>
      <c r="BC156" s="386"/>
      <c r="BE156" s="142"/>
      <c r="BF156" s="142"/>
      <c r="BH156" s="281"/>
      <c r="BI156" s="281"/>
      <c r="BJ156" s="281"/>
      <c r="BK156" s="281"/>
      <c r="BL156" s="281"/>
      <c r="BM156" s="281"/>
      <c r="BN156" s="281"/>
      <c r="BO156" s="281"/>
      <c r="BP156" s="281"/>
      <c r="BQ156" s="281"/>
      <c r="BR156" s="281"/>
      <c r="BS156" s="281"/>
      <c r="BT156" s="386"/>
      <c r="BU156" s="386"/>
      <c r="BW156" s="142"/>
      <c r="BX156" s="142"/>
      <c r="BZ156" s="281"/>
      <c r="CA156" s="281"/>
      <c r="CB156" s="281"/>
      <c r="CC156" s="281"/>
      <c r="CD156" s="281"/>
      <c r="CE156" s="281"/>
      <c r="CF156" s="281"/>
      <c r="CG156" s="281"/>
      <c r="CH156" s="281"/>
      <c r="CI156" s="281"/>
      <c r="CJ156" s="281"/>
      <c r="CK156" s="386"/>
      <c r="CL156" s="386"/>
      <c r="CN156" s="142"/>
      <c r="CO156" s="142"/>
      <c r="CQ156" s="324"/>
      <c r="CR156" s="324"/>
      <c r="CS156" s="324"/>
      <c r="CT156" s="324"/>
      <c r="CU156" s="324"/>
      <c r="CV156" s="324"/>
      <c r="CW156" s="324"/>
      <c r="CX156" s="324"/>
      <c r="CY156" s="324"/>
      <c r="CZ156" s="324"/>
      <c r="DA156" s="324"/>
      <c r="DB156" s="386"/>
      <c r="DC156" s="386"/>
      <c r="DE156" s="142"/>
      <c r="DF156" s="142"/>
      <c r="DH156" s="324"/>
      <c r="DI156" s="324"/>
      <c r="DJ156" s="324"/>
      <c r="DK156" s="324"/>
      <c r="DL156" s="324"/>
      <c r="DM156" s="324"/>
      <c r="DN156" s="324"/>
      <c r="DO156" s="324"/>
      <c r="DP156" s="324"/>
      <c r="DQ156" s="324"/>
      <c r="DR156" s="324"/>
      <c r="DS156" s="386"/>
      <c r="DT156" s="386"/>
      <c r="DV156" s="142"/>
      <c r="DW156" s="142"/>
      <c r="DY156" s="281"/>
      <c r="DZ156" s="281"/>
      <c r="EA156" s="281"/>
      <c r="EB156" s="281"/>
      <c r="EC156" s="281"/>
      <c r="ED156" s="281"/>
      <c r="EE156" s="281"/>
      <c r="EF156" s="281"/>
      <c r="EG156" s="281"/>
      <c r="EH156" s="281"/>
      <c r="EI156" s="281"/>
      <c r="EJ156" s="386"/>
      <c r="EK156" s="386"/>
      <c r="EM156" s="142"/>
      <c r="EN156" s="142"/>
      <c r="EP156" s="281"/>
      <c r="EQ156" s="281"/>
      <c r="ER156" s="281"/>
      <c r="ES156" s="281"/>
      <c r="ET156" s="281"/>
      <c r="EU156" s="281"/>
      <c r="EV156" s="281"/>
      <c r="EW156" s="281"/>
      <c r="EX156" s="281"/>
      <c r="EY156" s="281"/>
      <c r="EZ156" s="281"/>
      <c r="FA156" s="386"/>
      <c r="FB156" s="386"/>
      <c r="FD156" s="142"/>
      <c r="FE156" s="142"/>
      <c r="FG156" s="281"/>
      <c r="FH156" s="281"/>
      <c r="FI156" s="281"/>
      <c r="FJ156" s="281"/>
      <c r="FK156" s="281"/>
      <c r="FL156" s="281"/>
      <c r="FM156" s="281"/>
      <c r="FN156" s="281"/>
      <c r="FO156" s="386"/>
      <c r="FP156" s="386"/>
      <c r="FQ156" s="386"/>
      <c r="FR156" s="386"/>
      <c r="FS156" s="386"/>
      <c r="FT156" s="386"/>
      <c r="FU156" s="386"/>
      <c r="FV156" s="386"/>
      <c r="FW156" s="386"/>
      <c r="FX156" s="386"/>
      <c r="FY156" s="386"/>
      <c r="FZ156" s="386"/>
      <c r="GA156" s="386"/>
      <c r="GB156" s="386"/>
      <c r="GC156" s="386"/>
      <c r="GD156" s="386"/>
      <c r="GE156" s="386"/>
      <c r="GF156" s="386"/>
      <c r="GG156" s="386"/>
      <c r="GH156" s="386"/>
      <c r="GI156" s="386"/>
      <c r="GJ156" s="386"/>
      <c r="GK156" s="386"/>
      <c r="GL156" s="294"/>
      <c r="GM156" s="386"/>
      <c r="GN156" s="386"/>
      <c r="GO156" s="387"/>
      <c r="GP156" s="387"/>
    </row>
    <row r="157" spans="3:198" x14ac:dyDescent="0.15">
      <c r="D157" s="146"/>
      <c r="E157" s="166"/>
      <c r="R157" s="166"/>
      <c r="S157" s="166"/>
      <c r="V157" s="146"/>
      <c r="W157" s="166"/>
      <c r="AJ157" s="166"/>
      <c r="AK157" s="166"/>
      <c r="AN157" s="146"/>
      <c r="AO157" s="166"/>
      <c r="BB157" s="166"/>
      <c r="BC157" s="166"/>
      <c r="BF157" s="146"/>
      <c r="BG157" s="166"/>
      <c r="BT157" s="166"/>
      <c r="BU157" s="166"/>
      <c r="BX157" s="146"/>
      <c r="BY157" s="166"/>
      <c r="CK157" s="166"/>
      <c r="CL157" s="166"/>
      <c r="CO157" s="146"/>
      <c r="CP157" s="166"/>
      <c r="CQ157" s="324"/>
      <c r="CR157" s="324"/>
      <c r="CS157" s="324"/>
      <c r="CT157" s="324"/>
      <c r="CU157" s="324"/>
      <c r="CV157" s="324"/>
      <c r="CW157" s="324"/>
      <c r="CX157" s="324"/>
      <c r="CY157" s="324"/>
      <c r="CZ157" s="324"/>
      <c r="DA157" s="324"/>
      <c r="DB157" s="166"/>
      <c r="DC157" s="166"/>
      <c r="DF157" s="146"/>
      <c r="DG157" s="166"/>
      <c r="DH157" s="324"/>
      <c r="DI157" s="324"/>
      <c r="DJ157" s="324"/>
      <c r="DK157" s="324"/>
      <c r="DL157" s="324"/>
      <c r="DM157" s="324"/>
      <c r="DN157" s="324"/>
      <c r="DO157" s="324"/>
      <c r="DP157" s="324"/>
      <c r="DQ157" s="324"/>
      <c r="DR157" s="324"/>
      <c r="DS157" s="166"/>
      <c r="DT157" s="166"/>
      <c r="DW157" s="146"/>
      <c r="DX157" s="166"/>
      <c r="EJ157" s="166"/>
      <c r="EK157" s="166"/>
      <c r="EN157" s="146"/>
      <c r="EO157" s="166"/>
      <c r="FA157" s="166"/>
      <c r="FB157" s="166"/>
      <c r="FE157" s="146"/>
      <c r="FF157" s="166"/>
      <c r="FO157" s="166"/>
      <c r="FP157" s="166"/>
      <c r="FQ157" s="166"/>
      <c r="FR157" s="166"/>
      <c r="FS157" s="166"/>
      <c r="FT157" s="166"/>
      <c r="FU157" s="166"/>
      <c r="FV157" s="166"/>
      <c r="FW157" s="166"/>
      <c r="FX157" s="166"/>
      <c r="FY157" s="166"/>
      <c r="FZ157" s="166"/>
      <c r="GA157" s="166"/>
      <c r="GB157" s="166"/>
      <c r="GC157" s="166"/>
      <c r="GD157" s="166"/>
      <c r="GE157" s="166"/>
      <c r="GF157" s="166"/>
      <c r="GG157" s="166"/>
      <c r="GH157" s="166"/>
      <c r="GI157" s="166"/>
      <c r="GJ157" s="166"/>
      <c r="GK157" s="166"/>
      <c r="GM157" s="166"/>
      <c r="GN157" s="166"/>
    </row>
    <row r="158" spans="3:198" x14ac:dyDescent="0.15">
      <c r="D158" s="146"/>
      <c r="E158" s="166"/>
      <c r="V158" s="146"/>
      <c r="W158" s="166"/>
      <c r="AN158" s="146"/>
      <c r="AO158" s="166"/>
      <c r="BF158" s="146"/>
      <c r="BG158" s="166"/>
      <c r="BX158" s="146"/>
      <c r="BY158" s="166"/>
      <c r="CO158" s="146"/>
      <c r="CP158" s="166"/>
      <c r="CQ158" s="324"/>
      <c r="CR158" s="324"/>
      <c r="CS158" s="324"/>
      <c r="CT158" s="324"/>
      <c r="CU158" s="324"/>
      <c r="CV158" s="324"/>
      <c r="CW158" s="324"/>
      <c r="CX158" s="324"/>
      <c r="CY158" s="324"/>
      <c r="CZ158" s="324"/>
      <c r="DA158" s="324"/>
      <c r="DF158" s="146"/>
      <c r="DG158" s="166"/>
      <c r="DH158" s="324"/>
      <c r="DI158" s="324"/>
      <c r="DJ158" s="324"/>
      <c r="DK158" s="324"/>
      <c r="DL158" s="324"/>
      <c r="DM158" s="324"/>
      <c r="DN158" s="324"/>
      <c r="DO158" s="324"/>
      <c r="DP158" s="324"/>
      <c r="DQ158" s="324"/>
      <c r="DR158" s="324"/>
      <c r="DW158" s="146"/>
      <c r="DX158" s="166"/>
      <c r="EN158" s="146"/>
      <c r="EO158" s="166"/>
      <c r="FE158" s="146"/>
      <c r="FF158" s="166"/>
    </row>
    <row r="159" spans="3:198" x14ac:dyDescent="0.15">
      <c r="D159" s="146"/>
      <c r="E159" s="166"/>
      <c r="V159" s="146"/>
      <c r="W159" s="166"/>
      <c r="AN159" s="146"/>
      <c r="AO159" s="166"/>
      <c r="BF159" s="146"/>
      <c r="BG159" s="166"/>
      <c r="BX159" s="146"/>
      <c r="BY159" s="166"/>
      <c r="CO159" s="146"/>
      <c r="CP159" s="166"/>
      <c r="CQ159" s="324"/>
      <c r="CR159" s="324"/>
      <c r="CS159" s="324"/>
      <c r="CT159" s="324"/>
      <c r="CU159" s="324"/>
      <c r="CV159" s="324"/>
      <c r="CW159" s="324"/>
      <c r="CX159" s="324"/>
      <c r="CY159" s="324"/>
      <c r="CZ159" s="324"/>
      <c r="DA159" s="324"/>
      <c r="DF159" s="146"/>
      <c r="DG159" s="166"/>
      <c r="DH159" s="324"/>
      <c r="DI159" s="324"/>
      <c r="DJ159" s="324"/>
      <c r="DK159" s="324"/>
      <c r="DL159" s="324"/>
      <c r="DM159" s="324"/>
      <c r="DN159" s="324"/>
      <c r="DO159" s="324"/>
      <c r="DP159" s="324"/>
      <c r="DQ159" s="324"/>
      <c r="DR159" s="324"/>
      <c r="DW159" s="146"/>
      <c r="DX159" s="166"/>
      <c r="EN159" s="146"/>
      <c r="EO159" s="166"/>
      <c r="FE159" s="146"/>
      <c r="FF159" s="166"/>
    </row>
    <row r="160" spans="3:198" x14ac:dyDescent="0.15">
      <c r="D160" s="146"/>
      <c r="E160" s="166"/>
      <c r="V160" s="146"/>
      <c r="W160" s="166"/>
      <c r="AN160" s="146"/>
      <c r="AO160" s="166"/>
      <c r="BF160" s="146"/>
      <c r="BG160" s="166"/>
      <c r="BX160" s="146"/>
      <c r="BY160" s="166"/>
      <c r="CO160" s="146"/>
      <c r="CP160" s="166"/>
      <c r="CQ160" s="324"/>
      <c r="CR160" s="324"/>
      <c r="CS160" s="324"/>
      <c r="CT160" s="324"/>
      <c r="CU160" s="324"/>
      <c r="CV160" s="324"/>
      <c r="CW160" s="324"/>
      <c r="CX160" s="324"/>
      <c r="CY160" s="324"/>
      <c r="CZ160" s="324"/>
      <c r="DA160" s="324"/>
      <c r="DF160" s="146"/>
      <c r="DG160" s="166"/>
      <c r="DH160" s="324"/>
      <c r="DI160" s="324"/>
      <c r="DJ160" s="324"/>
      <c r="DK160" s="324"/>
      <c r="DL160" s="324"/>
      <c r="DM160" s="324"/>
      <c r="DN160" s="324"/>
      <c r="DO160" s="324"/>
      <c r="DP160" s="324"/>
      <c r="DQ160" s="324"/>
      <c r="DR160" s="324"/>
      <c r="DW160" s="146"/>
      <c r="DX160" s="166"/>
      <c r="EN160" s="146"/>
      <c r="EO160" s="166"/>
      <c r="FE160" s="146"/>
      <c r="FF160" s="166"/>
    </row>
    <row r="161" spans="4:162" x14ac:dyDescent="0.15">
      <c r="D161" s="146"/>
      <c r="E161" s="166"/>
      <c r="V161" s="146"/>
      <c r="W161" s="166"/>
      <c r="AN161" s="146"/>
      <c r="AO161" s="166"/>
      <c r="BF161" s="146"/>
      <c r="BG161" s="166"/>
      <c r="BX161" s="146"/>
      <c r="BY161" s="166"/>
      <c r="CO161" s="146"/>
      <c r="CP161" s="166"/>
      <c r="CQ161" s="324"/>
      <c r="CR161" s="324"/>
      <c r="CS161" s="324"/>
      <c r="CT161" s="324"/>
      <c r="CU161" s="324"/>
      <c r="CV161" s="324"/>
      <c r="CW161" s="324"/>
      <c r="CX161" s="324"/>
      <c r="CY161" s="324"/>
      <c r="CZ161" s="324"/>
      <c r="DA161" s="324"/>
      <c r="DF161" s="146"/>
      <c r="DG161" s="166"/>
      <c r="DH161" s="324"/>
      <c r="DI161" s="324"/>
      <c r="DJ161" s="324"/>
      <c r="DK161" s="324"/>
      <c r="DL161" s="324"/>
      <c r="DM161" s="324"/>
      <c r="DN161" s="324"/>
      <c r="DO161" s="324"/>
      <c r="DP161" s="324"/>
      <c r="DQ161" s="324"/>
      <c r="DR161" s="324"/>
      <c r="DW161" s="146"/>
      <c r="DX161" s="166"/>
      <c r="EN161" s="146"/>
      <c r="EO161" s="166"/>
      <c r="FE161" s="146"/>
      <c r="FF161" s="166"/>
    </row>
    <row r="162" spans="4:162" x14ac:dyDescent="0.15">
      <c r="D162" s="146"/>
      <c r="E162" s="166"/>
      <c r="V162" s="146"/>
      <c r="W162" s="166"/>
      <c r="AN162" s="146"/>
      <c r="AO162" s="166"/>
      <c r="BF162" s="146"/>
      <c r="BG162" s="166"/>
      <c r="BX162" s="146"/>
      <c r="BY162" s="166"/>
      <c r="CO162" s="146"/>
      <c r="CP162" s="166"/>
      <c r="CQ162" s="324"/>
      <c r="CR162" s="324"/>
      <c r="CS162" s="324"/>
      <c r="CT162" s="324"/>
      <c r="CU162" s="324"/>
      <c r="CV162" s="324"/>
      <c r="CW162" s="324"/>
      <c r="CX162" s="324"/>
      <c r="CY162" s="324"/>
      <c r="CZ162" s="324"/>
      <c r="DA162" s="324"/>
      <c r="DF162" s="146"/>
      <c r="DG162" s="166"/>
      <c r="DH162" s="324"/>
      <c r="DI162" s="324"/>
      <c r="DJ162" s="324"/>
      <c r="DK162" s="324"/>
      <c r="DL162" s="324"/>
      <c r="DM162" s="324"/>
      <c r="DN162" s="324"/>
      <c r="DO162" s="324"/>
      <c r="DP162" s="324"/>
      <c r="DQ162" s="324"/>
      <c r="DR162" s="324"/>
      <c r="DW162" s="146"/>
      <c r="DX162" s="166"/>
      <c r="EN162" s="146"/>
      <c r="EO162" s="166"/>
      <c r="FE162" s="146"/>
      <c r="FF162" s="166"/>
    </row>
    <row r="163" spans="4:162" x14ac:dyDescent="0.15">
      <c r="D163" s="146"/>
      <c r="E163" s="166"/>
      <c r="V163" s="146"/>
      <c r="W163" s="166"/>
      <c r="AN163" s="146"/>
      <c r="AO163" s="166"/>
      <c r="BF163" s="146"/>
      <c r="BG163" s="166"/>
      <c r="BX163" s="146"/>
      <c r="BY163" s="166"/>
      <c r="CO163" s="146"/>
      <c r="CP163" s="166"/>
      <c r="CQ163" s="324"/>
      <c r="CR163" s="324"/>
      <c r="CS163" s="324"/>
      <c r="CT163" s="324"/>
      <c r="CU163" s="324"/>
      <c r="CV163" s="324"/>
      <c r="CW163" s="324"/>
      <c r="CX163" s="324"/>
      <c r="CY163" s="324"/>
      <c r="CZ163" s="324"/>
      <c r="DA163" s="324"/>
      <c r="DF163" s="146"/>
      <c r="DG163" s="166"/>
      <c r="DH163" s="324"/>
      <c r="DI163" s="324"/>
      <c r="DJ163" s="324"/>
      <c r="DK163" s="324"/>
      <c r="DL163" s="324"/>
      <c r="DM163" s="324"/>
      <c r="DN163" s="324"/>
      <c r="DO163" s="324"/>
      <c r="DP163" s="324"/>
      <c r="DQ163" s="324"/>
      <c r="DR163" s="324"/>
      <c r="DW163" s="146"/>
      <c r="DX163" s="166"/>
      <c r="EN163" s="146"/>
      <c r="EO163" s="166"/>
      <c r="FE163" s="146"/>
      <c r="FF163" s="166"/>
    </row>
    <row r="164" spans="4:162" x14ac:dyDescent="0.15">
      <c r="D164" s="146"/>
      <c r="E164" s="166"/>
      <c r="V164" s="146"/>
      <c r="W164" s="166"/>
      <c r="AN164" s="146"/>
      <c r="AO164" s="166"/>
      <c r="BF164" s="146"/>
      <c r="BG164" s="166"/>
      <c r="BX164" s="146"/>
      <c r="BY164" s="166"/>
      <c r="CO164" s="146"/>
      <c r="CP164" s="166"/>
      <c r="CQ164" s="324"/>
      <c r="CR164" s="324"/>
      <c r="CS164" s="324"/>
      <c r="CT164" s="324"/>
      <c r="CU164" s="324"/>
      <c r="CV164" s="324"/>
      <c r="CW164" s="324"/>
      <c r="CX164" s="324"/>
      <c r="CY164" s="324"/>
      <c r="CZ164" s="324"/>
      <c r="DA164" s="324"/>
      <c r="DF164" s="146"/>
      <c r="DG164" s="166"/>
      <c r="DH164" s="324"/>
      <c r="DI164" s="324"/>
      <c r="DJ164" s="324"/>
      <c r="DK164" s="324"/>
      <c r="DL164" s="324"/>
      <c r="DM164" s="324"/>
      <c r="DN164" s="324"/>
      <c r="DO164" s="324"/>
      <c r="DP164" s="324"/>
      <c r="DQ164" s="324"/>
      <c r="DR164" s="324"/>
      <c r="DW164" s="146"/>
      <c r="DX164" s="166"/>
      <c r="EN164" s="146"/>
      <c r="EO164" s="166"/>
      <c r="FE164" s="146"/>
      <c r="FF164" s="166"/>
    </row>
    <row r="165" spans="4:162" x14ac:dyDescent="0.15">
      <c r="CQ165" s="324"/>
      <c r="CR165" s="324"/>
      <c r="CS165" s="324"/>
      <c r="CT165" s="324"/>
      <c r="CU165" s="324"/>
      <c r="CV165" s="324"/>
      <c r="CW165" s="324"/>
      <c r="CX165" s="324"/>
      <c r="CY165" s="324"/>
      <c r="CZ165" s="324"/>
      <c r="DA165" s="324"/>
      <c r="DH165" s="324"/>
      <c r="DI165" s="324"/>
      <c r="DJ165" s="324"/>
      <c r="DK165" s="324"/>
      <c r="DL165" s="324"/>
      <c r="DM165" s="324"/>
      <c r="DN165" s="324"/>
      <c r="DO165" s="324"/>
      <c r="DP165" s="324"/>
      <c r="DQ165" s="324"/>
      <c r="DR165" s="324"/>
    </row>
    <row r="166" spans="4:162" x14ac:dyDescent="0.15">
      <c r="D166" s="146"/>
      <c r="E166" s="166"/>
      <c r="V166" s="146"/>
      <c r="W166" s="166"/>
      <c r="AN166" s="146"/>
      <c r="AO166" s="166"/>
      <c r="BF166" s="146"/>
      <c r="BG166" s="166"/>
      <c r="BX166" s="146"/>
      <c r="BY166" s="166"/>
      <c r="CO166" s="146"/>
      <c r="CP166" s="166"/>
      <c r="CQ166" s="324"/>
      <c r="CR166" s="324"/>
      <c r="CS166" s="324"/>
      <c r="CT166" s="324"/>
      <c r="CU166" s="324"/>
      <c r="CV166" s="324"/>
      <c r="CW166" s="324"/>
      <c r="CX166" s="324"/>
      <c r="CY166" s="324"/>
      <c r="CZ166" s="324"/>
      <c r="DA166" s="324"/>
      <c r="DF166" s="146"/>
      <c r="DG166" s="166"/>
      <c r="DH166" s="324"/>
      <c r="DI166" s="324"/>
      <c r="DJ166" s="324"/>
      <c r="DK166" s="324"/>
      <c r="DL166" s="324"/>
      <c r="DM166" s="324"/>
      <c r="DN166" s="324"/>
      <c r="DO166" s="324"/>
      <c r="DP166" s="324"/>
      <c r="DQ166" s="324"/>
      <c r="DR166" s="324"/>
      <c r="DW166" s="146"/>
      <c r="DX166" s="166"/>
      <c r="EN166" s="146"/>
      <c r="EO166" s="166"/>
      <c r="FE166" s="146"/>
      <c r="FF166" s="166"/>
    </row>
    <row r="167" spans="4:162" x14ac:dyDescent="0.15">
      <c r="D167" s="146"/>
      <c r="E167" s="166"/>
      <c r="V167" s="146"/>
      <c r="W167" s="166"/>
      <c r="AN167" s="146"/>
      <c r="AO167" s="166"/>
      <c r="BF167" s="146"/>
      <c r="BG167" s="166"/>
      <c r="BX167" s="146"/>
      <c r="BY167" s="166"/>
      <c r="CO167" s="146"/>
      <c r="CP167" s="166"/>
      <c r="CQ167" s="324"/>
      <c r="CR167" s="324"/>
      <c r="CS167" s="324"/>
      <c r="CT167" s="324"/>
      <c r="CU167" s="324"/>
      <c r="CV167" s="324"/>
      <c r="CW167" s="324"/>
      <c r="CX167" s="324"/>
      <c r="CY167" s="324"/>
      <c r="CZ167" s="324"/>
      <c r="DA167" s="324"/>
      <c r="DF167" s="146"/>
      <c r="DG167" s="166"/>
      <c r="DH167" s="324"/>
      <c r="DI167" s="324"/>
      <c r="DJ167" s="324"/>
      <c r="DK167" s="324"/>
      <c r="DL167" s="324"/>
      <c r="DM167" s="324"/>
      <c r="DN167" s="324"/>
      <c r="DO167" s="324"/>
      <c r="DP167" s="324"/>
      <c r="DQ167" s="324"/>
      <c r="DR167" s="324"/>
      <c r="DW167" s="146"/>
      <c r="DX167" s="166"/>
      <c r="EN167" s="146"/>
      <c r="EO167" s="166"/>
      <c r="FE167" s="146"/>
      <c r="FF167" s="166"/>
    </row>
    <row r="168" spans="4:162" x14ac:dyDescent="0.15">
      <c r="D168" s="146"/>
      <c r="E168" s="166"/>
      <c r="V168" s="146"/>
      <c r="W168" s="166"/>
      <c r="AN168" s="146"/>
      <c r="AO168" s="166"/>
      <c r="BF168" s="146"/>
      <c r="BG168" s="166"/>
      <c r="BX168" s="146"/>
      <c r="BY168" s="166"/>
      <c r="CO168" s="146"/>
      <c r="CP168" s="166"/>
      <c r="CQ168" s="324"/>
      <c r="CR168" s="324"/>
      <c r="CS168" s="324"/>
      <c r="CT168" s="324"/>
      <c r="CU168" s="324"/>
      <c r="CV168" s="324"/>
      <c r="CW168" s="324"/>
      <c r="CX168" s="324"/>
      <c r="CY168" s="324"/>
      <c r="CZ168" s="324"/>
      <c r="DA168" s="324"/>
      <c r="DF168" s="146"/>
      <c r="DG168" s="166"/>
      <c r="DH168" s="324"/>
      <c r="DI168" s="324"/>
      <c r="DJ168" s="324"/>
      <c r="DK168" s="324"/>
      <c r="DL168" s="324"/>
      <c r="DM168" s="324"/>
      <c r="DN168" s="324"/>
      <c r="DO168" s="324"/>
      <c r="DP168" s="324"/>
      <c r="DQ168" s="324"/>
      <c r="DR168" s="324"/>
      <c r="DW168" s="146"/>
      <c r="DX168" s="166"/>
      <c r="EN168" s="146"/>
      <c r="EO168" s="166"/>
      <c r="FE168" s="146"/>
      <c r="FF168" s="166"/>
    </row>
    <row r="169" spans="4:162" x14ac:dyDescent="0.15">
      <c r="D169" s="146"/>
      <c r="E169" s="166"/>
      <c r="V169" s="146"/>
      <c r="W169" s="166"/>
      <c r="AN169" s="146"/>
      <c r="AO169" s="166"/>
      <c r="BF169" s="146"/>
      <c r="BG169" s="166"/>
      <c r="BX169" s="146"/>
      <c r="BY169" s="166"/>
      <c r="CO169" s="146"/>
      <c r="CP169" s="166"/>
      <c r="CQ169" s="324"/>
      <c r="CR169" s="324"/>
      <c r="CS169" s="324"/>
      <c r="CT169" s="324"/>
      <c r="CU169" s="324"/>
      <c r="CV169" s="324"/>
      <c r="CW169" s="324"/>
      <c r="CX169" s="324"/>
      <c r="CY169" s="324"/>
      <c r="CZ169" s="324"/>
      <c r="DA169" s="324"/>
      <c r="DF169" s="146"/>
      <c r="DG169" s="166"/>
      <c r="DH169" s="324"/>
      <c r="DI169" s="324"/>
      <c r="DJ169" s="324"/>
      <c r="DK169" s="324"/>
      <c r="DL169" s="324"/>
      <c r="DM169" s="324"/>
      <c r="DN169" s="324"/>
      <c r="DO169" s="324"/>
      <c r="DP169" s="324"/>
      <c r="DQ169" s="324"/>
      <c r="DR169" s="324"/>
      <c r="DW169" s="146"/>
      <c r="DX169" s="166"/>
      <c r="EN169" s="146"/>
      <c r="EO169" s="166"/>
      <c r="FE169" s="146"/>
      <c r="FF169" s="166"/>
    </row>
    <row r="170" spans="4:162" x14ac:dyDescent="0.15">
      <c r="D170" s="146"/>
      <c r="E170" s="166"/>
      <c r="V170" s="146"/>
      <c r="W170" s="166"/>
      <c r="AN170" s="146"/>
      <c r="AO170" s="166"/>
      <c r="BF170" s="146"/>
      <c r="BG170" s="166"/>
      <c r="BX170" s="146"/>
      <c r="BY170" s="166"/>
      <c r="CO170" s="146"/>
      <c r="CP170" s="166"/>
      <c r="CQ170" s="324"/>
      <c r="CR170" s="324"/>
      <c r="CS170" s="324"/>
      <c r="CT170" s="324"/>
      <c r="CU170" s="324"/>
      <c r="CV170" s="324"/>
      <c r="CW170" s="324"/>
      <c r="CX170" s="324"/>
      <c r="CY170" s="324"/>
      <c r="CZ170" s="324"/>
      <c r="DA170" s="324"/>
      <c r="DF170" s="146"/>
      <c r="DG170" s="166"/>
      <c r="DH170" s="324"/>
      <c r="DI170" s="324"/>
      <c r="DJ170" s="324"/>
      <c r="DK170" s="324"/>
      <c r="DL170" s="324"/>
      <c r="DM170" s="324"/>
      <c r="DN170" s="324"/>
      <c r="DO170" s="324"/>
      <c r="DP170" s="324"/>
      <c r="DQ170" s="324"/>
      <c r="DR170" s="324"/>
      <c r="DW170" s="146"/>
      <c r="DX170" s="166"/>
      <c r="EN170" s="146"/>
      <c r="EO170" s="166"/>
      <c r="FE170" s="146"/>
      <c r="FF170" s="166"/>
    </row>
    <row r="171" spans="4:162" x14ac:dyDescent="0.15">
      <c r="D171" s="146"/>
      <c r="E171" s="166"/>
      <c r="V171" s="146"/>
      <c r="W171" s="166"/>
      <c r="AN171" s="146"/>
      <c r="AO171" s="166"/>
      <c r="BF171" s="146"/>
      <c r="BG171" s="166"/>
      <c r="BX171" s="146"/>
      <c r="BY171" s="166"/>
      <c r="CO171" s="146"/>
      <c r="CP171" s="166"/>
      <c r="CQ171" s="324"/>
      <c r="CR171" s="324"/>
      <c r="CS171" s="324"/>
      <c r="CT171" s="324"/>
      <c r="CU171" s="324"/>
      <c r="CV171" s="324"/>
      <c r="CW171" s="324"/>
      <c r="CX171" s="324"/>
      <c r="CY171" s="324"/>
      <c r="CZ171" s="324"/>
      <c r="DA171" s="324"/>
      <c r="DF171" s="146"/>
      <c r="DG171" s="166"/>
      <c r="DH171" s="324"/>
      <c r="DI171" s="324"/>
      <c r="DJ171" s="324"/>
      <c r="DK171" s="324"/>
      <c r="DL171" s="324"/>
      <c r="DM171" s="324"/>
      <c r="DN171" s="324"/>
      <c r="DO171" s="324"/>
      <c r="DP171" s="324"/>
      <c r="DQ171" s="324"/>
      <c r="DR171" s="324"/>
      <c r="DW171" s="146"/>
      <c r="DX171" s="166"/>
      <c r="EN171" s="146"/>
      <c r="EO171" s="166"/>
      <c r="FE171" s="146"/>
      <c r="FF171" s="166"/>
    </row>
    <row r="172" spans="4:162" x14ac:dyDescent="0.15">
      <c r="D172" s="146"/>
      <c r="E172" s="166"/>
      <c r="V172" s="146"/>
      <c r="W172" s="166"/>
      <c r="AN172" s="146"/>
      <c r="AO172" s="166"/>
      <c r="BF172" s="146"/>
      <c r="BG172" s="166"/>
      <c r="BX172" s="146"/>
      <c r="BY172" s="166"/>
      <c r="CO172" s="146"/>
      <c r="CP172" s="166"/>
      <c r="CQ172" s="324"/>
      <c r="CR172" s="324"/>
      <c r="CS172" s="324"/>
      <c r="CT172" s="324"/>
      <c r="CU172" s="324"/>
      <c r="CV172" s="324"/>
      <c r="CW172" s="324"/>
      <c r="CX172" s="324"/>
      <c r="CY172" s="324"/>
      <c r="CZ172" s="324"/>
      <c r="DA172" s="324"/>
      <c r="DF172" s="146"/>
      <c r="DG172" s="166"/>
      <c r="DH172" s="324"/>
      <c r="DI172" s="324"/>
      <c r="DJ172" s="324"/>
      <c r="DK172" s="324"/>
      <c r="DL172" s="324"/>
      <c r="DM172" s="324"/>
      <c r="DN172" s="324"/>
      <c r="DO172" s="324"/>
      <c r="DP172" s="324"/>
      <c r="DQ172" s="324"/>
      <c r="DR172" s="324"/>
      <c r="DW172" s="146"/>
      <c r="DX172" s="166"/>
      <c r="EN172" s="146"/>
      <c r="EO172" s="166"/>
      <c r="FE172" s="146"/>
      <c r="FF172" s="166"/>
    </row>
    <row r="173" spans="4:162" x14ac:dyDescent="0.15">
      <c r="D173" s="146"/>
      <c r="E173" s="166"/>
      <c r="V173" s="146"/>
      <c r="W173" s="166"/>
      <c r="AN173" s="146"/>
      <c r="AO173" s="166"/>
      <c r="BF173" s="146"/>
      <c r="BG173" s="166"/>
      <c r="BX173" s="146"/>
      <c r="BY173" s="166"/>
      <c r="CO173" s="146"/>
      <c r="CP173" s="166"/>
      <c r="CQ173" s="324"/>
      <c r="CR173" s="324"/>
      <c r="CS173" s="324"/>
      <c r="CT173" s="324"/>
      <c r="CU173" s="324"/>
      <c r="CV173" s="324"/>
      <c r="CW173" s="324"/>
      <c r="CX173" s="324"/>
      <c r="CY173" s="324"/>
      <c r="CZ173" s="324"/>
      <c r="DA173" s="324"/>
      <c r="DF173" s="146"/>
      <c r="DG173" s="166"/>
      <c r="DH173" s="324"/>
      <c r="DI173" s="324"/>
      <c r="DJ173" s="324"/>
      <c r="DK173" s="324"/>
      <c r="DL173" s="324"/>
      <c r="DM173" s="324"/>
      <c r="DN173" s="324"/>
      <c r="DO173" s="324"/>
      <c r="DP173" s="324"/>
      <c r="DQ173" s="324"/>
      <c r="DR173" s="324"/>
      <c r="DW173" s="146"/>
      <c r="DX173" s="166"/>
      <c r="EN173" s="146"/>
      <c r="EO173" s="166"/>
      <c r="FE173" s="146"/>
      <c r="FF173" s="166"/>
    </row>
    <row r="174" spans="4:162" x14ac:dyDescent="0.15">
      <c r="D174" s="146"/>
      <c r="E174" s="166"/>
      <c r="V174" s="146"/>
      <c r="W174" s="166"/>
      <c r="AN174" s="146"/>
      <c r="AO174" s="166"/>
      <c r="BF174" s="146"/>
      <c r="BG174" s="166"/>
      <c r="BX174" s="146"/>
      <c r="BY174" s="166"/>
      <c r="CO174" s="146"/>
      <c r="CP174" s="166"/>
      <c r="CQ174" s="324"/>
      <c r="CR174" s="324"/>
      <c r="CS174" s="324"/>
      <c r="CT174" s="324"/>
      <c r="CU174" s="324"/>
      <c r="CV174" s="324"/>
      <c r="CW174" s="324"/>
      <c r="CX174" s="324"/>
      <c r="CY174" s="324"/>
      <c r="CZ174" s="324"/>
      <c r="DA174" s="324"/>
      <c r="DF174" s="146"/>
      <c r="DG174" s="166"/>
      <c r="DH174" s="324"/>
      <c r="DI174" s="324"/>
      <c r="DJ174" s="324"/>
      <c r="DK174" s="324"/>
      <c r="DL174" s="324"/>
      <c r="DM174" s="324"/>
      <c r="DN174" s="324"/>
      <c r="DO174" s="324"/>
      <c r="DP174" s="324"/>
      <c r="DQ174" s="324"/>
      <c r="DR174" s="324"/>
      <c r="DW174" s="146"/>
      <c r="DX174" s="166"/>
      <c r="EN174" s="146"/>
      <c r="EO174" s="166"/>
      <c r="FE174" s="146"/>
      <c r="FF174" s="166"/>
    </row>
    <row r="175" spans="4:162" x14ac:dyDescent="0.15">
      <c r="D175" s="146"/>
      <c r="E175" s="166"/>
      <c r="V175" s="146"/>
      <c r="W175" s="166"/>
      <c r="AN175" s="146"/>
      <c r="AO175" s="166"/>
      <c r="BF175" s="146"/>
      <c r="BG175" s="166"/>
      <c r="BX175" s="146"/>
      <c r="BY175" s="166"/>
      <c r="CO175" s="146"/>
      <c r="CP175" s="166"/>
      <c r="CQ175" s="324"/>
      <c r="CR175" s="324"/>
      <c r="CS175" s="324"/>
      <c r="CT175" s="324"/>
      <c r="CU175" s="324"/>
      <c r="CV175" s="324"/>
      <c r="CW175" s="324"/>
      <c r="CX175" s="324"/>
      <c r="CY175" s="324"/>
      <c r="CZ175" s="324"/>
      <c r="DA175" s="324"/>
      <c r="DF175" s="146"/>
      <c r="DG175" s="166"/>
      <c r="DH175" s="324"/>
      <c r="DI175" s="324"/>
      <c r="DJ175" s="324"/>
      <c r="DK175" s="324"/>
      <c r="DL175" s="324"/>
      <c r="DM175" s="324"/>
      <c r="DN175" s="324"/>
      <c r="DO175" s="324"/>
      <c r="DP175" s="324"/>
      <c r="DQ175" s="324"/>
      <c r="DR175" s="324"/>
      <c r="DW175" s="146"/>
      <c r="DX175" s="166"/>
      <c r="EN175" s="146"/>
      <c r="EO175" s="166"/>
      <c r="FE175" s="146"/>
      <c r="FF175" s="166"/>
    </row>
    <row r="176" spans="4:162" x14ac:dyDescent="0.15">
      <c r="D176" s="146"/>
      <c r="E176" s="166"/>
      <c r="V176" s="146"/>
      <c r="W176" s="166"/>
      <c r="AN176" s="146"/>
      <c r="AO176" s="166"/>
      <c r="BF176" s="146"/>
      <c r="BG176" s="166"/>
      <c r="BX176" s="146"/>
      <c r="BY176" s="166"/>
      <c r="CO176" s="146"/>
      <c r="CP176" s="166"/>
      <c r="CQ176" s="324"/>
      <c r="CR176" s="324"/>
      <c r="CS176" s="324"/>
      <c r="CT176" s="324"/>
      <c r="CU176" s="324"/>
      <c r="CV176" s="324"/>
      <c r="CW176" s="324"/>
      <c r="CX176" s="324"/>
      <c r="CY176" s="324"/>
      <c r="CZ176" s="324"/>
      <c r="DA176" s="324"/>
      <c r="DF176" s="146"/>
      <c r="DG176" s="166"/>
      <c r="DH176" s="324"/>
      <c r="DI176" s="324"/>
      <c r="DJ176" s="324"/>
      <c r="DK176" s="324"/>
      <c r="DL176" s="324"/>
      <c r="DM176" s="324"/>
      <c r="DN176" s="324"/>
      <c r="DO176" s="324"/>
      <c r="DP176" s="324"/>
      <c r="DQ176" s="324"/>
      <c r="DR176" s="324"/>
      <c r="DW176" s="146"/>
      <c r="DX176" s="166"/>
      <c r="EN176" s="146"/>
      <c r="EO176" s="166"/>
      <c r="FE176" s="146"/>
      <c r="FF176" s="166"/>
    </row>
    <row r="177" spans="4:162" x14ac:dyDescent="0.15">
      <c r="D177" s="146"/>
      <c r="E177" s="166"/>
      <c r="V177" s="146"/>
      <c r="W177" s="166"/>
      <c r="AN177" s="146"/>
      <c r="AO177" s="166"/>
      <c r="BF177" s="146"/>
      <c r="BG177" s="166"/>
      <c r="BX177" s="146"/>
      <c r="BY177" s="166"/>
      <c r="CO177" s="146"/>
      <c r="CP177" s="166"/>
      <c r="CQ177" s="324"/>
      <c r="CR177" s="324"/>
      <c r="CS177" s="324"/>
      <c r="CT177" s="324"/>
      <c r="CU177" s="324"/>
      <c r="CV177" s="324"/>
      <c r="CW177" s="324"/>
      <c r="CX177" s="324"/>
      <c r="CY177" s="324"/>
      <c r="CZ177" s="324"/>
      <c r="DA177" s="324"/>
      <c r="DF177" s="146"/>
      <c r="DG177" s="166"/>
      <c r="DH177" s="324"/>
      <c r="DI177" s="324"/>
      <c r="DJ177" s="324"/>
      <c r="DK177" s="324"/>
      <c r="DL177" s="324"/>
      <c r="DM177" s="324"/>
      <c r="DN177" s="324"/>
      <c r="DO177" s="324"/>
      <c r="DP177" s="324"/>
      <c r="DQ177" s="324"/>
      <c r="DR177" s="324"/>
      <c r="DW177" s="146"/>
      <c r="DX177" s="166"/>
      <c r="EN177" s="146"/>
      <c r="EO177" s="166"/>
      <c r="FE177" s="146"/>
      <c r="FF177" s="166"/>
    </row>
    <row r="178" spans="4:162" x14ac:dyDescent="0.15">
      <c r="D178" s="146"/>
      <c r="E178" s="166"/>
      <c r="V178" s="146"/>
      <c r="W178" s="166"/>
      <c r="AN178" s="146"/>
      <c r="AO178" s="166"/>
      <c r="BF178" s="146"/>
      <c r="BG178" s="166"/>
      <c r="BX178" s="146"/>
      <c r="BY178" s="166"/>
      <c r="CO178" s="146"/>
      <c r="CP178" s="166"/>
      <c r="CQ178" s="324"/>
      <c r="CR178" s="324"/>
      <c r="CS178" s="324"/>
      <c r="CT178" s="324"/>
      <c r="CU178" s="324"/>
      <c r="CV178" s="324"/>
      <c r="CW178" s="324"/>
      <c r="CX178" s="324"/>
      <c r="CY178" s="324"/>
      <c r="CZ178" s="324"/>
      <c r="DA178" s="324"/>
      <c r="DF178" s="146"/>
      <c r="DG178" s="166"/>
      <c r="DH178" s="324"/>
      <c r="DI178" s="324"/>
      <c r="DJ178" s="324"/>
      <c r="DK178" s="324"/>
      <c r="DL178" s="324"/>
      <c r="DM178" s="324"/>
      <c r="DN178" s="324"/>
      <c r="DO178" s="324"/>
      <c r="DP178" s="324"/>
      <c r="DQ178" s="324"/>
      <c r="DR178" s="324"/>
      <c r="DW178" s="146"/>
      <c r="DX178" s="166"/>
      <c r="EN178" s="146"/>
      <c r="EO178" s="166"/>
      <c r="FE178" s="146"/>
      <c r="FF178" s="166"/>
    </row>
    <row r="179" spans="4:162" x14ac:dyDescent="0.15">
      <c r="D179" s="146"/>
      <c r="E179" s="166"/>
      <c r="V179" s="146"/>
      <c r="W179" s="166"/>
      <c r="AN179" s="146"/>
      <c r="AO179" s="166"/>
      <c r="BF179" s="146"/>
      <c r="BG179" s="166"/>
      <c r="BX179" s="146"/>
      <c r="BY179" s="166"/>
      <c r="CO179" s="146"/>
      <c r="CP179" s="166"/>
      <c r="CQ179" s="324"/>
      <c r="CR179" s="324"/>
      <c r="CS179" s="324"/>
      <c r="CT179" s="324"/>
      <c r="CU179" s="324"/>
      <c r="CV179" s="324"/>
      <c r="CW179" s="324"/>
      <c r="CX179" s="324"/>
      <c r="CY179" s="324"/>
      <c r="CZ179" s="324"/>
      <c r="DA179" s="324"/>
      <c r="DF179" s="146"/>
      <c r="DG179" s="166"/>
      <c r="DH179" s="324"/>
      <c r="DI179" s="324"/>
      <c r="DJ179" s="324"/>
      <c r="DK179" s="324"/>
      <c r="DL179" s="324"/>
      <c r="DM179" s="324"/>
      <c r="DN179" s="324"/>
      <c r="DO179" s="324"/>
      <c r="DP179" s="324"/>
      <c r="DQ179" s="324"/>
      <c r="DR179" s="324"/>
      <c r="DW179" s="146"/>
      <c r="DX179" s="166"/>
      <c r="EN179" s="146"/>
      <c r="EO179" s="166"/>
      <c r="FE179" s="146"/>
      <c r="FF179" s="166"/>
    </row>
    <row r="180" spans="4:162" x14ac:dyDescent="0.15">
      <c r="D180" s="146"/>
      <c r="E180" s="166"/>
      <c r="V180" s="146"/>
      <c r="W180" s="166"/>
      <c r="AN180" s="146"/>
      <c r="AO180" s="166"/>
      <c r="BF180" s="146"/>
      <c r="BG180" s="166"/>
      <c r="BX180" s="146"/>
      <c r="BY180" s="166"/>
      <c r="CO180" s="146"/>
      <c r="CP180" s="166"/>
      <c r="CQ180" s="324"/>
      <c r="CR180" s="324"/>
      <c r="CS180" s="324"/>
      <c r="CT180" s="324"/>
      <c r="CU180" s="324"/>
      <c r="CV180" s="324"/>
      <c r="CW180" s="324"/>
      <c r="CX180" s="324"/>
      <c r="CY180" s="324"/>
      <c r="CZ180" s="324"/>
      <c r="DA180" s="324"/>
      <c r="DF180" s="146"/>
      <c r="DG180" s="166"/>
      <c r="DH180" s="324"/>
      <c r="DI180" s="324"/>
      <c r="DJ180" s="324"/>
      <c r="DK180" s="324"/>
      <c r="DL180" s="324"/>
      <c r="DM180" s="324"/>
      <c r="DN180" s="324"/>
      <c r="DO180" s="324"/>
      <c r="DP180" s="324"/>
      <c r="DQ180" s="324"/>
      <c r="DR180" s="324"/>
      <c r="DW180" s="146"/>
      <c r="DX180" s="166"/>
      <c r="EN180" s="146"/>
      <c r="EO180" s="166"/>
      <c r="FE180" s="146"/>
      <c r="FF180" s="166"/>
    </row>
    <row r="181" spans="4:162" x14ac:dyDescent="0.15">
      <c r="D181" s="146"/>
      <c r="E181" s="166"/>
      <c r="V181" s="146"/>
      <c r="W181" s="166"/>
      <c r="AN181" s="146"/>
      <c r="AO181" s="166"/>
      <c r="BF181" s="146"/>
      <c r="BG181" s="166"/>
      <c r="BX181" s="146"/>
      <c r="BY181" s="166"/>
      <c r="CO181" s="146"/>
      <c r="CP181" s="166"/>
      <c r="CQ181" s="324"/>
      <c r="CR181" s="324"/>
      <c r="CS181" s="324"/>
      <c r="CT181" s="324"/>
      <c r="CU181" s="324"/>
      <c r="CV181" s="324"/>
      <c r="CW181" s="324"/>
      <c r="CX181" s="324"/>
      <c r="CY181" s="324"/>
      <c r="CZ181" s="324"/>
      <c r="DA181" s="324"/>
      <c r="DF181" s="146"/>
      <c r="DG181" s="166"/>
      <c r="DH181" s="324"/>
      <c r="DI181" s="324"/>
      <c r="DJ181" s="324"/>
      <c r="DK181" s="324"/>
      <c r="DL181" s="324"/>
      <c r="DM181" s="324"/>
      <c r="DN181" s="324"/>
      <c r="DO181" s="324"/>
      <c r="DP181" s="324"/>
      <c r="DQ181" s="324"/>
      <c r="DR181" s="324"/>
      <c r="DW181" s="146"/>
      <c r="DX181" s="166"/>
      <c r="EN181" s="146"/>
      <c r="EO181" s="166"/>
      <c r="FE181" s="146"/>
      <c r="FF181" s="166"/>
    </row>
    <row r="182" spans="4:162" x14ac:dyDescent="0.15">
      <c r="D182" s="146"/>
      <c r="E182" s="166"/>
      <c r="V182" s="146"/>
      <c r="W182" s="166"/>
      <c r="AN182" s="146"/>
      <c r="AO182" s="166"/>
      <c r="BF182" s="146"/>
      <c r="BG182" s="166"/>
      <c r="BX182" s="146"/>
      <c r="BY182" s="166"/>
      <c r="CO182" s="146"/>
      <c r="CP182" s="166"/>
      <c r="CQ182" s="324"/>
      <c r="CR182" s="324"/>
      <c r="CS182" s="324"/>
      <c r="CT182" s="324"/>
      <c r="CU182" s="324"/>
      <c r="CV182" s="324"/>
      <c r="CW182" s="324"/>
      <c r="CX182" s="324"/>
      <c r="CY182" s="324"/>
      <c r="CZ182" s="324"/>
      <c r="DA182" s="324"/>
      <c r="DF182" s="146"/>
      <c r="DG182" s="166"/>
      <c r="DH182" s="324"/>
      <c r="DI182" s="324"/>
      <c r="DJ182" s="324"/>
      <c r="DK182" s="324"/>
      <c r="DL182" s="324"/>
      <c r="DM182" s="324"/>
      <c r="DN182" s="324"/>
      <c r="DO182" s="324"/>
      <c r="DP182" s="324"/>
      <c r="DQ182" s="324"/>
      <c r="DR182" s="324"/>
      <c r="DW182" s="146"/>
      <c r="DX182" s="166"/>
      <c r="EN182" s="146"/>
      <c r="EO182" s="166"/>
      <c r="FE182" s="146"/>
      <c r="FF182" s="166"/>
    </row>
    <row r="183" spans="4:162" x14ac:dyDescent="0.15">
      <c r="D183" s="146"/>
      <c r="E183" s="166"/>
      <c r="V183" s="146"/>
      <c r="W183" s="166"/>
      <c r="AN183" s="146"/>
      <c r="AO183" s="166"/>
      <c r="BF183" s="146"/>
      <c r="BG183" s="166"/>
      <c r="BX183" s="146"/>
      <c r="BY183" s="166"/>
      <c r="CO183" s="146"/>
      <c r="CP183" s="166"/>
      <c r="CQ183" s="324"/>
      <c r="CR183" s="324"/>
      <c r="CS183" s="324"/>
      <c r="CT183" s="324"/>
      <c r="CU183" s="324"/>
      <c r="CV183" s="324"/>
      <c r="CW183" s="324"/>
      <c r="CX183" s="324"/>
      <c r="CY183" s="324"/>
      <c r="CZ183" s="324"/>
      <c r="DA183" s="324"/>
      <c r="DF183" s="146"/>
      <c r="DG183" s="166"/>
      <c r="DH183" s="324"/>
      <c r="DI183" s="324"/>
      <c r="DJ183" s="324"/>
      <c r="DK183" s="324"/>
      <c r="DL183" s="324"/>
      <c r="DM183" s="324"/>
      <c r="DN183" s="324"/>
      <c r="DO183" s="324"/>
      <c r="DP183" s="324"/>
      <c r="DQ183" s="324"/>
      <c r="DR183" s="324"/>
      <c r="DW183" s="146"/>
      <c r="DX183" s="166"/>
      <c r="EN183" s="146"/>
      <c r="EO183" s="166"/>
      <c r="FE183" s="146"/>
      <c r="FF183" s="166"/>
    </row>
    <row r="184" spans="4:162" x14ac:dyDescent="0.15">
      <c r="D184" s="146"/>
      <c r="E184" s="166"/>
      <c r="V184" s="146"/>
      <c r="W184" s="166"/>
      <c r="AN184" s="146"/>
      <c r="AO184" s="166"/>
      <c r="BF184" s="146"/>
      <c r="BG184" s="166"/>
      <c r="BX184" s="146"/>
      <c r="BY184" s="166"/>
      <c r="CO184" s="146"/>
      <c r="CP184" s="166"/>
      <c r="CQ184" s="324"/>
      <c r="CR184" s="324"/>
      <c r="CS184" s="324"/>
      <c r="CT184" s="324"/>
      <c r="CU184" s="324"/>
      <c r="CV184" s="324"/>
      <c r="CW184" s="324"/>
      <c r="CX184" s="324"/>
      <c r="CY184" s="324"/>
      <c r="CZ184" s="324"/>
      <c r="DA184" s="324"/>
      <c r="DF184" s="146"/>
      <c r="DG184" s="166"/>
      <c r="DH184" s="324"/>
      <c r="DI184" s="324"/>
      <c r="DJ184" s="324"/>
      <c r="DK184" s="324"/>
      <c r="DL184" s="324"/>
      <c r="DM184" s="324"/>
      <c r="DN184" s="324"/>
      <c r="DO184" s="324"/>
      <c r="DP184" s="324"/>
      <c r="DQ184" s="324"/>
      <c r="DR184" s="324"/>
      <c r="DW184" s="146"/>
      <c r="DX184" s="166"/>
      <c r="EN184" s="146"/>
      <c r="EO184" s="166"/>
      <c r="FE184" s="146"/>
      <c r="FF184" s="166"/>
    </row>
    <row r="185" spans="4:162" x14ac:dyDescent="0.15">
      <c r="D185" s="146"/>
      <c r="E185" s="166"/>
      <c r="V185" s="146"/>
      <c r="W185" s="166"/>
      <c r="AN185" s="146"/>
      <c r="AO185" s="166"/>
      <c r="BF185" s="146"/>
      <c r="BG185" s="166"/>
      <c r="BX185" s="146"/>
      <c r="BY185" s="166"/>
      <c r="CO185" s="146"/>
      <c r="CP185" s="166"/>
      <c r="CQ185" s="324"/>
      <c r="CR185" s="324"/>
      <c r="CS185" s="324"/>
      <c r="CT185" s="324"/>
      <c r="CU185" s="324"/>
      <c r="CV185" s="324"/>
      <c r="CW185" s="324"/>
      <c r="CX185" s="324"/>
      <c r="CY185" s="324"/>
      <c r="CZ185" s="324"/>
      <c r="DA185" s="324"/>
      <c r="DF185" s="146"/>
      <c r="DG185" s="166"/>
      <c r="DH185" s="324"/>
      <c r="DI185" s="324"/>
      <c r="DJ185" s="324"/>
      <c r="DK185" s="324"/>
      <c r="DL185" s="324"/>
      <c r="DM185" s="324"/>
      <c r="DN185" s="324"/>
      <c r="DO185" s="324"/>
      <c r="DP185" s="324"/>
      <c r="DQ185" s="324"/>
      <c r="DR185" s="324"/>
      <c r="DW185" s="146"/>
      <c r="DX185" s="166"/>
      <c r="EN185" s="146"/>
      <c r="EO185" s="166"/>
      <c r="FE185" s="146"/>
      <c r="FF185" s="166"/>
    </row>
    <row r="186" spans="4:162" x14ac:dyDescent="0.15">
      <c r="D186" s="146"/>
      <c r="E186" s="166"/>
      <c r="V186" s="146"/>
      <c r="W186" s="166"/>
      <c r="AN186" s="146"/>
      <c r="AO186" s="166"/>
      <c r="BF186" s="146"/>
      <c r="BG186" s="166"/>
      <c r="BX186" s="146"/>
      <c r="BY186" s="166"/>
      <c r="CO186" s="146"/>
      <c r="CP186" s="166"/>
      <c r="CQ186" s="324"/>
      <c r="CR186" s="324"/>
      <c r="CS186" s="324"/>
      <c r="CT186" s="324"/>
      <c r="CU186" s="324"/>
      <c r="CV186" s="324"/>
      <c r="CW186" s="324"/>
      <c r="CX186" s="324"/>
      <c r="CY186" s="324"/>
      <c r="CZ186" s="324"/>
      <c r="DA186" s="324"/>
      <c r="DF186" s="146"/>
      <c r="DG186" s="166"/>
      <c r="DH186" s="324"/>
      <c r="DI186" s="324"/>
      <c r="DJ186" s="324"/>
      <c r="DK186" s="324"/>
      <c r="DL186" s="324"/>
      <c r="DM186" s="324"/>
      <c r="DN186" s="324"/>
      <c r="DO186" s="324"/>
      <c r="DP186" s="324"/>
      <c r="DQ186" s="324"/>
      <c r="DR186" s="324"/>
      <c r="DW186" s="146"/>
      <c r="DX186" s="166"/>
      <c r="EN186" s="146"/>
      <c r="EO186" s="166"/>
      <c r="FE186" s="146"/>
      <c r="FF186" s="166"/>
    </row>
    <row r="187" spans="4:162" x14ac:dyDescent="0.15">
      <c r="D187" s="146"/>
      <c r="E187" s="166"/>
      <c r="V187" s="146"/>
      <c r="W187" s="166"/>
      <c r="AN187" s="146"/>
      <c r="AO187" s="166"/>
      <c r="BF187" s="146"/>
      <c r="BG187" s="166"/>
      <c r="BX187" s="146"/>
      <c r="BY187" s="166"/>
      <c r="CO187" s="146"/>
      <c r="CP187" s="166"/>
      <c r="CQ187" s="324"/>
      <c r="CR187" s="324"/>
      <c r="CS187" s="324"/>
      <c r="CT187" s="324"/>
      <c r="CU187" s="324"/>
      <c r="CV187" s="324"/>
      <c r="CW187" s="324"/>
      <c r="CX187" s="324"/>
      <c r="CY187" s="324"/>
      <c r="CZ187" s="324"/>
      <c r="DA187" s="324"/>
      <c r="DF187" s="146"/>
      <c r="DG187" s="166"/>
      <c r="DH187" s="324"/>
      <c r="DI187" s="324"/>
      <c r="DJ187" s="324"/>
      <c r="DK187" s="324"/>
      <c r="DL187" s="324"/>
      <c r="DM187" s="324"/>
      <c r="DN187" s="324"/>
      <c r="DO187" s="324"/>
      <c r="DP187" s="324"/>
      <c r="DQ187" s="324"/>
      <c r="DR187" s="324"/>
      <c r="DW187" s="146"/>
      <c r="DX187" s="166"/>
      <c r="EN187" s="146"/>
      <c r="EO187" s="166"/>
      <c r="FE187" s="146"/>
      <c r="FF187" s="166"/>
    </row>
    <row r="188" spans="4:162" x14ac:dyDescent="0.15">
      <c r="D188" s="146"/>
      <c r="E188" s="166"/>
      <c r="V188" s="146"/>
      <c r="W188" s="166"/>
      <c r="AN188" s="146"/>
      <c r="AO188" s="166"/>
      <c r="BF188" s="146"/>
      <c r="BG188" s="166"/>
      <c r="BX188" s="146"/>
      <c r="BY188" s="166"/>
      <c r="CO188" s="146"/>
      <c r="CP188" s="166"/>
      <c r="CQ188" s="324"/>
      <c r="CR188" s="324"/>
      <c r="CS188" s="324"/>
      <c r="CT188" s="324"/>
      <c r="CU188" s="324"/>
      <c r="CV188" s="324"/>
      <c r="CW188" s="324"/>
      <c r="CX188" s="324"/>
      <c r="CY188" s="324"/>
      <c r="CZ188" s="324"/>
      <c r="DA188" s="324"/>
      <c r="DF188" s="146"/>
      <c r="DG188" s="166"/>
      <c r="DH188" s="324"/>
      <c r="DI188" s="324"/>
      <c r="DJ188" s="324"/>
      <c r="DK188" s="324"/>
      <c r="DL188" s="324"/>
      <c r="DM188" s="324"/>
      <c r="DN188" s="324"/>
      <c r="DO188" s="324"/>
      <c r="DP188" s="324"/>
      <c r="DQ188" s="324"/>
      <c r="DR188" s="324"/>
      <c r="DW188" s="146"/>
      <c r="DX188" s="166"/>
      <c r="EN188" s="146"/>
      <c r="EO188" s="166"/>
      <c r="FE188" s="146"/>
      <c r="FF188" s="166"/>
    </row>
    <row r="189" spans="4:162" x14ac:dyDescent="0.15">
      <c r="D189" s="146"/>
      <c r="E189" s="166"/>
      <c r="V189" s="146"/>
      <c r="W189" s="166"/>
      <c r="AN189" s="146"/>
      <c r="AO189" s="166"/>
      <c r="BF189" s="146"/>
      <c r="BG189" s="166"/>
      <c r="BX189" s="146"/>
      <c r="BY189" s="166"/>
      <c r="CO189" s="146"/>
      <c r="CP189" s="166"/>
      <c r="CQ189" s="324"/>
      <c r="CR189" s="324"/>
      <c r="CS189" s="324"/>
      <c r="CT189" s="324"/>
      <c r="CU189" s="324"/>
      <c r="CV189" s="324"/>
      <c r="CW189" s="324"/>
      <c r="CX189" s="324"/>
      <c r="CY189" s="324"/>
      <c r="CZ189" s="324"/>
      <c r="DA189" s="324"/>
      <c r="DF189" s="146"/>
      <c r="DG189" s="166"/>
      <c r="DH189" s="324"/>
      <c r="DI189" s="324"/>
      <c r="DJ189" s="324"/>
      <c r="DK189" s="324"/>
      <c r="DL189" s="324"/>
      <c r="DM189" s="324"/>
      <c r="DN189" s="324"/>
      <c r="DO189" s="324"/>
      <c r="DP189" s="324"/>
      <c r="DQ189" s="324"/>
      <c r="DR189" s="324"/>
      <c r="DW189" s="146"/>
      <c r="DX189" s="166"/>
      <c r="EN189" s="146"/>
      <c r="EO189" s="166"/>
      <c r="FE189" s="146"/>
      <c r="FF189" s="166"/>
    </row>
    <row r="190" spans="4:162" x14ac:dyDescent="0.15">
      <c r="D190" s="146"/>
      <c r="E190" s="166"/>
      <c r="V190" s="146"/>
      <c r="W190" s="166"/>
      <c r="AN190" s="146"/>
      <c r="AO190" s="166"/>
      <c r="BF190" s="146"/>
      <c r="BG190" s="166"/>
      <c r="BX190" s="146"/>
      <c r="BY190" s="166"/>
      <c r="CO190" s="146"/>
      <c r="CP190" s="166"/>
      <c r="CQ190" s="324"/>
      <c r="CR190" s="324"/>
      <c r="CS190" s="324"/>
      <c r="CT190" s="324"/>
      <c r="CU190" s="324"/>
      <c r="CV190" s="324"/>
      <c r="CW190" s="324"/>
      <c r="CX190" s="324"/>
      <c r="CY190" s="324"/>
      <c r="CZ190" s="324"/>
      <c r="DA190" s="324"/>
      <c r="DF190" s="146"/>
      <c r="DG190" s="166"/>
      <c r="DH190" s="324"/>
      <c r="DI190" s="324"/>
      <c r="DJ190" s="324"/>
      <c r="DK190" s="324"/>
      <c r="DL190" s="324"/>
      <c r="DM190" s="324"/>
      <c r="DN190" s="324"/>
      <c r="DO190" s="324"/>
      <c r="DP190" s="324"/>
      <c r="DQ190" s="324"/>
      <c r="DR190" s="324"/>
      <c r="DW190" s="146"/>
      <c r="DX190" s="166"/>
      <c r="EN190" s="146"/>
      <c r="EO190" s="166"/>
      <c r="FE190" s="146"/>
      <c r="FF190" s="166"/>
    </row>
    <row r="191" spans="4:162" x14ac:dyDescent="0.15">
      <c r="D191" s="146"/>
      <c r="E191" s="166"/>
      <c r="V191" s="146"/>
      <c r="W191" s="166"/>
      <c r="AN191" s="146"/>
      <c r="AO191" s="166"/>
      <c r="BF191" s="146"/>
      <c r="BG191" s="166"/>
      <c r="BX191" s="146"/>
      <c r="BY191" s="166"/>
      <c r="CO191" s="146"/>
      <c r="CP191" s="166"/>
      <c r="CQ191" s="324"/>
      <c r="CR191" s="324"/>
      <c r="CS191" s="324"/>
      <c r="CT191" s="324"/>
      <c r="CU191" s="324"/>
      <c r="CV191" s="324"/>
      <c r="CW191" s="324"/>
      <c r="CX191" s="324"/>
      <c r="CY191" s="324"/>
      <c r="CZ191" s="324"/>
      <c r="DA191" s="324"/>
      <c r="DF191" s="146"/>
      <c r="DG191" s="166"/>
      <c r="DH191" s="324"/>
      <c r="DI191" s="324"/>
      <c r="DJ191" s="324"/>
      <c r="DK191" s="324"/>
      <c r="DL191" s="324"/>
      <c r="DM191" s="324"/>
      <c r="DN191" s="324"/>
      <c r="DO191" s="324"/>
      <c r="DP191" s="324"/>
      <c r="DQ191" s="324"/>
      <c r="DR191" s="324"/>
      <c r="DW191" s="146"/>
      <c r="DX191" s="166"/>
      <c r="EN191" s="146"/>
      <c r="EO191" s="166"/>
      <c r="FE191" s="146"/>
      <c r="FF191" s="166"/>
    </row>
    <row r="192" spans="4:162" x14ac:dyDescent="0.15">
      <c r="D192" s="146"/>
      <c r="E192" s="166"/>
      <c r="V192" s="146"/>
      <c r="W192" s="166"/>
      <c r="AN192" s="146"/>
      <c r="AO192" s="166"/>
      <c r="BF192" s="146"/>
      <c r="BG192" s="166"/>
      <c r="BX192" s="146"/>
      <c r="BY192" s="166"/>
      <c r="CO192" s="146"/>
      <c r="CP192" s="166"/>
      <c r="CQ192" s="324"/>
      <c r="CR192" s="324"/>
      <c r="CS192" s="324"/>
      <c r="CT192" s="324"/>
      <c r="CU192" s="324"/>
      <c r="CV192" s="324"/>
      <c r="CW192" s="324"/>
      <c r="CX192" s="324"/>
      <c r="CY192" s="324"/>
      <c r="CZ192" s="324"/>
      <c r="DA192" s="324"/>
      <c r="DF192" s="146"/>
      <c r="DG192" s="166"/>
      <c r="DH192" s="324"/>
      <c r="DI192" s="324"/>
      <c r="DJ192" s="324"/>
      <c r="DK192" s="324"/>
      <c r="DL192" s="324"/>
      <c r="DM192" s="324"/>
      <c r="DN192" s="324"/>
      <c r="DO192" s="324"/>
      <c r="DP192" s="324"/>
      <c r="DQ192" s="324"/>
      <c r="DR192" s="324"/>
      <c r="DW192" s="146"/>
      <c r="DX192" s="166"/>
      <c r="EN192" s="146"/>
      <c r="EO192" s="166"/>
      <c r="FE192" s="146"/>
      <c r="FF192" s="166"/>
    </row>
    <row r="193" spans="4:162" x14ac:dyDescent="0.15">
      <c r="D193" s="146"/>
      <c r="E193" s="166"/>
      <c r="V193" s="146"/>
      <c r="W193" s="166"/>
      <c r="AN193" s="146"/>
      <c r="AO193" s="166"/>
      <c r="BF193" s="146"/>
      <c r="BG193" s="166"/>
      <c r="BX193" s="146"/>
      <c r="BY193" s="166"/>
      <c r="CO193" s="146"/>
      <c r="CP193" s="166"/>
      <c r="CQ193" s="324"/>
      <c r="CR193" s="324"/>
      <c r="CS193" s="324"/>
      <c r="CT193" s="324"/>
      <c r="CU193" s="324"/>
      <c r="CV193" s="324"/>
      <c r="CW193" s="324"/>
      <c r="CX193" s="324"/>
      <c r="CY193" s="324"/>
      <c r="CZ193" s="324"/>
      <c r="DA193" s="324"/>
      <c r="DF193" s="146"/>
      <c r="DG193" s="166"/>
      <c r="DH193" s="324"/>
      <c r="DI193" s="324"/>
      <c r="DJ193" s="324"/>
      <c r="DK193" s="324"/>
      <c r="DL193" s="324"/>
      <c r="DM193" s="324"/>
      <c r="DN193" s="324"/>
      <c r="DO193" s="324"/>
      <c r="DP193" s="324"/>
      <c r="DQ193" s="324"/>
      <c r="DR193" s="324"/>
      <c r="DW193" s="146"/>
      <c r="DX193" s="166"/>
      <c r="EN193" s="146"/>
      <c r="EO193" s="166"/>
      <c r="FE193" s="146"/>
      <c r="FF193" s="166"/>
    </row>
    <row r="194" spans="4:162" x14ac:dyDescent="0.15">
      <c r="D194" s="146"/>
      <c r="E194" s="166"/>
      <c r="V194" s="146"/>
      <c r="W194" s="166"/>
      <c r="AN194" s="146"/>
      <c r="AO194" s="166"/>
      <c r="BF194" s="146"/>
      <c r="BG194" s="166"/>
      <c r="BX194" s="146"/>
      <c r="BY194" s="166"/>
      <c r="CO194" s="146"/>
      <c r="CP194" s="166"/>
      <c r="CQ194" s="324"/>
      <c r="CR194" s="324"/>
      <c r="CS194" s="324"/>
      <c r="CT194" s="324"/>
      <c r="CU194" s="324"/>
      <c r="CV194" s="324"/>
      <c r="CW194" s="324"/>
      <c r="CX194" s="324"/>
      <c r="CY194" s="324"/>
      <c r="CZ194" s="324"/>
      <c r="DA194" s="324"/>
      <c r="DF194" s="146"/>
      <c r="DG194" s="166"/>
      <c r="DH194" s="324"/>
      <c r="DI194" s="324"/>
      <c r="DJ194" s="324"/>
      <c r="DK194" s="324"/>
      <c r="DL194" s="324"/>
      <c r="DM194" s="324"/>
      <c r="DN194" s="324"/>
      <c r="DO194" s="324"/>
      <c r="DP194" s="324"/>
      <c r="DQ194" s="324"/>
      <c r="DR194" s="324"/>
      <c r="DW194" s="146"/>
      <c r="DX194" s="166"/>
      <c r="EN194" s="146"/>
      <c r="EO194" s="166"/>
      <c r="FE194" s="146"/>
      <c r="FF194" s="166"/>
    </row>
    <row r="195" spans="4:162" x14ac:dyDescent="0.15">
      <c r="D195" s="146"/>
      <c r="E195" s="166"/>
      <c r="V195" s="146"/>
      <c r="W195" s="166"/>
      <c r="AN195" s="146"/>
      <c r="AO195" s="166"/>
      <c r="BF195" s="146"/>
      <c r="BG195" s="166"/>
      <c r="BX195" s="146"/>
      <c r="BY195" s="166"/>
      <c r="CO195" s="146"/>
      <c r="CP195" s="166"/>
      <c r="CQ195" s="324"/>
      <c r="CR195" s="324"/>
      <c r="CS195" s="324"/>
      <c r="CT195" s="324"/>
      <c r="CU195" s="324"/>
      <c r="CV195" s="324"/>
      <c r="CW195" s="324"/>
      <c r="CX195" s="324"/>
      <c r="CY195" s="324"/>
      <c r="CZ195" s="324"/>
      <c r="DA195" s="324"/>
      <c r="DF195" s="146"/>
      <c r="DG195" s="166"/>
      <c r="DH195" s="324"/>
      <c r="DI195" s="324"/>
      <c r="DJ195" s="324"/>
      <c r="DK195" s="324"/>
      <c r="DL195" s="324"/>
      <c r="DM195" s="324"/>
      <c r="DN195" s="324"/>
      <c r="DO195" s="324"/>
      <c r="DP195" s="324"/>
      <c r="DQ195" s="324"/>
      <c r="DR195" s="324"/>
      <c r="DW195" s="146"/>
      <c r="DX195" s="166"/>
      <c r="EN195" s="146"/>
      <c r="EO195" s="166"/>
      <c r="FE195" s="146"/>
      <c r="FF195" s="166"/>
    </row>
    <row r="196" spans="4:162" x14ac:dyDescent="0.15">
      <c r="D196" s="146"/>
      <c r="E196" s="166"/>
      <c r="V196" s="146"/>
      <c r="W196" s="166"/>
      <c r="AN196" s="146"/>
      <c r="AO196" s="166"/>
      <c r="BF196" s="146"/>
      <c r="BG196" s="166"/>
      <c r="BX196" s="146"/>
      <c r="BY196" s="166"/>
      <c r="CO196" s="146"/>
      <c r="CP196" s="166"/>
      <c r="CQ196" s="324"/>
      <c r="CR196" s="324"/>
      <c r="CS196" s="324"/>
      <c r="CT196" s="324"/>
      <c r="CU196" s="324"/>
      <c r="CV196" s="324"/>
      <c r="CW196" s="324"/>
      <c r="CX196" s="324"/>
      <c r="CY196" s="324"/>
      <c r="CZ196" s="324"/>
      <c r="DA196" s="324"/>
      <c r="DF196" s="146"/>
      <c r="DG196" s="166"/>
      <c r="DH196" s="324"/>
      <c r="DI196" s="324"/>
      <c r="DJ196" s="324"/>
      <c r="DK196" s="324"/>
      <c r="DL196" s="324"/>
      <c r="DM196" s="324"/>
      <c r="DN196" s="324"/>
      <c r="DO196" s="324"/>
      <c r="DP196" s="324"/>
      <c r="DQ196" s="324"/>
      <c r="DR196" s="324"/>
      <c r="DW196" s="146"/>
      <c r="DX196" s="166"/>
      <c r="EN196" s="146"/>
      <c r="EO196" s="166"/>
      <c r="FE196" s="146"/>
      <c r="FF196" s="166"/>
    </row>
    <row r="197" spans="4:162" x14ac:dyDescent="0.15">
      <c r="D197" s="146"/>
      <c r="E197" s="166"/>
      <c r="V197" s="146"/>
      <c r="W197" s="166"/>
      <c r="AN197" s="146"/>
      <c r="AO197" s="166"/>
      <c r="BF197" s="146"/>
      <c r="BG197" s="166"/>
      <c r="BX197" s="146"/>
      <c r="BY197" s="166"/>
      <c r="CO197" s="146"/>
      <c r="CP197" s="166"/>
      <c r="CQ197" s="324"/>
      <c r="CR197" s="324"/>
      <c r="CS197" s="324"/>
      <c r="CT197" s="324"/>
      <c r="CU197" s="324"/>
      <c r="CV197" s="324"/>
      <c r="CW197" s="324"/>
      <c r="CX197" s="324"/>
      <c r="CY197" s="324"/>
      <c r="CZ197" s="324"/>
      <c r="DA197" s="324"/>
      <c r="DF197" s="146"/>
      <c r="DG197" s="166"/>
      <c r="DH197" s="324"/>
      <c r="DI197" s="324"/>
      <c r="DJ197" s="324"/>
      <c r="DK197" s="324"/>
      <c r="DL197" s="324"/>
      <c r="DM197" s="324"/>
      <c r="DN197" s="324"/>
      <c r="DO197" s="324"/>
      <c r="DP197" s="324"/>
      <c r="DQ197" s="324"/>
      <c r="DR197" s="324"/>
      <c r="DW197" s="146"/>
      <c r="DX197" s="166"/>
      <c r="EN197" s="146"/>
      <c r="EO197" s="166"/>
      <c r="FE197" s="146"/>
      <c r="FF197" s="166"/>
    </row>
    <row r="198" spans="4:162" x14ac:dyDescent="0.15">
      <c r="D198" s="146"/>
      <c r="E198" s="166"/>
      <c r="V198" s="146"/>
      <c r="W198" s="166"/>
      <c r="AN198" s="146"/>
      <c r="AO198" s="166"/>
      <c r="BF198" s="146"/>
      <c r="BG198" s="166"/>
      <c r="BX198" s="146"/>
      <c r="BY198" s="166"/>
      <c r="CO198" s="146"/>
      <c r="CP198" s="166"/>
      <c r="CQ198" s="324"/>
      <c r="CR198" s="324"/>
      <c r="CS198" s="324"/>
      <c r="CT198" s="324"/>
      <c r="CU198" s="324"/>
      <c r="CV198" s="324"/>
      <c r="CW198" s="324"/>
      <c r="CX198" s="324"/>
      <c r="CY198" s="324"/>
      <c r="CZ198" s="324"/>
      <c r="DA198" s="324"/>
      <c r="DF198" s="146"/>
      <c r="DG198" s="166"/>
      <c r="DH198" s="324"/>
      <c r="DI198" s="324"/>
      <c r="DJ198" s="324"/>
      <c r="DK198" s="324"/>
      <c r="DL198" s="324"/>
      <c r="DM198" s="324"/>
      <c r="DN198" s="324"/>
      <c r="DO198" s="324"/>
      <c r="DP198" s="324"/>
      <c r="DQ198" s="324"/>
      <c r="DR198" s="324"/>
      <c r="DW198" s="146"/>
      <c r="DX198" s="166"/>
      <c r="EN198" s="146"/>
      <c r="EO198" s="166"/>
      <c r="FE198" s="146"/>
      <c r="FF198" s="166"/>
    </row>
    <row r="199" spans="4:162" x14ac:dyDescent="0.15">
      <c r="D199" s="146"/>
      <c r="E199" s="166"/>
      <c r="V199" s="146"/>
      <c r="W199" s="166"/>
      <c r="AN199" s="146"/>
      <c r="AO199" s="166"/>
      <c r="BF199" s="146"/>
      <c r="BG199" s="166"/>
      <c r="BX199" s="146"/>
      <c r="BY199" s="166"/>
      <c r="CO199" s="146"/>
      <c r="CP199" s="166"/>
      <c r="CQ199" s="324"/>
      <c r="CR199" s="324"/>
      <c r="CS199" s="324"/>
      <c r="CT199" s="324"/>
      <c r="CU199" s="324"/>
      <c r="CV199" s="324"/>
      <c r="CW199" s="324"/>
      <c r="CX199" s="324"/>
      <c r="CY199" s="324"/>
      <c r="CZ199" s="324"/>
      <c r="DA199" s="324"/>
      <c r="DF199" s="146"/>
      <c r="DG199" s="166"/>
      <c r="DH199" s="324"/>
      <c r="DI199" s="324"/>
      <c r="DJ199" s="324"/>
      <c r="DK199" s="324"/>
      <c r="DL199" s="324"/>
      <c r="DM199" s="324"/>
      <c r="DN199" s="324"/>
      <c r="DO199" s="324"/>
      <c r="DP199" s="324"/>
      <c r="DQ199" s="324"/>
      <c r="DR199" s="324"/>
      <c r="DW199" s="146"/>
      <c r="DX199" s="166"/>
      <c r="EN199" s="146"/>
      <c r="EO199" s="166"/>
      <c r="FE199" s="146"/>
      <c r="FF199" s="166"/>
    </row>
    <row r="200" spans="4:162" x14ac:dyDescent="0.15">
      <c r="D200" s="146"/>
      <c r="E200" s="166"/>
      <c r="V200" s="146"/>
      <c r="W200" s="166"/>
      <c r="AN200" s="146"/>
      <c r="AO200" s="166"/>
      <c r="BF200" s="146"/>
      <c r="BG200" s="166"/>
      <c r="BX200" s="146"/>
      <c r="BY200" s="166"/>
      <c r="CO200" s="146"/>
      <c r="CP200" s="166"/>
      <c r="CQ200" s="324"/>
      <c r="CR200" s="324"/>
      <c r="CS200" s="324"/>
      <c r="CT200" s="324"/>
      <c r="CU200" s="324"/>
      <c r="CV200" s="324"/>
      <c r="CW200" s="324"/>
      <c r="CX200" s="324"/>
      <c r="CY200" s="324"/>
      <c r="CZ200" s="324"/>
      <c r="DA200" s="324"/>
      <c r="DF200" s="146"/>
      <c r="DG200" s="166"/>
      <c r="DH200" s="324"/>
      <c r="DI200" s="324"/>
      <c r="DJ200" s="324"/>
      <c r="DK200" s="324"/>
      <c r="DL200" s="324"/>
      <c r="DM200" s="324"/>
      <c r="DN200" s="324"/>
      <c r="DO200" s="324"/>
      <c r="DP200" s="324"/>
      <c r="DQ200" s="324"/>
      <c r="DR200" s="324"/>
      <c r="DW200" s="146"/>
      <c r="DX200" s="166"/>
      <c r="EN200" s="146"/>
      <c r="EO200" s="166"/>
      <c r="FE200" s="146"/>
      <c r="FF200" s="166"/>
    </row>
    <row r="201" spans="4:162" x14ac:dyDescent="0.15">
      <c r="D201" s="146"/>
      <c r="E201" s="166"/>
      <c r="V201" s="146"/>
      <c r="W201" s="166"/>
      <c r="AN201" s="146"/>
      <c r="AO201" s="166"/>
      <c r="BF201" s="146"/>
      <c r="BG201" s="166"/>
      <c r="BX201" s="146"/>
      <c r="BY201" s="166"/>
      <c r="CO201" s="146"/>
      <c r="CP201" s="166"/>
      <c r="CQ201" s="324"/>
      <c r="CR201" s="324"/>
      <c r="CS201" s="324"/>
      <c r="CT201" s="324"/>
      <c r="CU201" s="324"/>
      <c r="CV201" s="324"/>
      <c r="CW201" s="324"/>
      <c r="CX201" s="324"/>
      <c r="CY201" s="324"/>
      <c r="CZ201" s="324"/>
      <c r="DA201" s="324"/>
      <c r="DF201" s="146"/>
      <c r="DG201" s="166"/>
      <c r="DH201" s="324"/>
      <c r="DI201" s="324"/>
      <c r="DJ201" s="324"/>
      <c r="DK201" s="324"/>
      <c r="DL201" s="324"/>
      <c r="DM201" s="324"/>
      <c r="DN201" s="324"/>
      <c r="DO201" s="324"/>
      <c r="DP201" s="324"/>
      <c r="DQ201" s="324"/>
      <c r="DR201" s="324"/>
      <c r="DW201" s="146"/>
      <c r="DX201" s="166"/>
      <c r="EN201" s="146"/>
      <c r="EO201" s="166"/>
      <c r="FE201" s="146"/>
      <c r="FF201" s="166"/>
    </row>
    <row r="202" spans="4:162" x14ac:dyDescent="0.15">
      <c r="D202" s="146"/>
      <c r="E202" s="166"/>
      <c r="V202" s="146"/>
      <c r="W202" s="166"/>
      <c r="AN202" s="146"/>
      <c r="AO202" s="166"/>
      <c r="BF202" s="146"/>
      <c r="BG202" s="166"/>
      <c r="BX202" s="146"/>
      <c r="BY202" s="166"/>
      <c r="CO202" s="146"/>
      <c r="CP202" s="166"/>
      <c r="CQ202" s="324"/>
      <c r="CR202" s="324"/>
      <c r="CS202" s="324"/>
      <c r="CT202" s="324"/>
      <c r="CU202" s="324"/>
      <c r="CV202" s="324"/>
      <c r="CW202" s="324"/>
      <c r="CX202" s="324"/>
      <c r="CY202" s="324"/>
      <c r="CZ202" s="324"/>
      <c r="DA202" s="324"/>
      <c r="DF202" s="146"/>
      <c r="DG202" s="166"/>
      <c r="DH202" s="324"/>
      <c r="DI202" s="324"/>
      <c r="DJ202" s="324"/>
      <c r="DK202" s="324"/>
      <c r="DL202" s="324"/>
      <c r="DM202" s="324"/>
      <c r="DN202" s="324"/>
      <c r="DO202" s="324"/>
      <c r="DP202" s="324"/>
      <c r="DQ202" s="324"/>
      <c r="DR202" s="324"/>
      <c r="DW202" s="146"/>
      <c r="DX202" s="166"/>
      <c r="EN202" s="146"/>
      <c r="EO202" s="166"/>
      <c r="FE202" s="146"/>
      <c r="FF202" s="166"/>
    </row>
    <row r="203" spans="4:162" x14ac:dyDescent="0.15">
      <c r="D203" s="146"/>
      <c r="E203" s="166"/>
      <c r="V203" s="146"/>
      <c r="W203" s="166"/>
      <c r="AN203" s="146"/>
      <c r="AO203" s="166"/>
      <c r="BF203" s="146"/>
      <c r="BG203" s="166"/>
      <c r="BX203" s="146"/>
      <c r="BY203" s="166"/>
      <c r="CO203" s="146"/>
      <c r="CP203" s="166"/>
      <c r="CQ203" s="324"/>
      <c r="CR203" s="324"/>
      <c r="CS203" s="324"/>
      <c r="CT203" s="324"/>
      <c r="CU203" s="324"/>
      <c r="CV203" s="324"/>
      <c r="CW203" s="324"/>
      <c r="CX203" s="324"/>
      <c r="CY203" s="324"/>
      <c r="CZ203" s="324"/>
      <c r="DA203" s="324"/>
      <c r="DF203" s="146"/>
      <c r="DG203" s="166"/>
      <c r="DH203" s="324"/>
      <c r="DI203" s="324"/>
      <c r="DJ203" s="324"/>
      <c r="DK203" s="324"/>
      <c r="DL203" s="324"/>
      <c r="DM203" s="324"/>
      <c r="DN203" s="324"/>
      <c r="DO203" s="324"/>
      <c r="DP203" s="324"/>
      <c r="DQ203" s="324"/>
      <c r="DR203" s="324"/>
      <c r="DW203" s="146"/>
      <c r="DX203" s="166"/>
      <c r="EN203" s="146"/>
      <c r="EO203" s="166"/>
      <c r="FE203" s="146"/>
      <c r="FF203" s="166"/>
    </row>
    <row r="204" spans="4:162" x14ac:dyDescent="0.15">
      <c r="D204" s="146"/>
      <c r="E204" s="166"/>
      <c r="V204" s="146"/>
      <c r="W204" s="166"/>
      <c r="AN204" s="146"/>
      <c r="AO204" s="166"/>
      <c r="BF204" s="146"/>
      <c r="BG204" s="166"/>
      <c r="BX204" s="146"/>
      <c r="BY204" s="166"/>
      <c r="CO204" s="146"/>
      <c r="CP204" s="166"/>
      <c r="CQ204" s="324"/>
      <c r="CR204" s="324"/>
      <c r="CS204" s="324"/>
      <c r="CT204" s="324"/>
      <c r="CU204" s="324"/>
      <c r="CV204" s="324"/>
      <c r="CW204" s="324"/>
      <c r="CX204" s="324"/>
      <c r="CY204" s="324"/>
      <c r="CZ204" s="324"/>
      <c r="DA204" s="324"/>
      <c r="DF204" s="146"/>
      <c r="DG204" s="166"/>
      <c r="DH204" s="324"/>
      <c r="DI204" s="324"/>
      <c r="DJ204" s="324"/>
      <c r="DK204" s="324"/>
      <c r="DL204" s="324"/>
      <c r="DM204" s="324"/>
      <c r="DN204" s="324"/>
      <c r="DO204" s="324"/>
      <c r="DP204" s="324"/>
      <c r="DQ204" s="324"/>
      <c r="DR204" s="324"/>
      <c r="DW204" s="146"/>
      <c r="DX204" s="166"/>
      <c r="EN204" s="146"/>
      <c r="EO204" s="166"/>
      <c r="FE204" s="146"/>
      <c r="FF204" s="166"/>
    </row>
    <row r="205" spans="4:162" x14ac:dyDescent="0.15">
      <c r="D205" s="146"/>
      <c r="E205" s="166"/>
      <c r="V205" s="146"/>
      <c r="W205" s="166"/>
      <c r="AN205" s="146"/>
      <c r="AO205" s="166"/>
      <c r="BF205" s="146"/>
      <c r="BG205" s="166"/>
      <c r="BX205" s="146"/>
      <c r="BY205" s="166"/>
      <c r="CO205" s="146"/>
      <c r="CP205" s="166"/>
      <c r="CQ205" s="324"/>
      <c r="CR205" s="324"/>
      <c r="CS205" s="324"/>
      <c r="CT205" s="324"/>
      <c r="CU205" s="324"/>
      <c r="CV205" s="324"/>
      <c r="CW205" s="324"/>
      <c r="CX205" s="324"/>
      <c r="CY205" s="324"/>
      <c r="CZ205" s="324"/>
      <c r="DA205" s="324"/>
      <c r="DF205" s="146"/>
      <c r="DG205" s="166"/>
      <c r="DH205" s="324"/>
      <c r="DI205" s="324"/>
      <c r="DJ205" s="324"/>
      <c r="DK205" s="324"/>
      <c r="DL205" s="324"/>
      <c r="DM205" s="324"/>
      <c r="DN205" s="324"/>
      <c r="DO205" s="324"/>
      <c r="DP205" s="324"/>
      <c r="DQ205" s="324"/>
      <c r="DR205" s="324"/>
      <c r="DW205" s="146"/>
      <c r="DX205" s="166"/>
      <c r="EN205" s="146"/>
      <c r="EO205" s="166"/>
      <c r="FE205" s="146"/>
      <c r="FF205" s="166"/>
    </row>
    <row r="206" spans="4:162" x14ac:dyDescent="0.15">
      <c r="D206" s="146"/>
      <c r="E206" s="166"/>
      <c r="V206" s="146"/>
      <c r="W206" s="166"/>
      <c r="AN206" s="146"/>
      <c r="AO206" s="166"/>
      <c r="BF206" s="146"/>
      <c r="BG206" s="166"/>
      <c r="BX206" s="146"/>
      <c r="BY206" s="166"/>
      <c r="CO206" s="146"/>
      <c r="CP206" s="166"/>
      <c r="CQ206" s="324"/>
      <c r="CR206" s="324"/>
      <c r="CS206" s="324"/>
      <c r="CT206" s="324"/>
      <c r="CU206" s="324"/>
      <c r="CV206" s="324"/>
      <c r="CW206" s="324"/>
      <c r="CX206" s="324"/>
      <c r="CY206" s="324"/>
      <c r="CZ206" s="324"/>
      <c r="DA206" s="324"/>
      <c r="DF206" s="146"/>
      <c r="DG206" s="166"/>
      <c r="DH206" s="324"/>
      <c r="DI206" s="324"/>
      <c r="DJ206" s="324"/>
      <c r="DK206" s="324"/>
      <c r="DL206" s="324"/>
      <c r="DM206" s="324"/>
      <c r="DN206" s="324"/>
      <c r="DO206" s="324"/>
      <c r="DP206" s="324"/>
      <c r="DQ206" s="324"/>
      <c r="DR206" s="324"/>
      <c r="DW206" s="146"/>
      <c r="DX206" s="166"/>
      <c r="EN206" s="146"/>
      <c r="EO206" s="166"/>
      <c r="FE206" s="146"/>
      <c r="FF206" s="166"/>
    </row>
    <row r="207" spans="4:162" x14ac:dyDescent="0.15">
      <c r="D207" s="146"/>
      <c r="E207" s="166"/>
      <c r="V207" s="146"/>
      <c r="W207" s="166"/>
      <c r="AN207" s="146"/>
      <c r="AO207" s="166"/>
      <c r="BF207" s="146"/>
      <c r="BG207" s="166"/>
      <c r="BX207" s="146"/>
      <c r="BY207" s="166"/>
      <c r="CO207" s="146"/>
      <c r="CP207" s="166"/>
      <c r="CQ207" s="324"/>
      <c r="CR207" s="324"/>
      <c r="CS207" s="324"/>
      <c r="CT207" s="324"/>
      <c r="CU207" s="324"/>
      <c r="CV207" s="324"/>
      <c r="CW207" s="324"/>
      <c r="CX207" s="324"/>
      <c r="CY207" s="324"/>
      <c r="CZ207" s="324"/>
      <c r="DA207" s="324"/>
      <c r="DF207" s="146"/>
      <c r="DG207" s="166"/>
      <c r="DH207" s="324"/>
      <c r="DI207" s="324"/>
      <c r="DJ207" s="324"/>
      <c r="DK207" s="324"/>
      <c r="DL207" s="324"/>
      <c r="DM207" s="324"/>
      <c r="DN207" s="324"/>
      <c r="DO207" s="324"/>
      <c r="DP207" s="324"/>
      <c r="DQ207" s="324"/>
      <c r="DR207" s="324"/>
      <c r="DW207" s="146"/>
      <c r="DX207" s="166"/>
      <c r="EN207" s="146"/>
      <c r="EO207" s="166"/>
      <c r="FE207" s="146"/>
      <c r="FF207" s="166"/>
    </row>
    <row r="208" spans="4:162" x14ac:dyDescent="0.15">
      <c r="D208" s="146"/>
      <c r="E208" s="166"/>
      <c r="V208" s="146"/>
      <c r="W208" s="166"/>
      <c r="AN208" s="146"/>
      <c r="AO208" s="166"/>
      <c r="BF208" s="146"/>
      <c r="BG208" s="166"/>
      <c r="BX208" s="146"/>
      <c r="BY208" s="166"/>
      <c r="CO208" s="146"/>
      <c r="CP208" s="166"/>
      <c r="CQ208" s="324"/>
      <c r="CR208" s="324"/>
      <c r="CS208" s="324"/>
      <c r="CT208" s="324"/>
      <c r="CU208" s="324"/>
      <c r="CV208" s="324"/>
      <c r="CW208" s="324"/>
      <c r="CX208" s="324"/>
      <c r="CY208" s="324"/>
      <c r="CZ208" s="324"/>
      <c r="DA208" s="324"/>
      <c r="DF208" s="146"/>
      <c r="DG208" s="166"/>
      <c r="DH208" s="324"/>
      <c r="DI208" s="324"/>
      <c r="DJ208" s="324"/>
      <c r="DK208" s="324"/>
      <c r="DL208" s="324"/>
      <c r="DM208" s="324"/>
      <c r="DN208" s="324"/>
      <c r="DO208" s="324"/>
      <c r="DP208" s="324"/>
      <c r="DQ208" s="324"/>
      <c r="DR208" s="324"/>
      <c r="DW208" s="146"/>
      <c r="DX208" s="166"/>
      <c r="EN208" s="146"/>
      <c r="EO208" s="166"/>
      <c r="FE208" s="146"/>
      <c r="FF208" s="166"/>
    </row>
    <row r="209" spans="4:162" x14ac:dyDescent="0.15">
      <c r="D209" s="146"/>
      <c r="E209" s="166"/>
      <c r="V209" s="146"/>
      <c r="W209" s="166"/>
      <c r="AN209" s="146"/>
      <c r="AO209" s="166"/>
      <c r="BF209" s="146"/>
      <c r="BG209" s="166"/>
      <c r="BX209" s="146"/>
      <c r="BY209" s="166"/>
      <c r="CO209" s="146"/>
      <c r="CP209" s="166"/>
      <c r="CQ209" s="324"/>
      <c r="CR209" s="324"/>
      <c r="CS209" s="324"/>
      <c r="CT209" s="324"/>
      <c r="CU209" s="324"/>
      <c r="CV209" s="324"/>
      <c r="CW209" s="324"/>
      <c r="CX209" s="324"/>
      <c r="CY209" s="324"/>
      <c r="CZ209" s="324"/>
      <c r="DA209" s="324"/>
      <c r="DF209" s="146"/>
      <c r="DG209" s="166"/>
      <c r="DH209" s="324"/>
      <c r="DI209" s="324"/>
      <c r="DJ209" s="324"/>
      <c r="DK209" s="324"/>
      <c r="DL209" s="324"/>
      <c r="DM209" s="324"/>
      <c r="DN209" s="324"/>
      <c r="DO209" s="324"/>
      <c r="DP209" s="324"/>
      <c r="DQ209" s="324"/>
      <c r="DR209" s="324"/>
      <c r="DW209" s="146"/>
      <c r="DX209" s="166"/>
      <c r="EN209" s="146"/>
      <c r="EO209" s="166"/>
      <c r="FE209" s="146"/>
      <c r="FF209" s="166"/>
    </row>
    <row r="210" spans="4:162" x14ac:dyDescent="0.15">
      <c r="D210" s="146"/>
      <c r="E210" s="166"/>
      <c r="V210" s="146"/>
      <c r="W210" s="166"/>
      <c r="AN210" s="146"/>
      <c r="AO210" s="166"/>
      <c r="BF210" s="146"/>
      <c r="BG210" s="166"/>
      <c r="BX210" s="146"/>
      <c r="BY210" s="166"/>
      <c r="CO210" s="146"/>
      <c r="CP210" s="166"/>
      <c r="CQ210" s="324"/>
      <c r="CR210" s="324"/>
      <c r="CS210" s="324"/>
      <c r="CT210" s="324"/>
      <c r="CU210" s="324"/>
      <c r="CV210" s="324"/>
      <c r="CW210" s="324"/>
      <c r="CX210" s="324"/>
      <c r="CY210" s="324"/>
      <c r="CZ210" s="324"/>
      <c r="DA210" s="324"/>
      <c r="DF210" s="146"/>
      <c r="DG210" s="166"/>
      <c r="DH210" s="324"/>
      <c r="DI210" s="324"/>
      <c r="DJ210" s="324"/>
      <c r="DK210" s="324"/>
      <c r="DL210" s="324"/>
      <c r="DM210" s="324"/>
      <c r="DN210" s="324"/>
      <c r="DO210" s="324"/>
      <c r="DP210" s="324"/>
      <c r="DQ210" s="324"/>
      <c r="DR210" s="324"/>
      <c r="DW210" s="146"/>
      <c r="DX210" s="166"/>
      <c r="EN210" s="146"/>
      <c r="EO210" s="166"/>
      <c r="FE210" s="146"/>
      <c r="FF210" s="166"/>
    </row>
    <row r="211" spans="4:162" x14ac:dyDescent="0.15">
      <c r="D211" s="146"/>
      <c r="E211" s="166"/>
      <c r="V211" s="146"/>
      <c r="W211" s="166"/>
      <c r="AN211" s="146"/>
      <c r="AO211" s="166"/>
      <c r="BF211" s="146"/>
      <c r="BG211" s="166"/>
      <c r="BX211" s="146"/>
      <c r="BY211" s="166"/>
      <c r="CO211" s="146"/>
      <c r="CP211" s="166"/>
      <c r="CQ211" s="324"/>
      <c r="CR211" s="324"/>
      <c r="CS211" s="324"/>
      <c r="CT211" s="324"/>
      <c r="CU211" s="324"/>
      <c r="CV211" s="324"/>
      <c r="CW211" s="324"/>
      <c r="CX211" s="324"/>
      <c r="CY211" s="324"/>
      <c r="CZ211" s="324"/>
      <c r="DA211" s="324"/>
      <c r="DF211" s="146"/>
      <c r="DG211" s="166"/>
      <c r="DH211" s="324"/>
      <c r="DI211" s="324"/>
      <c r="DJ211" s="324"/>
      <c r="DK211" s="324"/>
      <c r="DL211" s="324"/>
      <c r="DM211" s="324"/>
      <c r="DN211" s="324"/>
      <c r="DO211" s="324"/>
      <c r="DP211" s="324"/>
      <c r="DQ211" s="324"/>
      <c r="DR211" s="324"/>
      <c r="DW211" s="146"/>
      <c r="DX211" s="166"/>
      <c r="EN211" s="146"/>
      <c r="EO211" s="166"/>
      <c r="FE211" s="146"/>
      <c r="FF211" s="166"/>
    </row>
    <row r="212" spans="4:162" x14ac:dyDescent="0.15">
      <c r="D212" s="146"/>
      <c r="E212" s="166"/>
      <c r="V212" s="146"/>
      <c r="W212" s="166"/>
      <c r="AN212" s="146"/>
      <c r="AO212" s="166"/>
      <c r="BF212" s="146"/>
      <c r="BG212" s="166"/>
      <c r="BX212" s="146"/>
      <c r="BY212" s="166"/>
      <c r="CO212" s="146"/>
      <c r="CP212" s="166"/>
      <c r="CQ212" s="324"/>
      <c r="CR212" s="324"/>
      <c r="CS212" s="324"/>
      <c r="CT212" s="324"/>
      <c r="CU212" s="324"/>
      <c r="CV212" s="324"/>
      <c r="CW212" s="324"/>
      <c r="CX212" s="324"/>
      <c r="CY212" s="324"/>
      <c r="CZ212" s="324"/>
      <c r="DA212" s="324"/>
      <c r="DF212" s="146"/>
      <c r="DG212" s="166"/>
      <c r="DH212" s="324"/>
      <c r="DI212" s="324"/>
      <c r="DJ212" s="324"/>
      <c r="DK212" s="324"/>
      <c r="DL212" s="324"/>
      <c r="DM212" s="324"/>
      <c r="DN212" s="324"/>
      <c r="DO212" s="324"/>
      <c r="DP212" s="324"/>
      <c r="DQ212" s="324"/>
      <c r="DR212" s="324"/>
      <c r="DW212" s="146"/>
      <c r="DX212" s="166"/>
      <c r="EN212" s="146"/>
      <c r="EO212" s="166"/>
      <c r="FE212" s="146"/>
      <c r="FF212" s="166"/>
    </row>
    <row r="213" spans="4:162" x14ac:dyDescent="0.15">
      <c r="D213" s="146"/>
      <c r="E213" s="166"/>
      <c r="V213" s="146"/>
      <c r="W213" s="166"/>
      <c r="AN213" s="146"/>
      <c r="AO213" s="166"/>
      <c r="BF213" s="146"/>
      <c r="BG213" s="166"/>
      <c r="BX213" s="146"/>
      <c r="BY213" s="166"/>
      <c r="CO213" s="146"/>
      <c r="CP213" s="166"/>
      <c r="CQ213" s="324"/>
      <c r="CR213" s="324"/>
      <c r="CS213" s="324"/>
      <c r="CT213" s="324"/>
      <c r="CU213" s="324"/>
      <c r="CV213" s="324"/>
      <c r="CW213" s="324"/>
      <c r="CX213" s="324"/>
      <c r="CY213" s="324"/>
      <c r="CZ213" s="324"/>
      <c r="DA213" s="324"/>
      <c r="DF213" s="146"/>
      <c r="DG213" s="166"/>
      <c r="DH213" s="324"/>
      <c r="DI213" s="324"/>
      <c r="DJ213" s="324"/>
      <c r="DK213" s="324"/>
      <c r="DL213" s="324"/>
      <c r="DM213" s="324"/>
      <c r="DN213" s="324"/>
      <c r="DO213" s="324"/>
      <c r="DP213" s="324"/>
      <c r="DQ213" s="324"/>
      <c r="DR213" s="324"/>
      <c r="DW213" s="146"/>
      <c r="DX213" s="166"/>
      <c r="EN213" s="146"/>
      <c r="EO213" s="166"/>
      <c r="FE213" s="146"/>
      <c r="FF213" s="166"/>
    </row>
    <row r="214" spans="4:162" x14ac:dyDescent="0.15">
      <c r="D214" s="146"/>
      <c r="E214" s="166"/>
      <c r="V214" s="146"/>
      <c r="W214" s="166"/>
      <c r="AN214" s="146"/>
      <c r="AO214" s="166"/>
      <c r="BF214" s="146"/>
      <c r="BG214" s="166"/>
      <c r="BX214" s="146"/>
      <c r="BY214" s="166"/>
      <c r="CO214" s="146"/>
      <c r="CP214" s="166"/>
      <c r="CQ214" s="324"/>
      <c r="CR214" s="324"/>
      <c r="CS214" s="324"/>
      <c r="CT214" s="324"/>
      <c r="CU214" s="324"/>
      <c r="CV214" s="324"/>
      <c r="CW214" s="324"/>
      <c r="CX214" s="324"/>
      <c r="CY214" s="324"/>
      <c r="CZ214" s="324"/>
      <c r="DA214" s="324"/>
      <c r="DF214" s="146"/>
      <c r="DG214" s="166"/>
      <c r="DH214" s="324"/>
      <c r="DI214" s="324"/>
      <c r="DJ214" s="324"/>
      <c r="DK214" s="324"/>
      <c r="DL214" s="324"/>
      <c r="DM214" s="324"/>
      <c r="DN214" s="324"/>
      <c r="DO214" s="324"/>
      <c r="DP214" s="324"/>
      <c r="DQ214" s="324"/>
      <c r="DR214" s="324"/>
      <c r="DW214" s="146"/>
      <c r="DX214" s="166"/>
      <c r="EN214" s="146"/>
      <c r="EO214" s="166"/>
      <c r="FE214" s="146"/>
      <c r="FF214" s="166"/>
    </row>
    <row r="215" spans="4:162" x14ac:dyDescent="0.15">
      <c r="D215" s="146"/>
      <c r="E215" s="166"/>
      <c r="V215" s="146"/>
      <c r="W215" s="166"/>
      <c r="AN215" s="146"/>
      <c r="AO215" s="166"/>
      <c r="BF215" s="146"/>
      <c r="BG215" s="166"/>
      <c r="BX215" s="146"/>
      <c r="BY215" s="166"/>
      <c r="CO215" s="146"/>
      <c r="CP215" s="166"/>
      <c r="CQ215" s="324"/>
      <c r="CR215" s="324"/>
      <c r="CS215" s="324"/>
      <c r="CT215" s="324"/>
      <c r="CU215" s="324"/>
      <c r="CV215" s="324"/>
      <c r="CW215" s="324"/>
      <c r="CX215" s="324"/>
      <c r="CY215" s="324"/>
      <c r="CZ215" s="324"/>
      <c r="DA215" s="324"/>
      <c r="DF215" s="146"/>
      <c r="DG215" s="166"/>
      <c r="DH215" s="324"/>
      <c r="DI215" s="324"/>
      <c r="DJ215" s="324"/>
      <c r="DK215" s="324"/>
      <c r="DL215" s="324"/>
      <c r="DM215" s="324"/>
      <c r="DN215" s="324"/>
      <c r="DO215" s="324"/>
      <c r="DP215" s="324"/>
      <c r="DQ215" s="324"/>
      <c r="DR215" s="324"/>
      <c r="DW215" s="146"/>
      <c r="DX215" s="166"/>
      <c r="EN215" s="146"/>
      <c r="EO215" s="166"/>
      <c r="FE215" s="146"/>
      <c r="FF215" s="166"/>
    </row>
    <row r="216" spans="4:162" x14ac:dyDescent="0.15">
      <c r="D216" s="146"/>
      <c r="E216" s="166"/>
      <c r="V216" s="146"/>
      <c r="W216" s="166"/>
      <c r="AN216" s="146"/>
      <c r="AO216" s="166"/>
      <c r="BF216" s="146"/>
      <c r="BG216" s="166"/>
      <c r="BX216" s="146"/>
      <c r="BY216" s="166"/>
      <c r="CO216" s="146"/>
      <c r="CP216" s="166"/>
      <c r="CQ216" s="324"/>
      <c r="CR216" s="324"/>
      <c r="CS216" s="324"/>
      <c r="CT216" s="324"/>
      <c r="CU216" s="324"/>
      <c r="CV216" s="324"/>
      <c r="CW216" s="324"/>
      <c r="CX216" s="324"/>
      <c r="CY216" s="324"/>
      <c r="CZ216" s="324"/>
      <c r="DA216" s="324"/>
      <c r="DF216" s="146"/>
      <c r="DG216" s="166"/>
      <c r="DH216" s="324"/>
      <c r="DI216" s="324"/>
      <c r="DJ216" s="324"/>
      <c r="DK216" s="324"/>
      <c r="DL216" s="324"/>
      <c r="DM216" s="324"/>
      <c r="DN216" s="324"/>
      <c r="DO216" s="324"/>
      <c r="DP216" s="324"/>
      <c r="DQ216" s="324"/>
      <c r="DR216" s="324"/>
      <c r="DW216" s="146"/>
      <c r="DX216" s="166"/>
      <c r="EN216" s="146"/>
      <c r="EO216" s="166"/>
      <c r="FE216" s="146"/>
      <c r="FF216" s="166"/>
    </row>
    <row r="217" spans="4:162" x14ac:dyDescent="0.15">
      <c r="D217" s="146"/>
      <c r="E217" s="166"/>
      <c r="V217" s="146"/>
      <c r="W217" s="166"/>
      <c r="AN217" s="146"/>
      <c r="AO217" s="166"/>
      <c r="BF217" s="146"/>
      <c r="BG217" s="166"/>
      <c r="BX217" s="146"/>
      <c r="BY217" s="166"/>
      <c r="CO217" s="146"/>
      <c r="CP217" s="166"/>
      <c r="CQ217" s="324"/>
      <c r="CR217" s="324"/>
      <c r="CS217" s="324"/>
      <c r="CT217" s="324"/>
      <c r="CU217" s="324"/>
      <c r="CV217" s="324"/>
      <c r="CW217" s="324"/>
      <c r="CX217" s="324"/>
      <c r="CY217" s="324"/>
      <c r="CZ217" s="324"/>
      <c r="DA217" s="324"/>
      <c r="DF217" s="146"/>
      <c r="DG217" s="166"/>
      <c r="DH217" s="324"/>
      <c r="DI217" s="324"/>
      <c r="DJ217" s="324"/>
      <c r="DK217" s="324"/>
      <c r="DL217" s="324"/>
      <c r="DM217" s="324"/>
      <c r="DN217" s="324"/>
      <c r="DO217" s="324"/>
      <c r="DP217" s="324"/>
      <c r="DQ217" s="324"/>
      <c r="DR217" s="324"/>
      <c r="DW217" s="146"/>
      <c r="DX217" s="166"/>
      <c r="EN217" s="146"/>
      <c r="EO217" s="166"/>
      <c r="FE217" s="146"/>
      <c r="FF217" s="166"/>
    </row>
    <row r="218" spans="4:162" x14ac:dyDescent="0.15">
      <c r="D218" s="146"/>
      <c r="E218" s="166"/>
      <c r="V218" s="146"/>
      <c r="W218" s="166"/>
      <c r="AN218" s="146"/>
      <c r="AO218" s="166"/>
      <c r="BF218" s="146"/>
      <c r="BG218" s="166"/>
      <c r="BX218" s="146"/>
      <c r="BY218" s="166"/>
      <c r="CO218" s="146"/>
      <c r="CP218" s="166"/>
      <c r="CQ218" s="324"/>
      <c r="CR218" s="324"/>
      <c r="CS218" s="324"/>
      <c r="CT218" s="324"/>
      <c r="CU218" s="324"/>
      <c r="CV218" s="324"/>
      <c r="CW218" s="324"/>
      <c r="CX218" s="324"/>
      <c r="CY218" s="324"/>
      <c r="CZ218" s="324"/>
      <c r="DA218" s="324"/>
      <c r="DF218" s="146"/>
      <c r="DG218" s="166"/>
      <c r="DH218" s="324"/>
      <c r="DI218" s="324"/>
      <c r="DJ218" s="324"/>
      <c r="DK218" s="324"/>
      <c r="DL218" s="324"/>
      <c r="DM218" s="324"/>
      <c r="DN218" s="324"/>
      <c r="DO218" s="324"/>
      <c r="DP218" s="324"/>
      <c r="DQ218" s="324"/>
      <c r="DR218" s="324"/>
      <c r="DW218" s="146"/>
      <c r="DX218" s="166"/>
      <c r="EN218" s="146"/>
      <c r="EO218" s="166"/>
      <c r="FE218" s="146"/>
      <c r="FF218" s="166"/>
    </row>
    <row r="219" spans="4:162" x14ac:dyDescent="0.15">
      <c r="D219" s="146"/>
      <c r="E219" s="166"/>
      <c r="V219" s="146"/>
      <c r="W219" s="166"/>
      <c r="AN219" s="146"/>
      <c r="AO219" s="166"/>
      <c r="BF219" s="146"/>
      <c r="BG219" s="166"/>
      <c r="BX219" s="146"/>
      <c r="BY219" s="166"/>
      <c r="CO219" s="146"/>
      <c r="CP219" s="166"/>
      <c r="CQ219" s="324"/>
      <c r="CR219" s="324"/>
      <c r="CS219" s="324"/>
      <c r="CT219" s="324"/>
      <c r="CU219" s="324"/>
      <c r="CV219" s="324"/>
      <c r="CW219" s="324"/>
      <c r="CX219" s="324"/>
      <c r="CY219" s="324"/>
      <c r="CZ219" s="324"/>
      <c r="DA219" s="324"/>
      <c r="DF219" s="146"/>
      <c r="DG219" s="166"/>
      <c r="DH219" s="324"/>
      <c r="DI219" s="324"/>
      <c r="DJ219" s="324"/>
      <c r="DK219" s="324"/>
      <c r="DL219" s="324"/>
      <c r="DM219" s="324"/>
      <c r="DN219" s="324"/>
      <c r="DO219" s="324"/>
      <c r="DP219" s="324"/>
      <c r="DQ219" s="324"/>
      <c r="DR219" s="324"/>
      <c r="DW219" s="146"/>
      <c r="DX219" s="166"/>
      <c r="EN219" s="146"/>
      <c r="EO219" s="166"/>
      <c r="FE219" s="146"/>
      <c r="FF219" s="166"/>
    </row>
    <row r="220" spans="4:162" x14ac:dyDescent="0.15">
      <c r="D220" s="146"/>
      <c r="E220" s="166"/>
      <c r="V220" s="146"/>
      <c r="W220" s="166"/>
      <c r="AN220" s="146"/>
      <c r="AO220" s="166"/>
      <c r="BF220" s="146"/>
      <c r="BG220" s="166"/>
      <c r="BX220" s="146"/>
      <c r="BY220" s="166"/>
      <c r="CO220" s="146"/>
      <c r="CP220" s="166"/>
      <c r="CQ220" s="324"/>
      <c r="CR220" s="324"/>
      <c r="CS220" s="324"/>
      <c r="CT220" s="324"/>
      <c r="CU220" s="324"/>
      <c r="CV220" s="324"/>
      <c r="CW220" s="324"/>
      <c r="CX220" s="324"/>
      <c r="CY220" s="324"/>
      <c r="CZ220" s="324"/>
      <c r="DA220" s="324"/>
      <c r="DF220" s="146"/>
      <c r="DG220" s="166"/>
      <c r="DH220" s="324"/>
      <c r="DI220" s="324"/>
      <c r="DJ220" s="324"/>
      <c r="DK220" s="324"/>
      <c r="DL220" s="324"/>
      <c r="DM220" s="324"/>
      <c r="DN220" s="324"/>
      <c r="DO220" s="324"/>
      <c r="DP220" s="324"/>
      <c r="DQ220" s="324"/>
      <c r="DR220" s="324"/>
      <c r="DW220" s="146"/>
      <c r="DX220" s="166"/>
      <c r="EN220" s="146"/>
      <c r="EO220" s="166"/>
      <c r="FE220" s="146"/>
      <c r="FF220" s="166"/>
    </row>
    <row r="221" spans="4:162" x14ac:dyDescent="0.15">
      <c r="D221" s="146"/>
      <c r="E221" s="166"/>
      <c r="V221" s="146"/>
      <c r="W221" s="166"/>
      <c r="AN221" s="146"/>
      <c r="AO221" s="166"/>
      <c r="BF221" s="146"/>
      <c r="BG221" s="166"/>
      <c r="BX221" s="146"/>
      <c r="BY221" s="166"/>
      <c r="CO221" s="146"/>
      <c r="CP221" s="166"/>
      <c r="CQ221" s="324"/>
      <c r="CR221" s="324"/>
      <c r="CS221" s="324"/>
      <c r="CT221" s="324"/>
      <c r="CU221" s="324"/>
      <c r="CV221" s="324"/>
      <c r="CW221" s="324"/>
      <c r="CX221" s="324"/>
      <c r="CY221" s="324"/>
      <c r="CZ221" s="324"/>
      <c r="DA221" s="324"/>
      <c r="DF221" s="146"/>
      <c r="DG221" s="166"/>
      <c r="DH221" s="324"/>
      <c r="DI221" s="324"/>
      <c r="DJ221" s="324"/>
      <c r="DK221" s="324"/>
      <c r="DL221" s="324"/>
      <c r="DM221" s="324"/>
      <c r="DN221" s="324"/>
      <c r="DO221" s="324"/>
      <c r="DP221" s="324"/>
      <c r="DQ221" s="324"/>
      <c r="DR221" s="324"/>
      <c r="DW221" s="146"/>
      <c r="DX221" s="166"/>
      <c r="EN221" s="146"/>
      <c r="EO221" s="166"/>
      <c r="FE221" s="146"/>
      <c r="FF221" s="166"/>
    </row>
    <row r="222" spans="4:162" x14ac:dyDescent="0.15">
      <c r="D222" s="146"/>
      <c r="E222" s="166"/>
      <c r="V222" s="146"/>
      <c r="W222" s="166"/>
      <c r="AN222" s="146"/>
      <c r="AO222" s="166"/>
      <c r="BF222" s="146"/>
      <c r="BG222" s="166"/>
      <c r="BX222" s="146"/>
      <c r="BY222" s="166"/>
      <c r="CO222" s="146"/>
      <c r="CP222" s="166"/>
      <c r="CQ222" s="324"/>
      <c r="CR222" s="324"/>
      <c r="CS222" s="324"/>
      <c r="CT222" s="324"/>
      <c r="CU222" s="324"/>
      <c r="CV222" s="324"/>
      <c r="CW222" s="324"/>
      <c r="CX222" s="324"/>
      <c r="CY222" s="324"/>
      <c r="CZ222" s="324"/>
      <c r="DA222" s="324"/>
      <c r="DF222" s="146"/>
      <c r="DG222" s="166"/>
      <c r="DH222" s="324"/>
      <c r="DI222" s="324"/>
      <c r="DJ222" s="324"/>
      <c r="DK222" s="324"/>
      <c r="DL222" s="324"/>
      <c r="DM222" s="324"/>
      <c r="DN222" s="324"/>
      <c r="DO222" s="324"/>
      <c r="DP222" s="324"/>
      <c r="DQ222" s="324"/>
      <c r="DR222" s="324"/>
      <c r="DW222" s="146"/>
      <c r="DX222" s="166"/>
      <c r="EN222" s="146"/>
      <c r="EO222" s="166"/>
      <c r="FE222" s="146"/>
      <c r="FF222" s="166"/>
    </row>
    <row r="223" spans="4:162" x14ac:dyDescent="0.15">
      <c r="D223" s="146"/>
      <c r="E223" s="166"/>
      <c r="V223" s="146"/>
      <c r="W223" s="166"/>
      <c r="AN223" s="146"/>
      <c r="AO223" s="166"/>
      <c r="BF223" s="146"/>
      <c r="BG223" s="166"/>
      <c r="BX223" s="146"/>
      <c r="BY223" s="166"/>
      <c r="CO223" s="146"/>
      <c r="CP223" s="166"/>
      <c r="CQ223" s="324"/>
      <c r="CR223" s="324"/>
      <c r="CS223" s="324"/>
      <c r="CT223" s="324"/>
      <c r="CU223" s="324"/>
      <c r="CV223" s="324"/>
      <c r="CW223" s="324"/>
      <c r="CX223" s="324"/>
      <c r="CY223" s="324"/>
      <c r="CZ223" s="324"/>
      <c r="DA223" s="324"/>
      <c r="DF223" s="146"/>
      <c r="DG223" s="166"/>
      <c r="DH223" s="324"/>
      <c r="DI223" s="324"/>
      <c r="DJ223" s="324"/>
      <c r="DK223" s="324"/>
      <c r="DL223" s="324"/>
      <c r="DM223" s="324"/>
      <c r="DN223" s="324"/>
      <c r="DO223" s="324"/>
      <c r="DP223" s="324"/>
      <c r="DQ223" s="324"/>
      <c r="DR223" s="324"/>
      <c r="DW223" s="146"/>
      <c r="DX223" s="166"/>
      <c r="EN223" s="146"/>
      <c r="EO223" s="166"/>
      <c r="FE223" s="146"/>
      <c r="FF223" s="166"/>
    </row>
    <row r="224" spans="4:162" x14ac:dyDescent="0.15">
      <c r="D224" s="146"/>
      <c r="E224" s="166"/>
      <c r="V224" s="146"/>
      <c r="W224" s="166"/>
      <c r="AN224" s="146"/>
      <c r="AO224" s="166"/>
      <c r="BF224" s="146"/>
      <c r="BG224" s="166"/>
      <c r="BX224" s="146"/>
      <c r="BY224" s="166"/>
      <c r="CO224" s="146"/>
      <c r="CP224" s="166"/>
      <c r="CQ224" s="324"/>
      <c r="CR224" s="324"/>
      <c r="CS224" s="324"/>
      <c r="CT224" s="324"/>
      <c r="CU224" s="324"/>
      <c r="CV224" s="324"/>
      <c r="CW224" s="324"/>
      <c r="CX224" s="324"/>
      <c r="CY224" s="324"/>
      <c r="CZ224" s="324"/>
      <c r="DA224" s="324"/>
      <c r="DF224" s="146"/>
      <c r="DG224" s="166"/>
      <c r="DH224" s="324"/>
      <c r="DI224" s="324"/>
      <c r="DJ224" s="324"/>
      <c r="DK224" s="324"/>
      <c r="DL224" s="324"/>
      <c r="DM224" s="324"/>
      <c r="DN224" s="324"/>
      <c r="DO224" s="324"/>
      <c r="DP224" s="324"/>
      <c r="DQ224" s="324"/>
      <c r="DR224" s="324"/>
      <c r="DW224" s="146"/>
      <c r="DX224" s="166"/>
      <c r="EN224" s="146"/>
      <c r="EO224" s="166"/>
      <c r="FE224" s="146"/>
      <c r="FF224" s="166"/>
    </row>
    <row r="225" spans="4:162" x14ac:dyDescent="0.15">
      <c r="D225" s="146"/>
      <c r="E225" s="166"/>
      <c r="V225" s="146"/>
      <c r="W225" s="166"/>
      <c r="AN225" s="146"/>
      <c r="AO225" s="166"/>
      <c r="BF225" s="146"/>
      <c r="BG225" s="166"/>
      <c r="BX225" s="146"/>
      <c r="BY225" s="166"/>
      <c r="CO225" s="146"/>
      <c r="CP225" s="166"/>
      <c r="CQ225" s="324"/>
      <c r="CR225" s="324"/>
      <c r="CS225" s="324"/>
      <c r="CT225" s="324"/>
      <c r="CU225" s="324"/>
      <c r="CV225" s="324"/>
      <c r="CW225" s="324"/>
      <c r="CX225" s="324"/>
      <c r="CY225" s="324"/>
      <c r="CZ225" s="324"/>
      <c r="DA225" s="324"/>
      <c r="DF225" s="146"/>
      <c r="DG225" s="166"/>
      <c r="DH225" s="324"/>
      <c r="DI225" s="324"/>
      <c r="DJ225" s="324"/>
      <c r="DK225" s="324"/>
      <c r="DL225" s="324"/>
      <c r="DM225" s="324"/>
      <c r="DN225" s="324"/>
      <c r="DO225" s="324"/>
      <c r="DP225" s="324"/>
      <c r="DQ225" s="324"/>
      <c r="DR225" s="324"/>
      <c r="DW225" s="146"/>
      <c r="DX225" s="166"/>
      <c r="EN225" s="146"/>
      <c r="EO225" s="166"/>
      <c r="FE225" s="146"/>
      <c r="FF225" s="166"/>
    </row>
    <row r="226" spans="4:162" x14ac:dyDescent="0.15">
      <c r="D226" s="146"/>
      <c r="E226" s="166"/>
      <c r="V226" s="146"/>
      <c r="W226" s="166"/>
      <c r="AN226" s="146"/>
      <c r="AO226" s="166"/>
      <c r="BF226" s="146"/>
      <c r="BG226" s="166"/>
      <c r="BX226" s="146"/>
      <c r="BY226" s="166"/>
      <c r="CO226" s="146"/>
      <c r="CP226" s="166"/>
      <c r="CQ226" s="324"/>
      <c r="CR226" s="324"/>
      <c r="CS226" s="324"/>
      <c r="CT226" s="324"/>
      <c r="CU226" s="324"/>
      <c r="CV226" s="324"/>
      <c r="CW226" s="324"/>
      <c r="CX226" s="324"/>
      <c r="CY226" s="324"/>
      <c r="CZ226" s="324"/>
      <c r="DA226" s="324"/>
      <c r="DF226" s="146"/>
      <c r="DG226" s="166"/>
      <c r="DH226" s="324"/>
      <c r="DI226" s="324"/>
      <c r="DJ226" s="324"/>
      <c r="DK226" s="324"/>
      <c r="DL226" s="324"/>
      <c r="DM226" s="324"/>
      <c r="DN226" s="324"/>
      <c r="DO226" s="324"/>
      <c r="DP226" s="324"/>
      <c r="DQ226" s="324"/>
      <c r="DR226" s="324"/>
      <c r="DW226" s="146"/>
      <c r="DX226" s="166"/>
      <c r="EN226" s="146"/>
      <c r="EO226" s="166"/>
      <c r="FE226" s="146"/>
      <c r="FF226" s="166"/>
    </row>
    <row r="227" spans="4:162" x14ac:dyDescent="0.15">
      <c r="D227" s="146"/>
      <c r="E227" s="166"/>
      <c r="V227" s="146"/>
      <c r="W227" s="166"/>
      <c r="AN227" s="146"/>
      <c r="AO227" s="166"/>
      <c r="BF227" s="146"/>
      <c r="BG227" s="166"/>
      <c r="BX227" s="146"/>
      <c r="BY227" s="166"/>
      <c r="CO227" s="146"/>
      <c r="CP227" s="166"/>
      <c r="CQ227" s="324"/>
      <c r="CR227" s="324"/>
      <c r="CS227" s="324"/>
      <c r="CT227" s="324"/>
      <c r="CU227" s="324"/>
      <c r="CV227" s="324"/>
      <c r="CW227" s="324"/>
      <c r="CX227" s="324"/>
      <c r="CY227" s="324"/>
      <c r="CZ227" s="324"/>
      <c r="DA227" s="324"/>
      <c r="DF227" s="146"/>
      <c r="DG227" s="166"/>
      <c r="DH227" s="324"/>
      <c r="DI227" s="324"/>
      <c r="DJ227" s="324"/>
      <c r="DK227" s="324"/>
      <c r="DL227" s="324"/>
      <c r="DM227" s="324"/>
      <c r="DN227" s="324"/>
      <c r="DO227" s="324"/>
      <c r="DP227" s="324"/>
      <c r="DQ227" s="324"/>
      <c r="DR227" s="324"/>
      <c r="DW227" s="146"/>
      <c r="DX227" s="166"/>
      <c r="EN227" s="146"/>
      <c r="EO227" s="166"/>
      <c r="FE227" s="146"/>
      <c r="FF227" s="166"/>
    </row>
    <row r="228" spans="4:162" x14ac:dyDescent="0.15">
      <c r="D228" s="146"/>
      <c r="E228" s="166"/>
      <c r="V228" s="146"/>
      <c r="W228" s="166"/>
      <c r="AN228" s="146"/>
      <c r="AO228" s="166"/>
      <c r="BF228" s="146"/>
      <c r="BG228" s="166"/>
      <c r="BX228" s="146"/>
      <c r="BY228" s="166"/>
      <c r="CO228" s="146"/>
      <c r="CP228" s="166"/>
      <c r="CQ228" s="324"/>
      <c r="CR228" s="324"/>
      <c r="CS228" s="324"/>
      <c r="CT228" s="324"/>
      <c r="CU228" s="324"/>
      <c r="CV228" s="324"/>
      <c r="CW228" s="324"/>
      <c r="CX228" s="324"/>
      <c r="CY228" s="324"/>
      <c r="CZ228" s="324"/>
      <c r="DA228" s="324"/>
      <c r="DF228" s="146"/>
      <c r="DG228" s="166"/>
      <c r="DH228" s="324"/>
      <c r="DI228" s="324"/>
      <c r="DJ228" s="324"/>
      <c r="DK228" s="324"/>
      <c r="DL228" s="324"/>
      <c r="DM228" s="324"/>
      <c r="DN228" s="324"/>
      <c r="DO228" s="324"/>
      <c r="DP228" s="324"/>
      <c r="DQ228" s="324"/>
      <c r="DR228" s="324"/>
      <c r="DW228" s="146"/>
      <c r="DX228" s="166"/>
      <c r="EN228" s="146"/>
      <c r="EO228" s="166"/>
      <c r="FE228" s="146"/>
      <c r="FF228" s="166"/>
    </row>
    <row r="229" spans="4:162" x14ac:dyDescent="0.15">
      <c r="D229" s="146"/>
      <c r="E229" s="166"/>
      <c r="V229" s="146"/>
      <c r="W229" s="166"/>
      <c r="AN229" s="146"/>
      <c r="AO229" s="166"/>
      <c r="BF229" s="146"/>
      <c r="BG229" s="166"/>
      <c r="BX229" s="146"/>
      <c r="BY229" s="166"/>
      <c r="CO229" s="146"/>
      <c r="CP229" s="166"/>
      <c r="CQ229" s="324"/>
      <c r="CR229" s="324"/>
      <c r="CS229" s="324"/>
      <c r="CT229" s="324"/>
      <c r="CU229" s="324"/>
      <c r="CV229" s="324"/>
      <c r="CW229" s="324"/>
      <c r="CX229" s="324"/>
      <c r="CY229" s="324"/>
      <c r="CZ229" s="324"/>
      <c r="DA229" s="324"/>
      <c r="DF229" s="146"/>
      <c r="DG229" s="166"/>
      <c r="DH229" s="324"/>
      <c r="DI229" s="324"/>
      <c r="DJ229" s="324"/>
      <c r="DK229" s="324"/>
      <c r="DL229" s="324"/>
      <c r="DM229" s="324"/>
      <c r="DN229" s="324"/>
      <c r="DO229" s="324"/>
      <c r="DP229" s="324"/>
      <c r="DQ229" s="324"/>
      <c r="DR229" s="324"/>
      <c r="DW229" s="146"/>
      <c r="DX229" s="166"/>
      <c r="EN229" s="146"/>
      <c r="EO229" s="166"/>
      <c r="FE229" s="146"/>
      <c r="FF229" s="166"/>
    </row>
    <row r="230" spans="4:162" x14ac:dyDescent="0.15">
      <c r="D230" s="146"/>
      <c r="E230" s="166"/>
      <c r="V230" s="146"/>
      <c r="W230" s="166"/>
      <c r="AN230" s="146"/>
      <c r="AO230" s="166"/>
      <c r="BF230" s="146"/>
      <c r="BG230" s="166"/>
      <c r="BX230" s="146"/>
      <c r="BY230" s="166"/>
      <c r="CO230" s="146"/>
      <c r="CP230" s="166"/>
      <c r="CQ230" s="324"/>
      <c r="CR230" s="324"/>
      <c r="CS230" s="324"/>
      <c r="CT230" s="324"/>
      <c r="CU230" s="324"/>
      <c r="CV230" s="324"/>
      <c r="CW230" s="324"/>
      <c r="CX230" s="324"/>
      <c r="CY230" s="324"/>
      <c r="CZ230" s="324"/>
      <c r="DA230" s="324"/>
      <c r="DF230" s="146"/>
      <c r="DG230" s="166"/>
      <c r="DH230" s="324"/>
      <c r="DI230" s="324"/>
      <c r="DJ230" s="324"/>
      <c r="DK230" s="324"/>
      <c r="DL230" s="324"/>
      <c r="DM230" s="324"/>
      <c r="DN230" s="324"/>
      <c r="DO230" s="324"/>
      <c r="DP230" s="324"/>
      <c r="DQ230" s="324"/>
      <c r="DR230" s="324"/>
      <c r="DW230" s="146"/>
      <c r="DX230" s="166"/>
      <c r="EN230" s="146"/>
      <c r="EO230" s="166"/>
      <c r="FE230" s="146"/>
      <c r="FF230" s="166"/>
    </row>
    <row r="231" spans="4:162" x14ac:dyDescent="0.15">
      <c r="D231" s="146"/>
      <c r="E231" s="166"/>
      <c r="V231" s="146"/>
      <c r="W231" s="166"/>
      <c r="AN231" s="146"/>
      <c r="AO231" s="166"/>
      <c r="BF231" s="146"/>
      <c r="BG231" s="166"/>
      <c r="BX231" s="146"/>
      <c r="BY231" s="166"/>
      <c r="CO231" s="146"/>
      <c r="CP231" s="166"/>
      <c r="CQ231" s="324"/>
      <c r="CR231" s="324"/>
      <c r="CS231" s="324"/>
      <c r="CT231" s="324"/>
      <c r="CU231" s="324"/>
      <c r="CV231" s="324"/>
      <c r="CW231" s="324"/>
      <c r="CX231" s="324"/>
      <c r="CY231" s="324"/>
      <c r="CZ231" s="324"/>
      <c r="DA231" s="324"/>
      <c r="DF231" s="146"/>
      <c r="DG231" s="166"/>
      <c r="DH231" s="324"/>
      <c r="DI231" s="324"/>
      <c r="DJ231" s="324"/>
      <c r="DK231" s="324"/>
      <c r="DL231" s="324"/>
      <c r="DM231" s="324"/>
      <c r="DN231" s="324"/>
      <c r="DO231" s="324"/>
      <c r="DP231" s="324"/>
      <c r="DQ231" s="324"/>
      <c r="DR231" s="324"/>
      <c r="DW231" s="146"/>
      <c r="DX231" s="166"/>
      <c r="EN231" s="146"/>
      <c r="EO231" s="166"/>
      <c r="FE231" s="146"/>
      <c r="FF231" s="166"/>
    </row>
    <row r="232" spans="4:162" x14ac:dyDescent="0.15">
      <c r="D232" s="146"/>
      <c r="E232" s="166"/>
      <c r="V232" s="146"/>
      <c r="W232" s="166"/>
      <c r="AN232" s="146"/>
      <c r="AO232" s="166"/>
      <c r="BF232" s="146"/>
      <c r="BG232" s="166"/>
      <c r="BX232" s="146"/>
      <c r="BY232" s="166"/>
      <c r="CO232" s="146"/>
      <c r="CP232" s="166"/>
      <c r="CQ232" s="324"/>
      <c r="CR232" s="324"/>
      <c r="CS232" s="324"/>
      <c r="CT232" s="324"/>
      <c r="CU232" s="324"/>
      <c r="CV232" s="324"/>
      <c r="CW232" s="324"/>
      <c r="CX232" s="324"/>
      <c r="CY232" s="324"/>
      <c r="CZ232" s="324"/>
      <c r="DA232" s="324"/>
      <c r="DF232" s="146"/>
      <c r="DG232" s="166"/>
      <c r="DH232" s="324"/>
      <c r="DI232" s="324"/>
      <c r="DJ232" s="324"/>
      <c r="DK232" s="324"/>
      <c r="DL232" s="324"/>
      <c r="DM232" s="324"/>
      <c r="DN232" s="324"/>
      <c r="DO232" s="324"/>
      <c r="DP232" s="324"/>
      <c r="DQ232" s="324"/>
      <c r="DR232" s="324"/>
      <c r="DW232" s="146"/>
      <c r="DX232" s="166"/>
      <c r="EN232" s="146"/>
      <c r="EO232" s="166"/>
      <c r="FE232" s="146"/>
      <c r="FF232" s="166"/>
    </row>
    <row r="233" spans="4:162" x14ac:dyDescent="0.15">
      <c r="D233" s="146"/>
      <c r="E233" s="166"/>
      <c r="V233" s="146"/>
      <c r="W233" s="166"/>
      <c r="AN233" s="146"/>
      <c r="AO233" s="166"/>
      <c r="BF233" s="146"/>
      <c r="BG233" s="166"/>
      <c r="BX233" s="146"/>
      <c r="BY233" s="166"/>
      <c r="CO233" s="146"/>
      <c r="CP233" s="166"/>
      <c r="CQ233" s="324"/>
      <c r="CR233" s="324"/>
      <c r="CS233" s="324"/>
      <c r="CT233" s="324"/>
      <c r="CU233" s="324"/>
      <c r="CV233" s="324"/>
      <c r="CW233" s="324"/>
      <c r="CX233" s="324"/>
      <c r="CY233" s="324"/>
      <c r="CZ233" s="324"/>
      <c r="DA233" s="324"/>
      <c r="DF233" s="146"/>
      <c r="DG233" s="166"/>
      <c r="DH233" s="324"/>
      <c r="DI233" s="324"/>
      <c r="DJ233" s="324"/>
      <c r="DK233" s="324"/>
      <c r="DL233" s="324"/>
      <c r="DM233" s="324"/>
      <c r="DN233" s="324"/>
      <c r="DO233" s="324"/>
      <c r="DP233" s="324"/>
      <c r="DQ233" s="324"/>
      <c r="DR233" s="324"/>
      <c r="DW233" s="146"/>
      <c r="DX233" s="166"/>
      <c r="EN233" s="146"/>
      <c r="EO233" s="166"/>
      <c r="FE233" s="146"/>
      <c r="FF233" s="166"/>
    </row>
    <row r="234" spans="4:162" x14ac:dyDescent="0.15">
      <c r="D234" s="146"/>
      <c r="E234" s="166"/>
      <c r="V234" s="146"/>
      <c r="W234" s="166"/>
      <c r="AN234" s="146"/>
      <c r="AO234" s="166"/>
      <c r="BF234" s="146"/>
      <c r="BG234" s="166"/>
      <c r="BX234" s="146"/>
      <c r="BY234" s="166"/>
      <c r="CO234" s="146"/>
      <c r="CP234" s="166"/>
      <c r="CQ234" s="324"/>
      <c r="CR234" s="324"/>
      <c r="CS234" s="324"/>
      <c r="CT234" s="324"/>
      <c r="CU234" s="324"/>
      <c r="CV234" s="324"/>
      <c r="CW234" s="324"/>
      <c r="CX234" s="324"/>
      <c r="CY234" s="324"/>
      <c r="CZ234" s="324"/>
      <c r="DA234" s="324"/>
      <c r="DF234" s="146"/>
      <c r="DG234" s="166"/>
      <c r="DH234" s="324"/>
      <c r="DI234" s="324"/>
      <c r="DJ234" s="324"/>
      <c r="DK234" s="324"/>
      <c r="DL234" s="324"/>
      <c r="DM234" s="324"/>
      <c r="DN234" s="324"/>
      <c r="DO234" s="324"/>
      <c r="DP234" s="324"/>
      <c r="DQ234" s="324"/>
      <c r="DR234" s="324"/>
      <c r="DW234" s="146"/>
      <c r="DX234" s="166"/>
      <c r="EN234" s="146"/>
      <c r="EO234" s="166"/>
      <c r="FE234" s="146"/>
      <c r="FF234" s="166"/>
    </row>
    <row r="235" spans="4:162" x14ac:dyDescent="0.15">
      <c r="D235" s="146"/>
      <c r="E235" s="166"/>
      <c r="V235" s="146"/>
      <c r="W235" s="166"/>
      <c r="AN235" s="146"/>
      <c r="AO235" s="166"/>
      <c r="BF235" s="146"/>
      <c r="BG235" s="166"/>
      <c r="BX235" s="146"/>
      <c r="BY235" s="166"/>
      <c r="CO235" s="146"/>
      <c r="CP235" s="166"/>
      <c r="CQ235" s="324"/>
      <c r="CR235" s="324"/>
      <c r="CS235" s="324"/>
      <c r="CT235" s="324"/>
      <c r="CU235" s="324"/>
      <c r="CV235" s="324"/>
      <c r="CW235" s="324"/>
      <c r="CX235" s="324"/>
      <c r="CY235" s="324"/>
      <c r="CZ235" s="324"/>
      <c r="DA235" s="324"/>
      <c r="DF235" s="146"/>
      <c r="DG235" s="166"/>
      <c r="DH235" s="324"/>
      <c r="DI235" s="324"/>
      <c r="DJ235" s="324"/>
      <c r="DK235" s="324"/>
      <c r="DL235" s="324"/>
      <c r="DM235" s="324"/>
      <c r="DN235" s="324"/>
      <c r="DO235" s="324"/>
      <c r="DP235" s="324"/>
      <c r="DQ235" s="324"/>
      <c r="DR235" s="324"/>
      <c r="DW235" s="146"/>
      <c r="DX235" s="166"/>
      <c r="EN235" s="146"/>
      <c r="EO235" s="166"/>
      <c r="FE235" s="146"/>
      <c r="FF235" s="166"/>
    </row>
    <row r="236" spans="4:162" x14ac:dyDescent="0.15">
      <c r="D236" s="146"/>
      <c r="E236" s="166"/>
      <c r="V236" s="146"/>
      <c r="W236" s="166"/>
      <c r="AN236" s="146"/>
      <c r="AO236" s="166"/>
      <c r="BF236" s="146"/>
      <c r="BG236" s="166"/>
      <c r="BX236" s="146"/>
      <c r="BY236" s="166"/>
      <c r="CO236" s="146"/>
      <c r="CP236" s="166"/>
      <c r="CQ236" s="324"/>
      <c r="CR236" s="324"/>
      <c r="CS236" s="324"/>
      <c r="CT236" s="324"/>
      <c r="CU236" s="324"/>
      <c r="CV236" s="324"/>
      <c r="CW236" s="324"/>
      <c r="CX236" s="324"/>
      <c r="CY236" s="324"/>
      <c r="CZ236" s="324"/>
      <c r="DA236" s="324"/>
      <c r="DF236" s="146"/>
      <c r="DG236" s="166"/>
      <c r="DH236" s="324"/>
      <c r="DI236" s="324"/>
      <c r="DJ236" s="324"/>
      <c r="DK236" s="324"/>
      <c r="DL236" s="324"/>
      <c r="DM236" s="324"/>
      <c r="DN236" s="324"/>
      <c r="DO236" s="324"/>
      <c r="DP236" s="324"/>
      <c r="DQ236" s="324"/>
      <c r="DR236" s="324"/>
      <c r="DW236" s="146"/>
      <c r="DX236" s="166"/>
      <c r="EN236" s="146"/>
      <c r="EO236" s="166"/>
      <c r="FE236" s="146"/>
      <c r="FF236" s="166"/>
    </row>
    <row r="237" spans="4:162" x14ac:dyDescent="0.15">
      <c r="D237" s="146"/>
      <c r="E237" s="166"/>
      <c r="V237" s="146"/>
      <c r="W237" s="166"/>
      <c r="AN237" s="146"/>
      <c r="AO237" s="166"/>
      <c r="BF237" s="146"/>
      <c r="BG237" s="166"/>
      <c r="BX237" s="146"/>
      <c r="BY237" s="166"/>
      <c r="CO237" s="146"/>
      <c r="CP237" s="166"/>
      <c r="CQ237" s="324"/>
      <c r="CR237" s="324"/>
      <c r="CS237" s="324"/>
      <c r="CT237" s="324"/>
      <c r="CU237" s="324"/>
      <c r="CV237" s="324"/>
      <c r="CW237" s="324"/>
      <c r="CX237" s="324"/>
      <c r="CY237" s="324"/>
      <c r="CZ237" s="324"/>
      <c r="DA237" s="324"/>
      <c r="DF237" s="146"/>
      <c r="DG237" s="166"/>
      <c r="DH237" s="324"/>
      <c r="DI237" s="324"/>
      <c r="DJ237" s="324"/>
      <c r="DK237" s="324"/>
      <c r="DL237" s="324"/>
      <c r="DM237" s="324"/>
      <c r="DN237" s="324"/>
      <c r="DO237" s="324"/>
      <c r="DP237" s="324"/>
      <c r="DQ237" s="324"/>
      <c r="DR237" s="324"/>
      <c r="DW237" s="146"/>
      <c r="DX237" s="166"/>
      <c r="EN237" s="146"/>
      <c r="EO237" s="166"/>
      <c r="FE237" s="146"/>
      <c r="FF237" s="166"/>
    </row>
    <row r="238" spans="4:162" x14ac:dyDescent="0.15">
      <c r="D238" s="146"/>
      <c r="E238" s="166"/>
      <c r="V238" s="146"/>
      <c r="W238" s="166"/>
      <c r="AN238" s="146"/>
      <c r="AO238" s="166"/>
      <c r="BF238" s="146"/>
      <c r="BG238" s="166"/>
      <c r="BX238" s="146"/>
      <c r="BY238" s="166"/>
      <c r="CO238" s="146"/>
      <c r="CP238" s="166"/>
      <c r="CQ238" s="324"/>
      <c r="CR238" s="324"/>
      <c r="CS238" s="324"/>
      <c r="CT238" s="324"/>
      <c r="CU238" s="324"/>
      <c r="CV238" s="324"/>
      <c r="CW238" s="324"/>
      <c r="CX238" s="324"/>
      <c r="CY238" s="324"/>
      <c r="CZ238" s="324"/>
      <c r="DA238" s="324"/>
      <c r="DF238" s="146"/>
      <c r="DG238" s="166"/>
      <c r="DH238" s="324"/>
      <c r="DI238" s="324"/>
      <c r="DJ238" s="324"/>
      <c r="DK238" s="324"/>
      <c r="DL238" s="324"/>
      <c r="DM238" s="324"/>
      <c r="DN238" s="324"/>
      <c r="DO238" s="324"/>
      <c r="DP238" s="324"/>
      <c r="DQ238" s="324"/>
      <c r="DR238" s="324"/>
      <c r="DW238" s="146"/>
      <c r="DX238" s="166"/>
      <c r="EN238" s="146"/>
      <c r="EO238" s="166"/>
      <c r="FE238" s="146"/>
      <c r="FF238" s="166"/>
    </row>
    <row r="239" spans="4:162" x14ac:dyDescent="0.15">
      <c r="D239" s="146"/>
      <c r="E239" s="166"/>
      <c r="V239" s="146"/>
      <c r="W239" s="166"/>
      <c r="AN239" s="146"/>
      <c r="AO239" s="166"/>
      <c r="BF239" s="146"/>
      <c r="BG239" s="166"/>
      <c r="BX239" s="146"/>
      <c r="BY239" s="166"/>
      <c r="CO239" s="146"/>
      <c r="CP239" s="166"/>
      <c r="CQ239" s="324"/>
      <c r="CR239" s="324"/>
      <c r="CS239" s="324"/>
      <c r="CT239" s="324"/>
      <c r="CU239" s="324"/>
      <c r="CV239" s="324"/>
      <c r="CW239" s="324"/>
      <c r="CX239" s="324"/>
      <c r="CY239" s="324"/>
      <c r="CZ239" s="324"/>
      <c r="DA239" s="324"/>
      <c r="DF239" s="146"/>
      <c r="DG239" s="166"/>
      <c r="DH239" s="324"/>
      <c r="DI239" s="324"/>
      <c r="DJ239" s="324"/>
      <c r="DK239" s="324"/>
      <c r="DL239" s="324"/>
      <c r="DM239" s="324"/>
      <c r="DN239" s="324"/>
      <c r="DO239" s="324"/>
      <c r="DP239" s="324"/>
      <c r="DQ239" s="324"/>
      <c r="DR239" s="324"/>
      <c r="DW239" s="146"/>
      <c r="DX239" s="166"/>
      <c r="EN239" s="146"/>
      <c r="EO239" s="166"/>
      <c r="FE239" s="146"/>
      <c r="FF239" s="166"/>
    </row>
    <row r="240" spans="4:162" x14ac:dyDescent="0.15">
      <c r="D240" s="146"/>
      <c r="E240" s="166"/>
      <c r="V240" s="146"/>
      <c r="W240" s="166"/>
      <c r="AN240" s="146"/>
      <c r="AO240" s="166"/>
      <c r="BF240" s="146"/>
      <c r="BG240" s="166"/>
      <c r="BX240" s="146"/>
      <c r="BY240" s="166"/>
      <c r="CO240" s="146"/>
      <c r="CP240" s="166"/>
      <c r="CQ240" s="324"/>
      <c r="CR240" s="324"/>
      <c r="CS240" s="324"/>
      <c r="CT240" s="324"/>
      <c r="CU240" s="324"/>
      <c r="CV240" s="324"/>
      <c r="CW240" s="324"/>
      <c r="CX240" s="324"/>
      <c r="CY240" s="324"/>
      <c r="CZ240" s="324"/>
      <c r="DA240" s="324"/>
      <c r="DF240" s="146"/>
      <c r="DG240" s="166"/>
      <c r="DH240" s="324"/>
      <c r="DI240" s="324"/>
      <c r="DJ240" s="324"/>
      <c r="DK240" s="324"/>
      <c r="DL240" s="324"/>
      <c r="DM240" s="324"/>
      <c r="DN240" s="324"/>
      <c r="DO240" s="324"/>
      <c r="DP240" s="324"/>
      <c r="DQ240" s="324"/>
      <c r="DR240" s="324"/>
      <c r="DW240" s="146"/>
      <c r="DX240" s="166"/>
      <c r="EN240" s="146"/>
      <c r="EO240" s="166"/>
      <c r="FE240" s="146"/>
      <c r="FF240" s="166"/>
    </row>
    <row r="241" spans="4:162" x14ac:dyDescent="0.15">
      <c r="D241" s="146"/>
      <c r="E241" s="166"/>
      <c r="V241" s="146"/>
      <c r="W241" s="166"/>
      <c r="AN241" s="146"/>
      <c r="AO241" s="166"/>
      <c r="BF241" s="146"/>
      <c r="BG241" s="166"/>
      <c r="BX241" s="146"/>
      <c r="BY241" s="166"/>
      <c r="CO241" s="146"/>
      <c r="CP241" s="166"/>
      <c r="CQ241" s="324"/>
      <c r="CR241" s="324"/>
      <c r="CS241" s="324"/>
      <c r="CT241" s="324"/>
      <c r="CU241" s="324"/>
      <c r="CV241" s="324"/>
      <c r="CW241" s="324"/>
      <c r="CX241" s="324"/>
      <c r="CY241" s="324"/>
      <c r="CZ241" s="324"/>
      <c r="DA241" s="324"/>
      <c r="DF241" s="146"/>
      <c r="DG241" s="166"/>
      <c r="DH241" s="324"/>
      <c r="DI241" s="324"/>
      <c r="DJ241" s="324"/>
      <c r="DK241" s="324"/>
      <c r="DL241" s="324"/>
      <c r="DM241" s="324"/>
      <c r="DN241" s="324"/>
      <c r="DO241" s="324"/>
      <c r="DP241" s="324"/>
      <c r="DQ241" s="324"/>
      <c r="DR241" s="324"/>
      <c r="DW241" s="146"/>
      <c r="DX241" s="166"/>
      <c r="EN241" s="146"/>
      <c r="EO241" s="166"/>
      <c r="FE241" s="146"/>
      <c r="FF241" s="166"/>
    </row>
    <row r="242" spans="4:162" x14ac:dyDescent="0.15">
      <c r="D242" s="146"/>
      <c r="E242" s="166"/>
      <c r="V242" s="146"/>
      <c r="W242" s="166"/>
      <c r="AN242" s="146"/>
      <c r="AO242" s="166"/>
      <c r="BF242" s="146"/>
      <c r="BG242" s="166"/>
      <c r="BX242" s="146"/>
      <c r="BY242" s="166"/>
      <c r="CO242" s="146"/>
      <c r="CP242" s="166"/>
      <c r="CQ242" s="324"/>
      <c r="CR242" s="324"/>
      <c r="CS242" s="324"/>
      <c r="CT242" s="324"/>
      <c r="CU242" s="324"/>
      <c r="CV242" s="324"/>
      <c r="CW242" s="324"/>
      <c r="CX242" s="324"/>
      <c r="CY242" s="324"/>
      <c r="CZ242" s="324"/>
      <c r="DA242" s="324"/>
      <c r="DF242" s="146"/>
      <c r="DG242" s="166"/>
      <c r="DH242" s="324"/>
      <c r="DI242" s="324"/>
      <c r="DJ242" s="324"/>
      <c r="DK242" s="324"/>
      <c r="DL242" s="324"/>
      <c r="DM242" s="324"/>
      <c r="DN242" s="324"/>
      <c r="DO242" s="324"/>
      <c r="DP242" s="324"/>
      <c r="DQ242" s="324"/>
      <c r="DR242" s="324"/>
      <c r="DW242" s="146"/>
      <c r="DX242" s="166"/>
      <c r="EN242" s="146"/>
      <c r="EO242" s="166"/>
      <c r="FE242" s="146"/>
      <c r="FF242" s="166"/>
    </row>
    <row r="243" spans="4:162" x14ac:dyDescent="0.15">
      <c r="D243" s="146"/>
      <c r="E243" s="166"/>
      <c r="V243" s="146"/>
      <c r="W243" s="166"/>
      <c r="AN243" s="146"/>
      <c r="AO243" s="166"/>
      <c r="BF243" s="146"/>
      <c r="BG243" s="166"/>
      <c r="BX243" s="146"/>
      <c r="BY243" s="166"/>
      <c r="CO243" s="146"/>
      <c r="CP243" s="166"/>
      <c r="CQ243" s="324"/>
      <c r="CR243" s="324"/>
      <c r="CS243" s="324"/>
      <c r="CT243" s="324"/>
      <c r="CU243" s="324"/>
      <c r="CV243" s="324"/>
      <c r="CW243" s="324"/>
      <c r="CX243" s="324"/>
      <c r="CY243" s="324"/>
      <c r="CZ243" s="324"/>
      <c r="DA243" s="324"/>
      <c r="DF243" s="146"/>
      <c r="DG243" s="166"/>
      <c r="DH243" s="324"/>
      <c r="DI243" s="324"/>
      <c r="DJ243" s="324"/>
      <c r="DK243" s="324"/>
      <c r="DL243" s="324"/>
      <c r="DM243" s="324"/>
      <c r="DN243" s="324"/>
      <c r="DO243" s="324"/>
      <c r="DP243" s="324"/>
      <c r="DQ243" s="324"/>
      <c r="DR243" s="324"/>
      <c r="DW243" s="146"/>
      <c r="DX243" s="166"/>
      <c r="EN243" s="146"/>
      <c r="EO243" s="166"/>
      <c r="FE243" s="146"/>
      <c r="FF243" s="166"/>
    </row>
    <row r="244" spans="4:162" x14ac:dyDescent="0.15">
      <c r="D244" s="146"/>
      <c r="E244" s="166"/>
      <c r="V244" s="146"/>
      <c r="W244" s="166"/>
      <c r="AN244" s="146"/>
      <c r="AO244" s="166"/>
      <c r="BF244" s="146"/>
      <c r="BG244" s="166"/>
      <c r="BX244" s="146"/>
      <c r="BY244" s="166"/>
      <c r="CO244" s="146"/>
      <c r="CP244" s="166"/>
      <c r="CQ244" s="324"/>
      <c r="CR244" s="324"/>
      <c r="CS244" s="324"/>
      <c r="CT244" s="324"/>
      <c r="CU244" s="324"/>
      <c r="CV244" s="324"/>
      <c r="CW244" s="324"/>
      <c r="CX244" s="324"/>
      <c r="CY244" s="324"/>
      <c r="CZ244" s="324"/>
      <c r="DA244" s="324"/>
      <c r="DF244" s="146"/>
      <c r="DG244" s="166"/>
      <c r="DH244" s="324"/>
      <c r="DI244" s="324"/>
      <c r="DJ244" s="324"/>
      <c r="DK244" s="324"/>
      <c r="DL244" s="324"/>
      <c r="DM244" s="324"/>
      <c r="DN244" s="324"/>
      <c r="DO244" s="324"/>
      <c r="DP244" s="324"/>
      <c r="DQ244" s="324"/>
      <c r="DR244" s="324"/>
      <c r="DW244" s="146"/>
      <c r="DX244" s="166"/>
      <c r="EN244" s="146"/>
      <c r="EO244" s="166"/>
      <c r="FE244" s="146"/>
      <c r="FF244" s="166"/>
    </row>
    <row r="245" spans="4:162" x14ac:dyDescent="0.15">
      <c r="D245" s="146"/>
      <c r="E245" s="166"/>
      <c r="V245" s="146"/>
      <c r="W245" s="166"/>
      <c r="AN245" s="146"/>
      <c r="AO245" s="166"/>
      <c r="BF245" s="146"/>
      <c r="BG245" s="166"/>
      <c r="BX245" s="146"/>
      <c r="BY245" s="166"/>
      <c r="CO245" s="146"/>
      <c r="CP245" s="166"/>
      <c r="CQ245" s="324"/>
      <c r="CR245" s="324"/>
      <c r="CS245" s="324"/>
      <c r="CT245" s="324"/>
      <c r="CU245" s="324"/>
      <c r="CV245" s="324"/>
      <c r="CW245" s="324"/>
      <c r="CX245" s="324"/>
      <c r="CY245" s="324"/>
      <c r="CZ245" s="324"/>
      <c r="DA245" s="324"/>
      <c r="DF245" s="146"/>
      <c r="DG245" s="166"/>
      <c r="DH245" s="324"/>
      <c r="DI245" s="324"/>
      <c r="DJ245" s="324"/>
      <c r="DK245" s="324"/>
      <c r="DL245" s="324"/>
      <c r="DM245" s="324"/>
      <c r="DN245" s="324"/>
      <c r="DO245" s="324"/>
      <c r="DP245" s="324"/>
      <c r="DQ245" s="324"/>
      <c r="DR245" s="324"/>
      <c r="DW245" s="146"/>
      <c r="DX245" s="166"/>
      <c r="EN245" s="146"/>
      <c r="EO245" s="166"/>
      <c r="FE245" s="146"/>
      <c r="FF245" s="166"/>
    </row>
    <row r="246" spans="4:162" x14ac:dyDescent="0.15">
      <c r="D246" s="146"/>
      <c r="E246" s="166"/>
      <c r="V246" s="146"/>
      <c r="W246" s="166"/>
      <c r="AN246" s="146"/>
      <c r="AO246" s="166"/>
      <c r="BF246" s="146"/>
      <c r="BG246" s="166"/>
      <c r="BX246" s="146"/>
      <c r="BY246" s="166"/>
      <c r="CO246" s="146"/>
      <c r="CP246" s="166"/>
      <c r="CQ246" s="324"/>
      <c r="CR246" s="324"/>
      <c r="CS246" s="324"/>
      <c r="CT246" s="324"/>
      <c r="CU246" s="324"/>
      <c r="CV246" s="324"/>
      <c r="CW246" s="324"/>
      <c r="CX246" s="324"/>
      <c r="CY246" s="324"/>
      <c r="CZ246" s="324"/>
      <c r="DA246" s="324"/>
      <c r="DF246" s="146"/>
      <c r="DG246" s="166"/>
      <c r="DH246" s="324"/>
      <c r="DI246" s="324"/>
      <c r="DJ246" s="324"/>
      <c r="DK246" s="324"/>
      <c r="DL246" s="324"/>
      <c r="DM246" s="324"/>
      <c r="DN246" s="324"/>
      <c r="DO246" s="324"/>
      <c r="DP246" s="324"/>
      <c r="DQ246" s="324"/>
      <c r="DR246" s="324"/>
      <c r="DW246" s="146"/>
      <c r="DX246" s="166"/>
      <c r="EN246" s="146"/>
      <c r="EO246" s="166"/>
      <c r="FE246" s="146"/>
      <c r="FF246" s="166"/>
    </row>
    <row r="247" spans="4:162" x14ac:dyDescent="0.15">
      <c r="D247" s="146"/>
      <c r="E247" s="166"/>
      <c r="V247" s="146"/>
      <c r="W247" s="166"/>
      <c r="AN247" s="146"/>
      <c r="AO247" s="166"/>
      <c r="BF247" s="146"/>
      <c r="BG247" s="166"/>
      <c r="BX247" s="146"/>
      <c r="BY247" s="166"/>
      <c r="CO247" s="146"/>
      <c r="CP247" s="166"/>
      <c r="CQ247" s="324"/>
      <c r="CR247" s="324"/>
      <c r="CS247" s="324"/>
      <c r="CT247" s="324"/>
      <c r="CU247" s="324"/>
      <c r="CV247" s="324"/>
      <c r="CW247" s="324"/>
      <c r="CX247" s="324"/>
      <c r="CY247" s="324"/>
      <c r="CZ247" s="324"/>
      <c r="DA247" s="324"/>
      <c r="DF247" s="146"/>
      <c r="DG247" s="166"/>
      <c r="DH247" s="324"/>
      <c r="DI247" s="324"/>
      <c r="DJ247" s="324"/>
      <c r="DK247" s="324"/>
      <c r="DL247" s="324"/>
      <c r="DM247" s="324"/>
      <c r="DN247" s="324"/>
      <c r="DO247" s="324"/>
      <c r="DP247" s="324"/>
      <c r="DQ247" s="324"/>
      <c r="DR247" s="324"/>
      <c r="DW247" s="146"/>
      <c r="DX247" s="166"/>
      <c r="EN247" s="146"/>
      <c r="EO247" s="166"/>
      <c r="FE247" s="146"/>
      <c r="FF247" s="166"/>
    </row>
    <row r="248" spans="4:162" x14ac:dyDescent="0.15">
      <c r="D248" s="146"/>
      <c r="E248" s="166"/>
      <c r="V248" s="146"/>
      <c r="W248" s="166"/>
      <c r="AN248" s="146"/>
      <c r="AO248" s="166"/>
      <c r="BF248" s="146"/>
      <c r="BG248" s="166"/>
      <c r="BX248" s="146"/>
      <c r="BY248" s="166"/>
      <c r="CO248" s="146"/>
      <c r="CP248" s="166"/>
      <c r="CQ248" s="324"/>
      <c r="CR248" s="324"/>
      <c r="CS248" s="324"/>
      <c r="CT248" s="324"/>
      <c r="CU248" s="324"/>
      <c r="CV248" s="324"/>
      <c r="CW248" s="324"/>
      <c r="CX248" s="324"/>
      <c r="CY248" s="324"/>
      <c r="CZ248" s="324"/>
      <c r="DA248" s="324"/>
      <c r="DF248" s="146"/>
      <c r="DG248" s="166"/>
      <c r="DH248" s="324"/>
      <c r="DI248" s="324"/>
      <c r="DJ248" s="324"/>
      <c r="DK248" s="324"/>
      <c r="DL248" s="324"/>
      <c r="DM248" s="324"/>
      <c r="DN248" s="324"/>
      <c r="DO248" s="324"/>
      <c r="DP248" s="324"/>
      <c r="DQ248" s="324"/>
      <c r="DR248" s="324"/>
      <c r="DW248" s="146"/>
      <c r="DX248" s="166"/>
      <c r="EN248" s="146"/>
      <c r="EO248" s="166"/>
      <c r="FE248" s="146"/>
      <c r="FF248" s="166"/>
    </row>
    <row r="249" spans="4:162" x14ac:dyDescent="0.15">
      <c r="D249" s="146"/>
      <c r="E249" s="166"/>
      <c r="V249" s="146"/>
      <c r="W249" s="166"/>
      <c r="AN249" s="146"/>
      <c r="AO249" s="166"/>
      <c r="BF249" s="146"/>
      <c r="BG249" s="166"/>
      <c r="BX249" s="146"/>
      <c r="BY249" s="166"/>
      <c r="CO249" s="146"/>
      <c r="CP249" s="166"/>
      <c r="CQ249" s="324"/>
      <c r="CR249" s="324"/>
      <c r="CS249" s="324"/>
      <c r="CT249" s="324"/>
      <c r="CU249" s="324"/>
      <c r="CV249" s="324"/>
      <c r="CW249" s="324"/>
      <c r="CX249" s="324"/>
      <c r="CY249" s="324"/>
      <c r="CZ249" s="324"/>
      <c r="DA249" s="324"/>
      <c r="DF249" s="146"/>
      <c r="DG249" s="166"/>
      <c r="DH249" s="324"/>
      <c r="DI249" s="324"/>
      <c r="DJ249" s="324"/>
      <c r="DK249" s="324"/>
      <c r="DL249" s="324"/>
      <c r="DM249" s="324"/>
      <c r="DN249" s="324"/>
      <c r="DO249" s="324"/>
      <c r="DP249" s="324"/>
      <c r="DQ249" s="324"/>
      <c r="DR249" s="324"/>
      <c r="DW249" s="146"/>
      <c r="DX249" s="166"/>
      <c r="EN249" s="146"/>
      <c r="EO249" s="166"/>
      <c r="FE249" s="146"/>
      <c r="FF249" s="166"/>
    </row>
    <row r="250" spans="4:162" x14ac:dyDescent="0.15">
      <c r="D250" s="146"/>
      <c r="E250" s="166"/>
      <c r="V250" s="146"/>
      <c r="W250" s="166"/>
      <c r="AN250" s="146"/>
      <c r="AO250" s="166"/>
      <c r="BF250" s="146"/>
      <c r="BG250" s="166"/>
      <c r="BX250" s="146"/>
      <c r="BY250" s="166"/>
      <c r="CO250" s="146"/>
      <c r="CP250" s="166"/>
      <c r="CQ250" s="324"/>
      <c r="CR250" s="324"/>
      <c r="CS250" s="324"/>
      <c r="CT250" s="324"/>
      <c r="CU250" s="324"/>
      <c r="CV250" s="324"/>
      <c r="CW250" s="324"/>
      <c r="CX250" s="324"/>
      <c r="CY250" s="324"/>
      <c r="CZ250" s="324"/>
      <c r="DA250" s="324"/>
      <c r="DF250" s="146"/>
      <c r="DG250" s="166"/>
      <c r="DH250" s="324"/>
      <c r="DI250" s="324"/>
      <c r="DJ250" s="324"/>
      <c r="DK250" s="324"/>
      <c r="DL250" s="324"/>
      <c r="DM250" s="324"/>
      <c r="DN250" s="324"/>
      <c r="DO250" s="324"/>
      <c r="DP250" s="324"/>
      <c r="DQ250" s="324"/>
      <c r="DR250" s="324"/>
      <c r="DW250" s="146"/>
      <c r="DX250" s="166"/>
      <c r="EN250" s="146"/>
      <c r="EO250" s="166"/>
      <c r="FE250" s="146"/>
      <c r="FF250" s="166"/>
    </row>
    <row r="251" spans="4:162" x14ac:dyDescent="0.15">
      <c r="D251" s="146"/>
      <c r="E251" s="166"/>
      <c r="V251" s="146"/>
      <c r="W251" s="166"/>
      <c r="AN251" s="146"/>
      <c r="AO251" s="166"/>
      <c r="BF251" s="146"/>
      <c r="BG251" s="166"/>
      <c r="BX251" s="146"/>
      <c r="BY251" s="166"/>
      <c r="CO251" s="146"/>
      <c r="CP251" s="166"/>
      <c r="CQ251" s="324"/>
      <c r="CR251" s="324"/>
      <c r="CS251" s="324"/>
      <c r="CT251" s="324"/>
      <c r="CU251" s="324"/>
      <c r="CV251" s="324"/>
      <c r="CW251" s="324"/>
      <c r="CX251" s="324"/>
      <c r="CY251" s="324"/>
      <c r="CZ251" s="324"/>
      <c r="DA251" s="324"/>
      <c r="DF251" s="146"/>
      <c r="DG251" s="166"/>
      <c r="DH251" s="324"/>
      <c r="DI251" s="324"/>
      <c r="DJ251" s="324"/>
      <c r="DK251" s="324"/>
      <c r="DL251" s="324"/>
      <c r="DM251" s="324"/>
      <c r="DN251" s="324"/>
      <c r="DO251" s="324"/>
      <c r="DP251" s="324"/>
      <c r="DQ251" s="324"/>
      <c r="DR251" s="324"/>
      <c r="DW251" s="146"/>
      <c r="DX251" s="166"/>
      <c r="EN251" s="146"/>
      <c r="EO251" s="166"/>
      <c r="FE251" s="146"/>
      <c r="FF251" s="166"/>
    </row>
    <row r="252" spans="4:162" x14ac:dyDescent="0.15">
      <c r="D252" s="146"/>
      <c r="E252" s="166"/>
      <c r="V252" s="146"/>
      <c r="W252" s="166"/>
      <c r="AN252" s="146"/>
      <c r="AO252" s="166"/>
      <c r="BF252" s="146"/>
      <c r="BG252" s="166"/>
      <c r="BX252" s="146"/>
      <c r="BY252" s="166"/>
      <c r="CO252" s="146"/>
      <c r="CP252" s="166"/>
      <c r="CQ252" s="324"/>
      <c r="CR252" s="324"/>
      <c r="CS252" s="324"/>
      <c r="CT252" s="324"/>
      <c r="CU252" s="324"/>
      <c r="CV252" s="324"/>
      <c r="CW252" s="324"/>
      <c r="CX252" s="324"/>
      <c r="CY252" s="324"/>
      <c r="CZ252" s="324"/>
      <c r="DA252" s="324"/>
      <c r="DF252" s="146"/>
      <c r="DG252" s="166"/>
      <c r="DH252" s="324"/>
      <c r="DI252" s="324"/>
      <c r="DJ252" s="324"/>
      <c r="DK252" s="324"/>
      <c r="DL252" s="324"/>
      <c r="DM252" s="324"/>
      <c r="DN252" s="324"/>
      <c r="DO252" s="324"/>
      <c r="DP252" s="324"/>
      <c r="DQ252" s="324"/>
      <c r="DR252" s="324"/>
      <c r="DW252" s="146"/>
      <c r="DX252" s="166"/>
      <c r="EN252" s="146"/>
      <c r="EO252" s="166"/>
      <c r="FE252" s="146"/>
      <c r="FF252" s="166"/>
    </row>
    <row r="253" spans="4:162" x14ac:dyDescent="0.15">
      <c r="D253" s="146"/>
      <c r="E253" s="166"/>
      <c r="V253" s="146"/>
      <c r="W253" s="166"/>
      <c r="AN253" s="146"/>
      <c r="AO253" s="166"/>
      <c r="BF253" s="146"/>
      <c r="BG253" s="166"/>
      <c r="BX253" s="146"/>
      <c r="BY253" s="166"/>
      <c r="CO253" s="146"/>
      <c r="CP253" s="166"/>
      <c r="CQ253" s="324"/>
      <c r="CR253" s="324"/>
      <c r="CS253" s="324"/>
      <c r="CT253" s="324"/>
      <c r="CU253" s="324"/>
      <c r="CV253" s="324"/>
      <c r="CW253" s="324"/>
      <c r="CX253" s="324"/>
      <c r="CY253" s="324"/>
      <c r="CZ253" s="324"/>
      <c r="DA253" s="324"/>
      <c r="DF253" s="146"/>
      <c r="DG253" s="166"/>
      <c r="DH253" s="324"/>
      <c r="DI253" s="324"/>
      <c r="DJ253" s="324"/>
      <c r="DK253" s="324"/>
      <c r="DL253" s="324"/>
      <c r="DM253" s="324"/>
      <c r="DN253" s="324"/>
      <c r="DO253" s="324"/>
      <c r="DP253" s="324"/>
      <c r="DQ253" s="324"/>
      <c r="DR253" s="324"/>
      <c r="DW253" s="146"/>
      <c r="DX253" s="166"/>
      <c r="EN253" s="146"/>
      <c r="EO253" s="166"/>
      <c r="FE253" s="146"/>
      <c r="FF253" s="166"/>
    </row>
    <row r="254" spans="4:162" x14ac:dyDescent="0.15">
      <c r="D254" s="146"/>
      <c r="E254" s="166"/>
      <c r="V254" s="146"/>
      <c r="W254" s="166"/>
      <c r="AN254" s="146"/>
      <c r="AO254" s="166"/>
      <c r="BF254" s="146"/>
      <c r="BG254" s="166"/>
      <c r="BX254" s="146"/>
      <c r="BY254" s="166"/>
      <c r="CO254" s="146"/>
      <c r="CP254" s="166"/>
      <c r="CQ254" s="324"/>
      <c r="CR254" s="324"/>
      <c r="CS254" s="324"/>
      <c r="CT254" s="324"/>
      <c r="CU254" s="324"/>
      <c r="CV254" s="324"/>
      <c r="CW254" s="324"/>
      <c r="CX254" s="324"/>
      <c r="CY254" s="324"/>
      <c r="CZ254" s="324"/>
      <c r="DA254" s="324"/>
      <c r="DF254" s="146"/>
      <c r="DG254" s="166"/>
      <c r="DH254" s="324"/>
      <c r="DI254" s="324"/>
      <c r="DJ254" s="324"/>
      <c r="DK254" s="324"/>
      <c r="DL254" s="324"/>
      <c r="DM254" s="324"/>
      <c r="DN254" s="324"/>
      <c r="DO254" s="324"/>
      <c r="DP254" s="324"/>
      <c r="DQ254" s="324"/>
      <c r="DR254" s="324"/>
      <c r="DW254" s="146"/>
      <c r="DX254" s="166"/>
      <c r="EN254" s="146"/>
      <c r="EO254" s="166"/>
      <c r="FE254" s="146"/>
      <c r="FF254" s="166"/>
    </row>
    <row r="255" spans="4:162" x14ac:dyDescent="0.15">
      <c r="D255" s="146"/>
      <c r="E255" s="166"/>
      <c r="V255" s="146"/>
      <c r="W255" s="166"/>
      <c r="AN255" s="146"/>
      <c r="AO255" s="166"/>
      <c r="BF255" s="146"/>
      <c r="BG255" s="166"/>
      <c r="BX255" s="146"/>
      <c r="BY255" s="166"/>
      <c r="CO255" s="146"/>
      <c r="CP255" s="166"/>
      <c r="CQ255" s="324"/>
      <c r="CR255" s="324"/>
      <c r="CS255" s="324"/>
      <c r="CT255" s="324"/>
      <c r="CU255" s="324"/>
      <c r="CV255" s="324"/>
      <c r="CW255" s="324"/>
      <c r="CX255" s="324"/>
      <c r="CY255" s="324"/>
      <c r="CZ255" s="324"/>
      <c r="DA255" s="324"/>
      <c r="DF255" s="146"/>
      <c r="DG255" s="166"/>
      <c r="DH255" s="324"/>
      <c r="DI255" s="324"/>
      <c r="DJ255" s="324"/>
      <c r="DK255" s="324"/>
      <c r="DL255" s="324"/>
      <c r="DM255" s="324"/>
      <c r="DN255" s="324"/>
      <c r="DO255" s="324"/>
      <c r="DP255" s="324"/>
      <c r="DQ255" s="324"/>
      <c r="DR255" s="324"/>
      <c r="DW255" s="146"/>
      <c r="DX255" s="166"/>
      <c r="EN255" s="146"/>
      <c r="EO255" s="166"/>
      <c r="FE255" s="146"/>
      <c r="FF255" s="166"/>
    </row>
    <row r="256" spans="4:162" x14ac:dyDescent="0.15">
      <c r="D256" s="146"/>
      <c r="E256" s="166"/>
      <c r="V256" s="146"/>
      <c r="W256" s="166"/>
      <c r="AN256" s="146"/>
      <c r="AO256" s="166"/>
      <c r="BF256" s="146"/>
      <c r="BG256" s="166"/>
      <c r="BX256" s="146"/>
      <c r="BY256" s="166"/>
      <c r="CO256" s="146"/>
      <c r="CP256" s="166"/>
      <c r="CQ256" s="324"/>
      <c r="CR256" s="324"/>
      <c r="CS256" s="324"/>
      <c r="CT256" s="324"/>
      <c r="CU256" s="324"/>
      <c r="CV256" s="324"/>
      <c r="CW256" s="324"/>
      <c r="CX256" s="324"/>
      <c r="CY256" s="324"/>
      <c r="CZ256" s="324"/>
      <c r="DA256" s="324"/>
      <c r="DF256" s="146"/>
      <c r="DG256" s="166"/>
      <c r="DH256" s="324"/>
      <c r="DI256" s="324"/>
      <c r="DJ256" s="324"/>
      <c r="DK256" s="324"/>
      <c r="DL256" s="324"/>
      <c r="DM256" s="324"/>
      <c r="DN256" s="324"/>
      <c r="DO256" s="324"/>
      <c r="DP256" s="324"/>
      <c r="DQ256" s="324"/>
      <c r="DR256" s="324"/>
      <c r="DW256" s="146"/>
      <c r="DX256" s="166"/>
      <c r="EN256" s="146"/>
      <c r="EO256" s="166"/>
      <c r="FE256" s="146"/>
      <c r="FF256" s="166"/>
    </row>
    <row r="257" spans="4:162" x14ac:dyDescent="0.15">
      <c r="D257" s="146"/>
      <c r="E257" s="166"/>
      <c r="V257" s="146"/>
      <c r="W257" s="166"/>
      <c r="AN257" s="146"/>
      <c r="AO257" s="166"/>
      <c r="BF257" s="146"/>
      <c r="BG257" s="166"/>
      <c r="BX257" s="146"/>
      <c r="BY257" s="166"/>
      <c r="CO257" s="146"/>
      <c r="CP257" s="166"/>
      <c r="CQ257" s="324"/>
      <c r="CR257" s="324"/>
      <c r="CS257" s="324"/>
      <c r="CT257" s="324"/>
      <c r="CU257" s="324"/>
      <c r="CV257" s="324"/>
      <c r="CW257" s="324"/>
      <c r="CX257" s="324"/>
      <c r="CY257" s="324"/>
      <c r="CZ257" s="324"/>
      <c r="DA257" s="324"/>
      <c r="DF257" s="146"/>
      <c r="DG257" s="166"/>
      <c r="DH257" s="324"/>
      <c r="DI257" s="324"/>
      <c r="DJ257" s="324"/>
      <c r="DK257" s="324"/>
      <c r="DL257" s="324"/>
      <c r="DM257" s="324"/>
      <c r="DN257" s="324"/>
      <c r="DO257" s="324"/>
      <c r="DP257" s="324"/>
      <c r="DQ257" s="324"/>
      <c r="DR257" s="324"/>
      <c r="DW257" s="146"/>
      <c r="DX257" s="166"/>
      <c r="EN257" s="146"/>
      <c r="EO257" s="166"/>
      <c r="FE257" s="146"/>
      <c r="FF257" s="166"/>
    </row>
    <row r="258" spans="4:162" x14ac:dyDescent="0.15">
      <c r="D258" s="146"/>
      <c r="E258" s="166"/>
      <c r="V258" s="146"/>
      <c r="W258" s="166"/>
      <c r="AN258" s="146"/>
      <c r="AO258" s="166"/>
      <c r="BF258" s="146"/>
      <c r="BG258" s="166"/>
      <c r="BX258" s="146"/>
      <c r="BY258" s="166"/>
      <c r="CO258" s="146"/>
      <c r="CP258" s="166"/>
      <c r="CQ258" s="324"/>
      <c r="CR258" s="324"/>
      <c r="CS258" s="324"/>
      <c r="CT258" s="324"/>
      <c r="CU258" s="324"/>
      <c r="CV258" s="324"/>
      <c r="CW258" s="324"/>
      <c r="CX258" s="324"/>
      <c r="CY258" s="324"/>
      <c r="CZ258" s="324"/>
      <c r="DA258" s="324"/>
      <c r="DF258" s="146"/>
      <c r="DG258" s="166"/>
      <c r="DH258" s="324"/>
      <c r="DI258" s="324"/>
      <c r="DJ258" s="324"/>
      <c r="DK258" s="324"/>
      <c r="DL258" s="324"/>
      <c r="DM258" s="324"/>
      <c r="DN258" s="324"/>
      <c r="DO258" s="324"/>
      <c r="DP258" s="324"/>
      <c r="DQ258" s="324"/>
      <c r="DR258" s="324"/>
      <c r="DW258" s="146"/>
      <c r="DX258" s="166"/>
      <c r="EN258" s="146"/>
      <c r="EO258" s="166"/>
      <c r="FE258" s="146"/>
      <c r="FF258" s="166"/>
    </row>
    <row r="259" spans="4:162" x14ac:dyDescent="0.15">
      <c r="D259" s="146"/>
      <c r="E259" s="166"/>
      <c r="V259" s="146"/>
      <c r="W259" s="166"/>
      <c r="AN259" s="146"/>
      <c r="AO259" s="166"/>
      <c r="BF259" s="146"/>
      <c r="BG259" s="166"/>
      <c r="BX259" s="146"/>
      <c r="BY259" s="166"/>
      <c r="CO259" s="146"/>
      <c r="CP259" s="166"/>
      <c r="CQ259" s="324"/>
      <c r="CR259" s="324"/>
      <c r="CS259" s="324"/>
      <c r="CT259" s="324"/>
      <c r="CU259" s="324"/>
      <c r="CV259" s="324"/>
      <c r="CW259" s="324"/>
      <c r="CX259" s="324"/>
      <c r="CY259" s="324"/>
      <c r="CZ259" s="324"/>
      <c r="DA259" s="324"/>
      <c r="DF259" s="146"/>
      <c r="DG259" s="166"/>
      <c r="DH259" s="324"/>
      <c r="DI259" s="324"/>
      <c r="DJ259" s="324"/>
      <c r="DK259" s="324"/>
      <c r="DL259" s="324"/>
      <c r="DM259" s="324"/>
      <c r="DN259" s="324"/>
      <c r="DO259" s="324"/>
      <c r="DP259" s="324"/>
      <c r="DQ259" s="324"/>
      <c r="DR259" s="324"/>
      <c r="DW259" s="146"/>
      <c r="DX259" s="166"/>
      <c r="EN259" s="146"/>
      <c r="EO259" s="166"/>
      <c r="FE259" s="146"/>
      <c r="FF259" s="166"/>
    </row>
    <row r="260" spans="4:162" x14ac:dyDescent="0.15">
      <c r="D260" s="146"/>
      <c r="E260" s="166"/>
      <c r="V260" s="146"/>
      <c r="W260" s="166"/>
      <c r="AN260" s="146"/>
      <c r="AO260" s="166"/>
      <c r="BF260" s="146"/>
      <c r="BG260" s="166"/>
      <c r="BX260" s="146"/>
      <c r="BY260" s="166"/>
      <c r="CO260" s="146"/>
      <c r="CP260" s="166"/>
      <c r="CQ260" s="324"/>
      <c r="CR260" s="324"/>
      <c r="CS260" s="324"/>
      <c r="CT260" s="324"/>
      <c r="CU260" s="324"/>
      <c r="CV260" s="324"/>
      <c r="CW260" s="324"/>
      <c r="CX260" s="324"/>
      <c r="CY260" s="324"/>
      <c r="CZ260" s="324"/>
      <c r="DA260" s="324"/>
      <c r="DF260" s="146"/>
      <c r="DG260" s="166"/>
      <c r="DH260" s="324"/>
      <c r="DI260" s="324"/>
      <c r="DJ260" s="324"/>
      <c r="DK260" s="324"/>
      <c r="DL260" s="324"/>
      <c r="DM260" s="324"/>
      <c r="DN260" s="324"/>
      <c r="DO260" s="324"/>
      <c r="DP260" s="324"/>
      <c r="DQ260" s="324"/>
      <c r="DR260" s="324"/>
      <c r="DW260" s="146"/>
      <c r="DX260" s="166"/>
      <c r="EN260" s="146"/>
      <c r="EO260" s="166"/>
      <c r="FE260" s="146"/>
      <c r="FF260" s="166"/>
    </row>
    <row r="261" spans="4:162" x14ac:dyDescent="0.15">
      <c r="D261" s="146"/>
      <c r="E261" s="166"/>
      <c r="V261" s="146"/>
      <c r="W261" s="166"/>
      <c r="AN261" s="146"/>
      <c r="AO261" s="166"/>
      <c r="BF261" s="146"/>
      <c r="BG261" s="166"/>
      <c r="BX261" s="146"/>
      <c r="BY261" s="166"/>
      <c r="CO261" s="146"/>
      <c r="CP261" s="166"/>
      <c r="CQ261" s="324"/>
      <c r="CR261" s="324"/>
      <c r="CS261" s="324"/>
      <c r="CT261" s="324"/>
      <c r="CU261" s="324"/>
      <c r="CV261" s="324"/>
      <c r="CW261" s="324"/>
      <c r="CX261" s="324"/>
      <c r="CY261" s="324"/>
      <c r="CZ261" s="324"/>
      <c r="DA261" s="324"/>
      <c r="DF261" s="146"/>
      <c r="DG261" s="166"/>
      <c r="DH261" s="324"/>
      <c r="DI261" s="324"/>
      <c r="DJ261" s="324"/>
      <c r="DK261" s="324"/>
      <c r="DL261" s="324"/>
      <c r="DM261" s="324"/>
      <c r="DN261" s="324"/>
      <c r="DO261" s="324"/>
      <c r="DP261" s="324"/>
      <c r="DQ261" s="324"/>
      <c r="DR261" s="324"/>
      <c r="DW261" s="146"/>
      <c r="DX261" s="166"/>
      <c r="EN261" s="146"/>
      <c r="EO261" s="166"/>
      <c r="FE261" s="146"/>
      <c r="FF261" s="166"/>
    </row>
    <row r="262" spans="4:162" x14ac:dyDescent="0.15">
      <c r="D262" s="146"/>
      <c r="E262" s="166"/>
      <c r="V262" s="146"/>
      <c r="W262" s="166"/>
      <c r="AN262" s="146"/>
      <c r="AO262" s="166"/>
      <c r="BF262" s="146"/>
      <c r="BG262" s="166"/>
      <c r="BX262" s="146"/>
      <c r="BY262" s="166"/>
      <c r="CO262" s="146"/>
      <c r="CP262" s="166"/>
      <c r="CQ262" s="324"/>
      <c r="CR262" s="324"/>
      <c r="CS262" s="324"/>
      <c r="CT262" s="324"/>
      <c r="CU262" s="324"/>
      <c r="CV262" s="324"/>
      <c r="CW262" s="324"/>
      <c r="CX262" s="324"/>
      <c r="CY262" s="324"/>
      <c r="CZ262" s="324"/>
      <c r="DA262" s="324"/>
      <c r="DF262" s="146"/>
      <c r="DG262" s="166"/>
      <c r="DH262" s="324"/>
      <c r="DI262" s="324"/>
      <c r="DJ262" s="324"/>
      <c r="DK262" s="324"/>
      <c r="DL262" s="324"/>
      <c r="DM262" s="324"/>
      <c r="DN262" s="324"/>
      <c r="DO262" s="324"/>
      <c r="DP262" s="324"/>
      <c r="DQ262" s="324"/>
      <c r="DR262" s="324"/>
      <c r="DW262" s="146"/>
      <c r="DX262" s="166"/>
      <c r="EN262" s="146"/>
      <c r="EO262" s="166"/>
      <c r="FE262" s="146"/>
      <c r="FF262" s="166"/>
    </row>
    <row r="263" spans="4:162" x14ac:dyDescent="0.15">
      <c r="D263" s="146"/>
      <c r="E263" s="166"/>
      <c r="V263" s="146"/>
      <c r="W263" s="166"/>
      <c r="AN263" s="146"/>
      <c r="AO263" s="166"/>
      <c r="BF263" s="146"/>
      <c r="BG263" s="166"/>
      <c r="BX263" s="146"/>
      <c r="BY263" s="166"/>
      <c r="CO263" s="146"/>
      <c r="CP263" s="166"/>
      <c r="CQ263" s="324"/>
      <c r="CR263" s="324"/>
      <c r="CS263" s="324"/>
      <c r="CT263" s="324"/>
      <c r="CU263" s="324"/>
      <c r="CV263" s="324"/>
      <c r="CW263" s="324"/>
      <c r="CX263" s="324"/>
      <c r="CY263" s="324"/>
      <c r="CZ263" s="324"/>
      <c r="DA263" s="324"/>
      <c r="DF263" s="146"/>
      <c r="DG263" s="166"/>
      <c r="DH263" s="324"/>
      <c r="DI263" s="324"/>
      <c r="DJ263" s="324"/>
      <c r="DK263" s="324"/>
      <c r="DL263" s="324"/>
      <c r="DM263" s="324"/>
      <c r="DN263" s="324"/>
      <c r="DO263" s="324"/>
      <c r="DP263" s="324"/>
      <c r="DQ263" s="324"/>
      <c r="DR263" s="324"/>
      <c r="DW263" s="146"/>
      <c r="DX263" s="166"/>
      <c r="EN263" s="146"/>
      <c r="EO263" s="166"/>
      <c r="FE263" s="146"/>
      <c r="FF263" s="166"/>
    </row>
    <row r="264" spans="4:162" x14ac:dyDescent="0.15">
      <c r="D264" s="146"/>
      <c r="E264" s="166"/>
      <c r="V264" s="146"/>
      <c r="W264" s="166"/>
      <c r="AN264" s="146"/>
      <c r="AO264" s="166"/>
      <c r="BF264" s="146"/>
      <c r="BG264" s="166"/>
      <c r="BX264" s="146"/>
      <c r="BY264" s="166"/>
      <c r="CO264" s="146"/>
      <c r="CP264" s="166"/>
      <c r="CQ264" s="324"/>
      <c r="CR264" s="324"/>
      <c r="CS264" s="324"/>
      <c r="CT264" s="324"/>
      <c r="CU264" s="324"/>
      <c r="CV264" s="324"/>
      <c r="CW264" s="324"/>
      <c r="CX264" s="324"/>
      <c r="CY264" s="324"/>
      <c r="CZ264" s="324"/>
      <c r="DA264" s="324"/>
      <c r="DF264" s="146"/>
      <c r="DG264" s="166"/>
      <c r="DH264" s="324"/>
      <c r="DI264" s="324"/>
      <c r="DJ264" s="324"/>
      <c r="DK264" s="324"/>
      <c r="DL264" s="324"/>
      <c r="DM264" s="324"/>
      <c r="DN264" s="324"/>
      <c r="DO264" s="324"/>
      <c r="DP264" s="324"/>
      <c r="DQ264" s="324"/>
      <c r="DR264" s="324"/>
      <c r="DW264" s="146"/>
      <c r="DX264" s="166"/>
      <c r="EN264" s="146"/>
      <c r="EO264" s="166"/>
      <c r="FE264" s="146"/>
      <c r="FF264" s="166"/>
    </row>
    <row r="265" spans="4:162" x14ac:dyDescent="0.15">
      <c r="D265" s="146"/>
      <c r="E265" s="166"/>
      <c r="V265" s="146"/>
      <c r="W265" s="166"/>
      <c r="AN265" s="146"/>
      <c r="AO265" s="166"/>
      <c r="BF265" s="146"/>
      <c r="BG265" s="166"/>
      <c r="BX265" s="146"/>
      <c r="BY265" s="166"/>
      <c r="CO265" s="146"/>
      <c r="CP265" s="166"/>
      <c r="CQ265" s="324"/>
      <c r="CR265" s="324"/>
      <c r="CS265" s="324"/>
      <c r="CT265" s="324"/>
      <c r="CU265" s="324"/>
      <c r="CV265" s="324"/>
      <c r="CW265" s="324"/>
      <c r="CX265" s="324"/>
      <c r="CY265" s="324"/>
      <c r="CZ265" s="324"/>
      <c r="DA265" s="324"/>
      <c r="DF265" s="146"/>
      <c r="DG265" s="166"/>
      <c r="DH265" s="324"/>
      <c r="DI265" s="324"/>
      <c r="DJ265" s="324"/>
      <c r="DK265" s="324"/>
      <c r="DL265" s="324"/>
      <c r="DM265" s="324"/>
      <c r="DN265" s="324"/>
      <c r="DO265" s="324"/>
      <c r="DP265" s="324"/>
      <c r="DQ265" s="324"/>
      <c r="DR265" s="324"/>
      <c r="DW265" s="146"/>
      <c r="DX265" s="166"/>
      <c r="EN265" s="146"/>
      <c r="EO265" s="166"/>
      <c r="FE265" s="146"/>
      <c r="FF265" s="166"/>
    </row>
    <row r="266" spans="4:162" x14ac:dyDescent="0.15">
      <c r="D266" s="146"/>
      <c r="E266" s="166"/>
      <c r="V266" s="146"/>
      <c r="W266" s="166"/>
      <c r="AN266" s="146"/>
      <c r="AO266" s="166"/>
      <c r="BF266" s="146"/>
      <c r="BG266" s="166"/>
      <c r="BX266" s="146"/>
      <c r="BY266" s="166"/>
      <c r="CO266" s="146"/>
      <c r="CP266" s="166"/>
      <c r="CQ266" s="324"/>
      <c r="CR266" s="324"/>
      <c r="CS266" s="324"/>
      <c r="CT266" s="324"/>
      <c r="CU266" s="324"/>
      <c r="CV266" s="324"/>
      <c r="CW266" s="324"/>
      <c r="CX266" s="324"/>
      <c r="CY266" s="324"/>
      <c r="CZ266" s="324"/>
      <c r="DA266" s="324"/>
      <c r="DF266" s="146"/>
      <c r="DG266" s="166"/>
      <c r="DH266" s="324"/>
      <c r="DI266" s="324"/>
      <c r="DJ266" s="324"/>
      <c r="DK266" s="324"/>
      <c r="DL266" s="324"/>
      <c r="DM266" s="324"/>
      <c r="DN266" s="324"/>
      <c r="DO266" s="324"/>
      <c r="DP266" s="324"/>
      <c r="DQ266" s="324"/>
      <c r="DR266" s="324"/>
      <c r="DW266" s="146"/>
      <c r="DX266" s="166"/>
      <c r="EN266" s="146"/>
      <c r="EO266" s="166"/>
      <c r="FE266" s="146"/>
      <c r="FF266" s="166"/>
    </row>
    <row r="267" spans="4:162" x14ac:dyDescent="0.15">
      <c r="D267" s="146"/>
      <c r="E267" s="166"/>
      <c r="V267" s="146"/>
      <c r="W267" s="166"/>
      <c r="AN267" s="146"/>
      <c r="AO267" s="166"/>
      <c r="BF267" s="146"/>
      <c r="BG267" s="166"/>
      <c r="BX267" s="146"/>
      <c r="BY267" s="166"/>
      <c r="CO267" s="146"/>
      <c r="CP267" s="166"/>
      <c r="CQ267" s="324"/>
      <c r="CR267" s="324"/>
      <c r="CS267" s="324"/>
      <c r="CT267" s="324"/>
      <c r="CU267" s="324"/>
      <c r="CV267" s="324"/>
      <c r="CW267" s="324"/>
      <c r="CX267" s="324"/>
      <c r="CY267" s="324"/>
      <c r="CZ267" s="324"/>
      <c r="DA267" s="324"/>
      <c r="DF267" s="146"/>
      <c r="DG267" s="166"/>
      <c r="DH267" s="324"/>
      <c r="DI267" s="324"/>
      <c r="DJ267" s="324"/>
      <c r="DK267" s="324"/>
      <c r="DL267" s="324"/>
      <c r="DM267" s="324"/>
      <c r="DN267" s="324"/>
      <c r="DO267" s="324"/>
      <c r="DP267" s="324"/>
      <c r="DQ267" s="324"/>
      <c r="DR267" s="324"/>
      <c r="DW267" s="146"/>
      <c r="DX267" s="166"/>
      <c r="EN267" s="146"/>
      <c r="EO267" s="166"/>
      <c r="FE267" s="146"/>
      <c r="FF267" s="166"/>
    </row>
    <row r="268" spans="4:162" x14ac:dyDescent="0.15">
      <c r="D268" s="146"/>
      <c r="E268" s="166"/>
      <c r="V268" s="146"/>
      <c r="W268" s="166"/>
      <c r="AN268" s="146"/>
      <c r="AO268" s="166"/>
      <c r="BF268" s="146"/>
      <c r="BG268" s="166"/>
      <c r="BX268" s="146"/>
      <c r="BY268" s="166"/>
      <c r="CO268" s="146"/>
      <c r="CP268" s="166"/>
      <c r="CQ268" s="324"/>
      <c r="CR268" s="324"/>
      <c r="CS268" s="324"/>
      <c r="CT268" s="324"/>
      <c r="CU268" s="324"/>
      <c r="CV268" s="324"/>
      <c r="CW268" s="324"/>
      <c r="CX268" s="324"/>
      <c r="CY268" s="324"/>
      <c r="CZ268" s="324"/>
      <c r="DA268" s="324"/>
      <c r="DF268" s="146"/>
      <c r="DG268" s="166"/>
      <c r="DH268" s="324"/>
      <c r="DI268" s="324"/>
      <c r="DJ268" s="324"/>
      <c r="DK268" s="324"/>
      <c r="DL268" s="324"/>
      <c r="DM268" s="324"/>
      <c r="DN268" s="324"/>
      <c r="DO268" s="324"/>
      <c r="DP268" s="324"/>
      <c r="DQ268" s="324"/>
      <c r="DR268" s="324"/>
      <c r="DW268" s="146"/>
      <c r="DX268" s="166"/>
      <c r="EN268" s="146"/>
      <c r="EO268" s="166"/>
      <c r="FE268" s="146"/>
      <c r="FF268" s="166"/>
    </row>
    <row r="269" spans="4:162" x14ac:dyDescent="0.15">
      <c r="D269" s="146"/>
      <c r="E269" s="166"/>
      <c r="V269" s="146"/>
      <c r="W269" s="166"/>
      <c r="AN269" s="146"/>
      <c r="AO269" s="166"/>
      <c r="BF269" s="146"/>
      <c r="BG269" s="166"/>
      <c r="BX269" s="146"/>
      <c r="BY269" s="166"/>
      <c r="CO269" s="146"/>
      <c r="CP269" s="166"/>
      <c r="CQ269" s="324"/>
      <c r="CR269" s="324"/>
      <c r="CS269" s="324"/>
      <c r="CT269" s="324"/>
      <c r="CU269" s="324"/>
      <c r="CV269" s="324"/>
      <c r="CW269" s="324"/>
      <c r="CX269" s="324"/>
      <c r="CY269" s="324"/>
      <c r="CZ269" s="324"/>
      <c r="DA269" s="324"/>
      <c r="DF269" s="146"/>
      <c r="DG269" s="166"/>
      <c r="DH269" s="324"/>
      <c r="DI269" s="324"/>
      <c r="DJ269" s="324"/>
      <c r="DK269" s="324"/>
      <c r="DL269" s="324"/>
      <c r="DM269" s="324"/>
      <c r="DN269" s="324"/>
      <c r="DO269" s="324"/>
      <c r="DP269" s="324"/>
      <c r="DQ269" s="324"/>
      <c r="DR269" s="324"/>
      <c r="DW269" s="146"/>
      <c r="DX269" s="166"/>
      <c r="EN269" s="146"/>
      <c r="EO269" s="166"/>
      <c r="FE269" s="146"/>
      <c r="FF269" s="166"/>
    </row>
    <row r="270" spans="4:162" x14ac:dyDescent="0.15">
      <c r="D270" s="146"/>
      <c r="E270" s="166"/>
      <c r="V270" s="146"/>
      <c r="W270" s="166"/>
      <c r="AN270" s="146"/>
      <c r="AO270" s="166"/>
      <c r="BF270" s="146"/>
      <c r="BG270" s="166"/>
      <c r="BX270" s="146"/>
      <c r="BY270" s="166"/>
      <c r="CO270" s="146"/>
      <c r="CP270" s="166"/>
      <c r="CQ270" s="324"/>
      <c r="CR270" s="324"/>
      <c r="CS270" s="324"/>
      <c r="CT270" s="324"/>
      <c r="CU270" s="324"/>
      <c r="CV270" s="324"/>
      <c r="CW270" s="324"/>
      <c r="CX270" s="324"/>
      <c r="CY270" s="324"/>
      <c r="CZ270" s="324"/>
      <c r="DA270" s="324"/>
      <c r="DF270" s="146"/>
      <c r="DG270" s="166"/>
      <c r="DH270" s="324"/>
      <c r="DI270" s="324"/>
      <c r="DJ270" s="324"/>
      <c r="DK270" s="324"/>
      <c r="DL270" s="324"/>
      <c r="DM270" s="324"/>
      <c r="DN270" s="324"/>
      <c r="DO270" s="324"/>
      <c r="DP270" s="324"/>
      <c r="DQ270" s="324"/>
      <c r="DR270" s="324"/>
      <c r="DW270" s="146"/>
      <c r="DX270" s="166"/>
      <c r="EN270" s="146"/>
      <c r="EO270" s="166"/>
      <c r="FE270" s="146"/>
      <c r="FF270" s="166"/>
    </row>
    <row r="271" spans="4:162" x14ac:dyDescent="0.15">
      <c r="D271" s="146"/>
      <c r="E271" s="166"/>
      <c r="V271" s="146"/>
      <c r="W271" s="166"/>
      <c r="AN271" s="146"/>
      <c r="AO271" s="166"/>
      <c r="BF271" s="146"/>
      <c r="BG271" s="166"/>
      <c r="BX271" s="146"/>
      <c r="BY271" s="166"/>
      <c r="CO271" s="146"/>
      <c r="CP271" s="166"/>
      <c r="CQ271" s="324"/>
      <c r="CR271" s="324"/>
      <c r="CS271" s="324"/>
      <c r="CT271" s="324"/>
      <c r="CU271" s="324"/>
      <c r="CV271" s="324"/>
      <c r="CW271" s="324"/>
      <c r="CX271" s="324"/>
      <c r="CY271" s="324"/>
      <c r="CZ271" s="324"/>
      <c r="DA271" s="324"/>
      <c r="DF271" s="146"/>
      <c r="DG271" s="166"/>
      <c r="DH271" s="324"/>
      <c r="DI271" s="324"/>
      <c r="DJ271" s="324"/>
      <c r="DK271" s="324"/>
      <c r="DL271" s="324"/>
      <c r="DM271" s="324"/>
      <c r="DN271" s="324"/>
      <c r="DO271" s="324"/>
      <c r="DP271" s="324"/>
      <c r="DQ271" s="324"/>
      <c r="DR271" s="324"/>
      <c r="DW271" s="146"/>
      <c r="DX271" s="166"/>
      <c r="EN271" s="146"/>
      <c r="EO271" s="166"/>
      <c r="FE271" s="146"/>
      <c r="FF271" s="166"/>
    </row>
    <row r="272" spans="4:162" x14ac:dyDescent="0.15">
      <c r="D272" s="146"/>
      <c r="E272" s="166"/>
      <c r="V272" s="146"/>
      <c r="W272" s="166"/>
      <c r="AN272" s="146"/>
      <c r="AO272" s="166"/>
      <c r="BF272" s="146"/>
      <c r="BG272" s="166"/>
      <c r="BX272" s="146"/>
      <c r="BY272" s="166"/>
      <c r="CO272" s="146"/>
      <c r="CP272" s="166"/>
      <c r="CQ272" s="324"/>
      <c r="CR272" s="324"/>
      <c r="CS272" s="324"/>
      <c r="CT272" s="324"/>
      <c r="CU272" s="324"/>
      <c r="CV272" s="324"/>
      <c r="CW272" s="324"/>
      <c r="CX272" s="324"/>
      <c r="CY272" s="324"/>
      <c r="CZ272" s="324"/>
      <c r="DA272" s="324"/>
      <c r="DF272" s="146"/>
      <c r="DG272" s="166"/>
      <c r="DH272" s="324"/>
      <c r="DI272" s="324"/>
      <c r="DJ272" s="324"/>
      <c r="DK272" s="324"/>
      <c r="DL272" s="324"/>
      <c r="DM272" s="324"/>
      <c r="DN272" s="324"/>
      <c r="DO272" s="324"/>
      <c r="DP272" s="324"/>
      <c r="DQ272" s="324"/>
      <c r="DR272" s="324"/>
      <c r="DW272" s="146"/>
      <c r="DX272" s="166"/>
      <c r="EN272" s="146"/>
      <c r="EO272" s="166"/>
      <c r="FE272" s="146"/>
      <c r="FF272" s="166"/>
    </row>
    <row r="273" spans="4:162" x14ac:dyDescent="0.15">
      <c r="D273" s="146"/>
      <c r="E273" s="166"/>
      <c r="V273" s="146"/>
      <c r="W273" s="166"/>
      <c r="AN273" s="146"/>
      <c r="AO273" s="166"/>
      <c r="BF273" s="146"/>
      <c r="BG273" s="166"/>
      <c r="BX273" s="146"/>
      <c r="BY273" s="166"/>
      <c r="CO273" s="146"/>
      <c r="CP273" s="166"/>
      <c r="CQ273" s="324"/>
      <c r="CR273" s="324"/>
      <c r="CS273" s="324"/>
      <c r="CT273" s="324"/>
      <c r="CU273" s="324"/>
      <c r="CV273" s="324"/>
      <c r="CW273" s="324"/>
      <c r="CX273" s="324"/>
      <c r="CY273" s="324"/>
      <c r="CZ273" s="324"/>
      <c r="DA273" s="324"/>
      <c r="DF273" s="146"/>
      <c r="DG273" s="166"/>
      <c r="DH273" s="324"/>
      <c r="DI273" s="324"/>
      <c r="DJ273" s="324"/>
      <c r="DK273" s="324"/>
      <c r="DL273" s="324"/>
      <c r="DM273" s="324"/>
      <c r="DN273" s="324"/>
      <c r="DO273" s="324"/>
      <c r="DP273" s="324"/>
      <c r="DQ273" s="324"/>
      <c r="DR273" s="324"/>
      <c r="DW273" s="146"/>
      <c r="DX273" s="166"/>
      <c r="EN273" s="146"/>
      <c r="EO273" s="166"/>
      <c r="FE273" s="146"/>
      <c r="FF273" s="166"/>
    </row>
    <row r="274" spans="4:162" x14ac:dyDescent="0.15">
      <c r="D274" s="146"/>
      <c r="E274" s="166"/>
      <c r="V274" s="146"/>
      <c r="W274" s="166"/>
      <c r="AN274" s="146"/>
      <c r="AO274" s="166"/>
      <c r="BF274" s="146"/>
      <c r="BG274" s="166"/>
      <c r="BX274" s="146"/>
      <c r="BY274" s="166"/>
      <c r="CO274" s="146"/>
      <c r="CP274" s="166"/>
      <c r="CQ274" s="324"/>
      <c r="CR274" s="324"/>
      <c r="CS274" s="324"/>
      <c r="CT274" s="324"/>
      <c r="CU274" s="324"/>
      <c r="CV274" s="324"/>
      <c r="CW274" s="324"/>
      <c r="CX274" s="324"/>
      <c r="CY274" s="324"/>
      <c r="CZ274" s="324"/>
      <c r="DA274" s="324"/>
      <c r="DF274" s="146"/>
      <c r="DG274" s="166"/>
      <c r="DH274" s="324"/>
      <c r="DI274" s="324"/>
      <c r="DJ274" s="324"/>
      <c r="DK274" s="324"/>
      <c r="DL274" s="324"/>
      <c r="DM274" s="324"/>
      <c r="DN274" s="324"/>
      <c r="DO274" s="324"/>
      <c r="DP274" s="324"/>
      <c r="DQ274" s="324"/>
      <c r="DR274" s="324"/>
      <c r="DW274" s="146"/>
      <c r="DX274" s="166"/>
      <c r="EN274" s="146"/>
      <c r="EO274" s="166"/>
      <c r="FE274" s="146"/>
      <c r="FF274" s="166"/>
    </row>
    <row r="275" spans="4:162" x14ac:dyDescent="0.15">
      <c r="D275" s="146"/>
      <c r="E275" s="166"/>
      <c r="V275" s="146"/>
      <c r="W275" s="166"/>
      <c r="AN275" s="146"/>
      <c r="AO275" s="166"/>
      <c r="BF275" s="146"/>
      <c r="BG275" s="166"/>
      <c r="BX275" s="146"/>
      <c r="BY275" s="166"/>
      <c r="CO275" s="146"/>
      <c r="CP275" s="166"/>
      <c r="CQ275" s="324"/>
      <c r="CR275" s="324"/>
      <c r="CS275" s="324"/>
      <c r="CT275" s="324"/>
      <c r="CU275" s="324"/>
      <c r="CV275" s="324"/>
      <c r="CW275" s="324"/>
      <c r="CX275" s="324"/>
      <c r="CY275" s="324"/>
      <c r="CZ275" s="324"/>
      <c r="DA275" s="324"/>
      <c r="DF275" s="146"/>
      <c r="DG275" s="166"/>
      <c r="DH275" s="324"/>
      <c r="DI275" s="324"/>
      <c r="DJ275" s="324"/>
      <c r="DK275" s="324"/>
      <c r="DL275" s="324"/>
      <c r="DM275" s="324"/>
      <c r="DN275" s="324"/>
      <c r="DO275" s="324"/>
      <c r="DP275" s="324"/>
      <c r="DQ275" s="324"/>
      <c r="DR275" s="324"/>
      <c r="DW275" s="146"/>
      <c r="DX275" s="166"/>
      <c r="EN275" s="146"/>
      <c r="EO275" s="166"/>
      <c r="FE275" s="146"/>
      <c r="FF275" s="166"/>
    </row>
    <row r="276" spans="4:162" x14ac:dyDescent="0.15">
      <c r="D276" s="146"/>
      <c r="E276" s="166"/>
      <c r="V276" s="146"/>
      <c r="W276" s="166"/>
      <c r="AN276" s="146"/>
      <c r="AO276" s="166"/>
      <c r="BF276" s="146"/>
      <c r="BG276" s="166"/>
      <c r="BX276" s="146"/>
      <c r="BY276" s="166"/>
      <c r="CO276" s="146"/>
      <c r="CP276" s="166"/>
      <c r="CQ276" s="324"/>
      <c r="CR276" s="324"/>
      <c r="CS276" s="324"/>
      <c r="CT276" s="324"/>
      <c r="CU276" s="324"/>
      <c r="CV276" s="324"/>
      <c r="CW276" s="324"/>
      <c r="CX276" s="324"/>
      <c r="CY276" s="324"/>
      <c r="CZ276" s="324"/>
      <c r="DA276" s="324"/>
      <c r="DF276" s="146"/>
      <c r="DG276" s="166"/>
      <c r="DH276" s="324"/>
      <c r="DI276" s="324"/>
      <c r="DJ276" s="324"/>
      <c r="DK276" s="324"/>
      <c r="DL276" s="324"/>
      <c r="DM276" s="324"/>
      <c r="DN276" s="324"/>
      <c r="DO276" s="324"/>
      <c r="DP276" s="324"/>
      <c r="DQ276" s="324"/>
      <c r="DR276" s="324"/>
      <c r="DW276" s="146"/>
      <c r="DX276" s="166"/>
      <c r="EN276" s="146"/>
      <c r="EO276" s="166"/>
      <c r="FE276" s="146"/>
      <c r="FF276" s="166"/>
    </row>
    <row r="277" spans="4:162" x14ac:dyDescent="0.15">
      <c r="D277" s="146"/>
      <c r="E277" s="166"/>
      <c r="V277" s="146"/>
      <c r="W277" s="166"/>
      <c r="AN277" s="146"/>
      <c r="AO277" s="166"/>
      <c r="BF277" s="146"/>
      <c r="BG277" s="166"/>
      <c r="BX277" s="146"/>
      <c r="BY277" s="166"/>
      <c r="CO277" s="146"/>
      <c r="CP277" s="166"/>
      <c r="CQ277" s="324"/>
      <c r="CR277" s="324"/>
      <c r="CS277" s="324"/>
      <c r="CT277" s="324"/>
      <c r="CU277" s="324"/>
      <c r="CV277" s="324"/>
      <c r="CW277" s="324"/>
      <c r="CX277" s="324"/>
      <c r="CY277" s="324"/>
      <c r="CZ277" s="324"/>
      <c r="DA277" s="324"/>
      <c r="DF277" s="146"/>
      <c r="DG277" s="166"/>
      <c r="DH277" s="324"/>
      <c r="DI277" s="324"/>
      <c r="DJ277" s="324"/>
      <c r="DK277" s="324"/>
      <c r="DL277" s="324"/>
      <c r="DM277" s="324"/>
      <c r="DN277" s="324"/>
      <c r="DO277" s="324"/>
      <c r="DP277" s="324"/>
      <c r="DQ277" s="324"/>
      <c r="DR277" s="324"/>
      <c r="DW277" s="146"/>
      <c r="DX277" s="166"/>
      <c r="EN277" s="146"/>
      <c r="EO277" s="166"/>
      <c r="FE277" s="146"/>
      <c r="FF277" s="166"/>
    </row>
    <row r="278" spans="4:162" x14ac:dyDescent="0.15">
      <c r="D278" s="146"/>
      <c r="E278" s="166"/>
      <c r="V278" s="146"/>
      <c r="W278" s="166"/>
      <c r="AN278" s="146"/>
      <c r="AO278" s="166"/>
      <c r="BF278" s="146"/>
      <c r="BG278" s="166"/>
      <c r="BX278" s="146"/>
      <c r="BY278" s="166"/>
      <c r="CO278" s="146"/>
      <c r="CP278" s="166"/>
      <c r="CQ278" s="324"/>
      <c r="CR278" s="324"/>
      <c r="CS278" s="324"/>
      <c r="CT278" s="324"/>
      <c r="CU278" s="324"/>
      <c r="CV278" s="324"/>
      <c r="CW278" s="324"/>
      <c r="CX278" s="324"/>
      <c r="CY278" s="324"/>
      <c r="CZ278" s="324"/>
      <c r="DA278" s="324"/>
      <c r="DF278" s="146"/>
      <c r="DG278" s="166"/>
      <c r="DH278" s="324"/>
      <c r="DI278" s="324"/>
      <c r="DJ278" s="324"/>
      <c r="DK278" s="324"/>
      <c r="DL278" s="324"/>
      <c r="DM278" s="324"/>
      <c r="DN278" s="324"/>
      <c r="DO278" s="324"/>
      <c r="DP278" s="324"/>
      <c r="DQ278" s="324"/>
      <c r="DR278" s="324"/>
      <c r="DW278" s="146"/>
      <c r="DX278" s="166"/>
      <c r="EN278" s="146"/>
      <c r="EO278" s="166"/>
      <c r="FE278" s="146"/>
      <c r="FF278" s="166"/>
    </row>
    <row r="279" spans="4:162" x14ac:dyDescent="0.15">
      <c r="D279" s="146"/>
      <c r="E279" s="166"/>
      <c r="V279" s="146"/>
      <c r="W279" s="166"/>
      <c r="AN279" s="146"/>
      <c r="AO279" s="166"/>
      <c r="BF279" s="146"/>
      <c r="BG279" s="166"/>
      <c r="BX279" s="146"/>
      <c r="BY279" s="166"/>
      <c r="CO279" s="146"/>
      <c r="CP279" s="166"/>
      <c r="CQ279" s="324"/>
      <c r="CR279" s="324"/>
      <c r="CS279" s="324"/>
      <c r="CT279" s="324"/>
      <c r="CU279" s="324"/>
      <c r="CV279" s="324"/>
      <c r="CW279" s="324"/>
      <c r="CX279" s="324"/>
      <c r="CY279" s="324"/>
      <c r="CZ279" s="324"/>
      <c r="DA279" s="324"/>
      <c r="DF279" s="146"/>
      <c r="DG279" s="166"/>
      <c r="DH279" s="324"/>
      <c r="DI279" s="324"/>
      <c r="DJ279" s="324"/>
      <c r="DK279" s="324"/>
      <c r="DL279" s="324"/>
      <c r="DM279" s="324"/>
      <c r="DN279" s="324"/>
      <c r="DO279" s="324"/>
      <c r="DP279" s="324"/>
      <c r="DQ279" s="324"/>
      <c r="DR279" s="324"/>
      <c r="DW279" s="146"/>
      <c r="DX279" s="166"/>
      <c r="EN279" s="146"/>
      <c r="EO279" s="166"/>
      <c r="FE279" s="146"/>
      <c r="FF279" s="166"/>
    </row>
    <row r="280" spans="4:162" x14ac:dyDescent="0.15">
      <c r="D280" s="146"/>
      <c r="E280" s="166"/>
      <c r="V280" s="146"/>
      <c r="W280" s="166"/>
      <c r="AN280" s="146"/>
      <c r="AO280" s="166"/>
      <c r="BF280" s="146"/>
      <c r="BG280" s="166"/>
      <c r="BX280" s="146"/>
      <c r="BY280" s="166"/>
      <c r="CO280" s="146"/>
      <c r="CP280" s="166"/>
      <c r="CQ280" s="324"/>
      <c r="CR280" s="324"/>
      <c r="CS280" s="324"/>
      <c r="CT280" s="324"/>
      <c r="CU280" s="324"/>
      <c r="CV280" s="324"/>
      <c r="CW280" s="324"/>
      <c r="CX280" s="324"/>
      <c r="CY280" s="324"/>
      <c r="CZ280" s="324"/>
      <c r="DA280" s="324"/>
      <c r="DF280" s="146"/>
      <c r="DG280" s="166"/>
      <c r="DH280" s="324"/>
      <c r="DI280" s="324"/>
      <c r="DJ280" s="324"/>
      <c r="DK280" s="324"/>
      <c r="DL280" s="324"/>
      <c r="DM280" s="324"/>
      <c r="DN280" s="324"/>
      <c r="DO280" s="324"/>
      <c r="DP280" s="324"/>
      <c r="DQ280" s="324"/>
      <c r="DR280" s="324"/>
      <c r="DW280" s="146"/>
      <c r="DX280" s="166"/>
      <c r="EN280" s="146"/>
      <c r="EO280" s="166"/>
      <c r="FE280" s="146"/>
      <c r="FF280" s="166"/>
    </row>
    <row r="281" spans="4:162" x14ac:dyDescent="0.15">
      <c r="D281" s="146"/>
      <c r="E281" s="166"/>
      <c r="V281" s="146"/>
      <c r="W281" s="166"/>
      <c r="AN281" s="146"/>
      <c r="AO281" s="166"/>
      <c r="BF281" s="146"/>
      <c r="BG281" s="166"/>
      <c r="BX281" s="146"/>
      <c r="BY281" s="166"/>
      <c r="CO281" s="146"/>
      <c r="CP281" s="166"/>
      <c r="CQ281" s="324"/>
      <c r="CR281" s="324"/>
      <c r="CS281" s="324"/>
      <c r="CT281" s="324"/>
      <c r="CU281" s="324"/>
      <c r="CV281" s="324"/>
      <c r="CW281" s="324"/>
      <c r="CX281" s="324"/>
      <c r="CY281" s="324"/>
      <c r="CZ281" s="324"/>
      <c r="DA281" s="324"/>
      <c r="DF281" s="146"/>
      <c r="DG281" s="166"/>
      <c r="DH281" s="324"/>
      <c r="DI281" s="324"/>
      <c r="DJ281" s="324"/>
      <c r="DK281" s="324"/>
      <c r="DL281" s="324"/>
      <c r="DM281" s="324"/>
      <c r="DN281" s="324"/>
      <c r="DO281" s="324"/>
      <c r="DP281" s="324"/>
      <c r="DQ281" s="324"/>
      <c r="DR281" s="324"/>
      <c r="DW281" s="146"/>
      <c r="DX281" s="166"/>
      <c r="EN281" s="146"/>
      <c r="EO281" s="166"/>
      <c r="FE281" s="146"/>
      <c r="FF281" s="166"/>
    </row>
    <row r="282" spans="4:162" x14ac:dyDescent="0.15">
      <c r="D282" s="146"/>
      <c r="E282" s="166"/>
      <c r="V282" s="146"/>
      <c r="W282" s="166"/>
      <c r="AN282" s="146"/>
      <c r="AO282" s="166"/>
      <c r="BF282" s="146"/>
      <c r="BG282" s="166"/>
      <c r="BX282" s="146"/>
      <c r="BY282" s="166"/>
      <c r="CO282" s="146"/>
      <c r="CP282" s="166"/>
      <c r="CQ282" s="324"/>
      <c r="CR282" s="324"/>
      <c r="CS282" s="324"/>
      <c r="CT282" s="324"/>
      <c r="CU282" s="324"/>
      <c r="CV282" s="324"/>
      <c r="CW282" s="324"/>
      <c r="CX282" s="324"/>
      <c r="CY282" s="324"/>
      <c r="CZ282" s="324"/>
      <c r="DA282" s="324"/>
      <c r="DF282" s="146"/>
      <c r="DG282" s="166"/>
      <c r="DH282" s="324"/>
      <c r="DI282" s="324"/>
      <c r="DJ282" s="324"/>
      <c r="DK282" s="324"/>
      <c r="DL282" s="324"/>
      <c r="DM282" s="324"/>
      <c r="DN282" s="324"/>
      <c r="DO282" s="324"/>
      <c r="DP282" s="324"/>
      <c r="DQ282" s="324"/>
      <c r="DR282" s="324"/>
      <c r="DW282" s="146"/>
      <c r="DX282" s="166"/>
      <c r="EN282" s="146"/>
      <c r="EO282" s="166"/>
      <c r="FE282" s="146"/>
      <c r="FF282" s="166"/>
    </row>
    <row r="283" spans="4:162" x14ac:dyDescent="0.15">
      <c r="D283" s="146"/>
      <c r="E283" s="166"/>
      <c r="V283" s="146"/>
      <c r="W283" s="166"/>
      <c r="AN283" s="146"/>
      <c r="AO283" s="166"/>
      <c r="BF283" s="146"/>
      <c r="BG283" s="166"/>
      <c r="BX283" s="146"/>
      <c r="BY283" s="166"/>
      <c r="CO283" s="146"/>
      <c r="CP283" s="166"/>
      <c r="CQ283" s="324"/>
      <c r="CR283" s="324"/>
      <c r="CS283" s="324"/>
      <c r="CT283" s="324"/>
      <c r="CU283" s="324"/>
      <c r="CV283" s="324"/>
      <c r="CW283" s="324"/>
      <c r="CX283" s="324"/>
      <c r="CY283" s="324"/>
      <c r="CZ283" s="324"/>
      <c r="DA283" s="324"/>
      <c r="DF283" s="146"/>
      <c r="DG283" s="166"/>
      <c r="DH283" s="324"/>
      <c r="DI283" s="324"/>
      <c r="DJ283" s="324"/>
      <c r="DK283" s="324"/>
      <c r="DL283" s="324"/>
      <c r="DM283" s="324"/>
      <c r="DN283" s="324"/>
      <c r="DO283" s="324"/>
      <c r="DP283" s="324"/>
      <c r="DQ283" s="324"/>
      <c r="DR283" s="324"/>
      <c r="DW283" s="146"/>
      <c r="DX283" s="166"/>
      <c r="EN283" s="146"/>
      <c r="EO283" s="166"/>
      <c r="FE283" s="146"/>
      <c r="FF283" s="166"/>
    </row>
    <row r="284" spans="4:162" x14ac:dyDescent="0.15">
      <c r="D284" s="146"/>
      <c r="E284" s="166"/>
      <c r="V284" s="146"/>
      <c r="W284" s="166"/>
      <c r="AN284" s="146"/>
      <c r="AO284" s="166"/>
      <c r="BF284" s="146"/>
      <c r="BG284" s="166"/>
      <c r="BX284" s="146"/>
      <c r="BY284" s="166"/>
      <c r="CO284" s="146"/>
      <c r="CP284" s="166"/>
      <c r="CQ284" s="324"/>
      <c r="CR284" s="324"/>
      <c r="CS284" s="324"/>
      <c r="CT284" s="324"/>
      <c r="CU284" s="324"/>
      <c r="CV284" s="324"/>
      <c r="CW284" s="324"/>
      <c r="CX284" s="324"/>
      <c r="CY284" s="324"/>
      <c r="CZ284" s="324"/>
      <c r="DA284" s="324"/>
      <c r="DF284" s="146"/>
      <c r="DG284" s="166"/>
      <c r="DH284" s="324"/>
      <c r="DI284" s="324"/>
      <c r="DJ284" s="324"/>
      <c r="DK284" s="324"/>
      <c r="DL284" s="324"/>
      <c r="DM284" s="324"/>
      <c r="DN284" s="324"/>
      <c r="DO284" s="324"/>
      <c r="DP284" s="324"/>
      <c r="DQ284" s="324"/>
      <c r="DR284" s="324"/>
      <c r="DW284" s="146"/>
      <c r="DX284" s="166"/>
      <c r="EN284" s="146"/>
      <c r="EO284" s="166"/>
      <c r="FE284" s="146"/>
      <c r="FF284" s="166"/>
    </row>
    <row r="285" spans="4:162" x14ac:dyDescent="0.15">
      <c r="D285" s="146"/>
      <c r="E285" s="166"/>
      <c r="V285" s="146"/>
      <c r="W285" s="166"/>
      <c r="AN285" s="146"/>
      <c r="AO285" s="166"/>
      <c r="BF285" s="146"/>
      <c r="BG285" s="166"/>
      <c r="BX285" s="146"/>
      <c r="BY285" s="166"/>
      <c r="CO285" s="146"/>
      <c r="CP285" s="166"/>
      <c r="CQ285" s="324"/>
      <c r="CR285" s="324"/>
      <c r="CS285" s="324"/>
      <c r="CT285" s="324"/>
      <c r="CU285" s="324"/>
      <c r="CV285" s="324"/>
      <c r="CW285" s="324"/>
      <c r="CX285" s="324"/>
      <c r="CY285" s="324"/>
      <c r="CZ285" s="324"/>
      <c r="DA285" s="324"/>
      <c r="DF285" s="146"/>
      <c r="DG285" s="166"/>
      <c r="DH285" s="324"/>
      <c r="DI285" s="324"/>
      <c r="DJ285" s="324"/>
      <c r="DK285" s="324"/>
      <c r="DL285" s="324"/>
      <c r="DM285" s="324"/>
      <c r="DN285" s="324"/>
      <c r="DO285" s="324"/>
      <c r="DP285" s="324"/>
      <c r="DQ285" s="324"/>
      <c r="DR285" s="324"/>
      <c r="DW285" s="146"/>
      <c r="DX285" s="166"/>
      <c r="EN285" s="146"/>
      <c r="EO285" s="166"/>
      <c r="FE285" s="146"/>
      <c r="FF285" s="166"/>
    </row>
    <row r="286" spans="4:162" x14ac:dyDescent="0.15">
      <c r="D286" s="146"/>
      <c r="E286" s="166"/>
      <c r="V286" s="146"/>
      <c r="W286" s="166"/>
      <c r="AN286" s="146"/>
      <c r="AO286" s="166"/>
      <c r="BF286" s="146"/>
      <c r="BG286" s="166"/>
      <c r="BX286" s="146"/>
      <c r="BY286" s="166"/>
      <c r="CO286" s="146"/>
      <c r="CP286" s="166"/>
      <c r="CQ286" s="324"/>
      <c r="CR286" s="324"/>
      <c r="CS286" s="324"/>
      <c r="CT286" s="324"/>
      <c r="CU286" s="324"/>
      <c r="CV286" s="324"/>
      <c r="CW286" s="324"/>
      <c r="CX286" s="324"/>
      <c r="CY286" s="324"/>
      <c r="CZ286" s="324"/>
      <c r="DA286" s="324"/>
      <c r="DF286" s="146"/>
      <c r="DG286" s="166"/>
      <c r="DH286" s="324"/>
      <c r="DI286" s="324"/>
      <c r="DJ286" s="324"/>
      <c r="DK286" s="324"/>
      <c r="DL286" s="324"/>
      <c r="DM286" s="324"/>
      <c r="DN286" s="324"/>
      <c r="DO286" s="324"/>
      <c r="DP286" s="324"/>
      <c r="DQ286" s="324"/>
      <c r="DR286" s="324"/>
      <c r="DW286" s="146"/>
      <c r="DX286" s="166"/>
      <c r="EN286" s="146"/>
      <c r="EO286" s="166"/>
      <c r="FE286" s="146"/>
      <c r="FF286" s="166"/>
    </row>
    <row r="287" spans="4:162" x14ac:dyDescent="0.15">
      <c r="D287" s="146"/>
      <c r="E287" s="166"/>
      <c r="V287" s="146"/>
      <c r="W287" s="166"/>
      <c r="AN287" s="146"/>
      <c r="AO287" s="166"/>
      <c r="BF287" s="146"/>
      <c r="BG287" s="166"/>
      <c r="BX287" s="146"/>
      <c r="BY287" s="166"/>
      <c r="CO287" s="146"/>
      <c r="CP287" s="166"/>
      <c r="CQ287" s="324"/>
      <c r="CR287" s="324"/>
      <c r="CS287" s="324"/>
      <c r="CT287" s="324"/>
      <c r="CU287" s="324"/>
      <c r="CV287" s="324"/>
      <c r="CW287" s="324"/>
      <c r="CX287" s="324"/>
      <c r="CY287" s="324"/>
      <c r="CZ287" s="324"/>
      <c r="DA287" s="324"/>
      <c r="DF287" s="146"/>
      <c r="DG287" s="166"/>
      <c r="DH287" s="324"/>
      <c r="DI287" s="324"/>
      <c r="DJ287" s="324"/>
      <c r="DK287" s="324"/>
      <c r="DL287" s="324"/>
      <c r="DM287" s="324"/>
      <c r="DN287" s="324"/>
      <c r="DO287" s="324"/>
      <c r="DP287" s="324"/>
      <c r="DQ287" s="324"/>
      <c r="DR287" s="324"/>
      <c r="DW287" s="146"/>
      <c r="DX287" s="166"/>
      <c r="EN287" s="146"/>
      <c r="EO287" s="166"/>
      <c r="FE287" s="146"/>
      <c r="FF287" s="166"/>
    </row>
    <row r="288" spans="4:162" x14ac:dyDescent="0.15">
      <c r="D288" s="146"/>
      <c r="E288" s="166"/>
      <c r="V288" s="146"/>
      <c r="W288" s="166"/>
      <c r="AN288" s="146"/>
      <c r="AO288" s="166"/>
      <c r="BF288" s="146"/>
      <c r="BG288" s="166"/>
      <c r="BX288" s="146"/>
      <c r="BY288" s="166"/>
      <c r="CO288" s="146"/>
      <c r="CP288" s="166"/>
      <c r="CQ288" s="324"/>
      <c r="CR288" s="324"/>
      <c r="CS288" s="324"/>
      <c r="CT288" s="324"/>
      <c r="CU288" s="324"/>
      <c r="CV288" s="324"/>
      <c r="CW288" s="324"/>
      <c r="CX288" s="324"/>
      <c r="CY288" s="324"/>
      <c r="CZ288" s="324"/>
      <c r="DA288" s="324"/>
      <c r="DF288" s="146"/>
      <c r="DG288" s="166"/>
      <c r="DH288" s="324"/>
      <c r="DI288" s="324"/>
      <c r="DJ288" s="324"/>
      <c r="DK288" s="324"/>
      <c r="DL288" s="324"/>
      <c r="DM288" s="324"/>
      <c r="DN288" s="324"/>
      <c r="DO288" s="324"/>
      <c r="DP288" s="324"/>
      <c r="DQ288" s="324"/>
      <c r="DR288" s="324"/>
      <c r="DW288" s="146"/>
      <c r="DX288" s="166"/>
      <c r="EN288" s="146"/>
      <c r="EO288" s="166"/>
      <c r="FE288" s="146"/>
      <c r="FF288" s="166"/>
    </row>
    <row r="289" spans="4:162" x14ac:dyDescent="0.15">
      <c r="D289" s="146"/>
      <c r="E289" s="166"/>
      <c r="V289" s="146"/>
      <c r="W289" s="166"/>
      <c r="AN289" s="146"/>
      <c r="AO289" s="166"/>
      <c r="BF289" s="146"/>
      <c r="BG289" s="166"/>
      <c r="BX289" s="146"/>
      <c r="BY289" s="166"/>
      <c r="CO289" s="146"/>
      <c r="CP289" s="166"/>
      <c r="CQ289" s="324"/>
      <c r="CR289" s="324"/>
      <c r="CS289" s="324"/>
      <c r="CT289" s="324"/>
      <c r="CU289" s="324"/>
      <c r="CV289" s="324"/>
      <c r="CW289" s="324"/>
      <c r="CX289" s="324"/>
      <c r="CY289" s="324"/>
      <c r="CZ289" s="324"/>
      <c r="DA289" s="324"/>
      <c r="DF289" s="146"/>
      <c r="DG289" s="166"/>
      <c r="DH289" s="324"/>
      <c r="DI289" s="324"/>
      <c r="DJ289" s="324"/>
      <c r="DK289" s="324"/>
      <c r="DL289" s="324"/>
      <c r="DM289" s="324"/>
      <c r="DN289" s="324"/>
      <c r="DO289" s="324"/>
      <c r="DP289" s="324"/>
      <c r="DQ289" s="324"/>
      <c r="DR289" s="324"/>
      <c r="DW289" s="146"/>
      <c r="DX289" s="166"/>
      <c r="EN289" s="146"/>
      <c r="EO289" s="166"/>
      <c r="FE289" s="146"/>
      <c r="FF289" s="166"/>
    </row>
    <row r="290" spans="4:162" x14ac:dyDescent="0.15">
      <c r="D290" s="146"/>
      <c r="E290" s="166"/>
      <c r="V290" s="146"/>
      <c r="W290" s="166"/>
      <c r="AN290" s="146"/>
      <c r="AO290" s="166"/>
      <c r="BF290" s="146"/>
      <c r="BG290" s="166"/>
      <c r="BX290" s="146"/>
      <c r="BY290" s="166"/>
      <c r="CO290" s="146"/>
      <c r="CP290" s="166"/>
      <c r="CQ290" s="324"/>
      <c r="CR290" s="324"/>
      <c r="CS290" s="324"/>
      <c r="CT290" s="324"/>
      <c r="CU290" s="324"/>
      <c r="CV290" s="324"/>
      <c r="CW290" s="324"/>
      <c r="CX290" s="324"/>
      <c r="CY290" s="324"/>
      <c r="CZ290" s="324"/>
      <c r="DA290" s="324"/>
      <c r="DF290" s="146"/>
      <c r="DG290" s="166"/>
      <c r="DH290" s="324"/>
      <c r="DI290" s="324"/>
      <c r="DJ290" s="324"/>
      <c r="DK290" s="324"/>
      <c r="DL290" s="324"/>
      <c r="DM290" s="324"/>
      <c r="DN290" s="324"/>
      <c r="DO290" s="324"/>
      <c r="DP290" s="324"/>
      <c r="DQ290" s="324"/>
      <c r="DR290" s="324"/>
      <c r="DW290" s="146"/>
      <c r="DX290" s="166"/>
      <c r="EN290" s="146"/>
      <c r="EO290" s="166"/>
      <c r="FE290" s="146"/>
      <c r="FF290" s="166"/>
    </row>
    <row r="291" spans="4:162" x14ac:dyDescent="0.15">
      <c r="D291" s="146"/>
      <c r="E291" s="166"/>
      <c r="V291" s="146"/>
      <c r="W291" s="166"/>
      <c r="AN291" s="146"/>
      <c r="AO291" s="166"/>
      <c r="BF291" s="146"/>
      <c r="BG291" s="166"/>
      <c r="BX291" s="146"/>
      <c r="BY291" s="166"/>
      <c r="CO291" s="146"/>
      <c r="CP291" s="166"/>
      <c r="CQ291" s="324"/>
      <c r="CR291" s="324"/>
      <c r="CS291" s="324"/>
      <c r="CT291" s="324"/>
      <c r="CU291" s="324"/>
      <c r="CV291" s="324"/>
      <c r="CW291" s="324"/>
      <c r="CX291" s="324"/>
      <c r="CY291" s="324"/>
      <c r="CZ291" s="324"/>
      <c r="DA291" s="324"/>
      <c r="DF291" s="146"/>
      <c r="DG291" s="166"/>
      <c r="DH291" s="324"/>
      <c r="DI291" s="324"/>
      <c r="DJ291" s="324"/>
      <c r="DK291" s="324"/>
      <c r="DL291" s="324"/>
      <c r="DM291" s="324"/>
      <c r="DN291" s="324"/>
      <c r="DO291" s="324"/>
      <c r="DP291" s="324"/>
      <c r="DQ291" s="324"/>
      <c r="DR291" s="324"/>
      <c r="DW291" s="146"/>
      <c r="DX291" s="166"/>
      <c r="EN291" s="146"/>
      <c r="EO291" s="166"/>
      <c r="FE291" s="146"/>
      <c r="FF291" s="166"/>
    </row>
    <row r="292" spans="4:162" x14ac:dyDescent="0.15">
      <c r="D292" s="146"/>
      <c r="E292" s="166"/>
      <c r="V292" s="146"/>
      <c r="W292" s="166"/>
      <c r="AN292" s="146"/>
      <c r="AO292" s="166"/>
      <c r="BF292" s="146"/>
      <c r="BG292" s="166"/>
      <c r="BX292" s="146"/>
      <c r="BY292" s="166"/>
      <c r="CO292" s="146"/>
      <c r="CP292" s="166"/>
      <c r="CQ292" s="324"/>
      <c r="CR292" s="324"/>
      <c r="CS292" s="324"/>
      <c r="CT292" s="324"/>
      <c r="CU292" s="324"/>
      <c r="CV292" s="324"/>
      <c r="CW292" s="324"/>
      <c r="CX292" s="324"/>
      <c r="CY292" s="324"/>
      <c r="CZ292" s="324"/>
      <c r="DA292" s="324"/>
      <c r="DF292" s="146"/>
      <c r="DG292" s="166"/>
      <c r="DH292" s="324"/>
      <c r="DI292" s="324"/>
      <c r="DJ292" s="324"/>
      <c r="DK292" s="324"/>
      <c r="DL292" s="324"/>
      <c r="DM292" s="324"/>
      <c r="DN292" s="324"/>
      <c r="DO292" s="324"/>
      <c r="DP292" s="324"/>
      <c r="DQ292" s="324"/>
      <c r="DR292" s="324"/>
      <c r="DW292" s="146"/>
      <c r="DX292" s="166"/>
      <c r="EN292" s="146"/>
      <c r="EO292" s="166"/>
      <c r="FE292" s="146"/>
      <c r="FF292" s="166"/>
    </row>
    <row r="293" spans="4:162" x14ac:dyDescent="0.15">
      <c r="D293" s="146"/>
      <c r="E293" s="166"/>
      <c r="V293" s="146"/>
      <c r="W293" s="166"/>
      <c r="AN293" s="146"/>
      <c r="AO293" s="166"/>
      <c r="BF293" s="146"/>
      <c r="BG293" s="166"/>
      <c r="BX293" s="146"/>
      <c r="BY293" s="166"/>
      <c r="CO293" s="146"/>
      <c r="CP293" s="166"/>
      <c r="CQ293" s="324"/>
      <c r="CR293" s="324"/>
      <c r="CS293" s="324"/>
      <c r="CT293" s="324"/>
      <c r="CU293" s="324"/>
      <c r="CV293" s="324"/>
      <c r="CW293" s="324"/>
      <c r="CX293" s="324"/>
      <c r="CY293" s="324"/>
      <c r="CZ293" s="324"/>
      <c r="DA293" s="324"/>
      <c r="DF293" s="146"/>
      <c r="DG293" s="166"/>
      <c r="DH293" s="324"/>
      <c r="DI293" s="324"/>
      <c r="DJ293" s="324"/>
      <c r="DK293" s="324"/>
      <c r="DL293" s="324"/>
      <c r="DM293" s="324"/>
      <c r="DN293" s="324"/>
      <c r="DO293" s="324"/>
      <c r="DP293" s="324"/>
      <c r="DQ293" s="324"/>
      <c r="DR293" s="324"/>
      <c r="DW293" s="146"/>
      <c r="DX293" s="166"/>
      <c r="EN293" s="146"/>
      <c r="EO293" s="166"/>
      <c r="FE293" s="146"/>
      <c r="FF293" s="166"/>
    </row>
    <row r="294" spans="4:162" x14ac:dyDescent="0.15">
      <c r="D294" s="146"/>
      <c r="E294" s="166"/>
      <c r="V294" s="146"/>
      <c r="W294" s="166"/>
      <c r="AN294" s="146"/>
      <c r="AO294" s="166"/>
      <c r="BF294" s="146"/>
      <c r="BG294" s="166"/>
      <c r="BX294" s="146"/>
      <c r="BY294" s="166"/>
      <c r="CO294" s="146"/>
      <c r="CP294" s="166"/>
      <c r="CQ294" s="324"/>
      <c r="CR294" s="324"/>
      <c r="CS294" s="324"/>
      <c r="CT294" s="324"/>
      <c r="CU294" s="324"/>
      <c r="CV294" s="324"/>
      <c r="CW294" s="324"/>
      <c r="CX294" s="324"/>
      <c r="CY294" s="324"/>
      <c r="CZ294" s="324"/>
      <c r="DA294" s="324"/>
      <c r="DF294" s="146"/>
      <c r="DG294" s="166"/>
      <c r="DH294" s="324"/>
      <c r="DI294" s="324"/>
      <c r="DJ294" s="324"/>
      <c r="DK294" s="324"/>
      <c r="DL294" s="324"/>
      <c r="DM294" s="324"/>
      <c r="DN294" s="324"/>
      <c r="DO294" s="324"/>
      <c r="DP294" s="324"/>
      <c r="DQ294" s="324"/>
      <c r="DR294" s="324"/>
      <c r="DW294" s="146"/>
      <c r="DX294" s="166"/>
      <c r="EN294" s="146"/>
      <c r="EO294" s="166"/>
      <c r="FE294" s="146"/>
      <c r="FF294" s="166"/>
    </row>
    <row r="295" spans="4:162" x14ac:dyDescent="0.15">
      <c r="D295" s="146"/>
      <c r="E295" s="166"/>
      <c r="V295" s="146"/>
      <c r="W295" s="166"/>
      <c r="AN295" s="146"/>
      <c r="AO295" s="166"/>
      <c r="BF295" s="146"/>
      <c r="BG295" s="166"/>
      <c r="BX295" s="146"/>
      <c r="BY295" s="166"/>
      <c r="CO295" s="146"/>
      <c r="CP295" s="166"/>
      <c r="CQ295" s="324"/>
      <c r="CR295" s="324"/>
      <c r="CS295" s="324"/>
      <c r="CT295" s="324"/>
      <c r="CU295" s="324"/>
      <c r="CV295" s="324"/>
      <c r="CW295" s="324"/>
      <c r="CX295" s="324"/>
      <c r="CY295" s="324"/>
      <c r="CZ295" s="324"/>
      <c r="DA295" s="324"/>
      <c r="DF295" s="146"/>
      <c r="DG295" s="166"/>
      <c r="DH295" s="324"/>
      <c r="DI295" s="324"/>
      <c r="DJ295" s="324"/>
      <c r="DK295" s="324"/>
      <c r="DL295" s="324"/>
      <c r="DM295" s="324"/>
      <c r="DN295" s="324"/>
      <c r="DO295" s="324"/>
      <c r="DP295" s="324"/>
      <c r="DQ295" s="324"/>
      <c r="DR295" s="324"/>
      <c r="DW295" s="146"/>
      <c r="DX295" s="166"/>
      <c r="EN295" s="146"/>
      <c r="EO295" s="166"/>
      <c r="FE295" s="146"/>
      <c r="FF295" s="166"/>
    </row>
    <row r="296" spans="4:162" x14ac:dyDescent="0.15">
      <c r="D296" s="146"/>
      <c r="E296" s="166"/>
      <c r="V296" s="146"/>
      <c r="W296" s="166"/>
      <c r="AN296" s="146"/>
      <c r="AO296" s="166"/>
      <c r="BF296" s="146"/>
      <c r="BG296" s="166"/>
      <c r="BX296" s="146"/>
      <c r="BY296" s="166"/>
      <c r="CO296" s="146"/>
      <c r="CP296" s="166"/>
      <c r="CQ296" s="324"/>
      <c r="CR296" s="324"/>
      <c r="CS296" s="324"/>
      <c r="CT296" s="324"/>
      <c r="CU296" s="324"/>
      <c r="CV296" s="324"/>
      <c r="CW296" s="324"/>
      <c r="CX296" s="324"/>
      <c r="CY296" s="324"/>
      <c r="CZ296" s="324"/>
      <c r="DA296" s="324"/>
      <c r="DF296" s="146"/>
      <c r="DG296" s="166"/>
      <c r="DH296" s="324"/>
      <c r="DI296" s="324"/>
      <c r="DJ296" s="324"/>
      <c r="DK296" s="324"/>
      <c r="DL296" s="324"/>
      <c r="DM296" s="324"/>
      <c r="DN296" s="324"/>
      <c r="DO296" s="324"/>
      <c r="DP296" s="324"/>
      <c r="DQ296" s="324"/>
      <c r="DR296" s="324"/>
      <c r="DW296" s="146"/>
      <c r="DX296" s="166"/>
      <c r="EN296" s="146"/>
      <c r="EO296" s="166"/>
      <c r="FE296" s="146"/>
      <c r="FF296" s="166"/>
    </row>
    <row r="297" spans="4:162" x14ac:dyDescent="0.15">
      <c r="D297" s="146"/>
      <c r="E297" s="166"/>
      <c r="V297" s="146"/>
      <c r="W297" s="166"/>
      <c r="AN297" s="146"/>
      <c r="AO297" s="166"/>
      <c r="BF297" s="146"/>
      <c r="BG297" s="166"/>
      <c r="BX297" s="146"/>
      <c r="BY297" s="166"/>
      <c r="CO297" s="146"/>
      <c r="CP297" s="166"/>
      <c r="CQ297" s="324"/>
      <c r="CR297" s="324"/>
      <c r="CS297" s="324"/>
      <c r="CT297" s="324"/>
      <c r="CU297" s="324"/>
      <c r="CV297" s="324"/>
      <c r="CW297" s="324"/>
      <c r="CX297" s="324"/>
      <c r="CY297" s="324"/>
      <c r="CZ297" s="324"/>
      <c r="DA297" s="324"/>
      <c r="DF297" s="146"/>
      <c r="DG297" s="166"/>
      <c r="DH297" s="324"/>
      <c r="DI297" s="324"/>
      <c r="DJ297" s="324"/>
      <c r="DK297" s="324"/>
      <c r="DL297" s="324"/>
      <c r="DM297" s="324"/>
      <c r="DN297" s="324"/>
      <c r="DO297" s="324"/>
      <c r="DP297" s="324"/>
      <c r="DQ297" s="324"/>
      <c r="DR297" s="324"/>
      <c r="DW297" s="146"/>
      <c r="DX297" s="166"/>
      <c r="EN297" s="146"/>
      <c r="EO297" s="166"/>
      <c r="FE297" s="146"/>
      <c r="FF297" s="166"/>
    </row>
    <row r="298" spans="4:162" x14ac:dyDescent="0.15">
      <c r="D298" s="146"/>
      <c r="E298" s="166"/>
      <c r="V298" s="146"/>
      <c r="W298" s="166"/>
      <c r="AN298" s="146"/>
      <c r="AO298" s="166"/>
      <c r="BF298" s="146"/>
      <c r="BG298" s="166"/>
      <c r="BX298" s="146"/>
      <c r="BY298" s="166"/>
      <c r="CO298" s="146"/>
      <c r="CP298" s="166"/>
      <c r="CQ298" s="324"/>
      <c r="CR298" s="324"/>
      <c r="CS298" s="324"/>
      <c r="CT298" s="324"/>
      <c r="CU298" s="324"/>
      <c r="CV298" s="324"/>
      <c r="CW298" s="324"/>
      <c r="CX298" s="324"/>
      <c r="CY298" s="324"/>
      <c r="CZ298" s="324"/>
      <c r="DA298" s="324"/>
      <c r="DF298" s="146"/>
      <c r="DG298" s="166"/>
      <c r="DH298" s="324"/>
      <c r="DI298" s="324"/>
      <c r="DJ298" s="324"/>
      <c r="DK298" s="324"/>
      <c r="DL298" s="324"/>
      <c r="DM298" s="324"/>
      <c r="DN298" s="324"/>
      <c r="DO298" s="324"/>
      <c r="DP298" s="324"/>
      <c r="DQ298" s="324"/>
      <c r="DR298" s="324"/>
      <c r="DW298" s="146"/>
      <c r="DX298" s="166"/>
      <c r="EN298" s="146"/>
      <c r="EO298" s="166"/>
      <c r="FE298" s="146"/>
      <c r="FF298" s="166"/>
    </row>
    <row r="299" spans="4:162" x14ac:dyDescent="0.15">
      <c r="D299" s="146"/>
      <c r="E299" s="166"/>
      <c r="V299" s="146"/>
      <c r="W299" s="166"/>
      <c r="AN299" s="146"/>
      <c r="AO299" s="166"/>
      <c r="BF299" s="146"/>
      <c r="BG299" s="166"/>
      <c r="BX299" s="146"/>
      <c r="BY299" s="166"/>
      <c r="CO299" s="146"/>
      <c r="CP299" s="166"/>
      <c r="CQ299" s="324"/>
      <c r="CR299" s="324"/>
      <c r="CS299" s="324"/>
      <c r="CT299" s="324"/>
      <c r="CU299" s="324"/>
      <c r="CV299" s="324"/>
      <c r="CW299" s="324"/>
      <c r="CX299" s="324"/>
      <c r="CY299" s="324"/>
      <c r="CZ299" s="324"/>
      <c r="DA299" s="324"/>
      <c r="DF299" s="146"/>
      <c r="DG299" s="166"/>
      <c r="DH299" s="324"/>
      <c r="DI299" s="324"/>
      <c r="DJ299" s="324"/>
      <c r="DK299" s="324"/>
      <c r="DL299" s="324"/>
      <c r="DM299" s="324"/>
      <c r="DN299" s="324"/>
      <c r="DO299" s="324"/>
      <c r="DP299" s="324"/>
      <c r="DQ299" s="324"/>
      <c r="DR299" s="324"/>
      <c r="DW299" s="146"/>
      <c r="DX299" s="166"/>
      <c r="EN299" s="146"/>
      <c r="EO299" s="166"/>
      <c r="FE299" s="146"/>
      <c r="FF299" s="166"/>
    </row>
    <row r="300" spans="4:162" x14ac:dyDescent="0.15">
      <c r="D300" s="146"/>
      <c r="E300" s="166"/>
      <c r="V300" s="146"/>
      <c r="W300" s="166"/>
      <c r="AN300" s="146"/>
      <c r="AO300" s="166"/>
      <c r="BF300" s="146"/>
      <c r="BG300" s="166"/>
      <c r="BX300" s="146"/>
      <c r="BY300" s="166"/>
      <c r="CO300" s="146"/>
      <c r="CP300" s="166"/>
      <c r="CQ300" s="324"/>
      <c r="CR300" s="324"/>
      <c r="CS300" s="324"/>
      <c r="CT300" s="324"/>
      <c r="CU300" s="324"/>
      <c r="CV300" s="324"/>
      <c r="CW300" s="324"/>
      <c r="CX300" s="324"/>
      <c r="CY300" s="324"/>
      <c r="CZ300" s="324"/>
      <c r="DA300" s="324"/>
      <c r="DF300" s="146"/>
      <c r="DG300" s="166"/>
      <c r="DH300" s="324"/>
      <c r="DI300" s="324"/>
      <c r="DJ300" s="324"/>
      <c r="DK300" s="324"/>
      <c r="DL300" s="324"/>
      <c r="DM300" s="324"/>
      <c r="DN300" s="324"/>
      <c r="DO300" s="324"/>
      <c r="DP300" s="324"/>
      <c r="DQ300" s="324"/>
      <c r="DR300" s="324"/>
      <c r="DW300" s="146"/>
      <c r="DX300" s="166"/>
      <c r="EN300" s="146"/>
      <c r="EO300" s="166"/>
      <c r="FE300" s="146"/>
      <c r="FF300" s="166"/>
    </row>
    <row r="301" spans="4:162" x14ac:dyDescent="0.15">
      <c r="D301" s="146"/>
      <c r="E301" s="166"/>
      <c r="V301" s="146"/>
      <c r="W301" s="166"/>
      <c r="AN301" s="146"/>
      <c r="AO301" s="166"/>
      <c r="BF301" s="146"/>
      <c r="BG301" s="166"/>
      <c r="BX301" s="146"/>
      <c r="BY301" s="166"/>
      <c r="CO301" s="146"/>
      <c r="CP301" s="166"/>
      <c r="CQ301" s="324"/>
      <c r="CR301" s="324"/>
      <c r="CS301" s="324"/>
      <c r="CT301" s="324"/>
      <c r="CU301" s="324"/>
      <c r="CV301" s="324"/>
      <c r="CW301" s="324"/>
      <c r="CX301" s="324"/>
      <c r="CY301" s="324"/>
      <c r="CZ301" s="324"/>
      <c r="DA301" s="324"/>
      <c r="DF301" s="146"/>
      <c r="DG301" s="166"/>
      <c r="DH301" s="324"/>
      <c r="DI301" s="324"/>
      <c r="DJ301" s="324"/>
      <c r="DK301" s="324"/>
      <c r="DL301" s="324"/>
      <c r="DM301" s="324"/>
      <c r="DN301" s="324"/>
      <c r="DO301" s="324"/>
      <c r="DP301" s="324"/>
      <c r="DQ301" s="324"/>
      <c r="DR301" s="324"/>
      <c r="DW301" s="146"/>
      <c r="DX301" s="166"/>
      <c r="EN301" s="146"/>
      <c r="EO301" s="166"/>
      <c r="FE301" s="146"/>
      <c r="FF301" s="166"/>
    </row>
    <row r="302" spans="4:162" x14ac:dyDescent="0.15">
      <c r="D302" s="146"/>
      <c r="E302" s="166"/>
      <c r="V302" s="146"/>
      <c r="W302" s="166"/>
      <c r="AN302" s="146"/>
      <c r="AO302" s="166"/>
      <c r="BF302" s="146"/>
      <c r="BG302" s="166"/>
      <c r="BX302" s="146"/>
      <c r="BY302" s="166"/>
      <c r="CO302" s="146"/>
      <c r="CP302" s="166"/>
      <c r="CQ302" s="324"/>
      <c r="CR302" s="324"/>
      <c r="CS302" s="324"/>
      <c r="CT302" s="324"/>
      <c r="CU302" s="324"/>
      <c r="CV302" s="324"/>
      <c r="CW302" s="324"/>
      <c r="CX302" s="324"/>
      <c r="CY302" s="324"/>
      <c r="CZ302" s="324"/>
      <c r="DA302" s="324"/>
      <c r="DF302" s="146"/>
      <c r="DG302" s="166"/>
      <c r="DH302" s="324"/>
      <c r="DI302" s="324"/>
      <c r="DJ302" s="324"/>
      <c r="DK302" s="324"/>
      <c r="DL302" s="324"/>
      <c r="DM302" s="324"/>
      <c r="DN302" s="324"/>
      <c r="DO302" s="324"/>
      <c r="DP302" s="324"/>
      <c r="DQ302" s="324"/>
      <c r="DR302" s="324"/>
      <c r="DW302" s="146"/>
      <c r="DX302" s="166"/>
      <c r="EN302" s="146"/>
      <c r="EO302" s="166"/>
      <c r="FE302" s="146"/>
      <c r="FF302" s="166"/>
    </row>
    <row r="303" spans="4:162" x14ac:dyDescent="0.15">
      <c r="D303" s="146"/>
      <c r="E303" s="166"/>
      <c r="V303" s="146"/>
      <c r="W303" s="166"/>
      <c r="AN303" s="146"/>
      <c r="AO303" s="166"/>
      <c r="BF303" s="146"/>
      <c r="BG303" s="166"/>
      <c r="BX303" s="146"/>
      <c r="BY303" s="166"/>
      <c r="CO303" s="146"/>
      <c r="CP303" s="166"/>
      <c r="CQ303" s="324"/>
      <c r="CR303" s="324"/>
      <c r="CS303" s="324"/>
      <c r="CT303" s="324"/>
      <c r="CU303" s="324"/>
      <c r="CV303" s="324"/>
      <c r="CW303" s="324"/>
      <c r="CX303" s="324"/>
      <c r="CY303" s="324"/>
      <c r="CZ303" s="324"/>
      <c r="DA303" s="324"/>
      <c r="DF303" s="146"/>
      <c r="DG303" s="166"/>
      <c r="DH303" s="324"/>
      <c r="DI303" s="324"/>
      <c r="DJ303" s="324"/>
      <c r="DK303" s="324"/>
      <c r="DL303" s="324"/>
      <c r="DM303" s="324"/>
      <c r="DN303" s="324"/>
      <c r="DO303" s="324"/>
      <c r="DP303" s="324"/>
      <c r="DQ303" s="324"/>
      <c r="DR303" s="324"/>
      <c r="DW303" s="146"/>
      <c r="DX303" s="166"/>
      <c r="EN303" s="146"/>
      <c r="EO303" s="166"/>
      <c r="FE303" s="146"/>
      <c r="FF303" s="166"/>
    </row>
    <row r="304" spans="4:162" x14ac:dyDescent="0.15">
      <c r="D304" s="146"/>
      <c r="E304" s="166"/>
      <c r="V304" s="146"/>
      <c r="W304" s="166"/>
      <c r="AN304" s="146"/>
      <c r="AO304" s="166"/>
      <c r="BF304" s="146"/>
      <c r="BG304" s="166"/>
      <c r="BX304" s="146"/>
      <c r="BY304" s="166"/>
      <c r="CO304" s="146"/>
      <c r="CP304" s="166"/>
      <c r="CQ304" s="324"/>
      <c r="CR304" s="324"/>
      <c r="CS304" s="324"/>
      <c r="CT304" s="324"/>
      <c r="CU304" s="324"/>
      <c r="CV304" s="324"/>
      <c r="CW304" s="324"/>
      <c r="CX304" s="324"/>
      <c r="CY304" s="324"/>
      <c r="CZ304" s="324"/>
      <c r="DA304" s="324"/>
      <c r="DF304" s="146"/>
      <c r="DG304" s="166"/>
      <c r="DH304" s="324"/>
      <c r="DI304" s="324"/>
      <c r="DJ304" s="324"/>
      <c r="DK304" s="324"/>
      <c r="DL304" s="324"/>
      <c r="DM304" s="324"/>
      <c r="DN304" s="324"/>
      <c r="DO304" s="324"/>
      <c r="DP304" s="324"/>
      <c r="DQ304" s="324"/>
      <c r="DR304" s="324"/>
      <c r="DW304" s="146"/>
      <c r="DX304" s="166"/>
      <c r="EN304" s="146"/>
      <c r="EO304" s="166"/>
      <c r="FE304" s="146"/>
      <c r="FF304" s="166"/>
    </row>
    <row r="305" spans="4:162" x14ac:dyDescent="0.15">
      <c r="D305" s="146"/>
      <c r="E305" s="166"/>
      <c r="V305" s="146"/>
      <c r="W305" s="166"/>
      <c r="AN305" s="146"/>
      <c r="AO305" s="166"/>
      <c r="BF305" s="146"/>
      <c r="BG305" s="166"/>
      <c r="BX305" s="146"/>
      <c r="BY305" s="166"/>
      <c r="CO305" s="146"/>
      <c r="CP305" s="166"/>
      <c r="CQ305" s="324"/>
      <c r="CR305" s="324"/>
      <c r="CS305" s="324"/>
      <c r="CT305" s="324"/>
      <c r="CU305" s="324"/>
      <c r="CV305" s="324"/>
      <c r="CW305" s="324"/>
      <c r="CX305" s="324"/>
      <c r="CY305" s="324"/>
      <c r="CZ305" s="324"/>
      <c r="DA305" s="324"/>
      <c r="DF305" s="146"/>
      <c r="DG305" s="166"/>
      <c r="DH305" s="324"/>
      <c r="DI305" s="324"/>
      <c r="DJ305" s="324"/>
      <c r="DK305" s="324"/>
      <c r="DL305" s="324"/>
      <c r="DM305" s="324"/>
      <c r="DN305" s="324"/>
      <c r="DO305" s="324"/>
      <c r="DP305" s="324"/>
      <c r="DQ305" s="324"/>
      <c r="DR305" s="324"/>
      <c r="DW305" s="146"/>
      <c r="DX305" s="166"/>
      <c r="EN305" s="146"/>
      <c r="EO305" s="166"/>
      <c r="FE305" s="146"/>
      <c r="FF305" s="166"/>
    </row>
    <row r="306" spans="4:162" x14ac:dyDescent="0.15">
      <c r="D306" s="146"/>
      <c r="E306" s="166"/>
      <c r="V306" s="146"/>
      <c r="W306" s="166"/>
      <c r="AN306" s="146"/>
      <c r="AO306" s="166"/>
      <c r="BF306" s="146"/>
      <c r="BG306" s="166"/>
      <c r="BX306" s="146"/>
      <c r="BY306" s="166"/>
      <c r="CO306" s="146"/>
      <c r="CP306" s="166"/>
      <c r="CQ306" s="324"/>
      <c r="CR306" s="324"/>
      <c r="CS306" s="324"/>
      <c r="CT306" s="324"/>
      <c r="CU306" s="324"/>
      <c r="CV306" s="324"/>
      <c r="CW306" s="324"/>
      <c r="CX306" s="324"/>
      <c r="CY306" s="324"/>
      <c r="CZ306" s="324"/>
      <c r="DA306" s="324"/>
      <c r="DF306" s="146"/>
      <c r="DG306" s="166"/>
      <c r="DH306" s="324"/>
      <c r="DI306" s="324"/>
      <c r="DJ306" s="324"/>
      <c r="DK306" s="324"/>
      <c r="DL306" s="324"/>
      <c r="DM306" s="324"/>
      <c r="DN306" s="324"/>
      <c r="DO306" s="324"/>
      <c r="DP306" s="324"/>
      <c r="DQ306" s="324"/>
      <c r="DR306" s="324"/>
      <c r="DW306" s="146"/>
      <c r="DX306" s="166"/>
      <c r="EN306" s="146"/>
      <c r="EO306" s="166"/>
      <c r="FE306" s="146"/>
      <c r="FF306" s="166"/>
    </row>
    <row r="307" spans="4:162" x14ac:dyDescent="0.15">
      <c r="D307" s="146"/>
      <c r="E307" s="166"/>
      <c r="V307" s="146"/>
      <c r="W307" s="166"/>
      <c r="AN307" s="146"/>
      <c r="AO307" s="166"/>
      <c r="BF307" s="146"/>
      <c r="BG307" s="166"/>
      <c r="BX307" s="146"/>
      <c r="BY307" s="166"/>
      <c r="CO307" s="146"/>
      <c r="CP307" s="166"/>
      <c r="CQ307" s="324"/>
      <c r="CR307" s="324"/>
      <c r="CS307" s="324"/>
      <c r="CT307" s="324"/>
      <c r="CU307" s="324"/>
      <c r="CV307" s="324"/>
      <c r="CW307" s="324"/>
      <c r="CX307" s="324"/>
      <c r="CY307" s="324"/>
      <c r="CZ307" s="324"/>
      <c r="DA307" s="324"/>
      <c r="DF307" s="146"/>
      <c r="DG307" s="166"/>
      <c r="DH307" s="324"/>
      <c r="DI307" s="324"/>
      <c r="DJ307" s="324"/>
      <c r="DK307" s="324"/>
      <c r="DL307" s="324"/>
      <c r="DM307" s="324"/>
      <c r="DN307" s="324"/>
      <c r="DO307" s="324"/>
      <c r="DP307" s="324"/>
      <c r="DQ307" s="324"/>
      <c r="DR307" s="324"/>
      <c r="DW307" s="146"/>
      <c r="DX307" s="166"/>
      <c r="EN307" s="146"/>
      <c r="EO307" s="166"/>
      <c r="FE307" s="146"/>
      <c r="FF307" s="166"/>
    </row>
    <row r="308" spans="4:162" x14ac:dyDescent="0.15">
      <c r="D308" s="146"/>
      <c r="E308" s="166"/>
      <c r="V308" s="146"/>
      <c r="W308" s="166"/>
      <c r="AN308" s="146"/>
      <c r="AO308" s="166"/>
      <c r="BF308" s="146"/>
      <c r="BG308" s="166"/>
      <c r="BX308" s="146"/>
      <c r="BY308" s="166"/>
      <c r="CO308" s="146"/>
      <c r="CP308" s="166"/>
      <c r="CQ308" s="324"/>
      <c r="CR308" s="324"/>
      <c r="CS308" s="324"/>
      <c r="CT308" s="324"/>
      <c r="CU308" s="324"/>
      <c r="CV308" s="324"/>
      <c r="CW308" s="324"/>
      <c r="CX308" s="324"/>
      <c r="CY308" s="324"/>
      <c r="CZ308" s="324"/>
      <c r="DA308" s="324"/>
      <c r="DF308" s="146"/>
      <c r="DG308" s="166"/>
      <c r="DH308" s="324"/>
      <c r="DI308" s="324"/>
      <c r="DJ308" s="324"/>
      <c r="DK308" s="324"/>
      <c r="DL308" s="324"/>
      <c r="DM308" s="324"/>
      <c r="DN308" s="324"/>
      <c r="DO308" s="324"/>
      <c r="DP308" s="324"/>
      <c r="DQ308" s="324"/>
      <c r="DR308" s="324"/>
      <c r="DW308" s="146"/>
      <c r="DX308" s="166"/>
      <c r="EN308" s="146"/>
      <c r="EO308" s="166"/>
      <c r="FE308" s="146"/>
      <c r="FF308" s="166"/>
    </row>
    <row r="309" spans="4:162" x14ac:dyDescent="0.15">
      <c r="D309" s="146"/>
      <c r="E309" s="166"/>
      <c r="V309" s="146"/>
      <c r="W309" s="166"/>
      <c r="AN309" s="146"/>
      <c r="AO309" s="166"/>
      <c r="BF309" s="146"/>
      <c r="BG309" s="166"/>
      <c r="BX309" s="146"/>
      <c r="BY309" s="166"/>
      <c r="CO309" s="146"/>
      <c r="CP309" s="166"/>
      <c r="CQ309" s="324"/>
      <c r="CR309" s="324"/>
      <c r="CS309" s="324"/>
      <c r="CT309" s="324"/>
      <c r="CU309" s="324"/>
      <c r="CV309" s="324"/>
      <c r="CW309" s="324"/>
      <c r="CX309" s="324"/>
      <c r="CY309" s="324"/>
      <c r="CZ309" s="324"/>
      <c r="DA309" s="324"/>
      <c r="DF309" s="146"/>
      <c r="DG309" s="166"/>
      <c r="DH309" s="324"/>
      <c r="DI309" s="324"/>
      <c r="DJ309" s="324"/>
      <c r="DK309" s="324"/>
      <c r="DL309" s="324"/>
      <c r="DM309" s="324"/>
      <c r="DN309" s="324"/>
      <c r="DO309" s="324"/>
      <c r="DP309" s="324"/>
      <c r="DQ309" s="324"/>
      <c r="DR309" s="324"/>
      <c r="DW309" s="146"/>
      <c r="DX309" s="166"/>
      <c r="EN309" s="146"/>
      <c r="EO309" s="166"/>
      <c r="FE309" s="146"/>
      <c r="FF309" s="166"/>
    </row>
    <row r="310" spans="4:162" x14ac:dyDescent="0.15">
      <c r="D310" s="146"/>
      <c r="E310" s="166"/>
      <c r="V310" s="146"/>
      <c r="W310" s="166"/>
      <c r="AN310" s="146"/>
      <c r="AO310" s="166"/>
      <c r="BF310" s="146"/>
      <c r="BG310" s="166"/>
      <c r="BX310" s="146"/>
      <c r="BY310" s="166"/>
      <c r="CO310" s="146"/>
      <c r="CP310" s="166"/>
      <c r="CQ310" s="324"/>
      <c r="CR310" s="324"/>
      <c r="CS310" s="324"/>
      <c r="CT310" s="324"/>
      <c r="CU310" s="324"/>
      <c r="CV310" s="324"/>
      <c r="CW310" s="324"/>
      <c r="CX310" s="324"/>
      <c r="CY310" s="324"/>
      <c r="CZ310" s="324"/>
      <c r="DA310" s="324"/>
      <c r="DF310" s="146"/>
      <c r="DG310" s="166"/>
      <c r="DH310" s="324"/>
      <c r="DI310" s="324"/>
      <c r="DJ310" s="324"/>
      <c r="DK310" s="324"/>
      <c r="DL310" s="324"/>
      <c r="DM310" s="324"/>
      <c r="DN310" s="324"/>
      <c r="DO310" s="324"/>
      <c r="DP310" s="324"/>
      <c r="DQ310" s="324"/>
      <c r="DR310" s="324"/>
      <c r="DW310" s="146"/>
      <c r="DX310" s="166"/>
      <c r="EN310" s="146"/>
      <c r="EO310" s="166"/>
      <c r="FE310" s="146"/>
      <c r="FF310" s="166"/>
    </row>
    <row r="311" spans="4:162" x14ac:dyDescent="0.15">
      <c r="D311" s="146"/>
      <c r="E311" s="166"/>
      <c r="V311" s="146"/>
      <c r="W311" s="166"/>
      <c r="AN311" s="146"/>
      <c r="AO311" s="166"/>
      <c r="BF311" s="146"/>
      <c r="BG311" s="166"/>
      <c r="BX311" s="146"/>
      <c r="BY311" s="166"/>
      <c r="CO311" s="146"/>
      <c r="CP311" s="166"/>
      <c r="CQ311" s="324"/>
      <c r="CR311" s="324"/>
      <c r="CS311" s="324"/>
      <c r="CT311" s="324"/>
      <c r="CU311" s="324"/>
      <c r="CV311" s="324"/>
      <c r="CW311" s="324"/>
      <c r="CX311" s="324"/>
      <c r="CY311" s="324"/>
      <c r="CZ311" s="324"/>
      <c r="DA311" s="324"/>
      <c r="DF311" s="146"/>
      <c r="DG311" s="166"/>
      <c r="DH311" s="324"/>
      <c r="DI311" s="324"/>
      <c r="DJ311" s="324"/>
      <c r="DK311" s="324"/>
      <c r="DL311" s="324"/>
      <c r="DM311" s="324"/>
      <c r="DN311" s="324"/>
      <c r="DO311" s="324"/>
      <c r="DP311" s="324"/>
      <c r="DQ311" s="324"/>
      <c r="DR311" s="324"/>
      <c r="DW311" s="146"/>
      <c r="DX311" s="166"/>
      <c r="EN311" s="146"/>
      <c r="EO311" s="166"/>
      <c r="FE311" s="146"/>
      <c r="FF311" s="166"/>
    </row>
    <row r="312" spans="4:162" x14ac:dyDescent="0.15">
      <c r="D312" s="146"/>
      <c r="E312" s="166"/>
      <c r="V312" s="146"/>
      <c r="W312" s="166"/>
      <c r="AN312" s="146"/>
      <c r="AO312" s="166"/>
      <c r="BF312" s="146"/>
      <c r="BG312" s="166"/>
      <c r="BX312" s="146"/>
      <c r="BY312" s="166"/>
      <c r="CO312" s="146"/>
      <c r="CP312" s="166"/>
      <c r="CQ312" s="324"/>
      <c r="CR312" s="324"/>
      <c r="CS312" s="324"/>
      <c r="CT312" s="324"/>
      <c r="CU312" s="324"/>
      <c r="CV312" s="324"/>
      <c r="CW312" s="324"/>
      <c r="CX312" s="324"/>
      <c r="CY312" s="324"/>
      <c r="CZ312" s="324"/>
      <c r="DA312" s="324"/>
      <c r="DF312" s="146"/>
      <c r="DG312" s="166"/>
      <c r="DH312" s="324"/>
      <c r="DI312" s="324"/>
      <c r="DJ312" s="324"/>
      <c r="DK312" s="324"/>
      <c r="DL312" s="324"/>
      <c r="DM312" s="324"/>
      <c r="DN312" s="324"/>
      <c r="DO312" s="324"/>
      <c r="DP312" s="324"/>
      <c r="DQ312" s="324"/>
      <c r="DR312" s="324"/>
      <c r="DW312" s="146"/>
      <c r="DX312" s="166"/>
      <c r="EN312" s="146"/>
      <c r="EO312" s="166"/>
      <c r="FE312" s="146"/>
      <c r="FF312" s="166"/>
    </row>
    <row r="313" spans="4:162" x14ac:dyDescent="0.15">
      <c r="D313" s="146"/>
      <c r="E313" s="166"/>
      <c r="V313" s="146"/>
      <c r="W313" s="166"/>
      <c r="AN313" s="146"/>
      <c r="AO313" s="166"/>
      <c r="BF313" s="146"/>
      <c r="BG313" s="166"/>
      <c r="BX313" s="146"/>
      <c r="BY313" s="166"/>
      <c r="CO313" s="146"/>
      <c r="CP313" s="166"/>
      <c r="CQ313" s="324"/>
      <c r="CR313" s="324"/>
      <c r="CS313" s="324"/>
      <c r="CT313" s="324"/>
      <c r="CU313" s="324"/>
      <c r="CV313" s="324"/>
      <c r="CW313" s="324"/>
      <c r="CX313" s="324"/>
      <c r="CY313" s="324"/>
      <c r="CZ313" s="324"/>
      <c r="DA313" s="324"/>
      <c r="DF313" s="146"/>
      <c r="DG313" s="166"/>
      <c r="DH313" s="324"/>
      <c r="DI313" s="324"/>
      <c r="DJ313" s="324"/>
      <c r="DK313" s="324"/>
      <c r="DL313" s="324"/>
      <c r="DM313" s="324"/>
      <c r="DN313" s="324"/>
      <c r="DO313" s="324"/>
      <c r="DP313" s="324"/>
      <c r="DQ313" s="324"/>
      <c r="DR313" s="324"/>
      <c r="DW313" s="146"/>
      <c r="DX313" s="166"/>
      <c r="EN313" s="146"/>
      <c r="EO313" s="166"/>
      <c r="FE313" s="146"/>
      <c r="FF313" s="166"/>
    </row>
    <row r="314" spans="4:162" x14ac:dyDescent="0.15">
      <c r="D314" s="146"/>
      <c r="E314" s="166"/>
      <c r="V314" s="146"/>
      <c r="W314" s="166"/>
      <c r="AN314" s="146"/>
      <c r="AO314" s="166"/>
      <c r="BF314" s="146"/>
      <c r="BG314" s="166"/>
      <c r="BX314" s="146"/>
      <c r="BY314" s="166"/>
      <c r="CO314" s="146"/>
      <c r="CP314" s="166"/>
      <c r="CQ314" s="324"/>
      <c r="CR314" s="324"/>
      <c r="CS314" s="324"/>
      <c r="CT314" s="324"/>
      <c r="CU314" s="324"/>
      <c r="CV314" s="324"/>
      <c r="CW314" s="324"/>
      <c r="CX314" s="324"/>
      <c r="CY314" s="324"/>
      <c r="CZ314" s="324"/>
      <c r="DA314" s="324"/>
      <c r="DF314" s="146"/>
      <c r="DG314" s="166"/>
      <c r="DH314" s="324"/>
      <c r="DI314" s="324"/>
      <c r="DJ314" s="324"/>
      <c r="DK314" s="324"/>
      <c r="DL314" s="324"/>
      <c r="DM314" s="324"/>
      <c r="DN314" s="324"/>
      <c r="DO314" s="324"/>
      <c r="DP314" s="324"/>
      <c r="DQ314" s="324"/>
      <c r="DR314" s="324"/>
      <c r="DW314" s="146"/>
      <c r="DX314" s="166"/>
      <c r="EN314" s="146"/>
      <c r="EO314" s="166"/>
      <c r="FE314" s="146"/>
      <c r="FF314" s="166"/>
    </row>
    <row r="315" spans="4:162" x14ac:dyDescent="0.15">
      <c r="D315" s="146"/>
      <c r="E315" s="166"/>
      <c r="V315" s="146"/>
      <c r="W315" s="166"/>
      <c r="AN315" s="146"/>
      <c r="AO315" s="166"/>
      <c r="BF315" s="146"/>
      <c r="BG315" s="166"/>
      <c r="BX315" s="146"/>
      <c r="BY315" s="166"/>
      <c r="CO315" s="146"/>
      <c r="CP315" s="166"/>
      <c r="CQ315" s="324"/>
      <c r="CR315" s="324"/>
      <c r="CS315" s="324"/>
      <c r="CT315" s="324"/>
      <c r="CU315" s="324"/>
      <c r="CV315" s="324"/>
      <c r="CW315" s="324"/>
      <c r="CX315" s="324"/>
      <c r="CY315" s="324"/>
      <c r="CZ315" s="324"/>
      <c r="DA315" s="324"/>
      <c r="DF315" s="146"/>
      <c r="DG315" s="166"/>
      <c r="DH315" s="324"/>
      <c r="DI315" s="324"/>
      <c r="DJ315" s="324"/>
      <c r="DK315" s="324"/>
      <c r="DL315" s="324"/>
      <c r="DM315" s="324"/>
      <c r="DN315" s="324"/>
      <c r="DO315" s="324"/>
      <c r="DP315" s="324"/>
      <c r="DQ315" s="324"/>
      <c r="DR315" s="324"/>
      <c r="DW315" s="146"/>
      <c r="DX315" s="166"/>
      <c r="EN315" s="146"/>
      <c r="EO315" s="166"/>
      <c r="FE315" s="146"/>
      <c r="FF315" s="166"/>
    </row>
    <row r="316" spans="4:162" x14ac:dyDescent="0.15">
      <c r="D316" s="146"/>
      <c r="E316" s="166"/>
      <c r="V316" s="146"/>
      <c r="W316" s="166"/>
      <c r="AN316" s="146"/>
      <c r="AO316" s="166"/>
      <c r="BF316" s="146"/>
      <c r="BG316" s="166"/>
      <c r="BX316" s="146"/>
      <c r="BY316" s="166"/>
      <c r="CO316" s="146"/>
      <c r="CP316" s="166"/>
      <c r="CQ316" s="324"/>
      <c r="CR316" s="324"/>
      <c r="CS316" s="324"/>
      <c r="CT316" s="324"/>
      <c r="CU316" s="324"/>
      <c r="CV316" s="324"/>
      <c r="CW316" s="324"/>
      <c r="CX316" s="324"/>
      <c r="CY316" s="324"/>
      <c r="CZ316" s="324"/>
      <c r="DA316" s="324"/>
      <c r="DF316" s="146"/>
      <c r="DG316" s="166"/>
      <c r="DH316" s="324"/>
      <c r="DI316" s="324"/>
      <c r="DJ316" s="324"/>
      <c r="DK316" s="324"/>
      <c r="DL316" s="324"/>
      <c r="DM316" s="324"/>
      <c r="DN316" s="324"/>
      <c r="DO316" s="324"/>
      <c r="DP316" s="324"/>
      <c r="DQ316" s="324"/>
      <c r="DR316" s="324"/>
      <c r="DW316" s="146"/>
      <c r="DX316" s="166"/>
      <c r="EN316" s="146"/>
      <c r="EO316" s="166"/>
      <c r="FE316" s="146"/>
      <c r="FF316" s="166"/>
    </row>
    <row r="317" spans="4:162" x14ac:dyDescent="0.15">
      <c r="D317" s="146"/>
      <c r="E317" s="166"/>
      <c r="V317" s="146"/>
      <c r="W317" s="166"/>
      <c r="AN317" s="146"/>
      <c r="AO317" s="166"/>
      <c r="BF317" s="146"/>
      <c r="BG317" s="166"/>
      <c r="BX317" s="146"/>
      <c r="BY317" s="166"/>
      <c r="CO317" s="146"/>
      <c r="CP317" s="166"/>
      <c r="CQ317" s="324"/>
      <c r="CR317" s="324"/>
      <c r="CS317" s="324"/>
      <c r="CT317" s="324"/>
      <c r="CU317" s="324"/>
      <c r="CV317" s="324"/>
      <c r="CW317" s="324"/>
      <c r="CX317" s="324"/>
      <c r="CY317" s="324"/>
      <c r="CZ317" s="324"/>
      <c r="DA317" s="324"/>
      <c r="DF317" s="146"/>
      <c r="DG317" s="166"/>
      <c r="DH317" s="324"/>
      <c r="DI317" s="324"/>
      <c r="DJ317" s="324"/>
      <c r="DK317" s="324"/>
      <c r="DL317" s="324"/>
      <c r="DM317" s="324"/>
      <c r="DN317" s="324"/>
      <c r="DO317" s="324"/>
      <c r="DP317" s="324"/>
      <c r="DQ317" s="324"/>
      <c r="DR317" s="324"/>
      <c r="DW317" s="146"/>
      <c r="DX317" s="166"/>
      <c r="EN317" s="146"/>
      <c r="EO317" s="166"/>
      <c r="FE317" s="146"/>
      <c r="FF317" s="166"/>
    </row>
    <row r="318" spans="4:162" x14ac:dyDescent="0.15">
      <c r="D318" s="146"/>
      <c r="E318" s="166"/>
      <c r="V318" s="146"/>
      <c r="W318" s="166"/>
      <c r="AN318" s="146"/>
      <c r="AO318" s="166"/>
      <c r="BF318" s="146"/>
      <c r="BG318" s="166"/>
      <c r="BX318" s="146"/>
      <c r="BY318" s="166"/>
      <c r="CO318" s="146"/>
      <c r="CP318" s="166"/>
      <c r="CQ318" s="324"/>
      <c r="CR318" s="324"/>
      <c r="CS318" s="324"/>
      <c r="CT318" s="324"/>
      <c r="CU318" s="324"/>
      <c r="CV318" s="324"/>
      <c r="CW318" s="324"/>
      <c r="CX318" s="324"/>
      <c r="CY318" s="324"/>
      <c r="CZ318" s="324"/>
      <c r="DA318" s="324"/>
      <c r="DF318" s="146"/>
      <c r="DG318" s="166"/>
      <c r="DH318" s="324"/>
      <c r="DI318" s="324"/>
      <c r="DJ318" s="324"/>
      <c r="DK318" s="324"/>
      <c r="DL318" s="324"/>
      <c r="DM318" s="324"/>
      <c r="DN318" s="324"/>
      <c r="DO318" s="324"/>
      <c r="DP318" s="324"/>
      <c r="DQ318" s="324"/>
      <c r="DR318" s="324"/>
      <c r="DW318" s="146"/>
      <c r="DX318" s="166"/>
      <c r="EN318" s="146"/>
      <c r="EO318" s="166"/>
      <c r="FE318" s="146"/>
      <c r="FF318" s="166"/>
    </row>
    <row r="319" spans="4:162" x14ac:dyDescent="0.15">
      <c r="D319" s="146"/>
      <c r="E319" s="166"/>
      <c r="V319" s="146"/>
      <c r="W319" s="166"/>
      <c r="AN319" s="146"/>
      <c r="AO319" s="166"/>
      <c r="BF319" s="146"/>
      <c r="BG319" s="166"/>
      <c r="BX319" s="146"/>
      <c r="BY319" s="166"/>
      <c r="CO319" s="146"/>
      <c r="CP319" s="166"/>
      <c r="CQ319" s="324"/>
      <c r="CR319" s="324"/>
      <c r="CS319" s="324"/>
      <c r="CT319" s="324"/>
      <c r="CU319" s="324"/>
      <c r="CV319" s="324"/>
      <c r="CW319" s="324"/>
      <c r="CX319" s="324"/>
      <c r="CY319" s="324"/>
      <c r="CZ319" s="324"/>
      <c r="DA319" s="324"/>
      <c r="DF319" s="146"/>
      <c r="DG319" s="166"/>
      <c r="DH319" s="324"/>
      <c r="DI319" s="324"/>
      <c r="DJ319" s="324"/>
      <c r="DK319" s="324"/>
      <c r="DL319" s="324"/>
      <c r="DM319" s="324"/>
      <c r="DN319" s="324"/>
      <c r="DO319" s="324"/>
      <c r="DP319" s="324"/>
      <c r="DQ319" s="324"/>
      <c r="DR319" s="324"/>
      <c r="DW319" s="146"/>
      <c r="DX319" s="166"/>
      <c r="EN319" s="146"/>
      <c r="EO319" s="166"/>
      <c r="FE319" s="146"/>
      <c r="FF319" s="166"/>
    </row>
    <row r="320" spans="4:162" x14ac:dyDescent="0.15">
      <c r="D320" s="146"/>
      <c r="E320" s="166"/>
      <c r="V320" s="146"/>
      <c r="W320" s="166"/>
      <c r="AN320" s="146"/>
      <c r="AO320" s="166"/>
      <c r="BF320" s="146"/>
      <c r="BG320" s="166"/>
      <c r="BX320" s="146"/>
      <c r="BY320" s="166"/>
      <c r="CO320" s="146"/>
      <c r="CP320" s="166"/>
      <c r="CQ320" s="324"/>
      <c r="CR320" s="324"/>
      <c r="CS320" s="324"/>
      <c r="CT320" s="324"/>
      <c r="CU320" s="324"/>
      <c r="CV320" s="324"/>
      <c r="CW320" s="324"/>
      <c r="CX320" s="324"/>
      <c r="CY320" s="324"/>
      <c r="CZ320" s="324"/>
      <c r="DA320" s="324"/>
      <c r="DF320" s="146"/>
      <c r="DG320" s="166"/>
      <c r="DH320" s="324"/>
      <c r="DI320" s="324"/>
      <c r="DJ320" s="324"/>
      <c r="DK320" s="324"/>
      <c r="DL320" s="324"/>
      <c r="DM320" s="324"/>
      <c r="DN320" s="324"/>
      <c r="DO320" s="324"/>
      <c r="DP320" s="324"/>
      <c r="DQ320" s="324"/>
      <c r="DR320" s="324"/>
      <c r="DW320" s="146"/>
      <c r="DX320" s="166"/>
      <c r="EN320" s="146"/>
      <c r="EO320" s="166"/>
      <c r="FE320" s="146"/>
      <c r="FF320" s="166"/>
    </row>
    <row r="321" spans="4:162" x14ac:dyDescent="0.15">
      <c r="D321" s="146"/>
      <c r="E321" s="166"/>
      <c r="V321" s="146"/>
      <c r="W321" s="166"/>
      <c r="AN321" s="146"/>
      <c r="AO321" s="166"/>
      <c r="BF321" s="146"/>
      <c r="BG321" s="166"/>
      <c r="BX321" s="146"/>
      <c r="BY321" s="166"/>
      <c r="CO321" s="146"/>
      <c r="CP321" s="166"/>
      <c r="CQ321" s="324"/>
      <c r="CR321" s="324"/>
      <c r="CS321" s="324"/>
      <c r="CT321" s="324"/>
      <c r="CU321" s="324"/>
      <c r="CV321" s="324"/>
      <c r="CW321" s="324"/>
      <c r="CX321" s="324"/>
      <c r="CY321" s="324"/>
      <c r="CZ321" s="324"/>
      <c r="DA321" s="324"/>
      <c r="DF321" s="146"/>
      <c r="DG321" s="166"/>
      <c r="DH321" s="324"/>
      <c r="DI321" s="324"/>
      <c r="DJ321" s="324"/>
      <c r="DK321" s="324"/>
      <c r="DL321" s="324"/>
      <c r="DM321" s="324"/>
      <c r="DN321" s="324"/>
      <c r="DO321" s="324"/>
      <c r="DP321" s="324"/>
      <c r="DQ321" s="324"/>
      <c r="DR321" s="324"/>
      <c r="DW321" s="146"/>
      <c r="DX321" s="166"/>
      <c r="EN321" s="146"/>
      <c r="EO321" s="166"/>
      <c r="FE321" s="146"/>
      <c r="FF321" s="166"/>
    </row>
    <row r="322" spans="4:162" x14ac:dyDescent="0.15">
      <c r="D322" s="146"/>
      <c r="E322" s="166"/>
      <c r="V322" s="146"/>
      <c r="W322" s="166"/>
      <c r="AN322" s="146"/>
      <c r="AO322" s="166"/>
      <c r="BF322" s="146"/>
      <c r="BG322" s="166"/>
      <c r="BX322" s="146"/>
      <c r="BY322" s="166"/>
      <c r="CO322" s="146"/>
      <c r="CP322" s="166"/>
      <c r="CQ322" s="324"/>
      <c r="CR322" s="324"/>
      <c r="CS322" s="324"/>
      <c r="CT322" s="324"/>
      <c r="CU322" s="324"/>
      <c r="CV322" s="324"/>
      <c r="CW322" s="324"/>
      <c r="CX322" s="324"/>
      <c r="CY322" s="324"/>
      <c r="CZ322" s="324"/>
      <c r="DA322" s="324"/>
      <c r="DF322" s="146"/>
      <c r="DG322" s="166"/>
      <c r="DH322" s="324"/>
      <c r="DI322" s="324"/>
      <c r="DJ322" s="324"/>
      <c r="DK322" s="324"/>
      <c r="DL322" s="324"/>
      <c r="DM322" s="324"/>
      <c r="DN322" s="324"/>
      <c r="DO322" s="324"/>
      <c r="DP322" s="324"/>
      <c r="DQ322" s="324"/>
      <c r="DR322" s="324"/>
      <c r="DW322" s="146"/>
      <c r="DX322" s="166"/>
      <c r="EN322" s="146"/>
      <c r="EO322" s="166"/>
      <c r="FE322" s="146"/>
      <c r="FF322" s="166"/>
    </row>
    <row r="323" spans="4:162" x14ac:dyDescent="0.15">
      <c r="D323" s="146"/>
      <c r="E323" s="166"/>
      <c r="V323" s="146"/>
      <c r="W323" s="166"/>
      <c r="AN323" s="146"/>
      <c r="AO323" s="166"/>
      <c r="BF323" s="146"/>
      <c r="BG323" s="166"/>
      <c r="BX323" s="146"/>
      <c r="BY323" s="166"/>
      <c r="CO323" s="146"/>
      <c r="CP323" s="166"/>
      <c r="CQ323" s="324"/>
      <c r="CR323" s="324"/>
      <c r="CS323" s="324"/>
      <c r="CT323" s="324"/>
      <c r="CU323" s="324"/>
      <c r="CV323" s="324"/>
      <c r="CW323" s="324"/>
      <c r="CX323" s="324"/>
      <c r="CY323" s="324"/>
      <c r="CZ323" s="324"/>
      <c r="DA323" s="324"/>
      <c r="DF323" s="146"/>
      <c r="DG323" s="166"/>
      <c r="DH323" s="324"/>
      <c r="DI323" s="324"/>
      <c r="DJ323" s="324"/>
      <c r="DK323" s="324"/>
      <c r="DL323" s="324"/>
      <c r="DM323" s="324"/>
      <c r="DN323" s="324"/>
      <c r="DO323" s="324"/>
      <c r="DP323" s="324"/>
      <c r="DQ323" s="324"/>
      <c r="DR323" s="324"/>
      <c r="DW323" s="146"/>
      <c r="DX323" s="166"/>
      <c r="EN323" s="146"/>
      <c r="EO323" s="166"/>
      <c r="FE323" s="146"/>
      <c r="FF323" s="166"/>
    </row>
    <row r="324" spans="4:162" x14ac:dyDescent="0.15">
      <c r="D324" s="146"/>
      <c r="E324" s="166"/>
      <c r="V324" s="146"/>
      <c r="W324" s="166"/>
      <c r="AN324" s="146"/>
      <c r="AO324" s="166"/>
      <c r="BF324" s="146"/>
      <c r="BG324" s="166"/>
      <c r="BX324" s="146"/>
      <c r="BY324" s="166"/>
      <c r="CO324" s="146"/>
      <c r="CP324" s="166"/>
      <c r="CQ324" s="324"/>
      <c r="CR324" s="324"/>
      <c r="CS324" s="324"/>
      <c r="CT324" s="324"/>
      <c r="CU324" s="324"/>
      <c r="CV324" s="324"/>
      <c r="CW324" s="324"/>
      <c r="CX324" s="324"/>
      <c r="CY324" s="324"/>
      <c r="CZ324" s="324"/>
      <c r="DA324" s="324"/>
      <c r="DF324" s="146"/>
      <c r="DG324" s="166"/>
      <c r="DH324" s="324"/>
      <c r="DI324" s="324"/>
      <c r="DJ324" s="324"/>
      <c r="DK324" s="324"/>
      <c r="DL324" s="324"/>
      <c r="DM324" s="324"/>
      <c r="DN324" s="324"/>
      <c r="DO324" s="324"/>
      <c r="DP324" s="324"/>
      <c r="DQ324" s="324"/>
      <c r="DR324" s="324"/>
      <c r="DW324" s="146"/>
      <c r="DX324" s="166"/>
      <c r="EN324" s="146"/>
      <c r="EO324" s="166"/>
      <c r="FE324" s="146"/>
      <c r="FF324" s="166"/>
    </row>
    <row r="325" spans="4:162" x14ac:dyDescent="0.15">
      <c r="D325" s="146"/>
      <c r="E325" s="166"/>
      <c r="V325" s="146"/>
      <c r="W325" s="166"/>
      <c r="AN325" s="146"/>
      <c r="AO325" s="166"/>
      <c r="BF325" s="146"/>
      <c r="BG325" s="166"/>
      <c r="BX325" s="146"/>
      <c r="BY325" s="166"/>
      <c r="CO325" s="146"/>
      <c r="CP325" s="166"/>
      <c r="CQ325" s="324"/>
      <c r="CR325" s="324"/>
      <c r="CS325" s="324"/>
      <c r="CT325" s="324"/>
      <c r="CU325" s="324"/>
      <c r="CV325" s="324"/>
      <c r="CW325" s="324"/>
      <c r="CX325" s="324"/>
      <c r="CY325" s="324"/>
      <c r="CZ325" s="324"/>
      <c r="DA325" s="324"/>
      <c r="DF325" s="146"/>
      <c r="DG325" s="166"/>
      <c r="DH325" s="324"/>
      <c r="DI325" s="324"/>
      <c r="DJ325" s="324"/>
      <c r="DK325" s="324"/>
      <c r="DL325" s="324"/>
      <c r="DM325" s="324"/>
      <c r="DN325" s="324"/>
      <c r="DO325" s="324"/>
      <c r="DP325" s="324"/>
      <c r="DQ325" s="324"/>
      <c r="DR325" s="324"/>
      <c r="DW325" s="146"/>
      <c r="DX325" s="166"/>
      <c r="EN325" s="146"/>
      <c r="EO325" s="166"/>
      <c r="FE325" s="146"/>
      <c r="FF325" s="166"/>
    </row>
    <row r="326" spans="4:162" x14ac:dyDescent="0.15">
      <c r="D326" s="146"/>
      <c r="E326" s="166"/>
      <c r="V326" s="146"/>
      <c r="W326" s="166"/>
      <c r="AN326" s="146"/>
      <c r="AO326" s="166"/>
      <c r="BF326" s="146"/>
      <c r="BG326" s="166"/>
      <c r="BX326" s="146"/>
      <c r="BY326" s="166"/>
      <c r="CO326" s="146"/>
      <c r="CP326" s="166"/>
      <c r="CQ326" s="324"/>
      <c r="CR326" s="324"/>
      <c r="CS326" s="324"/>
      <c r="CT326" s="324"/>
      <c r="CU326" s="324"/>
      <c r="CV326" s="324"/>
      <c r="CW326" s="324"/>
      <c r="CX326" s="324"/>
      <c r="CY326" s="324"/>
      <c r="CZ326" s="324"/>
      <c r="DA326" s="324"/>
      <c r="DF326" s="146"/>
      <c r="DG326" s="166"/>
      <c r="DH326" s="324"/>
      <c r="DI326" s="324"/>
      <c r="DJ326" s="324"/>
      <c r="DK326" s="324"/>
      <c r="DL326" s="324"/>
      <c r="DM326" s="324"/>
      <c r="DN326" s="324"/>
      <c r="DO326" s="324"/>
      <c r="DP326" s="324"/>
      <c r="DQ326" s="324"/>
      <c r="DR326" s="324"/>
      <c r="DW326" s="146"/>
      <c r="DX326" s="166"/>
      <c r="EN326" s="146"/>
      <c r="EO326" s="166"/>
      <c r="FE326" s="146"/>
      <c r="FF326" s="166"/>
    </row>
    <row r="327" spans="4:162" x14ac:dyDescent="0.15">
      <c r="D327" s="146"/>
      <c r="E327" s="166"/>
      <c r="V327" s="146"/>
      <c r="W327" s="166"/>
      <c r="AN327" s="146"/>
      <c r="AO327" s="166"/>
      <c r="BF327" s="146"/>
      <c r="BG327" s="166"/>
      <c r="BX327" s="146"/>
      <c r="BY327" s="166"/>
      <c r="CO327" s="146"/>
      <c r="CP327" s="166"/>
      <c r="CQ327" s="324"/>
      <c r="CR327" s="324"/>
      <c r="CS327" s="324"/>
      <c r="CT327" s="324"/>
      <c r="CU327" s="324"/>
      <c r="CV327" s="324"/>
      <c r="CW327" s="324"/>
      <c r="CX327" s="324"/>
      <c r="CY327" s="324"/>
      <c r="CZ327" s="324"/>
      <c r="DA327" s="324"/>
      <c r="DF327" s="146"/>
      <c r="DG327" s="166"/>
      <c r="DH327" s="324"/>
      <c r="DI327" s="324"/>
      <c r="DJ327" s="324"/>
      <c r="DK327" s="324"/>
      <c r="DL327" s="324"/>
      <c r="DM327" s="324"/>
      <c r="DN327" s="324"/>
      <c r="DO327" s="324"/>
      <c r="DP327" s="324"/>
      <c r="DQ327" s="324"/>
      <c r="DR327" s="324"/>
      <c r="DW327" s="146"/>
      <c r="DX327" s="166"/>
      <c r="EN327" s="146"/>
      <c r="EO327" s="166"/>
      <c r="FE327" s="146"/>
      <c r="FF327" s="166"/>
    </row>
    <row r="328" spans="4:162" x14ac:dyDescent="0.15">
      <c r="D328" s="146"/>
      <c r="E328" s="166"/>
      <c r="V328" s="146"/>
      <c r="W328" s="166"/>
      <c r="AN328" s="146"/>
      <c r="AO328" s="166"/>
      <c r="BF328" s="146"/>
      <c r="BG328" s="166"/>
      <c r="BX328" s="146"/>
      <c r="BY328" s="166"/>
      <c r="CO328" s="146"/>
      <c r="CP328" s="166"/>
      <c r="CQ328" s="324"/>
      <c r="CR328" s="324"/>
      <c r="CS328" s="324"/>
      <c r="CT328" s="324"/>
      <c r="CU328" s="324"/>
      <c r="CV328" s="324"/>
      <c r="CW328" s="324"/>
      <c r="CX328" s="324"/>
      <c r="CY328" s="324"/>
      <c r="CZ328" s="324"/>
      <c r="DA328" s="324"/>
      <c r="DF328" s="146"/>
      <c r="DG328" s="166"/>
      <c r="DH328" s="324"/>
      <c r="DI328" s="324"/>
      <c r="DJ328" s="324"/>
      <c r="DK328" s="324"/>
      <c r="DL328" s="324"/>
      <c r="DM328" s="324"/>
      <c r="DN328" s="324"/>
      <c r="DO328" s="324"/>
      <c r="DP328" s="324"/>
      <c r="DQ328" s="324"/>
      <c r="DR328" s="324"/>
      <c r="DW328" s="146"/>
      <c r="DX328" s="166"/>
      <c r="EN328" s="146"/>
      <c r="EO328" s="166"/>
      <c r="FE328" s="146"/>
      <c r="FF328" s="166"/>
    </row>
    <row r="329" spans="4:162" x14ac:dyDescent="0.15">
      <c r="D329" s="146"/>
      <c r="E329" s="166"/>
      <c r="V329" s="146"/>
      <c r="W329" s="166"/>
      <c r="AN329" s="146"/>
      <c r="AO329" s="166"/>
      <c r="BF329" s="146"/>
      <c r="BG329" s="166"/>
      <c r="BX329" s="146"/>
      <c r="BY329" s="166"/>
      <c r="CO329" s="146"/>
      <c r="CP329" s="166"/>
      <c r="CQ329" s="324"/>
      <c r="CR329" s="324"/>
      <c r="CS329" s="324"/>
      <c r="CT329" s="324"/>
      <c r="CU329" s="324"/>
      <c r="CV329" s="324"/>
      <c r="CW329" s="324"/>
      <c r="CX329" s="324"/>
      <c r="CY329" s="324"/>
      <c r="CZ329" s="324"/>
      <c r="DA329" s="324"/>
      <c r="DF329" s="146"/>
      <c r="DG329" s="166"/>
      <c r="DH329" s="324"/>
      <c r="DI329" s="324"/>
      <c r="DJ329" s="324"/>
      <c r="DK329" s="324"/>
      <c r="DL329" s="324"/>
      <c r="DM329" s="324"/>
      <c r="DN329" s="324"/>
      <c r="DO329" s="324"/>
      <c r="DP329" s="324"/>
      <c r="DQ329" s="324"/>
      <c r="DR329" s="324"/>
      <c r="DW329" s="146"/>
      <c r="DX329" s="166"/>
      <c r="EN329" s="146"/>
      <c r="EO329" s="166"/>
      <c r="FE329" s="146"/>
      <c r="FF329" s="166"/>
    </row>
    <row r="330" spans="4:162" x14ac:dyDescent="0.15">
      <c r="D330" s="146"/>
      <c r="E330" s="166"/>
      <c r="V330" s="146"/>
      <c r="W330" s="166"/>
      <c r="AN330" s="146"/>
      <c r="AO330" s="166"/>
      <c r="BF330" s="146"/>
      <c r="BG330" s="166"/>
      <c r="BX330" s="146"/>
      <c r="BY330" s="166"/>
      <c r="CO330" s="146"/>
      <c r="CP330" s="166"/>
      <c r="CQ330" s="324"/>
      <c r="CR330" s="324"/>
      <c r="CS330" s="324"/>
      <c r="CT330" s="324"/>
      <c r="CU330" s="324"/>
      <c r="CV330" s="324"/>
      <c r="CW330" s="324"/>
      <c r="CX330" s="324"/>
      <c r="CY330" s="324"/>
      <c r="CZ330" s="324"/>
      <c r="DA330" s="324"/>
      <c r="DF330" s="146"/>
      <c r="DG330" s="166"/>
      <c r="DH330" s="324"/>
      <c r="DI330" s="324"/>
      <c r="DJ330" s="324"/>
      <c r="DK330" s="324"/>
      <c r="DL330" s="324"/>
      <c r="DM330" s="324"/>
      <c r="DN330" s="324"/>
      <c r="DO330" s="324"/>
      <c r="DP330" s="324"/>
      <c r="DQ330" s="324"/>
      <c r="DR330" s="324"/>
      <c r="DW330" s="146"/>
      <c r="DX330" s="166"/>
      <c r="EN330" s="146"/>
      <c r="EO330" s="166"/>
      <c r="FE330" s="146"/>
      <c r="FF330" s="166"/>
    </row>
    <row r="331" spans="4:162" x14ac:dyDescent="0.15">
      <c r="D331" s="146"/>
      <c r="E331" s="166"/>
      <c r="V331" s="146"/>
      <c r="W331" s="166"/>
      <c r="AN331" s="146"/>
      <c r="AO331" s="166"/>
      <c r="BF331" s="146"/>
      <c r="BG331" s="166"/>
      <c r="BX331" s="146"/>
      <c r="BY331" s="166"/>
      <c r="CO331" s="146"/>
      <c r="CP331" s="166"/>
      <c r="CQ331" s="324"/>
      <c r="CR331" s="324"/>
      <c r="CS331" s="324"/>
      <c r="CT331" s="324"/>
      <c r="CU331" s="324"/>
      <c r="CV331" s="324"/>
      <c r="CW331" s="324"/>
      <c r="CX331" s="324"/>
      <c r="CY331" s="324"/>
      <c r="CZ331" s="324"/>
      <c r="DA331" s="324"/>
      <c r="DF331" s="146"/>
      <c r="DG331" s="166"/>
      <c r="DH331" s="324"/>
      <c r="DI331" s="324"/>
      <c r="DJ331" s="324"/>
      <c r="DK331" s="324"/>
      <c r="DL331" s="324"/>
      <c r="DM331" s="324"/>
      <c r="DN331" s="324"/>
      <c r="DO331" s="324"/>
      <c r="DP331" s="324"/>
      <c r="DQ331" s="324"/>
      <c r="DR331" s="324"/>
      <c r="DW331" s="146"/>
      <c r="DX331" s="166"/>
      <c r="EN331" s="146"/>
      <c r="EO331" s="166"/>
      <c r="FE331" s="146"/>
      <c r="FF331" s="166"/>
    </row>
    <row r="332" spans="4:162" x14ac:dyDescent="0.15">
      <c r="D332" s="146"/>
      <c r="E332" s="166"/>
      <c r="V332" s="146"/>
      <c r="W332" s="166"/>
      <c r="AN332" s="146"/>
      <c r="AO332" s="166"/>
      <c r="BF332" s="146"/>
      <c r="BG332" s="166"/>
      <c r="BX332" s="146"/>
      <c r="BY332" s="166"/>
      <c r="CO332" s="146"/>
      <c r="CP332" s="166"/>
      <c r="CQ332" s="324"/>
      <c r="CR332" s="324"/>
      <c r="CS332" s="324"/>
      <c r="CT332" s="324"/>
      <c r="CU332" s="324"/>
      <c r="CV332" s="324"/>
      <c r="CW332" s="324"/>
      <c r="CX332" s="324"/>
      <c r="CY332" s="324"/>
      <c r="CZ332" s="324"/>
      <c r="DA332" s="324"/>
      <c r="DF332" s="146"/>
      <c r="DG332" s="166"/>
      <c r="DH332" s="324"/>
      <c r="DI332" s="324"/>
      <c r="DJ332" s="324"/>
      <c r="DK332" s="324"/>
      <c r="DL332" s="324"/>
      <c r="DM332" s="324"/>
      <c r="DN332" s="324"/>
      <c r="DO332" s="324"/>
      <c r="DP332" s="324"/>
      <c r="DQ332" s="324"/>
      <c r="DR332" s="324"/>
      <c r="DW332" s="146"/>
      <c r="DX332" s="166"/>
      <c r="EN332" s="146"/>
      <c r="EO332" s="166"/>
      <c r="FE332" s="146"/>
      <c r="FF332" s="166"/>
    </row>
    <row r="333" spans="4:162" x14ac:dyDescent="0.15">
      <c r="D333" s="146"/>
      <c r="E333" s="166"/>
      <c r="V333" s="146"/>
      <c r="W333" s="166"/>
      <c r="AN333" s="146"/>
      <c r="AO333" s="166"/>
      <c r="BF333" s="146"/>
      <c r="BG333" s="166"/>
      <c r="BX333" s="146"/>
      <c r="BY333" s="166"/>
      <c r="CO333" s="146"/>
      <c r="CP333" s="166"/>
      <c r="CQ333" s="324"/>
      <c r="CR333" s="324"/>
      <c r="CS333" s="324"/>
      <c r="CT333" s="324"/>
      <c r="CU333" s="324"/>
      <c r="CV333" s="324"/>
      <c r="CW333" s="324"/>
      <c r="CX333" s="324"/>
      <c r="CY333" s="324"/>
      <c r="CZ333" s="324"/>
      <c r="DA333" s="324"/>
      <c r="DF333" s="146"/>
      <c r="DG333" s="166"/>
      <c r="DH333" s="324"/>
      <c r="DI333" s="324"/>
      <c r="DJ333" s="324"/>
      <c r="DK333" s="324"/>
      <c r="DL333" s="324"/>
      <c r="DM333" s="324"/>
      <c r="DN333" s="324"/>
      <c r="DO333" s="324"/>
      <c r="DP333" s="324"/>
      <c r="DQ333" s="324"/>
      <c r="DR333" s="324"/>
      <c r="DW333" s="146"/>
      <c r="DX333" s="166"/>
      <c r="EN333" s="146"/>
      <c r="EO333" s="166"/>
      <c r="FE333" s="146"/>
      <c r="FF333" s="166"/>
    </row>
    <row r="334" spans="4:162" x14ac:dyDescent="0.15">
      <c r="D334" s="146"/>
      <c r="E334" s="166"/>
      <c r="V334" s="146"/>
      <c r="W334" s="166"/>
      <c r="AN334" s="146"/>
      <c r="AO334" s="166"/>
      <c r="BF334" s="146"/>
      <c r="BG334" s="166"/>
      <c r="BX334" s="146"/>
      <c r="BY334" s="166"/>
      <c r="CO334" s="146"/>
      <c r="CP334" s="166"/>
      <c r="CQ334" s="324"/>
      <c r="CR334" s="324"/>
      <c r="CS334" s="324"/>
      <c r="CT334" s="324"/>
      <c r="CU334" s="324"/>
      <c r="CV334" s="324"/>
      <c r="CW334" s="324"/>
      <c r="CX334" s="324"/>
      <c r="CY334" s="324"/>
      <c r="CZ334" s="324"/>
      <c r="DA334" s="324"/>
      <c r="DF334" s="146"/>
      <c r="DG334" s="166"/>
      <c r="DH334" s="324"/>
      <c r="DI334" s="324"/>
      <c r="DJ334" s="324"/>
      <c r="DK334" s="324"/>
      <c r="DL334" s="324"/>
      <c r="DM334" s="324"/>
      <c r="DN334" s="324"/>
      <c r="DO334" s="324"/>
      <c r="DP334" s="324"/>
      <c r="DQ334" s="324"/>
      <c r="DR334" s="324"/>
      <c r="DW334" s="146"/>
      <c r="DX334" s="166"/>
      <c r="EN334" s="146"/>
      <c r="EO334" s="166"/>
      <c r="FE334" s="146"/>
      <c r="FF334" s="166"/>
    </row>
    <row r="335" spans="4:162" x14ac:dyDescent="0.15">
      <c r="D335" s="146"/>
      <c r="E335" s="166"/>
      <c r="V335" s="146"/>
      <c r="W335" s="166"/>
      <c r="AN335" s="146"/>
      <c r="AO335" s="166"/>
      <c r="BF335" s="146"/>
      <c r="BG335" s="166"/>
      <c r="BX335" s="146"/>
      <c r="BY335" s="166"/>
      <c r="CO335" s="146"/>
      <c r="CP335" s="166"/>
      <c r="CQ335" s="324"/>
      <c r="CR335" s="324"/>
      <c r="CS335" s="324"/>
      <c r="CT335" s="324"/>
      <c r="CU335" s="324"/>
      <c r="CV335" s="324"/>
      <c r="CW335" s="324"/>
      <c r="CX335" s="324"/>
      <c r="CY335" s="324"/>
      <c r="CZ335" s="324"/>
      <c r="DA335" s="324"/>
      <c r="DF335" s="146"/>
      <c r="DG335" s="166"/>
      <c r="DH335" s="324"/>
      <c r="DI335" s="324"/>
      <c r="DJ335" s="324"/>
      <c r="DK335" s="324"/>
      <c r="DL335" s="324"/>
      <c r="DM335" s="324"/>
      <c r="DN335" s="324"/>
      <c r="DO335" s="324"/>
      <c r="DP335" s="324"/>
      <c r="DQ335" s="324"/>
      <c r="DR335" s="324"/>
      <c r="DW335" s="146"/>
      <c r="DX335" s="166"/>
      <c r="EN335" s="146"/>
      <c r="EO335" s="166"/>
      <c r="FE335" s="146"/>
      <c r="FF335" s="166"/>
    </row>
    <row r="336" spans="4:162" x14ac:dyDescent="0.15">
      <c r="D336" s="146"/>
      <c r="E336" s="166"/>
      <c r="V336" s="146"/>
      <c r="W336" s="166"/>
      <c r="AN336" s="146"/>
      <c r="AO336" s="166"/>
      <c r="BF336" s="146"/>
      <c r="BG336" s="166"/>
      <c r="BX336" s="146"/>
      <c r="BY336" s="166"/>
      <c r="CO336" s="146"/>
      <c r="CP336" s="166"/>
      <c r="CQ336" s="324"/>
      <c r="CR336" s="324"/>
      <c r="CS336" s="324"/>
      <c r="CT336" s="324"/>
      <c r="CU336" s="324"/>
      <c r="CV336" s="324"/>
      <c r="CW336" s="324"/>
      <c r="CX336" s="324"/>
      <c r="CY336" s="324"/>
      <c r="CZ336" s="324"/>
      <c r="DA336" s="324"/>
      <c r="DF336" s="146"/>
      <c r="DG336" s="166"/>
      <c r="DH336" s="324"/>
      <c r="DI336" s="324"/>
      <c r="DJ336" s="324"/>
      <c r="DK336" s="324"/>
      <c r="DL336" s="324"/>
      <c r="DM336" s="324"/>
      <c r="DN336" s="324"/>
      <c r="DO336" s="324"/>
      <c r="DP336" s="324"/>
      <c r="DQ336" s="324"/>
      <c r="DR336" s="324"/>
      <c r="DW336" s="146"/>
      <c r="DX336" s="166"/>
      <c r="EN336" s="146"/>
      <c r="EO336" s="166"/>
      <c r="FE336" s="146"/>
      <c r="FF336" s="166"/>
    </row>
    <row r="337" spans="4:162" x14ac:dyDescent="0.15">
      <c r="D337" s="146"/>
      <c r="E337" s="166"/>
      <c r="V337" s="146"/>
      <c r="W337" s="166"/>
      <c r="AN337" s="146"/>
      <c r="AO337" s="166"/>
      <c r="BF337" s="146"/>
      <c r="BG337" s="166"/>
      <c r="BX337" s="146"/>
      <c r="BY337" s="166"/>
      <c r="CO337" s="146"/>
      <c r="CP337" s="166"/>
      <c r="CQ337" s="324"/>
      <c r="CR337" s="324"/>
      <c r="CS337" s="324"/>
      <c r="CT337" s="324"/>
      <c r="CU337" s="324"/>
      <c r="CV337" s="324"/>
      <c r="CW337" s="324"/>
      <c r="CX337" s="324"/>
      <c r="CY337" s="324"/>
      <c r="CZ337" s="324"/>
      <c r="DA337" s="324"/>
      <c r="DF337" s="146"/>
      <c r="DG337" s="166"/>
      <c r="DH337" s="324"/>
      <c r="DI337" s="324"/>
      <c r="DJ337" s="324"/>
      <c r="DK337" s="324"/>
      <c r="DL337" s="324"/>
      <c r="DM337" s="324"/>
      <c r="DN337" s="324"/>
      <c r="DO337" s="324"/>
      <c r="DP337" s="324"/>
      <c r="DQ337" s="324"/>
      <c r="DR337" s="324"/>
      <c r="DW337" s="146"/>
      <c r="DX337" s="166"/>
      <c r="EN337" s="146"/>
      <c r="EO337" s="166"/>
      <c r="FE337" s="146"/>
      <c r="FF337" s="166"/>
    </row>
    <row r="338" spans="4:162" x14ac:dyDescent="0.15">
      <c r="D338" s="146"/>
      <c r="E338" s="166"/>
      <c r="V338" s="146"/>
      <c r="W338" s="166"/>
      <c r="AN338" s="146"/>
      <c r="AO338" s="166"/>
      <c r="BF338" s="146"/>
      <c r="BG338" s="166"/>
      <c r="BX338" s="146"/>
      <c r="BY338" s="166"/>
      <c r="CO338" s="146"/>
      <c r="CP338" s="166"/>
      <c r="CQ338" s="324"/>
      <c r="CR338" s="324"/>
      <c r="CS338" s="324"/>
      <c r="CT338" s="324"/>
      <c r="CU338" s="324"/>
      <c r="CV338" s="324"/>
      <c r="CW338" s="324"/>
      <c r="CX338" s="324"/>
      <c r="CY338" s="324"/>
      <c r="CZ338" s="324"/>
      <c r="DA338" s="324"/>
      <c r="DF338" s="146"/>
      <c r="DG338" s="166"/>
      <c r="DH338" s="324"/>
      <c r="DI338" s="324"/>
      <c r="DJ338" s="324"/>
      <c r="DK338" s="324"/>
      <c r="DL338" s="324"/>
      <c r="DM338" s="324"/>
      <c r="DN338" s="324"/>
      <c r="DO338" s="324"/>
      <c r="DP338" s="324"/>
      <c r="DQ338" s="324"/>
      <c r="DR338" s="324"/>
      <c r="DW338" s="146"/>
      <c r="DX338" s="166"/>
      <c r="EN338" s="146"/>
      <c r="EO338" s="166"/>
      <c r="FE338" s="146"/>
      <c r="FF338" s="166"/>
    </row>
    <row r="339" spans="4:162" x14ac:dyDescent="0.15">
      <c r="D339" s="146"/>
      <c r="E339" s="166"/>
      <c r="V339" s="146"/>
      <c r="W339" s="166"/>
      <c r="AN339" s="146"/>
      <c r="AO339" s="166"/>
      <c r="BF339" s="146"/>
      <c r="BG339" s="166"/>
      <c r="BX339" s="146"/>
      <c r="BY339" s="166"/>
      <c r="CO339" s="146"/>
      <c r="CP339" s="166"/>
      <c r="CQ339" s="324"/>
      <c r="CR339" s="324"/>
      <c r="CS339" s="324"/>
      <c r="CT339" s="324"/>
      <c r="CU339" s="324"/>
      <c r="CV339" s="324"/>
      <c r="CW339" s="324"/>
      <c r="CX339" s="324"/>
      <c r="CY339" s="324"/>
      <c r="CZ339" s="324"/>
      <c r="DA339" s="324"/>
      <c r="DF339" s="146"/>
      <c r="DG339" s="166"/>
      <c r="DH339" s="324"/>
      <c r="DI339" s="324"/>
      <c r="DJ339" s="324"/>
      <c r="DK339" s="324"/>
      <c r="DL339" s="324"/>
      <c r="DM339" s="324"/>
      <c r="DN339" s="324"/>
      <c r="DO339" s="324"/>
      <c r="DP339" s="324"/>
      <c r="DQ339" s="324"/>
      <c r="DR339" s="324"/>
      <c r="DW339" s="146"/>
      <c r="DX339" s="166"/>
      <c r="EN339" s="146"/>
      <c r="EO339" s="166"/>
      <c r="FE339" s="146"/>
      <c r="FF339" s="166"/>
    </row>
    <row r="340" spans="4:162" x14ac:dyDescent="0.15">
      <c r="D340" s="146"/>
      <c r="E340" s="166"/>
      <c r="V340" s="146"/>
      <c r="W340" s="166"/>
      <c r="AN340" s="146"/>
      <c r="AO340" s="166"/>
      <c r="BF340" s="146"/>
      <c r="BG340" s="166"/>
      <c r="BX340" s="146"/>
      <c r="BY340" s="166"/>
      <c r="CO340" s="146"/>
      <c r="CP340" s="166"/>
      <c r="CQ340" s="324"/>
      <c r="CR340" s="324"/>
      <c r="CS340" s="324"/>
      <c r="CT340" s="324"/>
      <c r="CU340" s="324"/>
      <c r="CV340" s="324"/>
      <c r="CW340" s="324"/>
      <c r="CX340" s="324"/>
      <c r="CY340" s="324"/>
      <c r="CZ340" s="324"/>
      <c r="DA340" s="324"/>
      <c r="DF340" s="146"/>
      <c r="DG340" s="166"/>
      <c r="DH340" s="324"/>
      <c r="DI340" s="324"/>
      <c r="DJ340" s="324"/>
      <c r="DK340" s="324"/>
      <c r="DL340" s="324"/>
      <c r="DM340" s="324"/>
      <c r="DN340" s="324"/>
      <c r="DO340" s="324"/>
      <c r="DP340" s="324"/>
      <c r="DQ340" s="324"/>
      <c r="DR340" s="324"/>
      <c r="DW340" s="146"/>
      <c r="DX340" s="166"/>
      <c r="EN340" s="146"/>
      <c r="EO340" s="166"/>
      <c r="FE340" s="146"/>
      <c r="FF340" s="166"/>
    </row>
    <row r="341" spans="4:162" x14ac:dyDescent="0.15">
      <c r="D341" s="146"/>
      <c r="E341" s="166"/>
      <c r="V341" s="146"/>
      <c r="W341" s="166"/>
      <c r="AN341" s="146"/>
      <c r="AO341" s="166"/>
      <c r="BF341" s="146"/>
      <c r="BG341" s="166"/>
      <c r="BX341" s="146"/>
      <c r="BY341" s="166"/>
      <c r="CO341" s="146"/>
      <c r="CP341" s="166"/>
      <c r="CQ341" s="324"/>
      <c r="CR341" s="324"/>
      <c r="CS341" s="324"/>
      <c r="CT341" s="324"/>
      <c r="CU341" s="324"/>
      <c r="CV341" s="324"/>
      <c r="CW341" s="324"/>
      <c r="CX341" s="324"/>
      <c r="CY341" s="324"/>
      <c r="CZ341" s="324"/>
      <c r="DA341" s="324"/>
      <c r="DF341" s="146"/>
      <c r="DG341" s="166"/>
      <c r="DH341" s="324"/>
      <c r="DI341" s="324"/>
      <c r="DJ341" s="324"/>
      <c r="DK341" s="324"/>
      <c r="DL341" s="324"/>
      <c r="DM341" s="324"/>
      <c r="DN341" s="324"/>
      <c r="DO341" s="324"/>
      <c r="DP341" s="324"/>
      <c r="DQ341" s="324"/>
      <c r="DR341" s="324"/>
      <c r="DW341" s="146"/>
      <c r="DX341" s="166"/>
      <c r="EN341" s="146"/>
      <c r="EO341" s="166"/>
      <c r="FE341" s="146"/>
      <c r="FF341" s="166"/>
    </row>
    <row r="342" spans="4:162" x14ac:dyDescent="0.15">
      <c r="D342" s="146"/>
      <c r="E342" s="166"/>
      <c r="V342" s="146"/>
      <c r="W342" s="166"/>
      <c r="AN342" s="146"/>
      <c r="AO342" s="166"/>
      <c r="BF342" s="146"/>
      <c r="BG342" s="166"/>
      <c r="BX342" s="146"/>
      <c r="BY342" s="166"/>
      <c r="CO342" s="146"/>
      <c r="CP342" s="166"/>
      <c r="CQ342" s="324"/>
      <c r="CR342" s="324"/>
      <c r="CS342" s="324"/>
      <c r="CT342" s="324"/>
      <c r="CU342" s="324"/>
      <c r="CV342" s="324"/>
      <c r="CW342" s="324"/>
      <c r="CX342" s="324"/>
      <c r="CY342" s="324"/>
      <c r="CZ342" s="324"/>
      <c r="DA342" s="324"/>
      <c r="DF342" s="146"/>
      <c r="DG342" s="166"/>
      <c r="DH342" s="324"/>
      <c r="DI342" s="324"/>
      <c r="DJ342" s="324"/>
      <c r="DK342" s="324"/>
      <c r="DL342" s="324"/>
      <c r="DM342" s="324"/>
      <c r="DN342" s="324"/>
      <c r="DO342" s="324"/>
      <c r="DP342" s="324"/>
      <c r="DQ342" s="324"/>
      <c r="DR342" s="324"/>
      <c r="DW342" s="146"/>
      <c r="DX342" s="166"/>
      <c r="EN342" s="146"/>
      <c r="EO342" s="166"/>
      <c r="FE342" s="146"/>
      <c r="FF342" s="166"/>
    </row>
    <row r="343" spans="4:162" x14ac:dyDescent="0.15">
      <c r="D343" s="146"/>
      <c r="E343" s="166"/>
      <c r="V343" s="146"/>
      <c r="W343" s="166"/>
      <c r="AN343" s="146"/>
      <c r="AO343" s="166"/>
      <c r="BF343" s="146"/>
      <c r="BG343" s="166"/>
      <c r="BX343" s="146"/>
      <c r="BY343" s="166"/>
      <c r="CO343" s="146"/>
      <c r="CP343" s="166"/>
      <c r="CQ343" s="324"/>
      <c r="CR343" s="324"/>
      <c r="CS343" s="324"/>
      <c r="CT343" s="324"/>
      <c r="CU343" s="324"/>
      <c r="CV343" s="324"/>
      <c r="CW343" s="324"/>
      <c r="CX343" s="324"/>
      <c r="CY343" s="324"/>
      <c r="CZ343" s="324"/>
      <c r="DA343" s="324"/>
      <c r="DF343" s="146"/>
      <c r="DG343" s="166"/>
      <c r="DH343" s="324"/>
      <c r="DI343" s="324"/>
      <c r="DJ343" s="324"/>
      <c r="DK343" s="324"/>
      <c r="DL343" s="324"/>
      <c r="DM343" s="324"/>
      <c r="DN343" s="324"/>
      <c r="DO343" s="324"/>
      <c r="DP343" s="324"/>
      <c r="DQ343" s="324"/>
      <c r="DR343" s="324"/>
      <c r="DW343" s="146"/>
      <c r="DX343" s="166"/>
      <c r="EN343" s="146"/>
      <c r="EO343" s="166"/>
      <c r="FE343" s="146"/>
      <c r="FF343" s="166"/>
    </row>
    <row r="344" spans="4:162" x14ac:dyDescent="0.15">
      <c r="D344" s="146"/>
      <c r="E344" s="166"/>
      <c r="V344" s="146"/>
      <c r="W344" s="166"/>
      <c r="AN344" s="146"/>
      <c r="AO344" s="166"/>
      <c r="BF344" s="146"/>
      <c r="BG344" s="166"/>
      <c r="BX344" s="146"/>
      <c r="BY344" s="166"/>
      <c r="CO344" s="146"/>
      <c r="CP344" s="166"/>
      <c r="CQ344" s="324"/>
      <c r="CR344" s="324"/>
      <c r="CS344" s="324"/>
      <c r="CT344" s="324"/>
      <c r="CU344" s="324"/>
      <c r="CV344" s="324"/>
      <c r="CW344" s="324"/>
      <c r="CX344" s="324"/>
      <c r="CY344" s="324"/>
      <c r="CZ344" s="324"/>
      <c r="DA344" s="324"/>
      <c r="DF344" s="146"/>
      <c r="DG344" s="166"/>
      <c r="DH344" s="324"/>
      <c r="DI344" s="324"/>
      <c r="DJ344" s="324"/>
      <c r="DK344" s="324"/>
      <c r="DL344" s="324"/>
      <c r="DM344" s="324"/>
      <c r="DN344" s="324"/>
      <c r="DO344" s="324"/>
      <c r="DP344" s="324"/>
      <c r="DQ344" s="324"/>
      <c r="DR344" s="324"/>
      <c r="DW344" s="146"/>
      <c r="DX344" s="166"/>
      <c r="EN344" s="146"/>
      <c r="EO344" s="166"/>
      <c r="FE344" s="146"/>
      <c r="FF344" s="166"/>
    </row>
    <row r="345" spans="4:162" x14ac:dyDescent="0.15">
      <c r="D345" s="146"/>
      <c r="E345" s="166"/>
      <c r="V345" s="146"/>
      <c r="W345" s="166"/>
      <c r="AN345" s="146"/>
      <c r="AO345" s="166"/>
      <c r="BF345" s="146"/>
      <c r="BG345" s="166"/>
      <c r="BX345" s="146"/>
      <c r="BY345" s="166"/>
      <c r="CO345" s="146"/>
      <c r="CP345" s="166"/>
      <c r="CQ345" s="324"/>
      <c r="CR345" s="324"/>
      <c r="CS345" s="324"/>
      <c r="CT345" s="324"/>
      <c r="CU345" s="324"/>
      <c r="CV345" s="324"/>
      <c r="CW345" s="324"/>
      <c r="CX345" s="324"/>
      <c r="CY345" s="324"/>
      <c r="CZ345" s="324"/>
      <c r="DA345" s="324"/>
      <c r="DF345" s="146"/>
      <c r="DG345" s="166"/>
      <c r="DH345" s="324"/>
      <c r="DI345" s="324"/>
      <c r="DJ345" s="324"/>
      <c r="DK345" s="324"/>
      <c r="DL345" s="324"/>
      <c r="DM345" s="324"/>
      <c r="DN345" s="324"/>
      <c r="DO345" s="324"/>
      <c r="DP345" s="324"/>
      <c r="DQ345" s="324"/>
      <c r="DR345" s="324"/>
      <c r="DW345" s="146"/>
      <c r="DX345" s="166"/>
      <c r="EN345" s="146"/>
      <c r="EO345" s="166"/>
      <c r="FE345" s="146"/>
      <c r="FF345" s="166"/>
    </row>
    <row r="346" spans="4:162" x14ac:dyDescent="0.15">
      <c r="D346" s="146"/>
      <c r="E346" s="166"/>
      <c r="V346" s="146"/>
      <c r="W346" s="166"/>
      <c r="AN346" s="146"/>
      <c r="AO346" s="166"/>
      <c r="BF346" s="146"/>
      <c r="BG346" s="166"/>
      <c r="BX346" s="146"/>
      <c r="BY346" s="166"/>
      <c r="CO346" s="146"/>
      <c r="CP346" s="166"/>
      <c r="CQ346" s="324"/>
      <c r="CR346" s="324"/>
      <c r="CS346" s="324"/>
      <c r="CT346" s="324"/>
      <c r="CU346" s="324"/>
      <c r="CV346" s="324"/>
      <c r="CW346" s="324"/>
      <c r="CX346" s="324"/>
      <c r="CY346" s="324"/>
      <c r="CZ346" s="324"/>
      <c r="DA346" s="324"/>
      <c r="DF346" s="146"/>
      <c r="DG346" s="166"/>
      <c r="DH346" s="324"/>
      <c r="DI346" s="324"/>
      <c r="DJ346" s="324"/>
      <c r="DK346" s="324"/>
      <c r="DL346" s="324"/>
      <c r="DM346" s="324"/>
      <c r="DN346" s="324"/>
      <c r="DO346" s="324"/>
      <c r="DP346" s="324"/>
      <c r="DQ346" s="324"/>
      <c r="DR346" s="324"/>
      <c r="DW346" s="146"/>
      <c r="DX346" s="166"/>
      <c r="EN346" s="146"/>
      <c r="EO346" s="166"/>
      <c r="FE346" s="146"/>
      <c r="FF346" s="166"/>
    </row>
    <row r="347" spans="4:162" x14ac:dyDescent="0.15">
      <c r="D347" s="146"/>
      <c r="E347" s="166"/>
      <c r="V347" s="146"/>
      <c r="W347" s="166"/>
      <c r="AN347" s="146"/>
      <c r="AO347" s="166"/>
      <c r="BF347" s="146"/>
      <c r="BG347" s="166"/>
      <c r="BX347" s="146"/>
      <c r="BY347" s="166"/>
      <c r="CO347" s="146"/>
      <c r="CP347" s="166"/>
      <c r="CQ347" s="324"/>
      <c r="CR347" s="324"/>
      <c r="CS347" s="324"/>
      <c r="CT347" s="324"/>
      <c r="CU347" s="324"/>
      <c r="CV347" s="324"/>
      <c r="CW347" s="324"/>
      <c r="CX347" s="324"/>
      <c r="CY347" s="324"/>
      <c r="CZ347" s="324"/>
      <c r="DA347" s="324"/>
      <c r="DF347" s="146"/>
      <c r="DG347" s="166"/>
      <c r="DH347" s="324"/>
      <c r="DI347" s="324"/>
      <c r="DJ347" s="324"/>
      <c r="DK347" s="324"/>
      <c r="DL347" s="324"/>
      <c r="DM347" s="324"/>
      <c r="DN347" s="324"/>
      <c r="DO347" s="324"/>
      <c r="DP347" s="324"/>
      <c r="DQ347" s="324"/>
      <c r="DR347" s="324"/>
      <c r="DW347" s="146"/>
      <c r="DX347" s="166"/>
      <c r="EN347" s="146"/>
      <c r="EO347" s="166"/>
      <c r="FE347" s="146"/>
      <c r="FF347" s="166"/>
    </row>
    <row r="348" spans="4:162" x14ac:dyDescent="0.15">
      <c r="D348" s="146"/>
      <c r="E348" s="166"/>
      <c r="V348" s="146"/>
      <c r="W348" s="166"/>
      <c r="AN348" s="146"/>
      <c r="AO348" s="166"/>
      <c r="BF348" s="146"/>
      <c r="BG348" s="166"/>
      <c r="BX348" s="146"/>
      <c r="BY348" s="166"/>
      <c r="CO348" s="146"/>
      <c r="CP348" s="166"/>
      <c r="CQ348" s="324"/>
      <c r="CR348" s="324"/>
      <c r="CS348" s="324"/>
      <c r="CT348" s="324"/>
      <c r="CU348" s="324"/>
      <c r="CV348" s="324"/>
      <c r="CW348" s="324"/>
      <c r="CX348" s="324"/>
      <c r="CY348" s="324"/>
      <c r="CZ348" s="324"/>
      <c r="DA348" s="324"/>
      <c r="DF348" s="146"/>
      <c r="DG348" s="166"/>
      <c r="DH348" s="324"/>
      <c r="DI348" s="324"/>
      <c r="DJ348" s="324"/>
      <c r="DK348" s="324"/>
      <c r="DL348" s="324"/>
      <c r="DM348" s="324"/>
      <c r="DN348" s="324"/>
      <c r="DO348" s="324"/>
      <c r="DP348" s="324"/>
      <c r="DQ348" s="324"/>
      <c r="DR348" s="324"/>
      <c r="DW348" s="146"/>
      <c r="DX348" s="166"/>
      <c r="EN348" s="146"/>
      <c r="EO348" s="166"/>
      <c r="FE348" s="146"/>
      <c r="FF348" s="166"/>
    </row>
    <row r="349" spans="4:162" x14ac:dyDescent="0.15">
      <c r="D349" s="146"/>
      <c r="E349" s="166"/>
      <c r="V349" s="146"/>
      <c r="W349" s="166"/>
      <c r="AN349" s="146"/>
      <c r="AO349" s="166"/>
      <c r="BF349" s="146"/>
      <c r="BG349" s="166"/>
      <c r="BX349" s="146"/>
      <c r="BY349" s="166"/>
      <c r="CO349" s="146"/>
      <c r="CP349" s="166"/>
      <c r="CQ349" s="324"/>
      <c r="CR349" s="324"/>
      <c r="CS349" s="324"/>
      <c r="CT349" s="324"/>
      <c r="CU349" s="324"/>
      <c r="CV349" s="324"/>
      <c r="CW349" s="324"/>
      <c r="CX349" s="324"/>
      <c r="CY349" s="324"/>
      <c r="CZ349" s="324"/>
      <c r="DA349" s="324"/>
      <c r="DF349" s="146"/>
      <c r="DG349" s="166"/>
      <c r="DH349" s="324"/>
      <c r="DI349" s="324"/>
      <c r="DJ349" s="324"/>
      <c r="DK349" s="324"/>
      <c r="DL349" s="324"/>
      <c r="DM349" s="324"/>
      <c r="DN349" s="324"/>
      <c r="DO349" s="324"/>
      <c r="DP349" s="324"/>
      <c r="DQ349" s="324"/>
      <c r="DR349" s="324"/>
      <c r="DW349" s="146"/>
      <c r="DX349" s="166"/>
      <c r="EN349" s="146"/>
      <c r="EO349" s="166"/>
      <c r="FE349" s="146"/>
      <c r="FF349" s="166"/>
    </row>
    <row r="350" spans="4:162" x14ac:dyDescent="0.15">
      <c r="D350" s="146"/>
      <c r="E350" s="166"/>
      <c r="V350" s="146"/>
      <c r="W350" s="166"/>
      <c r="AN350" s="146"/>
      <c r="AO350" s="166"/>
      <c r="BF350" s="146"/>
      <c r="BG350" s="166"/>
      <c r="BX350" s="146"/>
      <c r="BY350" s="166"/>
      <c r="CO350" s="146"/>
      <c r="CP350" s="166"/>
      <c r="CQ350" s="324"/>
      <c r="CR350" s="324"/>
      <c r="CS350" s="324"/>
      <c r="CT350" s="324"/>
      <c r="CU350" s="324"/>
      <c r="CV350" s="324"/>
      <c r="CW350" s="324"/>
      <c r="CX350" s="324"/>
      <c r="CY350" s="324"/>
      <c r="CZ350" s="324"/>
      <c r="DA350" s="324"/>
      <c r="DF350" s="146"/>
      <c r="DG350" s="166"/>
      <c r="DH350" s="324"/>
      <c r="DI350" s="324"/>
      <c r="DJ350" s="324"/>
      <c r="DK350" s="324"/>
      <c r="DL350" s="324"/>
      <c r="DM350" s="324"/>
      <c r="DN350" s="324"/>
      <c r="DO350" s="324"/>
      <c r="DP350" s="324"/>
      <c r="DQ350" s="324"/>
      <c r="DR350" s="324"/>
      <c r="DW350" s="146"/>
      <c r="DX350" s="166"/>
      <c r="EN350" s="146"/>
      <c r="EO350" s="166"/>
      <c r="FE350" s="146"/>
      <c r="FF350" s="166"/>
    </row>
    <row r="351" spans="4:162" x14ac:dyDescent="0.15">
      <c r="D351" s="146"/>
      <c r="E351" s="166"/>
      <c r="V351" s="146"/>
      <c r="W351" s="166"/>
      <c r="AN351" s="146"/>
      <c r="AO351" s="166"/>
      <c r="BF351" s="146"/>
      <c r="BG351" s="166"/>
      <c r="BX351" s="146"/>
      <c r="BY351" s="166"/>
      <c r="CO351" s="146"/>
      <c r="CP351" s="166"/>
      <c r="CQ351" s="324"/>
      <c r="CR351" s="324"/>
      <c r="CS351" s="324"/>
      <c r="CT351" s="324"/>
      <c r="CU351" s="324"/>
      <c r="CV351" s="324"/>
      <c r="CW351" s="324"/>
      <c r="CX351" s="324"/>
      <c r="CY351" s="324"/>
      <c r="CZ351" s="324"/>
      <c r="DA351" s="324"/>
      <c r="DF351" s="146"/>
      <c r="DG351" s="166"/>
      <c r="DH351" s="324"/>
      <c r="DI351" s="324"/>
      <c r="DJ351" s="324"/>
      <c r="DK351" s="324"/>
      <c r="DL351" s="324"/>
      <c r="DM351" s="324"/>
      <c r="DN351" s="324"/>
      <c r="DO351" s="324"/>
      <c r="DP351" s="324"/>
      <c r="DQ351" s="324"/>
      <c r="DR351" s="324"/>
      <c r="DW351" s="146"/>
      <c r="DX351" s="166"/>
      <c r="EN351" s="146"/>
      <c r="EO351" s="166"/>
      <c r="FE351" s="146"/>
      <c r="FF351" s="166"/>
    </row>
    <row r="352" spans="4:162" x14ac:dyDescent="0.15">
      <c r="D352" s="146"/>
      <c r="E352" s="166"/>
      <c r="V352" s="146"/>
      <c r="W352" s="166"/>
      <c r="AN352" s="146"/>
      <c r="AO352" s="166"/>
      <c r="BF352" s="146"/>
      <c r="BG352" s="166"/>
      <c r="BX352" s="146"/>
      <c r="BY352" s="166"/>
      <c r="CO352" s="146"/>
      <c r="CP352" s="166"/>
      <c r="CQ352" s="324"/>
      <c r="CR352" s="324"/>
      <c r="CS352" s="324"/>
      <c r="CT352" s="324"/>
      <c r="CU352" s="324"/>
      <c r="CV352" s="324"/>
      <c r="CW352" s="324"/>
      <c r="CX352" s="324"/>
      <c r="CY352" s="324"/>
      <c r="CZ352" s="324"/>
      <c r="DA352" s="324"/>
      <c r="DF352" s="146"/>
      <c r="DG352" s="166"/>
      <c r="DH352" s="324"/>
      <c r="DI352" s="324"/>
      <c r="DJ352" s="324"/>
      <c r="DK352" s="324"/>
      <c r="DL352" s="324"/>
      <c r="DM352" s="324"/>
      <c r="DN352" s="324"/>
      <c r="DO352" s="324"/>
      <c r="DP352" s="324"/>
      <c r="DQ352" s="324"/>
      <c r="DR352" s="324"/>
      <c r="DW352" s="146"/>
      <c r="DX352" s="166"/>
      <c r="EN352" s="146"/>
      <c r="EO352" s="166"/>
      <c r="FE352" s="146"/>
      <c r="FF352" s="166"/>
    </row>
    <row r="353" spans="4:162" x14ac:dyDescent="0.15">
      <c r="D353" s="146"/>
      <c r="E353" s="166"/>
      <c r="V353" s="146"/>
      <c r="W353" s="166"/>
      <c r="AN353" s="146"/>
      <c r="AO353" s="166"/>
      <c r="BF353" s="146"/>
      <c r="BG353" s="166"/>
      <c r="BX353" s="146"/>
      <c r="BY353" s="166"/>
      <c r="CO353" s="146"/>
      <c r="CP353" s="166"/>
      <c r="CQ353" s="324"/>
      <c r="CR353" s="324"/>
      <c r="CS353" s="324"/>
      <c r="CT353" s="324"/>
      <c r="CU353" s="324"/>
      <c r="CV353" s="324"/>
      <c r="CW353" s="324"/>
      <c r="CX353" s="324"/>
      <c r="CY353" s="324"/>
      <c r="CZ353" s="324"/>
      <c r="DA353" s="324"/>
      <c r="DF353" s="146"/>
      <c r="DG353" s="166"/>
      <c r="DH353" s="324"/>
      <c r="DI353" s="324"/>
      <c r="DJ353" s="324"/>
      <c r="DK353" s="324"/>
      <c r="DL353" s="324"/>
      <c r="DM353" s="324"/>
      <c r="DN353" s="324"/>
      <c r="DO353" s="324"/>
      <c r="DP353" s="324"/>
      <c r="DQ353" s="324"/>
      <c r="DR353" s="324"/>
      <c r="DW353" s="146"/>
      <c r="DX353" s="166"/>
      <c r="EN353" s="146"/>
      <c r="EO353" s="166"/>
      <c r="FE353" s="146"/>
      <c r="FF353" s="166"/>
    </row>
    <row r="354" spans="4:162" x14ac:dyDescent="0.15">
      <c r="D354" s="146"/>
      <c r="E354" s="166"/>
      <c r="V354" s="146"/>
      <c r="W354" s="166"/>
      <c r="AN354" s="146"/>
      <c r="AO354" s="166"/>
      <c r="BF354" s="146"/>
      <c r="BG354" s="166"/>
      <c r="BX354" s="146"/>
      <c r="BY354" s="166"/>
      <c r="CO354" s="146"/>
      <c r="CP354" s="166"/>
      <c r="CQ354" s="324"/>
      <c r="CR354" s="324"/>
      <c r="CS354" s="324"/>
      <c r="CT354" s="324"/>
      <c r="CU354" s="324"/>
      <c r="CV354" s="324"/>
      <c r="CW354" s="324"/>
      <c r="CX354" s="324"/>
      <c r="CY354" s="324"/>
      <c r="CZ354" s="324"/>
      <c r="DA354" s="324"/>
      <c r="DF354" s="146"/>
      <c r="DG354" s="166"/>
      <c r="DH354" s="324"/>
      <c r="DI354" s="324"/>
      <c r="DJ354" s="324"/>
      <c r="DK354" s="324"/>
      <c r="DL354" s="324"/>
      <c r="DM354" s="324"/>
      <c r="DN354" s="324"/>
      <c r="DO354" s="324"/>
      <c r="DP354" s="324"/>
      <c r="DQ354" s="324"/>
      <c r="DR354" s="324"/>
      <c r="DW354" s="146"/>
      <c r="DX354" s="166"/>
      <c r="EN354" s="146"/>
      <c r="EO354" s="166"/>
      <c r="FE354" s="146"/>
      <c r="FF354" s="166"/>
    </row>
    <row r="355" spans="4:162" x14ac:dyDescent="0.15">
      <c r="D355" s="146"/>
      <c r="E355" s="166"/>
      <c r="V355" s="146"/>
      <c r="W355" s="166"/>
      <c r="AN355" s="146"/>
      <c r="AO355" s="166"/>
      <c r="BF355" s="146"/>
      <c r="BG355" s="166"/>
      <c r="BX355" s="146"/>
      <c r="BY355" s="166"/>
      <c r="CO355" s="146"/>
      <c r="CP355" s="166"/>
      <c r="CQ355" s="324"/>
      <c r="CR355" s="324"/>
      <c r="CS355" s="324"/>
      <c r="CT355" s="324"/>
      <c r="CU355" s="324"/>
      <c r="CV355" s="324"/>
      <c r="CW355" s="324"/>
      <c r="CX355" s="324"/>
      <c r="CY355" s="324"/>
      <c r="CZ355" s="324"/>
      <c r="DA355" s="324"/>
      <c r="DF355" s="146"/>
      <c r="DG355" s="166"/>
      <c r="DH355" s="324"/>
      <c r="DI355" s="324"/>
      <c r="DJ355" s="324"/>
      <c r="DK355" s="324"/>
      <c r="DL355" s="324"/>
      <c r="DM355" s="324"/>
      <c r="DN355" s="324"/>
      <c r="DO355" s="324"/>
      <c r="DP355" s="324"/>
      <c r="DQ355" s="324"/>
      <c r="DR355" s="324"/>
      <c r="DW355" s="146"/>
      <c r="DX355" s="166"/>
      <c r="EN355" s="146"/>
      <c r="EO355" s="166"/>
      <c r="FE355" s="146"/>
      <c r="FF355" s="166"/>
    </row>
    <row r="356" spans="4:162" x14ac:dyDescent="0.15">
      <c r="D356" s="146"/>
      <c r="E356" s="166"/>
      <c r="V356" s="146"/>
      <c r="W356" s="166"/>
      <c r="AN356" s="146"/>
      <c r="AO356" s="166"/>
      <c r="BF356" s="146"/>
      <c r="BG356" s="166"/>
      <c r="BX356" s="146"/>
      <c r="BY356" s="166"/>
      <c r="CO356" s="146"/>
      <c r="CP356" s="166"/>
      <c r="CQ356" s="324"/>
      <c r="CR356" s="324"/>
      <c r="CS356" s="324"/>
      <c r="CT356" s="324"/>
      <c r="CU356" s="324"/>
      <c r="CV356" s="324"/>
      <c r="CW356" s="324"/>
      <c r="CX356" s="324"/>
      <c r="CY356" s="324"/>
      <c r="CZ356" s="324"/>
      <c r="DA356" s="324"/>
      <c r="DF356" s="146"/>
      <c r="DG356" s="166"/>
      <c r="DH356" s="324"/>
      <c r="DI356" s="324"/>
      <c r="DJ356" s="324"/>
      <c r="DK356" s="324"/>
      <c r="DL356" s="324"/>
      <c r="DM356" s="324"/>
      <c r="DN356" s="324"/>
      <c r="DO356" s="324"/>
      <c r="DP356" s="324"/>
      <c r="DQ356" s="324"/>
      <c r="DR356" s="324"/>
      <c r="DW356" s="146"/>
      <c r="DX356" s="166"/>
      <c r="EN356" s="146"/>
      <c r="EO356" s="166"/>
      <c r="FE356" s="146"/>
      <c r="FF356" s="166"/>
    </row>
    <row r="357" spans="4:162" x14ac:dyDescent="0.15">
      <c r="D357" s="146"/>
      <c r="E357" s="166"/>
      <c r="V357" s="146"/>
      <c r="W357" s="166"/>
      <c r="AN357" s="146"/>
      <c r="AO357" s="166"/>
      <c r="BF357" s="146"/>
      <c r="BG357" s="166"/>
      <c r="BX357" s="146"/>
      <c r="BY357" s="166"/>
      <c r="CO357" s="146"/>
      <c r="CP357" s="166"/>
      <c r="CQ357" s="324"/>
      <c r="CR357" s="324"/>
      <c r="CS357" s="324"/>
      <c r="CT357" s="324"/>
      <c r="CU357" s="324"/>
      <c r="CV357" s="324"/>
      <c r="CW357" s="324"/>
      <c r="CX357" s="324"/>
      <c r="CY357" s="324"/>
      <c r="CZ357" s="324"/>
      <c r="DA357" s="324"/>
      <c r="DF357" s="146"/>
      <c r="DG357" s="166"/>
      <c r="DH357" s="324"/>
      <c r="DI357" s="324"/>
      <c r="DJ357" s="324"/>
      <c r="DK357" s="324"/>
      <c r="DL357" s="324"/>
      <c r="DM357" s="324"/>
      <c r="DN357" s="324"/>
      <c r="DO357" s="324"/>
      <c r="DP357" s="324"/>
      <c r="DQ357" s="324"/>
      <c r="DR357" s="324"/>
      <c r="DW357" s="146"/>
      <c r="DX357" s="166"/>
      <c r="EN357" s="146"/>
      <c r="EO357" s="166"/>
      <c r="FE357" s="146"/>
      <c r="FF357" s="166"/>
    </row>
    <row r="358" spans="4:162" x14ac:dyDescent="0.15">
      <c r="D358" s="146"/>
      <c r="E358" s="166"/>
      <c r="V358" s="146"/>
      <c r="W358" s="166"/>
      <c r="AN358" s="146"/>
      <c r="AO358" s="166"/>
      <c r="BF358" s="146"/>
      <c r="BG358" s="166"/>
      <c r="BX358" s="146"/>
      <c r="BY358" s="166"/>
      <c r="CO358" s="146"/>
      <c r="CP358" s="166"/>
      <c r="CQ358" s="324"/>
      <c r="CR358" s="324"/>
      <c r="CS358" s="324"/>
      <c r="CT358" s="324"/>
      <c r="CU358" s="324"/>
      <c r="CV358" s="324"/>
      <c r="CW358" s="324"/>
      <c r="CX358" s="324"/>
      <c r="CY358" s="324"/>
      <c r="CZ358" s="324"/>
      <c r="DA358" s="324"/>
      <c r="DF358" s="146"/>
      <c r="DG358" s="166"/>
      <c r="DH358" s="324"/>
      <c r="DI358" s="324"/>
      <c r="DJ358" s="324"/>
      <c r="DK358" s="324"/>
      <c r="DL358" s="324"/>
      <c r="DM358" s="324"/>
      <c r="DN358" s="324"/>
      <c r="DO358" s="324"/>
      <c r="DP358" s="324"/>
      <c r="DQ358" s="324"/>
      <c r="DR358" s="324"/>
      <c r="DW358" s="146"/>
      <c r="DX358" s="166"/>
      <c r="EN358" s="146"/>
      <c r="EO358" s="166"/>
      <c r="FE358" s="146"/>
      <c r="FF358" s="166"/>
    </row>
    <row r="359" spans="4:162" x14ac:dyDescent="0.15">
      <c r="D359" s="146"/>
      <c r="E359" s="166"/>
      <c r="V359" s="146"/>
      <c r="W359" s="166"/>
      <c r="AN359" s="146"/>
      <c r="AO359" s="166"/>
      <c r="BF359" s="146"/>
      <c r="BG359" s="166"/>
      <c r="BX359" s="146"/>
      <c r="BY359" s="166"/>
      <c r="CO359" s="146"/>
      <c r="CP359" s="166"/>
      <c r="CQ359" s="324"/>
      <c r="CR359" s="324"/>
      <c r="CS359" s="324"/>
      <c r="CT359" s="324"/>
      <c r="CU359" s="324"/>
      <c r="CV359" s="324"/>
      <c r="CW359" s="324"/>
      <c r="CX359" s="324"/>
      <c r="CY359" s="324"/>
      <c r="CZ359" s="324"/>
      <c r="DA359" s="324"/>
      <c r="DF359" s="146"/>
      <c r="DG359" s="166"/>
      <c r="DH359" s="324"/>
      <c r="DI359" s="324"/>
      <c r="DJ359" s="324"/>
      <c r="DK359" s="324"/>
      <c r="DL359" s="324"/>
      <c r="DM359" s="324"/>
      <c r="DN359" s="324"/>
      <c r="DO359" s="324"/>
      <c r="DP359" s="324"/>
      <c r="DQ359" s="324"/>
      <c r="DR359" s="324"/>
      <c r="DW359" s="146"/>
      <c r="DX359" s="166"/>
      <c r="EN359" s="146"/>
      <c r="EO359" s="166"/>
      <c r="FE359" s="146"/>
      <c r="FF359" s="166"/>
    </row>
    <row r="360" spans="4:162" x14ac:dyDescent="0.15">
      <c r="D360" s="146"/>
      <c r="E360" s="166"/>
      <c r="V360" s="146"/>
      <c r="W360" s="166"/>
      <c r="AN360" s="146"/>
      <c r="AO360" s="166"/>
      <c r="BF360" s="146"/>
      <c r="BG360" s="166"/>
      <c r="BX360" s="146"/>
      <c r="BY360" s="166"/>
      <c r="CO360" s="146"/>
      <c r="CP360" s="166"/>
      <c r="CQ360" s="324"/>
      <c r="CR360" s="324"/>
      <c r="CS360" s="324"/>
      <c r="CT360" s="324"/>
      <c r="CU360" s="324"/>
      <c r="CV360" s="324"/>
      <c r="CW360" s="324"/>
      <c r="CX360" s="324"/>
      <c r="CY360" s="324"/>
      <c r="CZ360" s="324"/>
      <c r="DA360" s="324"/>
      <c r="DF360" s="146"/>
      <c r="DG360" s="166"/>
      <c r="DH360" s="324"/>
      <c r="DI360" s="324"/>
      <c r="DJ360" s="324"/>
      <c r="DK360" s="324"/>
      <c r="DL360" s="324"/>
      <c r="DM360" s="324"/>
      <c r="DN360" s="324"/>
      <c r="DO360" s="324"/>
      <c r="DP360" s="324"/>
      <c r="DQ360" s="324"/>
      <c r="DR360" s="324"/>
      <c r="DW360" s="146"/>
      <c r="DX360" s="166"/>
      <c r="EN360" s="146"/>
      <c r="EO360" s="166"/>
      <c r="FE360" s="146"/>
      <c r="FF360" s="166"/>
    </row>
    <row r="361" spans="4:162" x14ac:dyDescent="0.15">
      <c r="D361" s="146"/>
      <c r="E361" s="166"/>
      <c r="V361" s="146"/>
      <c r="W361" s="166"/>
      <c r="AN361" s="146"/>
      <c r="AO361" s="166"/>
      <c r="BF361" s="146"/>
      <c r="BG361" s="166"/>
      <c r="BX361" s="146"/>
      <c r="BY361" s="166"/>
      <c r="CO361" s="146"/>
      <c r="CP361" s="166"/>
      <c r="CQ361" s="324"/>
      <c r="CR361" s="324"/>
      <c r="CS361" s="324"/>
      <c r="CT361" s="324"/>
      <c r="CU361" s="324"/>
      <c r="CV361" s="324"/>
      <c r="CW361" s="324"/>
      <c r="CX361" s="324"/>
      <c r="CY361" s="324"/>
      <c r="CZ361" s="324"/>
      <c r="DA361" s="324"/>
      <c r="DF361" s="146"/>
      <c r="DG361" s="166"/>
      <c r="DH361" s="324"/>
      <c r="DI361" s="324"/>
      <c r="DJ361" s="324"/>
      <c r="DK361" s="324"/>
      <c r="DL361" s="324"/>
      <c r="DM361" s="324"/>
      <c r="DN361" s="324"/>
      <c r="DO361" s="324"/>
      <c r="DP361" s="324"/>
      <c r="DQ361" s="324"/>
      <c r="DR361" s="324"/>
      <c r="DW361" s="146"/>
      <c r="DX361" s="166"/>
      <c r="EN361" s="146"/>
      <c r="EO361" s="166"/>
      <c r="FE361" s="146"/>
      <c r="FF361" s="166"/>
    </row>
    <row r="362" spans="4:162" x14ac:dyDescent="0.15">
      <c r="D362" s="146"/>
      <c r="E362" s="166"/>
      <c r="V362" s="146"/>
      <c r="W362" s="166"/>
      <c r="AN362" s="146"/>
      <c r="AO362" s="166"/>
      <c r="BF362" s="146"/>
      <c r="BG362" s="166"/>
      <c r="BX362" s="146"/>
      <c r="BY362" s="166"/>
      <c r="CO362" s="146"/>
      <c r="CP362" s="166"/>
      <c r="CQ362" s="324"/>
      <c r="CR362" s="324"/>
      <c r="CS362" s="324"/>
      <c r="CT362" s="324"/>
      <c r="CU362" s="324"/>
      <c r="CV362" s="324"/>
      <c r="CW362" s="324"/>
      <c r="CX362" s="324"/>
      <c r="CY362" s="324"/>
      <c r="CZ362" s="324"/>
      <c r="DA362" s="324"/>
      <c r="DF362" s="146"/>
      <c r="DG362" s="166"/>
      <c r="DH362" s="324"/>
      <c r="DI362" s="324"/>
      <c r="DJ362" s="324"/>
      <c r="DK362" s="324"/>
      <c r="DL362" s="324"/>
      <c r="DM362" s="324"/>
      <c r="DN362" s="324"/>
      <c r="DO362" s="324"/>
      <c r="DP362" s="324"/>
      <c r="DQ362" s="324"/>
      <c r="DR362" s="324"/>
      <c r="DW362" s="146"/>
      <c r="DX362" s="166"/>
      <c r="EN362" s="146"/>
      <c r="EO362" s="166"/>
      <c r="FE362" s="146"/>
      <c r="FF362" s="166"/>
    </row>
    <row r="363" spans="4:162" x14ac:dyDescent="0.15">
      <c r="D363" s="146"/>
      <c r="E363" s="166"/>
      <c r="V363" s="146"/>
      <c r="W363" s="166"/>
      <c r="AN363" s="146"/>
      <c r="AO363" s="166"/>
      <c r="BF363" s="146"/>
      <c r="BG363" s="166"/>
      <c r="BX363" s="146"/>
      <c r="BY363" s="166"/>
      <c r="CO363" s="146"/>
      <c r="CP363" s="166"/>
      <c r="CQ363" s="324"/>
      <c r="CR363" s="324"/>
      <c r="CS363" s="324"/>
      <c r="CT363" s="324"/>
      <c r="CU363" s="324"/>
      <c r="CV363" s="324"/>
      <c r="CW363" s="324"/>
      <c r="CX363" s="324"/>
      <c r="CY363" s="324"/>
      <c r="CZ363" s="324"/>
      <c r="DA363" s="324"/>
      <c r="DF363" s="146"/>
      <c r="DG363" s="166"/>
      <c r="DH363" s="324"/>
      <c r="DI363" s="324"/>
      <c r="DJ363" s="324"/>
      <c r="DK363" s="324"/>
      <c r="DL363" s="324"/>
      <c r="DM363" s="324"/>
      <c r="DN363" s="324"/>
      <c r="DO363" s="324"/>
      <c r="DP363" s="324"/>
      <c r="DQ363" s="324"/>
      <c r="DR363" s="324"/>
      <c r="DW363" s="146"/>
      <c r="DX363" s="166"/>
      <c r="EN363" s="146"/>
      <c r="EO363" s="166"/>
      <c r="FE363" s="146"/>
      <c r="FF363" s="166"/>
    </row>
    <row r="364" spans="4:162" x14ac:dyDescent="0.15">
      <c r="D364" s="146"/>
      <c r="E364" s="166"/>
      <c r="V364" s="146"/>
      <c r="W364" s="166"/>
      <c r="AN364" s="146"/>
      <c r="AO364" s="166"/>
      <c r="BF364" s="146"/>
      <c r="BG364" s="166"/>
      <c r="BX364" s="146"/>
      <c r="BY364" s="166"/>
      <c r="CO364" s="146"/>
      <c r="CP364" s="166"/>
      <c r="CQ364" s="324"/>
      <c r="CR364" s="324"/>
      <c r="CS364" s="324"/>
      <c r="CT364" s="324"/>
      <c r="CU364" s="324"/>
      <c r="CV364" s="324"/>
      <c r="CW364" s="324"/>
      <c r="CX364" s="324"/>
      <c r="CY364" s="324"/>
      <c r="CZ364" s="324"/>
      <c r="DA364" s="324"/>
      <c r="DF364" s="146"/>
      <c r="DG364" s="166"/>
      <c r="DH364" s="324"/>
      <c r="DI364" s="324"/>
      <c r="DJ364" s="324"/>
      <c r="DK364" s="324"/>
      <c r="DL364" s="324"/>
      <c r="DM364" s="324"/>
      <c r="DN364" s="324"/>
      <c r="DO364" s="324"/>
      <c r="DP364" s="324"/>
      <c r="DQ364" s="324"/>
      <c r="DR364" s="324"/>
      <c r="DW364" s="146"/>
      <c r="DX364" s="166"/>
      <c r="EN364" s="146"/>
      <c r="EO364" s="166"/>
      <c r="FE364" s="146"/>
      <c r="FF364" s="166"/>
    </row>
    <row r="365" spans="4:162" x14ac:dyDescent="0.15">
      <c r="D365" s="146"/>
      <c r="E365" s="166"/>
      <c r="V365" s="146"/>
      <c r="W365" s="166"/>
      <c r="AN365" s="146"/>
      <c r="AO365" s="166"/>
      <c r="BF365" s="146"/>
      <c r="BG365" s="166"/>
      <c r="BX365" s="146"/>
      <c r="BY365" s="166"/>
      <c r="CO365" s="146"/>
      <c r="CP365" s="166"/>
      <c r="CQ365" s="324"/>
      <c r="CR365" s="324"/>
      <c r="CS365" s="324"/>
      <c r="CT365" s="324"/>
      <c r="CU365" s="324"/>
      <c r="CV365" s="324"/>
      <c r="CW365" s="324"/>
      <c r="CX365" s="324"/>
      <c r="CY365" s="324"/>
      <c r="CZ365" s="324"/>
      <c r="DA365" s="324"/>
      <c r="DF365" s="146"/>
      <c r="DG365" s="166"/>
      <c r="DH365" s="324"/>
      <c r="DI365" s="324"/>
      <c r="DJ365" s="324"/>
      <c r="DK365" s="324"/>
      <c r="DL365" s="324"/>
      <c r="DM365" s="324"/>
      <c r="DN365" s="324"/>
      <c r="DO365" s="324"/>
      <c r="DP365" s="324"/>
      <c r="DQ365" s="324"/>
      <c r="DR365" s="324"/>
      <c r="DW365" s="146"/>
      <c r="DX365" s="166"/>
      <c r="EN365" s="146"/>
      <c r="EO365" s="166"/>
      <c r="FE365" s="146"/>
      <c r="FF365" s="166"/>
    </row>
    <row r="366" spans="4:162" x14ac:dyDescent="0.15">
      <c r="D366" s="146"/>
      <c r="E366" s="166"/>
      <c r="V366" s="146"/>
      <c r="W366" s="166"/>
      <c r="AN366" s="146"/>
      <c r="AO366" s="166"/>
      <c r="BF366" s="146"/>
      <c r="BG366" s="166"/>
      <c r="BX366" s="146"/>
      <c r="BY366" s="166"/>
      <c r="CO366" s="146"/>
      <c r="CP366" s="166"/>
      <c r="CQ366" s="324"/>
      <c r="CR366" s="324"/>
      <c r="CS366" s="324"/>
      <c r="CT366" s="324"/>
      <c r="CU366" s="324"/>
      <c r="CV366" s="324"/>
      <c r="CW366" s="324"/>
      <c r="CX366" s="324"/>
      <c r="CY366" s="324"/>
      <c r="CZ366" s="324"/>
      <c r="DA366" s="324"/>
      <c r="DF366" s="146"/>
      <c r="DG366" s="166"/>
      <c r="DH366" s="324"/>
      <c r="DI366" s="324"/>
      <c r="DJ366" s="324"/>
      <c r="DK366" s="324"/>
      <c r="DL366" s="324"/>
      <c r="DM366" s="324"/>
      <c r="DN366" s="324"/>
      <c r="DO366" s="324"/>
      <c r="DP366" s="324"/>
      <c r="DQ366" s="324"/>
      <c r="DR366" s="324"/>
      <c r="DW366" s="146"/>
      <c r="DX366" s="166"/>
      <c r="EN366" s="146"/>
      <c r="EO366" s="166"/>
      <c r="FE366" s="146"/>
      <c r="FF366" s="166"/>
    </row>
    <row r="367" spans="4:162" x14ac:dyDescent="0.15">
      <c r="D367" s="146"/>
      <c r="E367" s="166"/>
      <c r="V367" s="146"/>
      <c r="W367" s="166"/>
      <c r="AN367" s="146"/>
      <c r="AO367" s="166"/>
      <c r="BF367" s="146"/>
      <c r="BG367" s="166"/>
      <c r="BX367" s="146"/>
      <c r="BY367" s="166"/>
      <c r="CO367" s="146"/>
      <c r="CP367" s="166"/>
      <c r="CQ367" s="324"/>
      <c r="CR367" s="324"/>
      <c r="CS367" s="324"/>
      <c r="CT367" s="324"/>
      <c r="CU367" s="324"/>
      <c r="CV367" s="324"/>
      <c r="CW367" s="324"/>
      <c r="CX367" s="324"/>
      <c r="CY367" s="324"/>
      <c r="CZ367" s="324"/>
      <c r="DA367" s="324"/>
      <c r="DF367" s="146"/>
      <c r="DG367" s="166"/>
      <c r="DH367" s="324"/>
      <c r="DI367" s="324"/>
      <c r="DJ367" s="324"/>
      <c r="DK367" s="324"/>
      <c r="DL367" s="324"/>
      <c r="DM367" s="324"/>
      <c r="DN367" s="324"/>
      <c r="DO367" s="324"/>
      <c r="DP367" s="324"/>
      <c r="DQ367" s="324"/>
      <c r="DR367" s="324"/>
      <c r="DW367" s="146"/>
      <c r="DX367" s="166"/>
      <c r="EN367" s="146"/>
      <c r="EO367" s="166"/>
      <c r="FE367" s="146"/>
      <c r="FF367" s="166"/>
    </row>
    <row r="368" spans="4:162" x14ac:dyDescent="0.15">
      <c r="D368" s="146"/>
      <c r="E368" s="166"/>
      <c r="V368" s="146"/>
      <c r="W368" s="166"/>
      <c r="AN368" s="146"/>
      <c r="AO368" s="166"/>
      <c r="BF368" s="146"/>
      <c r="BG368" s="166"/>
      <c r="BX368" s="146"/>
      <c r="BY368" s="166"/>
      <c r="CO368" s="146"/>
      <c r="CP368" s="166"/>
      <c r="CQ368" s="324"/>
      <c r="CR368" s="324"/>
      <c r="CS368" s="324"/>
      <c r="CT368" s="324"/>
      <c r="CU368" s="324"/>
      <c r="CV368" s="324"/>
      <c r="CW368" s="324"/>
      <c r="CX368" s="324"/>
      <c r="CY368" s="324"/>
      <c r="CZ368" s="324"/>
      <c r="DA368" s="324"/>
      <c r="DF368" s="146"/>
      <c r="DG368" s="166"/>
      <c r="DH368" s="324"/>
      <c r="DI368" s="324"/>
      <c r="DJ368" s="324"/>
      <c r="DK368" s="324"/>
      <c r="DL368" s="324"/>
      <c r="DM368" s="324"/>
      <c r="DN368" s="324"/>
      <c r="DO368" s="324"/>
      <c r="DP368" s="324"/>
      <c r="DQ368" s="324"/>
      <c r="DR368" s="324"/>
      <c r="DW368" s="146"/>
      <c r="DX368" s="166"/>
      <c r="EN368" s="146"/>
      <c r="EO368" s="166"/>
      <c r="FE368" s="146"/>
      <c r="FF368" s="166"/>
    </row>
    <row r="369" spans="4:162" x14ac:dyDescent="0.15">
      <c r="D369" s="146"/>
      <c r="E369" s="166"/>
      <c r="V369" s="146"/>
      <c r="W369" s="166"/>
      <c r="AN369" s="146"/>
      <c r="AO369" s="166"/>
      <c r="BF369" s="146"/>
      <c r="BG369" s="166"/>
      <c r="BX369" s="146"/>
      <c r="BY369" s="166"/>
      <c r="CO369" s="146"/>
      <c r="CP369" s="166"/>
      <c r="CQ369" s="324"/>
      <c r="CR369" s="324"/>
      <c r="CS369" s="324"/>
      <c r="CT369" s="324"/>
      <c r="CU369" s="324"/>
      <c r="CV369" s="324"/>
      <c r="CW369" s="324"/>
      <c r="CX369" s="324"/>
      <c r="CY369" s="324"/>
      <c r="CZ369" s="324"/>
      <c r="DA369" s="324"/>
      <c r="DF369" s="146"/>
      <c r="DG369" s="166"/>
      <c r="DH369" s="324"/>
      <c r="DI369" s="324"/>
      <c r="DJ369" s="324"/>
      <c r="DK369" s="324"/>
      <c r="DL369" s="324"/>
      <c r="DM369" s="324"/>
      <c r="DN369" s="324"/>
      <c r="DO369" s="324"/>
      <c r="DP369" s="324"/>
      <c r="DQ369" s="324"/>
      <c r="DR369" s="324"/>
      <c r="DW369" s="146"/>
      <c r="DX369" s="166"/>
      <c r="EN369" s="146"/>
      <c r="EO369" s="166"/>
      <c r="FE369" s="146"/>
      <c r="FF369" s="166"/>
    </row>
    <row r="370" spans="4:162" x14ac:dyDescent="0.15">
      <c r="D370" s="146"/>
      <c r="E370" s="166"/>
      <c r="V370" s="146"/>
      <c r="W370" s="166"/>
      <c r="AN370" s="146"/>
      <c r="AO370" s="166"/>
      <c r="BF370" s="146"/>
      <c r="BG370" s="166"/>
      <c r="BX370" s="146"/>
      <c r="BY370" s="166"/>
      <c r="CO370" s="146"/>
      <c r="CP370" s="166"/>
      <c r="CQ370" s="324"/>
      <c r="CR370" s="324"/>
      <c r="CS370" s="324"/>
      <c r="CT370" s="324"/>
      <c r="CU370" s="324"/>
      <c r="CV370" s="324"/>
      <c r="CW370" s="324"/>
      <c r="CX370" s="324"/>
      <c r="CY370" s="324"/>
      <c r="CZ370" s="324"/>
      <c r="DA370" s="324"/>
      <c r="DF370" s="146"/>
      <c r="DG370" s="166"/>
      <c r="DH370" s="324"/>
      <c r="DI370" s="324"/>
      <c r="DJ370" s="324"/>
      <c r="DK370" s="324"/>
      <c r="DL370" s="324"/>
      <c r="DM370" s="324"/>
      <c r="DN370" s="324"/>
      <c r="DO370" s="324"/>
      <c r="DP370" s="324"/>
      <c r="DQ370" s="324"/>
      <c r="DR370" s="324"/>
      <c r="DW370" s="146"/>
      <c r="DX370" s="166"/>
      <c r="EN370" s="146"/>
      <c r="EO370" s="166"/>
      <c r="FE370" s="146"/>
      <c r="FF370" s="166"/>
    </row>
    <row r="371" spans="4:162" x14ac:dyDescent="0.15">
      <c r="D371" s="146"/>
      <c r="E371" s="166"/>
      <c r="V371" s="146"/>
      <c r="W371" s="166"/>
      <c r="AN371" s="146"/>
      <c r="AO371" s="166"/>
      <c r="BF371" s="146"/>
      <c r="BG371" s="166"/>
      <c r="BX371" s="146"/>
      <c r="BY371" s="166"/>
      <c r="CO371" s="146"/>
      <c r="CP371" s="166"/>
      <c r="CQ371" s="324"/>
      <c r="CR371" s="324"/>
      <c r="CS371" s="324"/>
      <c r="CT371" s="324"/>
      <c r="CU371" s="324"/>
      <c r="CV371" s="324"/>
      <c r="CW371" s="324"/>
      <c r="CX371" s="324"/>
      <c r="CY371" s="324"/>
      <c r="CZ371" s="324"/>
      <c r="DA371" s="324"/>
      <c r="DF371" s="146"/>
      <c r="DG371" s="166"/>
      <c r="DH371" s="324"/>
      <c r="DI371" s="324"/>
      <c r="DJ371" s="324"/>
      <c r="DK371" s="324"/>
      <c r="DL371" s="324"/>
      <c r="DM371" s="324"/>
      <c r="DN371" s="324"/>
      <c r="DO371" s="324"/>
      <c r="DP371" s="324"/>
      <c r="DQ371" s="324"/>
      <c r="DR371" s="324"/>
      <c r="DW371" s="146"/>
      <c r="DX371" s="166"/>
      <c r="EN371" s="146"/>
      <c r="EO371" s="166"/>
      <c r="FE371" s="146"/>
      <c r="FF371" s="166"/>
    </row>
    <row r="372" spans="4:162" x14ac:dyDescent="0.15">
      <c r="D372" s="146"/>
      <c r="E372" s="166"/>
      <c r="V372" s="146"/>
      <c r="W372" s="166"/>
      <c r="AN372" s="146"/>
      <c r="AO372" s="166"/>
      <c r="BF372" s="146"/>
      <c r="BG372" s="166"/>
      <c r="BX372" s="146"/>
      <c r="BY372" s="166"/>
      <c r="CO372" s="146"/>
      <c r="CP372" s="166"/>
      <c r="CQ372" s="324"/>
      <c r="CR372" s="324"/>
      <c r="CS372" s="324"/>
      <c r="CT372" s="324"/>
      <c r="CU372" s="324"/>
      <c r="CV372" s="324"/>
      <c r="CW372" s="324"/>
      <c r="CX372" s="324"/>
      <c r="CY372" s="324"/>
      <c r="CZ372" s="324"/>
      <c r="DA372" s="324"/>
      <c r="DF372" s="146"/>
      <c r="DG372" s="166"/>
      <c r="DH372" s="324"/>
      <c r="DI372" s="324"/>
      <c r="DJ372" s="324"/>
      <c r="DK372" s="324"/>
      <c r="DL372" s="324"/>
      <c r="DM372" s="324"/>
      <c r="DN372" s="324"/>
      <c r="DO372" s="324"/>
      <c r="DP372" s="324"/>
      <c r="DQ372" s="324"/>
      <c r="DR372" s="324"/>
      <c r="DW372" s="146"/>
      <c r="DX372" s="166"/>
      <c r="EN372" s="146"/>
      <c r="EO372" s="166"/>
      <c r="FE372" s="146"/>
      <c r="FF372" s="166"/>
    </row>
    <row r="373" spans="4:162" x14ac:dyDescent="0.15">
      <c r="D373" s="146"/>
      <c r="E373" s="166"/>
      <c r="V373" s="146"/>
      <c r="W373" s="166"/>
      <c r="AN373" s="146"/>
      <c r="AO373" s="166"/>
      <c r="BF373" s="146"/>
      <c r="BG373" s="166"/>
      <c r="BX373" s="146"/>
      <c r="BY373" s="166"/>
      <c r="CO373" s="146"/>
      <c r="CP373" s="166"/>
      <c r="CQ373" s="324"/>
      <c r="CR373" s="324"/>
      <c r="CS373" s="324"/>
      <c r="CT373" s="324"/>
      <c r="CU373" s="324"/>
      <c r="CV373" s="324"/>
      <c r="CW373" s="324"/>
      <c r="CX373" s="324"/>
      <c r="CY373" s="324"/>
      <c r="CZ373" s="324"/>
      <c r="DA373" s="324"/>
      <c r="DF373" s="146"/>
      <c r="DG373" s="166"/>
      <c r="DH373" s="324"/>
      <c r="DI373" s="324"/>
      <c r="DJ373" s="324"/>
      <c r="DK373" s="324"/>
      <c r="DL373" s="324"/>
      <c r="DM373" s="324"/>
      <c r="DN373" s="324"/>
      <c r="DO373" s="324"/>
      <c r="DP373" s="324"/>
      <c r="DQ373" s="324"/>
      <c r="DR373" s="324"/>
      <c r="DW373" s="146"/>
      <c r="DX373" s="166"/>
      <c r="EN373" s="146"/>
      <c r="EO373" s="166"/>
      <c r="FE373" s="146"/>
      <c r="FF373" s="166"/>
    </row>
    <row r="374" spans="4:162" x14ac:dyDescent="0.15">
      <c r="D374" s="146"/>
      <c r="E374" s="166"/>
      <c r="V374" s="146"/>
      <c r="W374" s="166"/>
      <c r="AN374" s="146"/>
      <c r="AO374" s="166"/>
      <c r="BF374" s="146"/>
      <c r="BG374" s="166"/>
      <c r="BX374" s="146"/>
      <c r="BY374" s="166"/>
      <c r="CO374" s="146"/>
      <c r="CP374" s="166"/>
      <c r="CQ374" s="324"/>
      <c r="CR374" s="324"/>
      <c r="CS374" s="324"/>
      <c r="CT374" s="324"/>
      <c r="CU374" s="324"/>
      <c r="CV374" s="324"/>
      <c r="CW374" s="324"/>
      <c r="CX374" s="324"/>
      <c r="CY374" s="324"/>
      <c r="CZ374" s="324"/>
      <c r="DA374" s="324"/>
      <c r="DF374" s="146"/>
      <c r="DG374" s="166"/>
      <c r="DH374" s="324"/>
      <c r="DI374" s="324"/>
      <c r="DJ374" s="324"/>
      <c r="DK374" s="324"/>
      <c r="DL374" s="324"/>
      <c r="DM374" s="324"/>
      <c r="DN374" s="324"/>
      <c r="DO374" s="324"/>
      <c r="DP374" s="324"/>
      <c r="DQ374" s="324"/>
      <c r="DR374" s="324"/>
      <c r="DW374" s="146"/>
      <c r="DX374" s="166"/>
      <c r="EN374" s="146"/>
      <c r="EO374" s="166"/>
      <c r="FE374" s="146"/>
      <c r="FF374" s="166"/>
    </row>
    <row r="375" spans="4:162" x14ac:dyDescent="0.15">
      <c r="D375" s="146"/>
      <c r="E375" s="166"/>
      <c r="V375" s="146"/>
      <c r="W375" s="166"/>
      <c r="AN375" s="146"/>
      <c r="AO375" s="166"/>
      <c r="BF375" s="146"/>
      <c r="BG375" s="166"/>
      <c r="BX375" s="146"/>
      <c r="BY375" s="166"/>
      <c r="CO375" s="146"/>
      <c r="CP375" s="166"/>
      <c r="CQ375" s="324"/>
      <c r="CR375" s="324"/>
      <c r="CS375" s="324"/>
      <c r="CT375" s="324"/>
      <c r="CU375" s="324"/>
      <c r="CV375" s="324"/>
      <c r="CW375" s="324"/>
      <c r="CX375" s="324"/>
      <c r="CY375" s="324"/>
      <c r="CZ375" s="324"/>
      <c r="DA375" s="324"/>
      <c r="DF375" s="146"/>
      <c r="DG375" s="166"/>
      <c r="DH375" s="324"/>
      <c r="DI375" s="324"/>
      <c r="DJ375" s="324"/>
      <c r="DK375" s="324"/>
      <c r="DL375" s="324"/>
      <c r="DM375" s="324"/>
      <c r="DN375" s="324"/>
      <c r="DO375" s="324"/>
      <c r="DP375" s="324"/>
      <c r="DQ375" s="324"/>
      <c r="DR375" s="324"/>
      <c r="DW375" s="146"/>
      <c r="DX375" s="166"/>
      <c r="EN375" s="146"/>
      <c r="EO375" s="166"/>
      <c r="FE375" s="146"/>
      <c r="FF375" s="166"/>
    </row>
    <row r="376" spans="4:162" x14ac:dyDescent="0.15">
      <c r="D376" s="146"/>
      <c r="E376" s="166"/>
      <c r="V376" s="146"/>
      <c r="W376" s="166"/>
      <c r="AN376" s="146"/>
      <c r="AO376" s="166"/>
      <c r="BF376" s="146"/>
      <c r="BG376" s="166"/>
      <c r="BX376" s="146"/>
      <c r="BY376" s="166"/>
      <c r="CO376" s="146"/>
      <c r="CP376" s="166"/>
      <c r="CQ376" s="324"/>
      <c r="CR376" s="324"/>
      <c r="CS376" s="324"/>
      <c r="CT376" s="324"/>
      <c r="CU376" s="324"/>
      <c r="CV376" s="324"/>
      <c r="CW376" s="324"/>
      <c r="CX376" s="324"/>
      <c r="CY376" s="324"/>
      <c r="CZ376" s="324"/>
      <c r="DA376" s="324"/>
      <c r="DF376" s="146"/>
      <c r="DG376" s="166"/>
      <c r="DH376" s="324"/>
      <c r="DI376" s="324"/>
      <c r="DJ376" s="324"/>
      <c r="DK376" s="324"/>
      <c r="DL376" s="324"/>
      <c r="DM376" s="324"/>
      <c r="DN376" s="324"/>
      <c r="DO376" s="324"/>
      <c r="DP376" s="324"/>
      <c r="DQ376" s="324"/>
      <c r="DR376" s="324"/>
      <c r="DW376" s="146"/>
      <c r="DX376" s="166"/>
      <c r="EN376" s="146"/>
      <c r="EO376" s="166"/>
      <c r="FE376" s="146"/>
      <c r="FF376" s="166"/>
    </row>
    <row r="377" spans="4:162" x14ac:dyDescent="0.15">
      <c r="D377" s="146"/>
      <c r="E377" s="166"/>
      <c r="V377" s="146"/>
      <c r="W377" s="166"/>
      <c r="AN377" s="146"/>
      <c r="AO377" s="166"/>
      <c r="BF377" s="146"/>
      <c r="BG377" s="166"/>
      <c r="BX377" s="146"/>
      <c r="BY377" s="166"/>
      <c r="CO377" s="146"/>
      <c r="CP377" s="166"/>
      <c r="CQ377" s="324"/>
      <c r="CR377" s="324"/>
      <c r="CS377" s="324"/>
      <c r="CT377" s="324"/>
      <c r="CU377" s="324"/>
      <c r="CV377" s="324"/>
      <c r="CW377" s="324"/>
      <c r="CX377" s="324"/>
      <c r="CY377" s="324"/>
      <c r="CZ377" s="324"/>
      <c r="DA377" s="324"/>
      <c r="DF377" s="146"/>
      <c r="DG377" s="166"/>
      <c r="DH377" s="324"/>
      <c r="DI377" s="324"/>
      <c r="DJ377" s="324"/>
      <c r="DK377" s="324"/>
      <c r="DL377" s="324"/>
      <c r="DM377" s="324"/>
      <c r="DN377" s="324"/>
      <c r="DO377" s="324"/>
      <c r="DP377" s="324"/>
      <c r="DQ377" s="324"/>
      <c r="DR377" s="324"/>
      <c r="DW377" s="146"/>
      <c r="DX377" s="166"/>
      <c r="EN377" s="146"/>
      <c r="EO377" s="166"/>
      <c r="FE377" s="146"/>
      <c r="FF377" s="166"/>
    </row>
    <row r="378" spans="4:162" x14ac:dyDescent="0.15">
      <c r="D378" s="146"/>
      <c r="E378" s="166"/>
      <c r="V378" s="146"/>
      <c r="W378" s="166"/>
      <c r="AN378" s="146"/>
      <c r="AO378" s="166"/>
      <c r="BF378" s="146"/>
      <c r="BG378" s="166"/>
      <c r="BX378" s="146"/>
      <c r="BY378" s="166"/>
      <c r="CO378" s="146"/>
      <c r="CP378" s="166"/>
      <c r="CQ378" s="324"/>
      <c r="CR378" s="324"/>
      <c r="CS378" s="324"/>
      <c r="CT378" s="324"/>
      <c r="CU378" s="324"/>
      <c r="CV378" s="324"/>
      <c r="CW378" s="324"/>
      <c r="CX378" s="324"/>
      <c r="CY378" s="324"/>
      <c r="CZ378" s="324"/>
      <c r="DA378" s="324"/>
      <c r="DF378" s="146"/>
      <c r="DG378" s="166"/>
      <c r="DH378" s="324"/>
      <c r="DI378" s="324"/>
      <c r="DJ378" s="324"/>
      <c r="DK378" s="324"/>
      <c r="DL378" s="324"/>
      <c r="DM378" s="324"/>
      <c r="DN378" s="324"/>
      <c r="DO378" s="324"/>
      <c r="DP378" s="324"/>
      <c r="DQ378" s="324"/>
      <c r="DR378" s="324"/>
      <c r="DW378" s="146"/>
      <c r="DX378" s="166"/>
      <c r="EN378" s="146"/>
      <c r="EO378" s="166"/>
      <c r="FE378" s="146"/>
      <c r="FF378" s="166"/>
    </row>
    <row r="379" spans="4:162" x14ac:dyDescent="0.15">
      <c r="D379" s="146"/>
      <c r="E379" s="166"/>
      <c r="V379" s="146"/>
      <c r="W379" s="166"/>
      <c r="AN379" s="146"/>
      <c r="AO379" s="166"/>
      <c r="BF379" s="146"/>
      <c r="BG379" s="166"/>
      <c r="BX379" s="146"/>
      <c r="BY379" s="166"/>
      <c r="CO379" s="146"/>
      <c r="CP379" s="166"/>
      <c r="CQ379" s="324"/>
      <c r="CR379" s="324"/>
      <c r="CS379" s="324"/>
      <c r="CT379" s="324"/>
      <c r="CU379" s="324"/>
      <c r="CV379" s="324"/>
      <c r="CW379" s="324"/>
      <c r="CX379" s="324"/>
      <c r="CY379" s="324"/>
      <c r="CZ379" s="324"/>
      <c r="DA379" s="324"/>
      <c r="DF379" s="146"/>
      <c r="DG379" s="166"/>
      <c r="DH379" s="324"/>
      <c r="DI379" s="324"/>
      <c r="DJ379" s="324"/>
      <c r="DK379" s="324"/>
      <c r="DL379" s="324"/>
      <c r="DM379" s="324"/>
      <c r="DN379" s="324"/>
      <c r="DO379" s="324"/>
      <c r="DP379" s="324"/>
      <c r="DQ379" s="324"/>
      <c r="DR379" s="324"/>
      <c r="DW379" s="146"/>
      <c r="DX379" s="166"/>
      <c r="EN379" s="146"/>
      <c r="EO379" s="166"/>
      <c r="FE379" s="146"/>
      <c r="FF379" s="166"/>
    </row>
    <row r="380" spans="4:162" x14ac:dyDescent="0.15">
      <c r="D380" s="146"/>
      <c r="E380" s="166"/>
      <c r="V380" s="146"/>
      <c r="W380" s="166"/>
      <c r="AN380" s="146"/>
      <c r="AO380" s="166"/>
      <c r="BF380" s="146"/>
      <c r="BG380" s="166"/>
      <c r="BX380" s="146"/>
      <c r="BY380" s="166"/>
      <c r="CO380" s="146"/>
      <c r="CP380" s="166"/>
      <c r="CQ380" s="324"/>
      <c r="CR380" s="324"/>
      <c r="CS380" s="324"/>
      <c r="CT380" s="324"/>
      <c r="CU380" s="324"/>
      <c r="CV380" s="324"/>
      <c r="CW380" s="324"/>
      <c r="CX380" s="324"/>
      <c r="CY380" s="324"/>
      <c r="CZ380" s="324"/>
      <c r="DA380" s="324"/>
      <c r="DF380" s="146"/>
      <c r="DG380" s="166"/>
      <c r="DH380" s="324"/>
      <c r="DI380" s="324"/>
      <c r="DJ380" s="324"/>
      <c r="DK380" s="324"/>
      <c r="DL380" s="324"/>
      <c r="DM380" s="324"/>
      <c r="DN380" s="324"/>
      <c r="DO380" s="324"/>
      <c r="DP380" s="324"/>
      <c r="DQ380" s="324"/>
      <c r="DR380" s="324"/>
      <c r="DW380" s="146"/>
      <c r="DX380" s="166"/>
      <c r="EN380" s="146"/>
      <c r="EO380" s="166"/>
      <c r="FE380" s="146"/>
      <c r="FF380" s="166"/>
    </row>
    <row r="381" spans="4:162" x14ac:dyDescent="0.15">
      <c r="D381" s="146"/>
      <c r="E381" s="166"/>
      <c r="V381" s="146"/>
      <c r="W381" s="166"/>
      <c r="AN381" s="146"/>
      <c r="AO381" s="166"/>
      <c r="BF381" s="146"/>
      <c r="BG381" s="166"/>
      <c r="BX381" s="146"/>
      <c r="BY381" s="166"/>
      <c r="CO381" s="146"/>
      <c r="CP381" s="166"/>
      <c r="CQ381" s="324"/>
      <c r="CR381" s="324"/>
      <c r="CS381" s="324"/>
      <c r="CT381" s="324"/>
      <c r="CU381" s="324"/>
      <c r="CV381" s="324"/>
      <c r="CW381" s="324"/>
      <c r="CX381" s="324"/>
      <c r="CY381" s="324"/>
      <c r="CZ381" s="324"/>
      <c r="DA381" s="324"/>
      <c r="DF381" s="146"/>
      <c r="DG381" s="166"/>
      <c r="DH381" s="324"/>
      <c r="DI381" s="324"/>
      <c r="DJ381" s="324"/>
      <c r="DK381" s="324"/>
      <c r="DL381" s="324"/>
      <c r="DM381" s="324"/>
      <c r="DN381" s="324"/>
      <c r="DO381" s="324"/>
      <c r="DP381" s="324"/>
      <c r="DQ381" s="324"/>
      <c r="DR381" s="324"/>
      <c r="DW381" s="146"/>
      <c r="DX381" s="166"/>
      <c r="EN381" s="146"/>
      <c r="EO381" s="166"/>
      <c r="FE381" s="146"/>
      <c r="FF381" s="166"/>
    </row>
    <row r="382" spans="4:162" x14ac:dyDescent="0.15">
      <c r="D382" s="146"/>
      <c r="E382" s="166"/>
      <c r="V382" s="146"/>
      <c r="W382" s="166"/>
      <c r="AN382" s="146"/>
      <c r="AO382" s="166"/>
      <c r="BF382" s="146"/>
      <c r="BG382" s="166"/>
      <c r="BX382" s="146"/>
      <c r="BY382" s="166"/>
      <c r="CO382" s="146"/>
      <c r="CP382" s="166"/>
      <c r="CQ382" s="324"/>
      <c r="CR382" s="324"/>
      <c r="CS382" s="324"/>
      <c r="CT382" s="324"/>
      <c r="CU382" s="324"/>
      <c r="CV382" s="324"/>
      <c r="CW382" s="324"/>
      <c r="CX382" s="324"/>
      <c r="CY382" s="324"/>
      <c r="CZ382" s="324"/>
      <c r="DA382" s="324"/>
      <c r="DF382" s="146"/>
      <c r="DG382" s="166"/>
      <c r="DH382" s="324"/>
      <c r="DI382" s="324"/>
      <c r="DJ382" s="324"/>
      <c r="DK382" s="324"/>
      <c r="DL382" s="324"/>
      <c r="DM382" s="324"/>
      <c r="DN382" s="324"/>
      <c r="DO382" s="324"/>
      <c r="DP382" s="324"/>
      <c r="DQ382" s="324"/>
      <c r="DR382" s="324"/>
      <c r="DW382" s="146"/>
      <c r="DX382" s="166"/>
      <c r="EN382" s="146"/>
      <c r="EO382" s="166"/>
      <c r="FE382" s="146"/>
      <c r="FF382" s="166"/>
    </row>
    <row r="383" spans="4:162" x14ac:dyDescent="0.15">
      <c r="D383" s="146"/>
      <c r="E383" s="166"/>
      <c r="V383" s="146"/>
      <c r="W383" s="166"/>
      <c r="AN383" s="146"/>
      <c r="AO383" s="166"/>
      <c r="BF383" s="146"/>
      <c r="BG383" s="166"/>
      <c r="BX383" s="146"/>
      <c r="BY383" s="166"/>
      <c r="CO383" s="146"/>
      <c r="CP383" s="166"/>
      <c r="CQ383" s="324"/>
      <c r="CR383" s="324"/>
      <c r="CS383" s="324"/>
      <c r="CT383" s="324"/>
      <c r="CU383" s="324"/>
      <c r="CV383" s="324"/>
      <c r="CW383" s="324"/>
      <c r="CX383" s="324"/>
      <c r="CY383" s="324"/>
      <c r="CZ383" s="324"/>
      <c r="DA383" s="324"/>
      <c r="DF383" s="146"/>
      <c r="DG383" s="166"/>
      <c r="DH383" s="324"/>
      <c r="DI383" s="324"/>
      <c r="DJ383" s="324"/>
      <c r="DK383" s="324"/>
      <c r="DL383" s="324"/>
      <c r="DM383" s="324"/>
      <c r="DN383" s="324"/>
      <c r="DO383" s="324"/>
      <c r="DP383" s="324"/>
      <c r="DQ383" s="324"/>
      <c r="DR383" s="324"/>
      <c r="DW383" s="146"/>
      <c r="DX383" s="166"/>
      <c r="EN383" s="146"/>
      <c r="EO383" s="166"/>
      <c r="FE383" s="146"/>
      <c r="FF383" s="166"/>
    </row>
    <row r="384" spans="4:162" x14ac:dyDescent="0.15">
      <c r="D384" s="146"/>
      <c r="E384" s="166"/>
      <c r="V384" s="146"/>
      <c r="W384" s="166"/>
      <c r="AN384" s="146"/>
      <c r="AO384" s="166"/>
      <c r="BF384" s="146"/>
      <c r="BG384" s="166"/>
      <c r="BX384" s="146"/>
      <c r="BY384" s="166"/>
      <c r="CO384" s="146"/>
      <c r="CP384" s="166"/>
      <c r="CQ384" s="324"/>
      <c r="CR384" s="324"/>
      <c r="CS384" s="324"/>
      <c r="CT384" s="324"/>
      <c r="CU384" s="324"/>
      <c r="CV384" s="324"/>
      <c r="CW384" s="324"/>
      <c r="CX384" s="324"/>
      <c r="CY384" s="324"/>
      <c r="CZ384" s="324"/>
      <c r="DA384" s="324"/>
      <c r="DF384" s="146"/>
      <c r="DG384" s="166"/>
      <c r="DH384" s="324"/>
      <c r="DI384" s="324"/>
      <c r="DJ384" s="324"/>
      <c r="DK384" s="324"/>
      <c r="DL384" s="324"/>
      <c r="DM384" s="324"/>
      <c r="DN384" s="324"/>
      <c r="DO384" s="324"/>
      <c r="DP384" s="324"/>
      <c r="DQ384" s="324"/>
      <c r="DR384" s="324"/>
      <c r="DW384" s="146"/>
      <c r="DX384" s="166"/>
      <c r="EN384" s="146"/>
      <c r="EO384" s="166"/>
      <c r="FE384" s="146"/>
      <c r="FF384" s="166"/>
    </row>
    <row r="385" spans="4:162" x14ac:dyDescent="0.15">
      <c r="D385" s="146"/>
      <c r="E385" s="166"/>
      <c r="V385" s="146"/>
      <c r="W385" s="166"/>
      <c r="AN385" s="146"/>
      <c r="AO385" s="166"/>
      <c r="BF385" s="146"/>
      <c r="BG385" s="166"/>
      <c r="BX385" s="146"/>
      <c r="BY385" s="166"/>
      <c r="CO385" s="146"/>
      <c r="CP385" s="166"/>
      <c r="CQ385" s="324"/>
      <c r="CR385" s="324"/>
      <c r="CS385" s="324"/>
      <c r="CT385" s="324"/>
      <c r="CU385" s="324"/>
      <c r="CV385" s="324"/>
      <c r="CW385" s="324"/>
      <c r="CX385" s="324"/>
      <c r="CY385" s="324"/>
      <c r="CZ385" s="324"/>
      <c r="DA385" s="324"/>
      <c r="DF385" s="146"/>
      <c r="DG385" s="166"/>
      <c r="DH385" s="324"/>
      <c r="DI385" s="324"/>
      <c r="DJ385" s="324"/>
      <c r="DK385" s="324"/>
      <c r="DL385" s="324"/>
      <c r="DM385" s="324"/>
      <c r="DN385" s="324"/>
      <c r="DO385" s="324"/>
      <c r="DP385" s="324"/>
      <c r="DQ385" s="324"/>
      <c r="DR385" s="324"/>
      <c r="DW385" s="146"/>
      <c r="DX385" s="166"/>
      <c r="EN385" s="146"/>
      <c r="EO385" s="166"/>
      <c r="FE385" s="146"/>
      <c r="FF385" s="166"/>
    </row>
    <row r="386" spans="4:162" x14ac:dyDescent="0.15">
      <c r="D386" s="146"/>
      <c r="E386" s="166"/>
      <c r="V386" s="146"/>
      <c r="W386" s="166"/>
      <c r="AN386" s="146"/>
      <c r="AO386" s="166"/>
      <c r="BF386" s="146"/>
      <c r="BG386" s="166"/>
      <c r="BX386" s="146"/>
      <c r="BY386" s="166"/>
      <c r="CO386" s="146"/>
      <c r="CP386" s="166"/>
      <c r="CQ386" s="324"/>
      <c r="CR386" s="324"/>
      <c r="CS386" s="324"/>
      <c r="CT386" s="324"/>
      <c r="CU386" s="324"/>
      <c r="CV386" s="324"/>
      <c r="CW386" s="324"/>
      <c r="CX386" s="324"/>
      <c r="CY386" s="324"/>
      <c r="CZ386" s="324"/>
      <c r="DA386" s="324"/>
      <c r="DF386" s="146"/>
      <c r="DG386" s="166"/>
      <c r="DH386" s="324"/>
      <c r="DI386" s="324"/>
      <c r="DJ386" s="324"/>
      <c r="DK386" s="324"/>
      <c r="DL386" s="324"/>
      <c r="DM386" s="324"/>
      <c r="DN386" s="324"/>
      <c r="DO386" s="324"/>
      <c r="DP386" s="324"/>
      <c r="DQ386" s="324"/>
      <c r="DR386" s="324"/>
      <c r="DW386" s="146"/>
      <c r="DX386" s="166"/>
      <c r="EN386" s="146"/>
      <c r="EO386" s="166"/>
      <c r="FE386" s="146"/>
      <c r="FF386" s="166"/>
    </row>
    <row r="387" spans="4:162" x14ac:dyDescent="0.15">
      <c r="D387" s="146"/>
      <c r="E387" s="166"/>
      <c r="V387" s="146"/>
      <c r="W387" s="166"/>
      <c r="AN387" s="146"/>
      <c r="AO387" s="166"/>
      <c r="BF387" s="146"/>
      <c r="BG387" s="166"/>
      <c r="BX387" s="146"/>
      <c r="BY387" s="166"/>
      <c r="CO387" s="146"/>
      <c r="CP387" s="166"/>
      <c r="CQ387" s="324"/>
      <c r="CR387" s="324"/>
      <c r="CS387" s="324"/>
      <c r="CT387" s="324"/>
      <c r="CU387" s="324"/>
      <c r="CV387" s="324"/>
      <c r="CW387" s="324"/>
      <c r="CX387" s="324"/>
      <c r="CY387" s="324"/>
      <c r="CZ387" s="324"/>
      <c r="DA387" s="324"/>
      <c r="DF387" s="146"/>
      <c r="DG387" s="166"/>
      <c r="DH387" s="324"/>
      <c r="DI387" s="324"/>
      <c r="DJ387" s="324"/>
      <c r="DK387" s="324"/>
      <c r="DL387" s="324"/>
      <c r="DM387" s="324"/>
      <c r="DN387" s="324"/>
      <c r="DO387" s="324"/>
      <c r="DP387" s="324"/>
      <c r="DQ387" s="324"/>
      <c r="DR387" s="324"/>
      <c r="DW387" s="146"/>
      <c r="DX387" s="166"/>
      <c r="EN387" s="146"/>
      <c r="EO387" s="166"/>
      <c r="FE387" s="146"/>
      <c r="FF387" s="166"/>
    </row>
    <row r="388" spans="4:162" x14ac:dyDescent="0.15">
      <c r="D388" s="146"/>
      <c r="E388" s="166"/>
      <c r="V388" s="146"/>
      <c r="W388" s="166"/>
      <c r="AN388" s="146"/>
      <c r="AO388" s="166"/>
      <c r="BF388" s="146"/>
      <c r="BG388" s="166"/>
      <c r="BX388" s="146"/>
      <c r="BY388" s="166"/>
      <c r="CO388" s="146"/>
      <c r="CP388" s="166"/>
      <c r="CQ388" s="324"/>
      <c r="CR388" s="324"/>
      <c r="CS388" s="324"/>
      <c r="CT388" s="324"/>
      <c r="CU388" s="324"/>
      <c r="CV388" s="324"/>
      <c r="CW388" s="324"/>
      <c r="CX388" s="324"/>
      <c r="CY388" s="324"/>
      <c r="CZ388" s="324"/>
      <c r="DA388" s="324"/>
      <c r="DF388" s="146"/>
      <c r="DG388" s="166"/>
      <c r="DH388" s="324"/>
      <c r="DI388" s="324"/>
      <c r="DJ388" s="324"/>
      <c r="DK388" s="324"/>
      <c r="DL388" s="324"/>
      <c r="DM388" s="324"/>
      <c r="DN388" s="324"/>
      <c r="DO388" s="324"/>
      <c r="DP388" s="324"/>
      <c r="DQ388" s="324"/>
      <c r="DR388" s="324"/>
      <c r="DW388" s="146"/>
      <c r="DX388" s="166"/>
      <c r="EN388" s="146"/>
      <c r="EO388" s="166"/>
      <c r="FE388" s="146"/>
      <c r="FF388" s="166"/>
    </row>
    <row r="389" spans="4:162" x14ac:dyDescent="0.15">
      <c r="D389" s="146"/>
      <c r="E389" s="166"/>
      <c r="V389" s="146"/>
      <c r="W389" s="166"/>
      <c r="AN389" s="146"/>
      <c r="AO389" s="166"/>
      <c r="BF389" s="146"/>
      <c r="BG389" s="166"/>
      <c r="BX389" s="146"/>
      <c r="BY389" s="166"/>
      <c r="CO389" s="146"/>
      <c r="CP389" s="166"/>
      <c r="CQ389" s="324"/>
      <c r="CR389" s="324"/>
      <c r="CS389" s="324"/>
      <c r="CT389" s="324"/>
      <c r="CU389" s="324"/>
      <c r="CV389" s="324"/>
      <c r="CW389" s="324"/>
      <c r="CX389" s="324"/>
      <c r="CY389" s="324"/>
      <c r="CZ389" s="324"/>
      <c r="DA389" s="324"/>
      <c r="DF389" s="146"/>
      <c r="DG389" s="166"/>
      <c r="DH389" s="324"/>
      <c r="DI389" s="324"/>
      <c r="DJ389" s="324"/>
      <c r="DK389" s="324"/>
      <c r="DL389" s="324"/>
      <c r="DM389" s="324"/>
      <c r="DN389" s="324"/>
      <c r="DO389" s="324"/>
      <c r="DP389" s="324"/>
      <c r="DQ389" s="324"/>
      <c r="DR389" s="324"/>
      <c r="DW389" s="146"/>
      <c r="DX389" s="166"/>
      <c r="EN389" s="146"/>
      <c r="EO389" s="166"/>
      <c r="FE389" s="146"/>
      <c r="FF389" s="166"/>
    </row>
    <row r="390" spans="4:162" x14ac:dyDescent="0.15">
      <c r="D390" s="146"/>
      <c r="E390" s="166"/>
      <c r="V390" s="146"/>
      <c r="W390" s="166"/>
      <c r="AN390" s="146"/>
      <c r="AO390" s="166"/>
      <c r="BF390" s="146"/>
      <c r="BG390" s="166"/>
      <c r="BX390" s="146"/>
      <c r="BY390" s="166"/>
      <c r="CO390" s="146"/>
      <c r="CP390" s="166"/>
      <c r="CQ390" s="324"/>
      <c r="CR390" s="324"/>
      <c r="CS390" s="324"/>
      <c r="CT390" s="324"/>
      <c r="CU390" s="324"/>
      <c r="CV390" s="324"/>
      <c r="CW390" s="324"/>
      <c r="CX390" s="324"/>
      <c r="CY390" s="324"/>
      <c r="CZ390" s="324"/>
      <c r="DA390" s="324"/>
      <c r="DF390" s="146"/>
      <c r="DG390" s="166"/>
      <c r="DH390" s="324"/>
      <c r="DI390" s="324"/>
      <c r="DJ390" s="324"/>
      <c r="DK390" s="324"/>
      <c r="DL390" s="324"/>
      <c r="DM390" s="324"/>
      <c r="DN390" s="324"/>
      <c r="DO390" s="324"/>
      <c r="DP390" s="324"/>
      <c r="DQ390" s="324"/>
      <c r="DR390" s="324"/>
      <c r="DW390" s="146"/>
      <c r="DX390" s="166"/>
      <c r="EN390" s="146"/>
      <c r="EO390" s="166"/>
      <c r="FE390" s="146"/>
      <c r="FF390" s="166"/>
    </row>
    <row r="391" spans="4:162" x14ac:dyDescent="0.15">
      <c r="D391" s="146"/>
      <c r="E391" s="166"/>
      <c r="V391" s="146"/>
      <c r="W391" s="166"/>
      <c r="AN391" s="146"/>
      <c r="AO391" s="166"/>
      <c r="BF391" s="146"/>
      <c r="BG391" s="166"/>
      <c r="BX391" s="146"/>
      <c r="BY391" s="166"/>
      <c r="CO391" s="146"/>
      <c r="CP391" s="166"/>
      <c r="CQ391" s="324"/>
      <c r="CR391" s="324"/>
      <c r="CS391" s="324"/>
      <c r="CT391" s="324"/>
      <c r="CU391" s="324"/>
      <c r="CV391" s="324"/>
      <c r="CW391" s="324"/>
      <c r="CX391" s="324"/>
      <c r="CY391" s="324"/>
      <c r="CZ391" s="324"/>
      <c r="DA391" s="324"/>
      <c r="DF391" s="146"/>
      <c r="DG391" s="166"/>
      <c r="DH391" s="324"/>
      <c r="DI391" s="324"/>
      <c r="DJ391" s="324"/>
      <c r="DK391" s="324"/>
      <c r="DL391" s="324"/>
      <c r="DM391" s="324"/>
      <c r="DN391" s="324"/>
      <c r="DO391" s="324"/>
      <c r="DP391" s="324"/>
      <c r="DQ391" s="324"/>
      <c r="DR391" s="324"/>
      <c r="DW391" s="146"/>
      <c r="DX391" s="166"/>
      <c r="EN391" s="146"/>
      <c r="EO391" s="166"/>
      <c r="FE391" s="146"/>
      <c r="FF391" s="166"/>
    </row>
    <row r="392" spans="4:162" x14ac:dyDescent="0.15">
      <c r="D392" s="146"/>
      <c r="E392" s="166"/>
      <c r="V392" s="146"/>
      <c r="W392" s="166"/>
      <c r="AN392" s="146"/>
      <c r="AO392" s="166"/>
      <c r="BF392" s="146"/>
      <c r="BG392" s="166"/>
      <c r="BX392" s="146"/>
      <c r="BY392" s="166"/>
      <c r="CO392" s="146"/>
      <c r="CP392" s="166"/>
      <c r="CQ392" s="324"/>
      <c r="CR392" s="324"/>
      <c r="CS392" s="324"/>
      <c r="CT392" s="324"/>
      <c r="CU392" s="324"/>
      <c r="CV392" s="324"/>
      <c r="CW392" s="324"/>
      <c r="CX392" s="324"/>
      <c r="CY392" s="324"/>
      <c r="CZ392" s="324"/>
      <c r="DA392" s="324"/>
      <c r="DF392" s="146"/>
      <c r="DG392" s="166"/>
      <c r="DH392" s="324"/>
      <c r="DI392" s="324"/>
      <c r="DJ392" s="324"/>
      <c r="DK392" s="324"/>
      <c r="DL392" s="324"/>
      <c r="DM392" s="324"/>
      <c r="DN392" s="324"/>
      <c r="DO392" s="324"/>
      <c r="DP392" s="324"/>
      <c r="DQ392" s="324"/>
      <c r="DR392" s="324"/>
      <c r="DW392" s="146"/>
      <c r="DX392" s="166"/>
      <c r="EN392" s="146"/>
      <c r="EO392" s="166"/>
      <c r="FE392" s="146"/>
      <c r="FF392" s="166"/>
    </row>
    <row r="393" spans="4:162" x14ac:dyDescent="0.15">
      <c r="D393" s="146"/>
      <c r="E393" s="166"/>
      <c r="V393" s="146"/>
      <c r="W393" s="166"/>
      <c r="AN393" s="146"/>
      <c r="AO393" s="166"/>
      <c r="BF393" s="146"/>
      <c r="BG393" s="166"/>
      <c r="BX393" s="146"/>
      <c r="BY393" s="166"/>
      <c r="CO393" s="146"/>
      <c r="CP393" s="166"/>
      <c r="CQ393" s="324"/>
      <c r="CR393" s="324"/>
      <c r="CS393" s="324"/>
      <c r="CT393" s="324"/>
      <c r="CU393" s="324"/>
      <c r="CV393" s="324"/>
      <c r="CW393" s="324"/>
      <c r="CX393" s="324"/>
      <c r="CY393" s="324"/>
      <c r="CZ393" s="324"/>
      <c r="DA393" s="324"/>
      <c r="DF393" s="146"/>
      <c r="DG393" s="166"/>
      <c r="DH393" s="324"/>
      <c r="DI393" s="324"/>
      <c r="DJ393" s="324"/>
      <c r="DK393" s="324"/>
      <c r="DL393" s="324"/>
      <c r="DM393" s="324"/>
      <c r="DN393" s="324"/>
      <c r="DO393" s="324"/>
      <c r="DP393" s="324"/>
      <c r="DQ393" s="324"/>
      <c r="DR393" s="324"/>
      <c r="DW393" s="146"/>
      <c r="DX393" s="166"/>
      <c r="EN393" s="146"/>
      <c r="EO393" s="166"/>
      <c r="FE393" s="146"/>
      <c r="FF393" s="166"/>
    </row>
    <row r="394" spans="4:162" x14ac:dyDescent="0.15">
      <c r="D394" s="146"/>
      <c r="E394" s="166"/>
      <c r="V394" s="146"/>
      <c r="W394" s="166"/>
      <c r="AN394" s="146"/>
      <c r="AO394" s="166"/>
      <c r="BF394" s="146"/>
      <c r="BG394" s="166"/>
      <c r="BX394" s="146"/>
      <c r="BY394" s="166"/>
      <c r="CO394" s="146"/>
      <c r="CP394" s="166"/>
      <c r="CQ394" s="324"/>
      <c r="CR394" s="324"/>
      <c r="CS394" s="324"/>
      <c r="CT394" s="324"/>
      <c r="CU394" s="324"/>
      <c r="CV394" s="324"/>
      <c r="CW394" s="324"/>
      <c r="CX394" s="324"/>
      <c r="CY394" s="324"/>
      <c r="CZ394" s="324"/>
      <c r="DA394" s="324"/>
      <c r="DF394" s="146"/>
      <c r="DG394" s="166"/>
      <c r="DH394" s="324"/>
      <c r="DI394" s="324"/>
      <c r="DJ394" s="324"/>
      <c r="DK394" s="324"/>
      <c r="DL394" s="324"/>
      <c r="DM394" s="324"/>
      <c r="DN394" s="324"/>
      <c r="DO394" s="324"/>
      <c r="DP394" s="324"/>
      <c r="DQ394" s="324"/>
      <c r="DR394" s="324"/>
      <c r="DW394" s="146"/>
      <c r="DX394" s="166"/>
      <c r="EN394" s="146"/>
      <c r="EO394" s="166"/>
      <c r="FE394" s="146"/>
      <c r="FF394" s="166"/>
    </row>
    <row r="395" spans="4:162" x14ac:dyDescent="0.15">
      <c r="D395" s="146"/>
      <c r="E395" s="166"/>
      <c r="V395" s="146"/>
      <c r="W395" s="166"/>
      <c r="AN395" s="146"/>
      <c r="AO395" s="166"/>
      <c r="BF395" s="146"/>
      <c r="BG395" s="166"/>
      <c r="BX395" s="146"/>
      <c r="BY395" s="166"/>
      <c r="CO395" s="146"/>
      <c r="CP395" s="166"/>
      <c r="CQ395" s="324"/>
      <c r="CR395" s="324"/>
      <c r="CS395" s="324"/>
      <c r="CT395" s="324"/>
      <c r="CU395" s="324"/>
      <c r="CV395" s="324"/>
      <c r="CW395" s="324"/>
      <c r="CX395" s="324"/>
      <c r="CY395" s="324"/>
      <c r="CZ395" s="324"/>
      <c r="DA395" s="324"/>
      <c r="DF395" s="146"/>
      <c r="DG395" s="166"/>
      <c r="DH395" s="324"/>
      <c r="DI395" s="324"/>
      <c r="DJ395" s="324"/>
      <c r="DK395" s="324"/>
      <c r="DL395" s="324"/>
      <c r="DM395" s="324"/>
      <c r="DN395" s="324"/>
      <c r="DO395" s="324"/>
      <c r="DP395" s="324"/>
      <c r="DQ395" s="324"/>
      <c r="DR395" s="324"/>
      <c r="DW395" s="146"/>
      <c r="DX395" s="166"/>
      <c r="EN395" s="146"/>
      <c r="EO395" s="166"/>
      <c r="FE395" s="146"/>
      <c r="FF395" s="166"/>
    </row>
    <row r="396" spans="4:162" x14ac:dyDescent="0.15">
      <c r="D396" s="146"/>
      <c r="E396" s="166"/>
      <c r="V396" s="146"/>
      <c r="W396" s="166"/>
      <c r="AN396" s="146"/>
      <c r="AO396" s="166"/>
      <c r="BF396" s="146"/>
      <c r="BG396" s="166"/>
      <c r="BX396" s="146"/>
      <c r="BY396" s="166"/>
      <c r="CO396" s="146"/>
      <c r="CP396" s="166"/>
      <c r="CQ396" s="324"/>
      <c r="CR396" s="324"/>
      <c r="CS396" s="324"/>
      <c r="CT396" s="324"/>
      <c r="CU396" s="324"/>
      <c r="CV396" s="324"/>
      <c r="CW396" s="324"/>
      <c r="CX396" s="324"/>
      <c r="CY396" s="324"/>
      <c r="CZ396" s="324"/>
      <c r="DA396" s="324"/>
      <c r="DF396" s="146"/>
      <c r="DG396" s="166"/>
      <c r="DH396" s="324"/>
      <c r="DI396" s="324"/>
      <c r="DJ396" s="324"/>
      <c r="DK396" s="324"/>
      <c r="DL396" s="324"/>
      <c r="DM396" s="324"/>
      <c r="DN396" s="324"/>
      <c r="DO396" s="324"/>
      <c r="DP396" s="324"/>
      <c r="DQ396" s="324"/>
      <c r="DR396" s="324"/>
      <c r="DW396" s="146"/>
      <c r="DX396" s="166"/>
      <c r="EN396" s="146"/>
      <c r="EO396" s="166"/>
      <c r="FE396" s="146"/>
      <c r="FF396" s="166"/>
    </row>
    <row r="397" spans="4:162" x14ac:dyDescent="0.15">
      <c r="D397" s="146"/>
      <c r="E397" s="166"/>
      <c r="V397" s="146"/>
      <c r="W397" s="166"/>
      <c r="AN397" s="146"/>
      <c r="AO397" s="166"/>
      <c r="BF397" s="146"/>
      <c r="BG397" s="166"/>
      <c r="BX397" s="146"/>
      <c r="BY397" s="166"/>
      <c r="CO397" s="146"/>
      <c r="CP397" s="166"/>
      <c r="CQ397" s="324"/>
      <c r="CR397" s="324"/>
      <c r="CS397" s="324"/>
      <c r="CT397" s="324"/>
      <c r="CU397" s="324"/>
      <c r="CV397" s="324"/>
      <c r="CW397" s="324"/>
      <c r="CX397" s="324"/>
      <c r="CY397" s="324"/>
      <c r="CZ397" s="324"/>
      <c r="DA397" s="324"/>
      <c r="DF397" s="146"/>
      <c r="DG397" s="166"/>
      <c r="DH397" s="324"/>
      <c r="DI397" s="324"/>
      <c r="DJ397" s="324"/>
      <c r="DK397" s="324"/>
      <c r="DL397" s="324"/>
      <c r="DM397" s="324"/>
      <c r="DN397" s="324"/>
      <c r="DO397" s="324"/>
      <c r="DP397" s="324"/>
      <c r="DQ397" s="324"/>
      <c r="DR397" s="324"/>
      <c r="DW397" s="146"/>
      <c r="DX397" s="166"/>
      <c r="EN397" s="146"/>
      <c r="EO397" s="166"/>
      <c r="FE397" s="146"/>
      <c r="FF397" s="166"/>
    </row>
    <row r="398" spans="4:162" x14ac:dyDescent="0.15">
      <c r="D398" s="146"/>
      <c r="E398" s="166"/>
      <c r="V398" s="146"/>
      <c r="W398" s="166"/>
      <c r="AN398" s="146"/>
      <c r="AO398" s="166"/>
      <c r="BF398" s="146"/>
      <c r="BG398" s="166"/>
      <c r="BX398" s="146"/>
      <c r="BY398" s="166"/>
      <c r="CO398" s="146"/>
      <c r="CP398" s="166"/>
      <c r="CQ398" s="324"/>
      <c r="CR398" s="324"/>
      <c r="CS398" s="324"/>
      <c r="CT398" s="324"/>
      <c r="CU398" s="324"/>
      <c r="CV398" s="324"/>
      <c r="CW398" s="324"/>
      <c r="CX398" s="324"/>
      <c r="CY398" s="324"/>
      <c r="CZ398" s="324"/>
      <c r="DA398" s="324"/>
      <c r="DF398" s="146"/>
      <c r="DG398" s="166"/>
      <c r="DH398" s="324"/>
      <c r="DI398" s="324"/>
      <c r="DJ398" s="324"/>
      <c r="DK398" s="324"/>
      <c r="DL398" s="324"/>
      <c r="DM398" s="324"/>
      <c r="DN398" s="324"/>
      <c r="DO398" s="324"/>
      <c r="DP398" s="324"/>
      <c r="DQ398" s="324"/>
      <c r="DR398" s="324"/>
      <c r="DW398" s="146"/>
      <c r="DX398" s="166"/>
      <c r="EN398" s="146"/>
      <c r="EO398" s="166"/>
      <c r="FE398" s="146"/>
      <c r="FF398" s="166"/>
    </row>
    <row r="399" spans="4:162" x14ac:dyDescent="0.15">
      <c r="D399" s="146"/>
      <c r="E399" s="166"/>
      <c r="V399" s="146"/>
      <c r="W399" s="166"/>
      <c r="AN399" s="146"/>
      <c r="AO399" s="166"/>
      <c r="BF399" s="146"/>
      <c r="BG399" s="166"/>
      <c r="BX399" s="146"/>
      <c r="BY399" s="166"/>
      <c r="CO399" s="146"/>
      <c r="CP399" s="166"/>
      <c r="CQ399" s="324"/>
      <c r="CR399" s="324"/>
      <c r="CS399" s="324"/>
      <c r="CT399" s="324"/>
      <c r="CU399" s="324"/>
      <c r="CV399" s="324"/>
      <c r="CW399" s="324"/>
      <c r="CX399" s="324"/>
      <c r="CY399" s="324"/>
      <c r="CZ399" s="324"/>
      <c r="DA399" s="324"/>
      <c r="DF399" s="146"/>
      <c r="DG399" s="166"/>
      <c r="DH399" s="324"/>
      <c r="DI399" s="324"/>
      <c r="DJ399" s="324"/>
      <c r="DK399" s="324"/>
      <c r="DL399" s="324"/>
      <c r="DM399" s="324"/>
      <c r="DN399" s="324"/>
      <c r="DO399" s="324"/>
      <c r="DP399" s="324"/>
      <c r="DQ399" s="324"/>
      <c r="DR399" s="324"/>
      <c r="DW399" s="146"/>
      <c r="DX399" s="166"/>
      <c r="EN399" s="146"/>
      <c r="EO399" s="166"/>
      <c r="FE399" s="146"/>
      <c r="FF399" s="166"/>
    </row>
    <row r="400" spans="4:162" x14ac:dyDescent="0.15">
      <c r="D400" s="146"/>
      <c r="E400" s="166"/>
      <c r="V400" s="146"/>
      <c r="W400" s="166"/>
      <c r="AN400" s="146"/>
      <c r="AO400" s="166"/>
      <c r="BF400" s="146"/>
      <c r="BG400" s="166"/>
      <c r="BX400" s="146"/>
      <c r="BY400" s="166"/>
      <c r="CO400" s="146"/>
      <c r="CP400" s="166"/>
      <c r="CQ400" s="324"/>
      <c r="CR400" s="324"/>
      <c r="CS400" s="324"/>
      <c r="CT400" s="324"/>
      <c r="CU400" s="324"/>
      <c r="CV400" s="324"/>
      <c r="CW400" s="324"/>
      <c r="CX400" s="324"/>
      <c r="CY400" s="324"/>
      <c r="CZ400" s="324"/>
      <c r="DA400" s="324"/>
      <c r="DF400" s="146"/>
      <c r="DG400" s="166"/>
      <c r="DH400" s="324"/>
      <c r="DI400" s="324"/>
      <c r="DJ400" s="324"/>
      <c r="DK400" s="324"/>
      <c r="DL400" s="324"/>
      <c r="DM400" s="324"/>
      <c r="DN400" s="324"/>
      <c r="DO400" s="324"/>
      <c r="DP400" s="324"/>
      <c r="DQ400" s="324"/>
      <c r="DR400" s="324"/>
      <c r="DW400" s="146"/>
      <c r="DX400" s="166"/>
      <c r="EN400" s="146"/>
      <c r="EO400" s="166"/>
      <c r="FE400" s="146"/>
      <c r="FF400" s="166"/>
    </row>
    <row r="401" spans="4:162" x14ac:dyDescent="0.15">
      <c r="D401" s="146"/>
      <c r="E401" s="166"/>
      <c r="V401" s="146"/>
      <c r="W401" s="166"/>
      <c r="AN401" s="146"/>
      <c r="AO401" s="166"/>
      <c r="BF401" s="146"/>
      <c r="BG401" s="166"/>
      <c r="BX401" s="146"/>
      <c r="BY401" s="166"/>
      <c r="CO401" s="146"/>
      <c r="CP401" s="166"/>
      <c r="CQ401" s="324"/>
      <c r="CR401" s="324"/>
      <c r="CS401" s="324"/>
      <c r="CT401" s="324"/>
      <c r="CU401" s="324"/>
      <c r="CV401" s="324"/>
      <c r="CW401" s="324"/>
      <c r="CX401" s="324"/>
      <c r="CY401" s="324"/>
      <c r="CZ401" s="324"/>
      <c r="DA401" s="324"/>
      <c r="DF401" s="146"/>
      <c r="DG401" s="166"/>
      <c r="DH401" s="324"/>
      <c r="DI401" s="324"/>
      <c r="DJ401" s="324"/>
      <c r="DK401" s="324"/>
      <c r="DL401" s="324"/>
      <c r="DM401" s="324"/>
      <c r="DN401" s="324"/>
      <c r="DO401" s="324"/>
      <c r="DP401" s="324"/>
      <c r="DQ401" s="324"/>
      <c r="DR401" s="324"/>
      <c r="DW401" s="146"/>
      <c r="DX401" s="166"/>
      <c r="EN401" s="146"/>
      <c r="EO401" s="166"/>
      <c r="FE401" s="146"/>
      <c r="FF401" s="166"/>
    </row>
    <row r="402" spans="4:162" x14ac:dyDescent="0.15">
      <c r="D402" s="146"/>
      <c r="E402" s="166"/>
      <c r="V402" s="146"/>
      <c r="W402" s="166"/>
      <c r="AN402" s="146"/>
      <c r="AO402" s="166"/>
      <c r="BF402" s="146"/>
      <c r="BG402" s="166"/>
      <c r="BX402" s="146"/>
      <c r="BY402" s="166"/>
      <c r="CO402" s="146"/>
      <c r="CP402" s="166"/>
      <c r="CQ402" s="324"/>
      <c r="CR402" s="324"/>
      <c r="CS402" s="324"/>
      <c r="CT402" s="324"/>
      <c r="CU402" s="324"/>
      <c r="CV402" s="324"/>
      <c r="CW402" s="324"/>
      <c r="CX402" s="324"/>
      <c r="CY402" s="324"/>
      <c r="CZ402" s="324"/>
      <c r="DA402" s="324"/>
      <c r="DF402" s="146"/>
      <c r="DG402" s="166"/>
      <c r="DH402" s="324"/>
      <c r="DI402" s="324"/>
      <c r="DJ402" s="324"/>
      <c r="DK402" s="324"/>
      <c r="DL402" s="324"/>
      <c r="DM402" s="324"/>
      <c r="DN402" s="324"/>
      <c r="DO402" s="324"/>
      <c r="DP402" s="324"/>
      <c r="DQ402" s="324"/>
      <c r="DR402" s="324"/>
      <c r="DW402" s="146"/>
      <c r="DX402" s="166"/>
      <c r="EN402" s="146"/>
      <c r="EO402" s="166"/>
      <c r="FE402" s="146"/>
      <c r="FF402" s="166"/>
    </row>
    <row r="403" spans="4:162" x14ac:dyDescent="0.15">
      <c r="D403" s="146"/>
      <c r="E403" s="166"/>
      <c r="V403" s="146"/>
      <c r="W403" s="166"/>
      <c r="AN403" s="146"/>
      <c r="AO403" s="166"/>
      <c r="BF403" s="146"/>
      <c r="BG403" s="166"/>
      <c r="BX403" s="146"/>
      <c r="BY403" s="166"/>
      <c r="CO403" s="146"/>
      <c r="CP403" s="166"/>
      <c r="CQ403" s="324"/>
      <c r="CR403" s="324"/>
      <c r="CS403" s="324"/>
      <c r="CT403" s="324"/>
      <c r="CU403" s="324"/>
      <c r="CV403" s="324"/>
      <c r="CW403" s="324"/>
      <c r="CX403" s="324"/>
      <c r="CY403" s="324"/>
      <c r="CZ403" s="324"/>
      <c r="DA403" s="324"/>
      <c r="DF403" s="146"/>
      <c r="DG403" s="166"/>
      <c r="DH403" s="324"/>
      <c r="DI403" s="324"/>
      <c r="DJ403" s="324"/>
      <c r="DK403" s="324"/>
      <c r="DL403" s="324"/>
      <c r="DM403" s="324"/>
      <c r="DN403" s="324"/>
      <c r="DO403" s="324"/>
      <c r="DP403" s="324"/>
      <c r="DQ403" s="324"/>
      <c r="DR403" s="324"/>
      <c r="DW403" s="146"/>
      <c r="DX403" s="166"/>
      <c r="EN403" s="146"/>
      <c r="EO403" s="166"/>
      <c r="FE403" s="146"/>
      <c r="FF403" s="166"/>
    </row>
    <row r="404" spans="4:162" x14ac:dyDescent="0.15">
      <c r="D404" s="146"/>
      <c r="E404" s="166"/>
      <c r="V404" s="146"/>
      <c r="W404" s="166"/>
      <c r="AN404" s="146"/>
      <c r="AO404" s="166"/>
      <c r="BF404" s="146"/>
      <c r="BG404" s="166"/>
      <c r="BX404" s="146"/>
      <c r="BY404" s="166"/>
      <c r="CO404" s="146"/>
      <c r="CP404" s="166"/>
      <c r="CQ404" s="324"/>
      <c r="CR404" s="324"/>
      <c r="CS404" s="324"/>
      <c r="CT404" s="324"/>
      <c r="CU404" s="324"/>
      <c r="CV404" s="324"/>
      <c r="CW404" s="324"/>
      <c r="CX404" s="324"/>
      <c r="CY404" s="324"/>
      <c r="CZ404" s="324"/>
      <c r="DA404" s="324"/>
      <c r="DF404" s="146"/>
      <c r="DG404" s="166"/>
      <c r="DH404" s="324"/>
      <c r="DI404" s="324"/>
      <c r="DJ404" s="324"/>
      <c r="DK404" s="324"/>
      <c r="DL404" s="324"/>
      <c r="DM404" s="324"/>
      <c r="DN404" s="324"/>
      <c r="DO404" s="324"/>
      <c r="DP404" s="324"/>
      <c r="DQ404" s="324"/>
      <c r="DR404" s="324"/>
      <c r="DW404" s="146"/>
      <c r="DX404" s="166"/>
      <c r="EN404" s="146"/>
      <c r="EO404" s="166"/>
      <c r="FE404" s="146"/>
      <c r="FF404" s="166"/>
    </row>
    <row r="405" spans="4:162" x14ac:dyDescent="0.15">
      <c r="D405" s="146"/>
      <c r="E405" s="166"/>
      <c r="V405" s="146"/>
      <c r="W405" s="166"/>
      <c r="AN405" s="146"/>
      <c r="AO405" s="166"/>
      <c r="BF405" s="146"/>
      <c r="BG405" s="166"/>
      <c r="BX405" s="146"/>
      <c r="BY405" s="166"/>
      <c r="CO405" s="146"/>
      <c r="CP405" s="166"/>
      <c r="CQ405" s="324"/>
      <c r="CR405" s="324"/>
      <c r="CS405" s="324"/>
      <c r="CT405" s="324"/>
      <c r="CU405" s="324"/>
      <c r="CV405" s="324"/>
      <c r="CW405" s="324"/>
      <c r="CX405" s="324"/>
      <c r="CY405" s="324"/>
      <c r="CZ405" s="324"/>
      <c r="DA405" s="324"/>
      <c r="DF405" s="146"/>
      <c r="DG405" s="166"/>
      <c r="DH405" s="324"/>
      <c r="DI405" s="324"/>
      <c r="DJ405" s="324"/>
      <c r="DK405" s="324"/>
      <c r="DL405" s="324"/>
      <c r="DM405" s="324"/>
      <c r="DN405" s="324"/>
      <c r="DO405" s="324"/>
      <c r="DP405" s="324"/>
      <c r="DQ405" s="324"/>
      <c r="DR405" s="324"/>
      <c r="DW405" s="146"/>
      <c r="DX405" s="166"/>
      <c r="EN405" s="146"/>
      <c r="EO405" s="166"/>
      <c r="FE405" s="146"/>
      <c r="FF405" s="166"/>
    </row>
    <row r="406" spans="4:162" x14ac:dyDescent="0.15">
      <c r="D406" s="146"/>
      <c r="E406" s="166"/>
      <c r="V406" s="146"/>
      <c r="W406" s="166"/>
      <c r="AN406" s="146"/>
      <c r="AO406" s="166"/>
      <c r="BF406" s="146"/>
      <c r="BG406" s="166"/>
      <c r="BX406" s="146"/>
      <c r="BY406" s="166"/>
      <c r="CO406" s="146"/>
      <c r="CP406" s="166"/>
      <c r="CQ406" s="324"/>
      <c r="CR406" s="324"/>
      <c r="CS406" s="324"/>
      <c r="CT406" s="324"/>
      <c r="CU406" s="324"/>
      <c r="CV406" s="324"/>
      <c r="CW406" s="324"/>
      <c r="CX406" s="324"/>
      <c r="CY406" s="324"/>
      <c r="CZ406" s="324"/>
      <c r="DA406" s="324"/>
      <c r="DF406" s="146"/>
      <c r="DG406" s="166"/>
      <c r="DH406" s="324"/>
      <c r="DI406" s="324"/>
      <c r="DJ406" s="324"/>
      <c r="DK406" s="324"/>
      <c r="DL406" s="324"/>
      <c r="DM406" s="324"/>
      <c r="DN406" s="324"/>
      <c r="DO406" s="324"/>
      <c r="DP406" s="324"/>
      <c r="DQ406" s="324"/>
      <c r="DR406" s="324"/>
      <c r="DW406" s="146"/>
      <c r="DX406" s="166"/>
      <c r="EN406" s="146"/>
      <c r="EO406" s="166"/>
      <c r="FE406" s="146"/>
      <c r="FF406" s="166"/>
    </row>
    <row r="407" spans="4:162" x14ac:dyDescent="0.15">
      <c r="D407" s="146"/>
      <c r="E407" s="166"/>
      <c r="V407" s="146"/>
      <c r="W407" s="166"/>
      <c r="AN407" s="146"/>
      <c r="AO407" s="166"/>
      <c r="BF407" s="146"/>
      <c r="BG407" s="166"/>
      <c r="BX407" s="146"/>
      <c r="BY407" s="166"/>
      <c r="CO407" s="146"/>
      <c r="CP407" s="166"/>
      <c r="CQ407" s="324"/>
      <c r="CR407" s="324"/>
      <c r="CS407" s="324"/>
      <c r="CT407" s="324"/>
      <c r="CU407" s="324"/>
      <c r="CV407" s="324"/>
      <c r="CW407" s="324"/>
      <c r="CX407" s="324"/>
      <c r="CY407" s="324"/>
      <c r="CZ407" s="324"/>
      <c r="DA407" s="324"/>
      <c r="DF407" s="146"/>
      <c r="DG407" s="166"/>
      <c r="DH407" s="324"/>
      <c r="DI407" s="324"/>
      <c r="DJ407" s="324"/>
      <c r="DK407" s="324"/>
      <c r="DL407" s="324"/>
      <c r="DM407" s="324"/>
      <c r="DN407" s="324"/>
      <c r="DO407" s="324"/>
      <c r="DP407" s="324"/>
      <c r="DQ407" s="324"/>
      <c r="DR407" s="324"/>
      <c r="DW407" s="146"/>
      <c r="DX407" s="166"/>
      <c r="EN407" s="146"/>
      <c r="EO407" s="166"/>
      <c r="FE407" s="146"/>
      <c r="FF407" s="166"/>
    </row>
    <row r="408" spans="4:162" x14ac:dyDescent="0.15">
      <c r="D408" s="146"/>
      <c r="E408" s="166"/>
      <c r="V408" s="146"/>
      <c r="W408" s="166"/>
      <c r="AN408" s="146"/>
      <c r="AO408" s="166"/>
      <c r="BF408" s="146"/>
      <c r="BG408" s="166"/>
      <c r="BX408" s="146"/>
      <c r="BY408" s="166"/>
      <c r="CO408" s="146"/>
      <c r="CP408" s="166"/>
      <c r="CQ408" s="324"/>
      <c r="CR408" s="324"/>
      <c r="CS408" s="324"/>
      <c r="CT408" s="324"/>
      <c r="CU408" s="324"/>
      <c r="CV408" s="324"/>
      <c r="CW408" s="324"/>
      <c r="CX408" s="324"/>
      <c r="CY408" s="324"/>
      <c r="CZ408" s="324"/>
      <c r="DA408" s="324"/>
      <c r="DF408" s="146"/>
      <c r="DG408" s="166"/>
      <c r="DH408" s="324"/>
      <c r="DI408" s="324"/>
      <c r="DJ408" s="324"/>
      <c r="DK408" s="324"/>
      <c r="DL408" s="324"/>
      <c r="DM408" s="324"/>
      <c r="DN408" s="324"/>
      <c r="DO408" s="324"/>
      <c r="DP408" s="324"/>
      <c r="DQ408" s="324"/>
      <c r="DR408" s="324"/>
      <c r="DW408" s="146"/>
      <c r="DX408" s="166"/>
      <c r="EN408" s="146"/>
      <c r="EO408" s="166"/>
      <c r="FE408" s="146"/>
      <c r="FF408" s="166"/>
    </row>
    <row r="409" spans="4:162" x14ac:dyDescent="0.15">
      <c r="D409" s="146"/>
      <c r="E409" s="166"/>
      <c r="V409" s="146"/>
      <c r="W409" s="166"/>
      <c r="AN409" s="146"/>
      <c r="AO409" s="166"/>
      <c r="BF409" s="146"/>
      <c r="BG409" s="166"/>
      <c r="BX409" s="146"/>
      <c r="BY409" s="166"/>
      <c r="CO409" s="146"/>
      <c r="CP409" s="166"/>
      <c r="CQ409" s="324"/>
      <c r="CR409" s="324"/>
      <c r="CS409" s="324"/>
      <c r="CT409" s="324"/>
      <c r="CU409" s="324"/>
      <c r="CV409" s="324"/>
      <c r="CW409" s="324"/>
      <c r="CX409" s="324"/>
      <c r="CY409" s="324"/>
      <c r="CZ409" s="324"/>
      <c r="DA409" s="324"/>
      <c r="DF409" s="146"/>
      <c r="DG409" s="166"/>
      <c r="DH409" s="324"/>
      <c r="DI409" s="324"/>
      <c r="DJ409" s="324"/>
      <c r="DK409" s="324"/>
      <c r="DL409" s="324"/>
      <c r="DM409" s="324"/>
      <c r="DN409" s="324"/>
      <c r="DO409" s="324"/>
      <c r="DP409" s="324"/>
      <c r="DQ409" s="324"/>
      <c r="DR409" s="324"/>
      <c r="DW409" s="146"/>
      <c r="DX409" s="166"/>
      <c r="EN409" s="146"/>
      <c r="EO409" s="166"/>
      <c r="FE409" s="146"/>
      <c r="FF409" s="166"/>
    </row>
    <row r="410" spans="4:162" x14ac:dyDescent="0.15">
      <c r="D410" s="146"/>
      <c r="E410" s="166"/>
      <c r="V410" s="146"/>
      <c r="W410" s="166"/>
      <c r="AN410" s="146"/>
      <c r="AO410" s="166"/>
      <c r="BF410" s="146"/>
      <c r="BG410" s="166"/>
      <c r="BX410" s="146"/>
      <c r="BY410" s="166"/>
      <c r="CO410" s="146"/>
      <c r="CP410" s="166"/>
      <c r="CQ410" s="324"/>
      <c r="CR410" s="324"/>
      <c r="CS410" s="324"/>
      <c r="CT410" s="324"/>
      <c r="CU410" s="324"/>
      <c r="CV410" s="324"/>
      <c r="CW410" s="324"/>
      <c r="CX410" s="324"/>
      <c r="CY410" s="324"/>
      <c r="CZ410" s="324"/>
      <c r="DA410" s="324"/>
      <c r="DF410" s="146"/>
      <c r="DG410" s="166"/>
      <c r="DH410" s="324"/>
      <c r="DI410" s="324"/>
      <c r="DJ410" s="324"/>
      <c r="DK410" s="324"/>
      <c r="DL410" s="324"/>
      <c r="DM410" s="324"/>
      <c r="DN410" s="324"/>
      <c r="DO410" s="324"/>
      <c r="DP410" s="324"/>
      <c r="DQ410" s="324"/>
      <c r="DR410" s="324"/>
      <c r="DW410" s="146"/>
      <c r="DX410" s="166"/>
      <c r="EN410" s="146"/>
      <c r="EO410" s="166"/>
      <c r="FE410" s="146"/>
      <c r="FF410" s="166"/>
    </row>
    <row r="411" spans="4:162" x14ac:dyDescent="0.15">
      <c r="D411" s="146"/>
      <c r="E411" s="166"/>
      <c r="V411" s="146"/>
      <c r="W411" s="166"/>
      <c r="AN411" s="146"/>
      <c r="AO411" s="166"/>
      <c r="BF411" s="146"/>
      <c r="BG411" s="166"/>
      <c r="BX411" s="146"/>
      <c r="BY411" s="166"/>
      <c r="CO411" s="146"/>
      <c r="CP411" s="166"/>
      <c r="CQ411" s="324"/>
      <c r="CR411" s="324"/>
      <c r="CS411" s="324"/>
      <c r="CT411" s="324"/>
      <c r="CU411" s="324"/>
      <c r="CV411" s="324"/>
      <c r="CW411" s="324"/>
      <c r="CX411" s="324"/>
      <c r="CY411" s="324"/>
      <c r="CZ411" s="324"/>
      <c r="DA411" s="324"/>
      <c r="DF411" s="146"/>
      <c r="DG411" s="166"/>
      <c r="DH411" s="324"/>
      <c r="DI411" s="324"/>
      <c r="DJ411" s="324"/>
      <c r="DK411" s="324"/>
      <c r="DL411" s="324"/>
      <c r="DM411" s="324"/>
      <c r="DN411" s="324"/>
      <c r="DO411" s="324"/>
      <c r="DP411" s="324"/>
      <c r="DQ411" s="324"/>
      <c r="DR411" s="324"/>
      <c r="DW411" s="146"/>
      <c r="DX411" s="166"/>
      <c r="EN411" s="146"/>
      <c r="EO411" s="166"/>
      <c r="FE411" s="146"/>
      <c r="FF411" s="166"/>
    </row>
    <row r="412" spans="4:162" x14ac:dyDescent="0.15">
      <c r="D412" s="146"/>
      <c r="E412" s="166"/>
      <c r="V412" s="146"/>
      <c r="W412" s="166"/>
      <c r="AN412" s="146"/>
      <c r="AO412" s="166"/>
      <c r="BF412" s="146"/>
      <c r="BG412" s="166"/>
      <c r="BX412" s="146"/>
      <c r="BY412" s="166"/>
      <c r="CO412" s="146"/>
      <c r="CP412" s="166"/>
      <c r="CQ412" s="324"/>
      <c r="CR412" s="324"/>
      <c r="CS412" s="324"/>
      <c r="CT412" s="324"/>
      <c r="CU412" s="324"/>
      <c r="CV412" s="324"/>
      <c r="CW412" s="324"/>
      <c r="CX412" s="324"/>
      <c r="CY412" s="324"/>
      <c r="CZ412" s="324"/>
      <c r="DA412" s="324"/>
      <c r="DF412" s="146"/>
      <c r="DG412" s="166"/>
      <c r="DH412" s="324"/>
      <c r="DI412" s="324"/>
      <c r="DJ412" s="324"/>
      <c r="DK412" s="324"/>
      <c r="DL412" s="324"/>
      <c r="DM412" s="324"/>
      <c r="DN412" s="324"/>
      <c r="DO412" s="324"/>
      <c r="DP412" s="324"/>
      <c r="DQ412" s="324"/>
      <c r="DR412" s="324"/>
      <c r="DW412" s="146"/>
      <c r="DX412" s="166"/>
      <c r="EN412" s="146"/>
      <c r="EO412" s="166"/>
      <c r="FE412" s="146"/>
      <c r="FF412" s="166"/>
    </row>
    <row r="413" spans="4:162" x14ac:dyDescent="0.15">
      <c r="D413" s="146"/>
      <c r="E413" s="166"/>
      <c r="V413" s="146"/>
      <c r="W413" s="166"/>
      <c r="AN413" s="146"/>
      <c r="AO413" s="166"/>
      <c r="BF413" s="146"/>
      <c r="BG413" s="166"/>
      <c r="BX413" s="146"/>
      <c r="BY413" s="166"/>
      <c r="CO413" s="146"/>
      <c r="CP413" s="166"/>
      <c r="CQ413" s="324"/>
      <c r="CR413" s="324"/>
      <c r="CS413" s="324"/>
      <c r="CT413" s="324"/>
      <c r="CU413" s="324"/>
      <c r="CV413" s="324"/>
      <c r="CW413" s="324"/>
      <c r="CX413" s="324"/>
      <c r="CY413" s="324"/>
      <c r="CZ413" s="324"/>
      <c r="DA413" s="324"/>
      <c r="DF413" s="146"/>
      <c r="DG413" s="166"/>
      <c r="DH413" s="324"/>
      <c r="DI413" s="324"/>
      <c r="DJ413" s="324"/>
      <c r="DK413" s="324"/>
      <c r="DL413" s="324"/>
      <c r="DM413" s="324"/>
      <c r="DN413" s="324"/>
      <c r="DO413" s="324"/>
      <c r="DP413" s="324"/>
      <c r="DQ413" s="324"/>
      <c r="DR413" s="324"/>
      <c r="DW413" s="146"/>
      <c r="DX413" s="166"/>
      <c r="EN413" s="146"/>
      <c r="EO413" s="166"/>
      <c r="FE413" s="146"/>
      <c r="FF413" s="166"/>
    </row>
    <row r="414" spans="4:162" x14ac:dyDescent="0.15">
      <c r="D414" s="146"/>
      <c r="E414" s="166"/>
      <c r="V414" s="146"/>
      <c r="W414" s="166"/>
      <c r="AN414" s="146"/>
      <c r="AO414" s="166"/>
      <c r="BF414" s="146"/>
      <c r="BG414" s="166"/>
      <c r="BX414" s="146"/>
      <c r="BY414" s="166"/>
      <c r="CO414" s="146"/>
      <c r="CP414" s="166"/>
      <c r="CQ414" s="324"/>
      <c r="CR414" s="324"/>
      <c r="CS414" s="324"/>
      <c r="CT414" s="324"/>
      <c r="CU414" s="324"/>
      <c r="CV414" s="324"/>
      <c r="CW414" s="324"/>
      <c r="CX414" s="324"/>
      <c r="CY414" s="324"/>
      <c r="CZ414" s="324"/>
      <c r="DA414" s="324"/>
      <c r="DF414" s="146"/>
      <c r="DG414" s="166"/>
      <c r="DH414" s="324"/>
      <c r="DI414" s="324"/>
      <c r="DJ414" s="324"/>
      <c r="DK414" s="324"/>
      <c r="DL414" s="324"/>
      <c r="DM414" s="324"/>
      <c r="DN414" s="324"/>
      <c r="DO414" s="324"/>
      <c r="DP414" s="324"/>
      <c r="DQ414" s="324"/>
      <c r="DR414" s="324"/>
      <c r="DW414" s="146"/>
      <c r="DX414" s="166"/>
      <c r="EN414" s="146"/>
      <c r="EO414" s="166"/>
      <c r="FE414" s="146"/>
      <c r="FF414" s="166"/>
    </row>
    <row r="415" spans="4:162" x14ac:dyDescent="0.15">
      <c r="D415" s="146"/>
      <c r="E415" s="166"/>
      <c r="V415" s="146"/>
      <c r="W415" s="166"/>
      <c r="AN415" s="146"/>
      <c r="AO415" s="166"/>
      <c r="BF415" s="146"/>
      <c r="BG415" s="166"/>
      <c r="BX415" s="146"/>
      <c r="BY415" s="166"/>
      <c r="CO415" s="146"/>
      <c r="CP415" s="166"/>
      <c r="CQ415" s="324"/>
      <c r="CR415" s="324"/>
      <c r="CS415" s="324"/>
      <c r="CT415" s="324"/>
      <c r="CU415" s="324"/>
      <c r="CV415" s="324"/>
      <c r="CW415" s="324"/>
      <c r="CX415" s="324"/>
      <c r="CY415" s="324"/>
      <c r="CZ415" s="324"/>
      <c r="DA415" s="324"/>
      <c r="DF415" s="146"/>
      <c r="DG415" s="166"/>
      <c r="DH415" s="324"/>
      <c r="DI415" s="324"/>
      <c r="DJ415" s="324"/>
      <c r="DK415" s="324"/>
      <c r="DL415" s="324"/>
      <c r="DM415" s="324"/>
      <c r="DN415" s="324"/>
      <c r="DO415" s="324"/>
      <c r="DP415" s="324"/>
      <c r="DQ415" s="324"/>
      <c r="DR415" s="324"/>
      <c r="DW415" s="146"/>
      <c r="DX415" s="166"/>
      <c r="EN415" s="146"/>
      <c r="EO415" s="166"/>
      <c r="FE415" s="146"/>
      <c r="FF415" s="166"/>
    </row>
    <row r="416" spans="4:162" x14ac:dyDescent="0.15">
      <c r="D416" s="146"/>
      <c r="E416" s="166"/>
      <c r="V416" s="146"/>
      <c r="W416" s="166"/>
      <c r="AN416" s="146"/>
      <c r="AO416" s="166"/>
      <c r="BF416" s="146"/>
      <c r="BG416" s="166"/>
      <c r="BX416" s="146"/>
      <c r="BY416" s="166"/>
      <c r="CO416" s="146"/>
      <c r="CP416" s="166"/>
      <c r="CQ416" s="324"/>
      <c r="CR416" s="324"/>
      <c r="CS416" s="324"/>
      <c r="CT416" s="324"/>
      <c r="CU416" s="324"/>
      <c r="CV416" s="324"/>
      <c r="CW416" s="324"/>
      <c r="CX416" s="324"/>
      <c r="CY416" s="324"/>
      <c r="CZ416" s="324"/>
      <c r="DA416" s="324"/>
      <c r="DF416" s="146"/>
      <c r="DG416" s="166"/>
      <c r="DH416" s="324"/>
      <c r="DI416" s="324"/>
      <c r="DJ416" s="324"/>
      <c r="DK416" s="324"/>
      <c r="DL416" s="324"/>
      <c r="DM416" s="324"/>
      <c r="DN416" s="324"/>
      <c r="DO416" s="324"/>
      <c r="DP416" s="324"/>
      <c r="DQ416" s="324"/>
      <c r="DR416" s="324"/>
      <c r="DW416" s="146"/>
      <c r="DX416" s="166"/>
      <c r="EN416" s="146"/>
      <c r="EO416" s="166"/>
      <c r="FE416" s="146"/>
      <c r="FF416" s="166"/>
    </row>
    <row r="417" spans="4:162" x14ac:dyDescent="0.15">
      <c r="D417" s="146"/>
      <c r="E417" s="166"/>
      <c r="V417" s="146"/>
      <c r="W417" s="166"/>
      <c r="AN417" s="146"/>
      <c r="AO417" s="166"/>
      <c r="BF417" s="146"/>
      <c r="BG417" s="166"/>
      <c r="BX417" s="146"/>
      <c r="BY417" s="166"/>
      <c r="CO417" s="146"/>
      <c r="CP417" s="166"/>
      <c r="CQ417" s="324"/>
      <c r="CR417" s="324"/>
      <c r="CS417" s="324"/>
      <c r="CT417" s="324"/>
      <c r="CU417" s="324"/>
      <c r="CV417" s="324"/>
      <c r="CW417" s="324"/>
      <c r="CX417" s="324"/>
      <c r="CY417" s="324"/>
      <c r="CZ417" s="324"/>
      <c r="DA417" s="324"/>
      <c r="DF417" s="146"/>
      <c r="DG417" s="166"/>
      <c r="DH417" s="324"/>
      <c r="DI417" s="324"/>
      <c r="DJ417" s="324"/>
      <c r="DK417" s="324"/>
      <c r="DL417" s="324"/>
      <c r="DM417" s="324"/>
      <c r="DN417" s="324"/>
      <c r="DO417" s="324"/>
      <c r="DP417" s="324"/>
      <c r="DQ417" s="324"/>
      <c r="DR417" s="324"/>
      <c r="DW417" s="146"/>
      <c r="DX417" s="166"/>
      <c r="EN417" s="146"/>
      <c r="EO417" s="166"/>
      <c r="FE417" s="146"/>
      <c r="FF417" s="166"/>
    </row>
    <row r="418" spans="4:162" x14ac:dyDescent="0.15">
      <c r="D418" s="146"/>
      <c r="E418" s="166"/>
      <c r="V418" s="146"/>
      <c r="W418" s="166"/>
      <c r="AN418" s="146"/>
      <c r="AO418" s="166"/>
      <c r="BF418" s="146"/>
      <c r="BG418" s="166"/>
      <c r="BX418" s="146"/>
      <c r="BY418" s="166"/>
      <c r="CO418" s="146"/>
      <c r="CP418" s="166"/>
      <c r="CQ418" s="324"/>
      <c r="CR418" s="324"/>
      <c r="CS418" s="324"/>
      <c r="CT418" s="324"/>
      <c r="CU418" s="324"/>
      <c r="CV418" s="324"/>
      <c r="CW418" s="324"/>
      <c r="CX418" s="324"/>
      <c r="CY418" s="324"/>
      <c r="CZ418" s="324"/>
      <c r="DA418" s="324"/>
      <c r="DF418" s="146"/>
      <c r="DG418" s="166"/>
      <c r="DH418" s="324"/>
      <c r="DI418" s="324"/>
      <c r="DJ418" s="324"/>
      <c r="DK418" s="324"/>
      <c r="DL418" s="324"/>
      <c r="DM418" s="324"/>
      <c r="DN418" s="324"/>
      <c r="DO418" s="324"/>
      <c r="DP418" s="324"/>
      <c r="DQ418" s="324"/>
      <c r="DR418" s="324"/>
      <c r="DW418" s="146"/>
      <c r="DX418" s="166"/>
      <c r="EN418" s="146"/>
      <c r="EO418" s="166"/>
      <c r="FE418" s="146"/>
      <c r="FF418" s="166"/>
    </row>
    <row r="419" spans="4:162" x14ac:dyDescent="0.15">
      <c r="D419" s="146"/>
      <c r="E419" s="166"/>
      <c r="V419" s="146"/>
      <c r="W419" s="166"/>
      <c r="AN419" s="146"/>
      <c r="AO419" s="166"/>
      <c r="BF419" s="146"/>
      <c r="BG419" s="166"/>
      <c r="BX419" s="146"/>
      <c r="BY419" s="166"/>
      <c r="CO419" s="146"/>
      <c r="CP419" s="166"/>
      <c r="CQ419" s="324"/>
      <c r="CR419" s="324"/>
      <c r="CS419" s="324"/>
      <c r="CT419" s="324"/>
      <c r="CU419" s="324"/>
      <c r="CV419" s="324"/>
      <c r="CW419" s="324"/>
      <c r="CX419" s="324"/>
      <c r="CY419" s="324"/>
      <c r="CZ419" s="324"/>
      <c r="DA419" s="324"/>
      <c r="DF419" s="146"/>
      <c r="DG419" s="166"/>
      <c r="DH419" s="324"/>
      <c r="DI419" s="324"/>
      <c r="DJ419" s="324"/>
      <c r="DK419" s="324"/>
      <c r="DL419" s="324"/>
      <c r="DM419" s="324"/>
      <c r="DN419" s="324"/>
      <c r="DO419" s="324"/>
      <c r="DP419" s="324"/>
      <c r="DQ419" s="324"/>
      <c r="DR419" s="324"/>
      <c r="DW419" s="146"/>
      <c r="DX419" s="166"/>
      <c r="EN419" s="146"/>
      <c r="EO419" s="166"/>
      <c r="FE419" s="146"/>
      <c r="FF419" s="166"/>
    </row>
    <row r="420" spans="4:162" x14ac:dyDescent="0.15">
      <c r="D420" s="146"/>
      <c r="E420" s="166"/>
      <c r="V420" s="146"/>
      <c r="W420" s="166"/>
      <c r="AN420" s="146"/>
      <c r="AO420" s="166"/>
      <c r="BF420" s="146"/>
      <c r="BG420" s="166"/>
      <c r="BX420" s="146"/>
      <c r="BY420" s="166"/>
      <c r="CO420" s="146"/>
      <c r="CP420" s="166"/>
      <c r="CQ420" s="324"/>
      <c r="CR420" s="324"/>
      <c r="CS420" s="324"/>
      <c r="CT420" s="324"/>
      <c r="CU420" s="324"/>
      <c r="CV420" s="324"/>
      <c r="CW420" s="324"/>
      <c r="CX420" s="324"/>
      <c r="CY420" s="324"/>
      <c r="CZ420" s="324"/>
      <c r="DA420" s="324"/>
      <c r="DF420" s="146"/>
      <c r="DG420" s="166"/>
      <c r="DH420" s="324"/>
      <c r="DI420" s="324"/>
      <c r="DJ420" s="324"/>
      <c r="DK420" s="324"/>
      <c r="DL420" s="324"/>
      <c r="DM420" s="324"/>
      <c r="DN420" s="324"/>
      <c r="DO420" s="324"/>
      <c r="DP420" s="324"/>
      <c r="DQ420" s="324"/>
      <c r="DR420" s="324"/>
      <c r="DW420" s="146"/>
      <c r="DX420" s="166"/>
      <c r="EN420" s="146"/>
      <c r="EO420" s="166"/>
      <c r="FE420" s="146"/>
      <c r="FF420" s="166"/>
    </row>
    <row r="421" spans="4:162" x14ac:dyDescent="0.15">
      <c r="D421" s="146"/>
      <c r="E421" s="166"/>
      <c r="V421" s="146"/>
      <c r="W421" s="166"/>
      <c r="AN421" s="146"/>
      <c r="AO421" s="166"/>
      <c r="BF421" s="146"/>
      <c r="BG421" s="166"/>
      <c r="BX421" s="146"/>
      <c r="BY421" s="166"/>
      <c r="CO421" s="146"/>
      <c r="CP421" s="166"/>
      <c r="CQ421" s="324"/>
      <c r="CR421" s="324"/>
      <c r="CS421" s="324"/>
      <c r="CT421" s="324"/>
      <c r="CU421" s="324"/>
      <c r="CV421" s="324"/>
      <c r="CW421" s="324"/>
      <c r="CX421" s="324"/>
      <c r="CY421" s="324"/>
      <c r="CZ421" s="324"/>
      <c r="DA421" s="324"/>
      <c r="DF421" s="146"/>
      <c r="DG421" s="166"/>
      <c r="DH421" s="324"/>
      <c r="DI421" s="324"/>
      <c r="DJ421" s="324"/>
      <c r="DK421" s="324"/>
      <c r="DL421" s="324"/>
      <c r="DM421" s="324"/>
      <c r="DN421" s="324"/>
      <c r="DO421" s="324"/>
      <c r="DP421" s="324"/>
      <c r="DQ421" s="324"/>
      <c r="DR421" s="324"/>
      <c r="DW421" s="146"/>
      <c r="DX421" s="166"/>
      <c r="EN421" s="146"/>
      <c r="EO421" s="166"/>
      <c r="FE421" s="146"/>
      <c r="FF421" s="166"/>
    </row>
    <row r="422" spans="4:162" x14ac:dyDescent="0.15">
      <c r="D422" s="146"/>
      <c r="E422" s="166"/>
      <c r="V422" s="146"/>
      <c r="W422" s="166"/>
      <c r="AN422" s="146"/>
      <c r="AO422" s="166"/>
      <c r="BF422" s="146"/>
      <c r="BG422" s="166"/>
      <c r="BX422" s="146"/>
      <c r="BY422" s="166"/>
      <c r="CO422" s="146"/>
      <c r="CP422" s="166"/>
      <c r="DF422" s="146"/>
      <c r="DG422" s="166"/>
      <c r="DH422" s="324"/>
      <c r="DI422" s="324"/>
      <c r="DJ422" s="324"/>
      <c r="DK422" s="324"/>
      <c r="DL422" s="324"/>
      <c r="DM422" s="324"/>
      <c r="DN422" s="324"/>
      <c r="DO422" s="324"/>
      <c r="DP422" s="324"/>
      <c r="DQ422" s="324"/>
      <c r="DR422" s="324"/>
      <c r="DW422" s="146"/>
      <c r="DX422" s="166"/>
      <c r="EN422" s="146"/>
      <c r="EO422" s="166"/>
      <c r="FE422" s="146"/>
      <c r="FF422" s="166"/>
    </row>
    <row r="423" spans="4:162" x14ac:dyDescent="0.15">
      <c r="D423" s="146"/>
      <c r="E423" s="166"/>
      <c r="V423" s="146"/>
      <c r="W423" s="166"/>
      <c r="AN423" s="146"/>
      <c r="AO423" s="166"/>
      <c r="BF423" s="146"/>
      <c r="BG423" s="166"/>
      <c r="BX423" s="146"/>
      <c r="BY423" s="166"/>
      <c r="CO423" s="146"/>
      <c r="CP423" s="166"/>
      <c r="DF423" s="146"/>
      <c r="DG423" s="166"/>
      <c r="DH423" s="324"/>
      <c r="DI423" s="324"/>
      <c r="DJ423" s="324"/>
      <c r="DK423" s="324"/>
      <c r="DL423" s="324"/>
      <c r="DM423" s="324"/>
      <c r="DN423" s="324"/>
      <c r="DO423" s="324"/>
      <c r="DP423" s="324"/>
      <c r="DQ423" s="324"/>
      <c r="DR423" s="324"/>
      <c r="DW423" s="146"/>
      <c r="DX423" s="166"/>
      <c r="EN423" s="146"/>
      <c r="EO423" s="166"/>
      <c r="FE423" s="146"/>
      <c r="FF423" s="166"/>
    </row>
    <row r="424" spans="4:162" x14ac:dyDescent="0.15">
      <c r="D424" s="146"/>
      <c r="E424" s="166"/>
      <c r="V424" s="146"/>
      <c r="W424" s="166"/>
      <c r="AN424" s="146"/>
      <c r="AO424" s="166"/>
      <c r="BF424" s="146"/>
      <c r="BG424" s="166"/>
      <c r="BX424" s="146"/>
      <c r="BY424" s="166"/>
      <c r="CO424" s="146"/>
      <c r="CP424" s="166"/>
      <c r="DF424" s="146"/>
      <c r="DG424" s="166"/>
      <c r="DH424" s="324"/>
      <c r="DI424" s="324"/>
      <c r="DJ424" s="324"/>
      <c r="DK424" s="324"/>
      <c r="DL424" s="324"/>
      <c r="DM424" s="324"/>
      <c r="DN424" s="324"/>
      <c r="DO424" s="324"/>
      <c r="DP424" s="324"/>
      <c r="DQ424" s="324"/>
      <c r="DR424" s="324"/>
      <c r="DW424" s="146"/>
      <c r="DX424" s="166"/>
      <c r="EN424" s="146"/>
      <c r="EO424" s="166"/>
      <c r="FE424" s="146"/>
      <c r="FF424" s="166"/>
    </row>
    <row r="425" spans="4:162" x14ac:dyDescent="0.15">
      <c r="D425" s="146"/>
      <c r="E425" s="166"/>
      <c r="V425" s="146"/>
      <c r="W425" s="166"/>
      <c r="AN425" s="146"/>
      <c r="AO425" s="166"/>
      <c r="BF425" s="146"/>
      <c r="BG425" s="166"/>
      <c r="BX425" s="146"/>
      <c r="BY425" s="166"/>
      <c r="CO425" s="146"/>
      <c r="CP425" s="166"/>
      <c r="DF425" s="146"/>
      <c r="DG425" s="166"/>
      <c r="DH425" s="324"/>
      <c r="DI425" s="324"/>
      <c r="DJ425" s="324"/>
      <c r="DK425" s="324"/>
      <c r="DL425" s="324"/>
      <c r="DM425" s="324"/>
      <c r="DN425" s="324"/>
      <c r="DO425" s="324"/>
      <c r="DP425" s="324"/>
      <c r="DQ425" s="324"/>
      <c r="DR425" s="324"/>
      <c r="DW425" s="146"/>
      <c r="DX425" s="166"/>
      <c r="EN425" s="146"/>
      <c r="EO425" s="166"/>
      <c r="FE425" s="146"/>
      <c r="FF425" s="166"/>
    </row>
    <row r="426" spans="4:162" x14ac:dyDescent="0.15">
      <c r="D426" s="146"/>
      <c r="E426" s="166"/>
      <c r="V426" s="146"/>
      <c r="W426" s="166"/>
      <c r="AN426" s="146"/>
      <c r="AO426" s="166"/>
      <c r="BF426" s="146"/>
      <c r="BG426" s="166"/>
      <c r="BX426" s="146"/>
      <c r="BY426" s="166"/>
      <c r="CO426" s="146"/>
      <c r="CP426" s="166"/>
      <c r="DF426" s="146"/>
      <c r="DG426" s="166"/>
      <c r="DH426" s="324"/>
      <c r="DI426" s="324"/>
      <c r="DJ426" s="324"/>
      <c r="DK426" s="324"/>
      <c r="DL426" s="324"/>
      <c r="DM426" s="324"/>
      <c r="DN426" s="324"/>
      <c r="DO426" s="324"/>
      <c r="DP426" s="324"/>
      <c r="DQ426" s="324"/>
      <c r="DR426" s="324"/>
      <c r="DW426" s="146"/>
      <c r="DX426" s="166"/>
      <c r="EN426" s="146"/>
      <c r="EO426" s="166"/>
      <c r="FE426" s="146"/>
      <c r="FF426" s="166"/>
    </row>
    <row r="427" spans="4:162" x14ac:dyDescent="0.15">
      <c r="D427" s="146"/>
      <c r="E427" s="166"/>
      <c r="V427" s="146"/>
      <c r="W427" s="166"/>
      <c r="AN427" s="146"/>
      <c r="AO427" s="166"/>
      <c r="BF427" s="146"/>
      <c r="BG427" s="166"/>
      <c r="BX427" s="146"/>
      <c r="BY427" s="166"/>
      <c r="CO427" s="146"/>
      <c r="CP427" s="166"/>
      <c r="DF427" s="146"/>
      <c r="DG427" s="166"/>
      <c r="DH427" s="324"/>
      <c r="DI427" s="324"/>
      <c r="DJ427" s="324"/>
      <c r="DK427" s="324"/>
      <c r="DL427" s="324"/>
      <c r="DM427" s="324"/>
      <c r="DN427" s="324"/>
      <c r="DO427" s="324"/>
      <c r="DP427" s="324"/>
      <c r="DQ427" s="324"/>
      <c r="DR427" s="324"/>
      <c r="DW427" s="146"/>
      <c r="DX427" s="166"/>
      <c r="EN427" s="146"/>
      <c r="EO427" s="166"/>
      <c r="FE427" s="146"/>
      <c r="FF427" s="166"/>
    </row>
    <row r="428" spans="4:162" x14ac:dyDescent="0.15">
      <c r="D428" s="146"/>
      <c r="E428" s="166"/>
      <c r="V428" s="146"/>
      <c r="W428" s="166"/>
      <c r="AN428" s="146"/>
      <c r="AO428" s="166"/>
      <c r="BF428" s="146"/>
      <c r="BG428" s="166"/>
      <c r="BX428" s="146"/>
      <c r="BY428" s="166"/>
      <c r="CO428" s="146"/>
      <c r="CP428" s="166"/>
      <c r="DF428" s="146"/>
      <c r="DG428" s="166"/>
      <c r="DH428" s="324"/>
      <c r="DI428" s="324"/>
      <c r="DJ428" s="324"/>
      <c r="DK428" s="324"/>
      <c r="DL428" s="324"/>
      <c r="DM428" s="324"/>
      <c r="DN428" s="324"/>
      <c r="DO428" s="324"/>
      <c r="DP428" s="324"/>
      <c r="DQ428" s="324"/>
      <c r="DR428" s="324"/>
      <c r="DW428" s="146"/>
      <c r="DX428" s="166"/>
      <c r="EN428" s="146"/>
      <c r="EO428" s="166"/>
      <c r="FE428" s="146"/>
      <c r="FF428" s="166"/>
    </row>
    <row r="429" spans="4:162" x14ac:dyDescent="0.15">
      <c r="D429" s="146"/>
      <c r="E429" s="166"/>
      <c r="V429" s="146"/>
      <c r="W429" s="166"/>
      <c r="AN429" s="146"/>
      <c r="AO429" s="166"/>
      <c r="BF429" s="146"/>
      <c r="BG429" s="166"/>
      <c r="BX429" s="146"/>
      <c r="BY429" s="166"/>
      <c r="CO429" s="146"/>
      <c r="CP429" s="166"/>
      <c r="DF429" s="146"/>
      <c r="DG429" s="166"/>
      <c r="DH429" s="324"/>
      <c r="DI429" s="324"/>
      <c r="DJ429" s="324"/>
      <c r="DK429" s="324"/>
      <c r="DL429" s="324"/>
      <c r="DM429" s="324"/>
      <c r="DN429" s="324"/>
      <c r="DO429" s="324"/>
      <c r="DP429" s="324"/>
      <c r="DQ429" s="324"/>
      <c r="DR429" s="324"/>
      <c r="DW429" s="146"/>
      <c r="DX429" s="166"/>
      <c r="EN429" s="146"/>
      <c r="EO429" s="166"/>
      <c r="FE429" s="146"/>
      <c r="FF429" s="166"/>
    </row>
    <row r="430" spans="4:162" x14ac:dyDescent="0.15">
      <c r="D430" s="146"/>
      <c r="E430" s="166"/>
      <c r="V430" s="146"/>
      <c r="W430" s="166"/>
      <c r="AN430" s="146"/>
      <c r="AO430" s="166"/>
      <c r="BF430" s="146"/>
      <c r="BG430" s="166"/>
      <c r="BX430" s="146"/>
      <c r="BY430" s="166"/>
      <c r="CO430" s="146"/>
      <c r="CP430" s="166"/>
      <c r="DF430" s="146"/>
      <c r="DG430" s="166"/>
      <c r="DH430" s="324"/>
      <c r="DI430" s="324"/>
      <c r="DJ430" s="324"/>
      <c r="DK430" s="324"/>
      <c r="DL430" s="324"/>
      <c r="DM430" s="324"/>
      <c r="DN430" s="324"/>
      <c r="DO430" s="324"/>
      <c r="DP430" s="324"/>
      <c r="DQ430" s="324"/>
      <c r="DR430" s="324"/>
      <c r="DW430" s="146"/>
      <c r="DX430" s="166"/>
      <c r="EN430" s="146"/>
      <c r="EO430" s="166"/>
      <c r="FE430" s="146"/>
      <c r="FF430" s="166"/>
    </row>
    <row r="431" spans="4:162" x14ac:dyDescent="0.15">
      <c r="D431" s="146"/>
      <c r="E431" s="166"/>
      <c r="V431" s="146"/>
      <c r="W431" s="166"/>
      <c r="AN431" s="146"/>
      <c r="AO431" s="166"/>
      <c r="BF431" s="146"/>
      <c r="BG431" s="166"/>
      <c r="BX431" s="146"/>
      <c r="BY431" s="166"/>
      <c r="CO431" s="146"/>
      <c r="CP431" s="166"/>
      <c r="DF431" s="146"/>
      <c r="DG431" s="166"/>
      <c r="DH431" s="324"/>
      <c r="DI431" s="324"/>
      <c r="DJ431" s="324"/>
      <c r="DK431" s="324"/>
      <c r="DL431" s="324"/>
      <c r="DM431" s="324"/>
      <c r="DN431" s="324"/>
      <c r="DO431" s="324"/>
      <c r="DP431" s="324"/>
      <c r="DQ431" s="324"/>
      <c r="DR431" s="324"/>
      <c r="DW431" s="146"/>
      <c r="DX431" s="166"/>
      <c r="EN431" s="146"/>
      <c r="EO431" s="166"/>
      <c r="FE431" s="146"/>
      <c r="FF431" s="166"/>
    </row>
    <row r="432" spans="4:162" x14ac:dyDescent="0.15">
      <c r="D432" s="146"/>
      <c r="E432" s="166"/>
      <c r="V432" s="146"/>
      <c r="W432" s="166"/>
      <c r="AN432" s="146"/>
      <c r="AO432" s="166"/>
      <c r="BF432" s="146"/>
      <c r="BG432" s="166"/>
      <c r="BX432" s="146"/>
      <c r="BY432" s="166"/>
      <c r="CO432" s="146"/>
      <c r="CP432" s="166"/>
      <c r="DF432" s="146"/>
      <c r="DG432" s="166"/>
      <c r="DH432" s="324"/>
      <c r="DI432" s="324"/>
      <c r="DJ432" s="324"/>
      <c r="DK432" s="324"/>
      <c r="DL432" s="324"/>
      <c r="DM432" s="324"/>
      <c r="DN432" s="324"/>
      <c r="DO432" s="324"/>
      <c r="DP432" s="324"/>
      <c r="DQ432" s="324"/>
      <c r="DR432" s="324"/>
      <c r="DW432" s="146"/>
      <c r="DX432" s="166"/>
      <c r="EN432" s="146"/>
      <c r="EO432" s="166"/>
      <c r="FE432" s="146"/>
      <c r="FF432" s="166"/>
    </row>
    <row r="433" spans="4:162" x14ac:dyDescent="0.15">
      <c r="D433" s="146"/>
      <c r="E433" s="166"/>
      <c r="V433" s="146"/>
      <c r="W433" s="166"/>
      <c r="AN433" s="146"/>
      <c r="AO433" s="166"/>
      <c r="BF433" s="146"/>
      <c r="BG433" s="166"/>
      <c r="BX433" s="146"/>
      <c r="BY433" s="166"/>
      <c r="CO433" s="146"/>
      <c r="CP433" s="166"/>
      <c r="DF433" s="146"/>
      <c r="DG433" s="166"/>
      <c r="DH433" s="324"/>
      <c r="DI433" s="324"/>
      <c r="DJ433" s="324"/>
      <c r="DK433" s="324"/>
      <c r="DL433" s="324"/>
      <c r="DM433" s="324"/>
      <c r="DN433" s="324"/>
      <c r="DO433" s="324"/>
      <c r="DP433" s="324"/>
      <c r="DQ433" s="324"/>
      <c r="DR433" s="324"/>
      <c r="DW433" s="146"/>
      <c r="DX433" s="166"/>
      <c r="EN433" s="146"/>
      <c r="EO433" s="166"/>
      <c r="FE433" s="146"/>
      <c r="FF433" s="166"/>
    </row>
    <row r="434" spans="4:162" x14ac:dyDescent="0.15">
      <c r="D434" s="146"/>
      <c r="E434" s="166"/>
      <c r="V434" s="146"/>
      <c r="W434" s="166"/>
      <c r="AN434" s="146"/>
      <c r="AO434" s="166"/>
      <c r="BF434" s="146"/>
      <c r="BG434" s="166"/>
      <c r="BX434" s="146"/>
      <c r="BY434" s="166"/>
      <c r="CO434" s="146"/>
      <c r="CP434" s="166"/>
      <c r="DF434" s="146"/>
      <c r="DG434" s="166"/>
      <c r="DH434" s="324"/>
      <c r="DI434" s="324"/>
      <c r="DJ434" s="324"/>
      <c r="DK434" s="324"/>
      <c r="DL434" s="324"/>
      <c r="DM434" s="324"/>
      <c r="DN434" s="324"/>
      <c r="DO434" s="324"/>
      <c r="DP434" s="324"/>
      <c r="DQ434" s="324"/>
      <c r="DR434" s="324"/>
      <c r="DW434" s="146"/>
      <c r="DX434" s="166"/>
      <c r="EN434" s="146"/>
      <c r="EO434" s="166"/>
      <c r="FE434" s="146"/>
      <c r="FF434" s="166"/>
    </row>
    <row r="435" spans="4:162" x14ac:dyDescent="0.15">
      <c r="D435" s="146"/>
      <c r="E435" s="166"/>
      <c r="V435" s="146"/>
      <c r="W435" s="166"/>
      <c r="AN435" s="146"/>
      <c r="AO435" s="166"/>
      <c r="BF435" s="146"/>
      <c r="BG435" s="166"/>
      <c r="BX435" s="146"/>
      <c r="BY435" s="166"/>
      <c r="CO435" s="146"/>
      <c r="CP435" s="166"/>
      <c r="DF435" s="146"/>
      <c r="DG435" s="166"/>
      <c r="DH435" s="324"/>
      <c r="DI435" s="324"/>
      <c r="DJ435" s="324"/>
      <c r="DK435" s="324"/>
      <c r="DL435" s="324"/>
      <c r="DM435" s="324"/>
      <c r="DN435" s="324"/>
      <c r="DO435" s="324"/>
      <c r="DP435" s="324"/>
      <c r="DQ435" s="324"/>
      <c r="DR435" s="324"/>
      <c r="DW435" s="146"/>
      <c r="DX435" s="166"/>
      <c r="EN435" s="146"/>
      <c r="EO435" s="166"/>
      <c r="FE435" s="146"/>
      <c r="FF435" s="166"/>
    </row>
    <row r="436" spans="4:162" x14ac:dyDescent="0.15">
      <c r="D436" s="146"/>
      <c r="E436" s="166"/>
      <c r="V436" s="146"/>
      <c r="W436" s="166"/>
      <c r="AN436" s="146"/>
      <c r="AO436" s="166"/>
      <c r="BF436" s="146"/>
      <c r="BG436" s="166"/>
      <c r="BX436" s="146"/>
      <c r="BY436" s="166"/>
      <c r="CO436" s="146"/>
      <c r="CP436" s="166"/>
      <c r="DF436" s="146"/>
      <c r="DG436" s="166"/>
      <c r="DH436" s="324"/>
      <c r="DI436" s="324"/>
      <c r="DJ436" s="324"/>
      <c r="DK436" s="324"/>
      <c r="DL436" s="324"/>
      <c r="DM436" s="324"/>
      <c r="DN436" s="324"/>
      <c r="DO436" s="324"/>
      <c r="DP436" s="324"/>
      <c r="DQ436" s="324"/>
      <c r="DR436" s="324"/>
      <c r="DW436" s="146"/>
      <c r="DX436" s="166"/>
      <c r="EN436" s="146"/>
      <c r="EO436" s="166"/>
      <c r="FE436" s="146"/>
      <c r="FF436" s="166"/>
    </row>
    <row r="437" spans="4:162" x14ac:dyDescent="0.15">
      <c r="D437" s="146"/>
      <c r="E437" s="166"/>
      <c r="V437" s="146"/>
      <c r="W437" s="166"/>
      <c r="AN437" s="146"/>
      <c r="AO437" s="166"/>
      <c r="BF437" s="146"/>
      <c r="BG437" s="166"/>
      <c r="BX437" s="146"/>
      <c r="BY437" s="166"/>
      <c r="CO437" s="146"/>
      <c r="CP437" s="166"/>
      <c r="DF437" s="146"/>
      <c r="DG437" s="166"/>
      <c r="DH437" s="324"/>
      <c r="DI437" s="324"/>
      <c r="DJ437" s="324"/>
      <c r="DK437" s="324"/>
      <c r="DL437" s="324"/>
      <c r="DM437" s="324"/>
      <c r="DN437" s="324"/>
      <c r="DO437" s="324"/>
      <c r="DP437" s="324"/>
      <c r="DQ437" s="324"/>
      <c r="DR437" s="324"/>
      <c r="DW437" s="146"/>
      <c r="DX437" s="166"/>
      <c r="EN437" s="146"/>
      <c r="EO437" s="166"/>
      <c r="FE437" s="146"/>
      <c r="FF437" s="166"/>
    </row>
    <row r="438" spans="4:162" x14ac:dyDescent="0.15">
      <c r="D438" s="146"/>
      <c r="E438" s="166"/>
      <c r="V438" s="146"/>
      <c r="W438" s="166"/>
      <c r="AN438" s="146"/>
      <c r="AO438" s="166"/>
      <c r="BF438" s="146"/>
      <c r="BG438" s="166"/>
      <c r="BX438" s="146"/>
      <c r="BY438" s="166"/>
      <c r="CO438" s="146"/>
      <c r="CP438" s="166"/>
      <c r="DF438" s="146"/>
      <c r="DG438" s="166"/>
      <c r="DH438" s="324"/>
      <c r="DI438" s="324"/>
      <c r="DJ438" s="324"/>
      <c r="DK438" s="324"/>
      <c r="DL438" s="324"/>
      <c r="DM438" s="324"/>
      <c r="DN438" s="324"/>
      <c r="DO438" s="324"/>
      <c r="DP438" s="324"/>
      <c r="DQ438" s="324"/>
      <c r="DR438" s="324"/>
      <c r="DW438" s="146"/>
      <c r="DX438" s="166"/>
      <c r="EN438" s="146"/>
      <c r="EO438" s="166"/>
      <c r="FE438" s="146"/>
      <c r="FF438" s="166"/>
    </row>
    <row r="439" spans="4:162" x14ac:dyDescent="0.15">
      <c r="D439" s="146"/>
      <c r="E439" s="166"/>
      <c r="V439" s="146"/>
      <c r="W439" s="166"/>
      <c r="AN439" s="146"/>
      <c r="AO439" s="166"/>
      <c r="BF439" s="146"/>
      <c r="BG439" s="166"/>
      <c r="BX439" s="146"/>
      <c r="BY439" s="166"/>
      <c r="CO439" s="146"/>
      <c r="CP439" s="166"/>
      <c r="DF439" s="146"/>
      <c r="DG439" s="166"/>
      <c r="DH439" s="324"/>
      <c r="DI439" s="324"/>
      <c r="DJ439" s="324"/>
      <c r="DK439" s="324"/>
      <c r="DL439" s="324"/>
      <c r="DM439" s="324"/>
      <c r="DN439" s="324"/>
      <c r="DO439" s="324"/>
      <c r="DP439" s="324"/>
      <c r="DQ439" s="324"/>
      <c r="DR439" s="324"/>
      <c r="DW439" s="146"/>
      <c r="DX439" s="166"/>
      <c r="EN439" s="146"/>
      <c r="EO439" s="166"/>
      <c r="FE439" s="146"/>
      <c r="FF439" s="166"/>
    </row>
    <row r="440" spans="4:162" x14ac:dyDescent="0.15">
      <c r="D440" s="146"/>
      <c r="E440" s="166"/>
      <c r="V440" s="146"/>
      <c r="W440" s="166"/>
      <c r="AN440" s="146"/>
      <c r="AO440" s="166"/>
      <c r="BF440" s="146"/>
      <c r="BG440" s="166"/>
      <c r="BX440" s="146"/>
      <c r="BY440" s="166"/>
      <c r="CO440" s="146"/>
      <c r="CP440" s="166"/>
      <c r="DF440" s="146"/>
      <c r="DG440" s="166"/>
      <c r="DH440" s="324"/>
      <c r="DI440" s="324"/>
      <c r="DJ440" s="324"/>
      <c r="DK440" s="324"/>
      <c r="DL440" s="324"/>
      <c r="DM440" s="324"/>
      <c r="DN440" s="324"/>
      <c r="DO440" s="324"/>
      <c r="DP440" s="324"/>
      <c r="DQ440" s="324"/>
      <c r="DR440" s="324"/>
      <c r="DW440" s="146"/>
      <c r="DX440" s="166"/>
      <c r="EN440" s="146"/>
      <c r="EO440" s="166"/>
      <c r="FE440" s="146"/>
      <c r="FF440" s="166"/>
    </row>
    <row r="441" spans="4:162" x14ac:dyDescent="0.15">
      <c r="D441" s="146"/>
      <c r="E441" s="166"/>
      <c r="V441" s="146"/>
      <c r="W441" s="166"/>
      <c r="AN441" s="146"/>
      <c r="AO441" s="166"/>
      <c r="BF441" s="146"/>
      <c r="BG441" s="166"/>
      <c r="BX441" s="146"/>
      <c r="BY441" s="166"/>
      <c r="CO441" s="146"/>
      <c r="CP441" s="166"/>
      <c r="DF441" s="146"/>
      <c r="DG441" s="166"/>
      <c r="DH441" s="324"/>
      <c r="DI441" s="324"/>
      <c r="DJ441" s="324"/>
      <c r="DK441" s="324"/>
      <c r="DL441" s="324"/>
      <c r="DM441" s="324"/>
      <c r="DN441" s="324"/>
      <c r="DO441" s="324"/>
      <c r="DP441" s="324"/>
      <c r="DQ441" s="324"/>
      <c r="DR441" s="324"/>
      <c r="DW441" s="146"/>
      <c r="DX441" s="166"/>
      <c r="EN441" s="146"/>
      <c r="EO441" s="166"/>
      <c r="FE441" s="146"/>
      <c r="FF441" s="166"/>
    </row>
    <row r="442" spans="4:162" x14ac:dyDescent="0.15">
      <c r="D442" s="146"/>
      <c r="E442" s="166"/>
      <c r="V442" s="146"/>
      <c r="W442" s="166"/>
      <c r="AN442" s="146"/>
      <c r="AO442" s="166"/>
      <c r="BF442" s="146"/>
      <c r="BG442" s="166"/>
      <c r="BX442" s="146"/>
      <c r="BY442" s="166"/>
      <c r="CO442" s="146"/>
      <c r="CP442" s="166"/>
      <c r="DF442" s="146"/>
      <c r="DG442" s="166"/>
      <c r="DH442" s="324"/>
      <c r="DI442" s="324"/>
      <c r="DJ442" s="324"/>
      <c r="DK442" s="324"/>
      <c r="DL442" s="324"/>
      <c r="DM442" s="324"/>
      <c r="DN442" s="324"/>
      <c r="DO442" s="324"/>
      <c r="DP442" s="324"/>
      <c r="DQ442" s="324"/>
      <c r="DR442" s="324"/>
      <c r="DW442" s="146"/>
      <c r="DX442" s="166"/>
      <c r="EN442" s="146"/>
      <c r="EO442" s="166"/>
      <c r="FE442" s="146"/>
      <c r="FF442" s="166"/>
    </row>
    <row r="443" spans="4:162" x14ac:dyDescent="0.15">
      <c r="D443" s="146"/>
      <c r="E443" s="166"/>
      <c r="V443" s="146"/>
      <c r="W443" s="166"/>
      <c r="AN443" s="146"/>
      <c r="AO443" s="166"/>
      <c r="BF443" s="146"/>
      <c r="BG443" s="166"/>
      <c r="BX443" s="146"/>
      <c r="BY443" s="166"/>
      <c r="CO443" s="146"/>
      <c r="CP443" s="166"/>
      <c r="DF443" s="146"/>
      <c r="DG443" s="166"/>
      <c r="DH443" s="324"/>
      <c r="DI443" s="324"/>
      <c r="DJ443" s="324"/>
      <c r="DK443" s="324"/>
      <c r="DL443" s="324"/>
      <c r="DM443" s="324"/>
      <c r="DN443" s="324"/>
      <c r="DO443" s="324"/>
      <c r="DP443" s="324"/>
      <c r="DQ443" s="324"/>
      <c r="DR443" s="324"/>
      <c r="DW443" s="146"/>
      <c r="DX443" s="166"/>
      <c r="EN443" s="146"/>
      <c r="EO443" s="166"/>
      <c r="FE443" s="146"/>
      <c r="FF443" s="166"/>
    </row>
    <row r="444" spans="4:162" x14ac:dyDescent="0.15">
      <c r="D444" s="146"/>
      <c r="E444" s="166"/>
      <c r="V444" s="146"/>
      <c r="W444" s="166"/>
      <c r="AN444" s="146"/>
      <c r="AO444" s="166"/>
      <c r="BF444" s="146"/>
      <c r="BG444" s="166"/>
      <c r="BX444" s="146"/>
      <c r="BY444" s="166"/>
      <c r="CO444" s="146"/>
      <c r="CP444" s="166"/>
      <c r="DF444" s="146"/>
      <c r="DG444" s="166"/>
      <c r="DH444" s="324"/>
      <c r="DI444" s="324"/>
      <c r="DJ444" s="324"/>
      <c r="DK444" s="324"/>
      <c r="DL444" s="324"/>
      <c r="DM444" s="324"/>
      <c r="DN444" s="324"/>
      <c r="DO444" s="324"/>
      <c r="DP444" s="324"/>
      <c r="DQ444" s="324"/>
      <c r="DR444" s="324"/>
      <c r="DW444" s="146"/>
      <c r="DX444" s="166"/>
      <c r="EN444" s="146"/>
      <c r="EO444" s="166"/>
      <c r="FE444" s="146"/>
      <c r="FF444" s="166"/>
    </row>
    <row r="445" spans="4:162" x14ac:dyDescent="0.15">
      <c r="D445" s="146"/>
      <c r="E445" s="166"/>
      <c r="V445" s="146"/>
      <c r="W445" s="166"/>
      <c r="AN445" s="146"/>
      <c r="AO445" s="166"/>
      <c r="BF445" s="146"/>
      <c r="BG445" s="166"/>
      <c r="BX445" s="146"/>
      <c r="BY445" s="166"/>
      <c r="CO445" s="146"/>
      <c r="CP445" s="166"/>
      <c r="DF445" s="146"/>
      <c r="DG445" s="166"/>
      <c r="DH445" s="324"/>
      <c r="DI445" s="324"/>
      <c r="DJ445" s="324"/>
      <c r="DK445" s="324"/>
      <c r="DL445" s="324"/>
      <c r="DM445" s="324"/>
      <c r="DN445" s="324"/>
      <c r="DO445" s="324"/>
      <c r="DP445" s="324"/>
      <c r="DQ445" s="324"/>
      <c r="DR445" s="324"/>
      <c r="DW445" s="146"/>
      <c r="DX445" s="166"/>
      <c r="EN445" s="146"/>
      <c r="EO445" s="166"/>
      <c r="FE445" s="146"/>
      <c r="FF445" s="166"/>
    </row>
    <row r="446" spans="4:162" x14ac:dyDescent="0.15">
      <c r="D446" s="146"/>
      <c r="E446" s="166"/>
      <c r="V446" s="146"/>
      <c r="W446" s="166"/>
      <c r="AN446" s="146"/>
      <c r="AO446" s="166"/>
      <c r="BF446" s="146"/>
      <c r="BG446" s="166"/>
      <c r="BX446" s="146"/>
      <c r="BY446" s="166"/>
      <c r="CO446" s="146"/>
      <c r="CP446" s="166"/>
      <c r="DF446" s="146"/>
      <c r="DG446" s="166"/>
      <c r="DH446" s="324"/>
      <c r="DI446" s="324"/>
      <c r="DJ446" s="324"/>
      <c r="DK446" s="324"/>
      <c r="DL446" s="324"/>
      <c r="DM446" s="324"/>
      <c r="DN446" s="324"/>
      <c r="DO446" s="324"/>
      <c r="DP446" s="324"/>
      <c r="DQ446" s="324"/>
      <c r="DR446" s="324"/>
      <c r="DW446" s="146"/>
      <c r="DX446" s="166"/>
      <c r="EN446" s="146"/>
      <c r="EO446" s="166"/>
      <c r="FE446" s="146"/>
      <c r="FF446" s="166"/>
    </row>
    <row r="447" spans="4:162" x14ac:dyDescent="0.15">
      <c r="D447" s="146"/>
      <c r="E447" s="166"/>
      <c r="V447" s="146"/>
      <c r="W447" s="166"/>
      <c r="AN447" s="146"/>
      <c r="AO447" s="166"/>
      <c r="BF447" s="146"/>
      <c r="BG447" s="166"/>
      <c r="BX447" s="146"/>
      <c r="BY447" s="166"/>
      <c r="CO447" s="146"/>
      <c r="CP447" s="166"/>
      <c r="DF447" s="146"/>
      <c r="DG447" s="166"/>
      <c r="DH447" s="324"/>
      <c r="DI447" s="324"/>
      <c r="DJ447" s="324"/>
      <c r="DK447" s="324"/>
      <c r="DL447" s="324"/>
      <c r="DM447" s="324"/>
      <c r="DN447" s="324"/>
      <c r="DO447" s="324"/>
      <c r="DP447" s="324"/>
      <c r="DQ447" s="324"/>
      <c r="DR447" s="324"/>
      <c r="DW447" s="146"/>
      <c r="DX447" s="166"/>
      <c r="EN447" s="146"/>
      <c r="EO447" s="166"/>
      <c r="FE447" s="146"/>
      <c r="FF447" s="166"/>
    </row>
    <row r="448" spans="4:162" x14ac:dyDescent="0.15">
      <c r="D448" s="146"/>
      <c r="E448" s="166"/>
      <c r="V448" s="146"/>
      <c r="W448" s="166"/>
      <c r="AN448" s="146"/>
      <c r="AO448" s="166"/>
      <c r="BF448" s="146"/>
      <c r="BG448" s="166"/>
      <c r="BX448" s="146"/>
      <c r="BY448" s="166"/>
      <c r="CO448" s="146"/>
      <c r="CP448" s="166"/>
      <c r="DF448" s="146"/>
      <c r="DG448" s="166"/>
      <c r="DH448" s="324"/>
      <c r="DI448" s="324"/>
      <c r="DJ448" s="324"/>
      <c r="DK448" s="324"/>
      <c r="DL448" s="324"/>
      <c r="DM448" s="324"/>
      <c r="DN448" s="324"/>
      <c r="DO448" s="324"/>
      <c r="DP448" s="324"/>
      <c r="DQ448" s="324"/>
      <c r="DR448" s="324"/>
      <c r="DW448" s="146"/>
      <c r="DX448" s="166"/>
      <c r="EN448" s="146"/>
      <c r="EO448" s="166"/>
      <c r="FE448" s="146"/>
      <c r="FF448" s="166"/>
    </row>
    <row r="449" spans="4:162" x14ac:dyDescent="0.15">
      <c r="D449" s="146"/>
      <c r="E449" s="166"/>
      <c r="V449" s="146"/>
      <c r="W449" s="166"/>
      <c r="AN449" s="146"/>
      <c r="AO449" s="166"/>
      <c r="BF449" s="146"/>
      <c r="BG449" s="166"/>
      <c r="BX449" s="146"/>
      <c r="BY449" s="166"/>
      <c r="CO449" s="146"/>
      <c r="CP449" s="166"/>
      <c r="DF449" s="146"/>
      <c r="DG449" s="166"/>
      <c r="DH449" s="324"/>
      <c r="DI449" s="324"/>
      <c r="DJ449" s="324"/>
      <c r="DK449" s="324"/>
      <c r="DL449" s="324"/>
      <c r="DM449" s="324"/>
      <c r="DN449" s="324"/>
      <c r="DO449" s="324"/>
      <c r="DP449" s="324"/>
      <c r="DQ449" s="324"/>
      <c r="DR449" s="324"/>
      <c r="DW449" s="146"/>
      <c r="DX449" s="166"/>
      <c r="EN449" s="146"/>
      <c r="EO449" s="166"/>
      <c r="FE449" s="146"/>
      <c r="FF449" s="166"/>
    </row>
    <row r="450" spans="4:162" x14ac:dyDescent="0.15">
      <c r="D450" s="146"/>
      <c r="E450" s="166"/>
      <c r="V450" s="146"/>
      <c r="W450" s="166"/>
      <c r="AN450" s="146"/>
      <c r="AO450" s="166"/>
      <c r="BF450" s="146"/>
      <c r="BG450" s="166"/>
      <c r="BX450" s="146"/>
      <c r="BY450" s="166"/>
      <c r="CO450" s="146"/>
      <c r="CP450" s="166"/>
      <c r="DF450" s="146"/>
      <c r="DG450" s="166"/>
      <c r="DH450" s="324"/>
      <c r="DI450" s="324"/>
      <c r="DJ450" s="324"/>
      <c r="DK450" s="324"/>
      <c r="DL450" s="324"/>
      <c r="DM450" s="324"/>
      <c r="DN450" s="324"/>
      <c r="DO450" s="324"/>
      <c r="DP450" s="324"/>
      <c r="DQ450" s="324"/>
      <c r="DR450" s="324"/>
      <c r="DW450" s="146"/>
      <c r="DX450" s="166"/>
      <c r="EN450" s="146"/>
      <c r="EO450" s="166"/>
      <c r="FE450" s="146"/>
      <c r="FF450" s="166"/>
    </row>
    <row r="451" spans="4:162" x14ac:dyDescent="0.15">
      <c r="D451" s="146"/>
      <c r="E451" s="166"/>
      <c r="V451" s="146"/>
      <c r="W451" s="166"/>
      <c r="AN451" s="146"/>
      <c r="AO451" s="166"/>
      <c r="BF451" s="146"/>
      <c r="BG451" s="166"/>
      <c r="BX451" s="146"/>
      <c r="BY451" s="166"/>
      <c r="CO451" s="146"/>
      <c r="CP451" s="166"/>
      <c r="DF451" s="146"/>
      <c r="DG451" s="166"/>
      <c r="DH451" s="324"/>
      <c r="DI451" s="324"/>
      <c r="DJ451" s="324"/>
      <c r="DK451" s="324"/>
      <c r="DL451" s="324"/>
      <c r="DM451" s="324"/>
      <c r="DN451" s="324"/>
      <c r="DO451" s="324"/>
      <c r="DP451" s="324"/>
      <c r="DQ451" s="324"/>
      <c r="DR451" s="324"/>
      <c r="DW451" s="146"/>
      <c r="DX451" s="166"/>
      <c r="EN451" s="146"/>
      <c r="EO451" s="166"/>
      <c r="FE451" s="146"/>
      <c r="FF451" s="166"/>
    </row>
    <row r="452" spans="4:162" x14ac:dyDescent="0.15">
      <c r="D452" s="146"/>
      <c r="E452" s="166"/>
      <c r="V452" s="146"/>
      <c r="W452" s="166"/>
      <c r="AN452" s="146"/>
      <c r="AO452" s="166"/>
      <c r="BF452" s="146"/>
      <c r="BG452" s="166"/>
      <c r="BX452" s="146"/>
      <c r="BY452" s="166"/>
      <c r="CO452" s="146"/>
      <c r="CP452" s="166"/>
      <c r="DF452" s="146"/>
      <c r="DG452" s="166"/>
      <c r="DH452" s="324"/>
      <c r="DI452" s="324"/>
      <c r="DJ452" s="324"/>
      <c r="DK452" s="324"/>
      <c r="DL452" s="324"/>
      <c r="DM452" s="324"/>
      <c r="DN452" s="324"/>
      <c r="DO452" s="324"/>
      <c r="DP452" s="324"/>
      <c r="DQ452" s="324"/>
      <c r="DR452" s="324"/>
      <c r="DW452" s="146"/>
      <c r="DX452" s="166"/>
      <c r="EN452" s="146"/>
      <c r="EO452" s="166"/>
      <c r="FE452" s="146"/>
      <c r="FF452" s="166"/>
    </row>
    <row r="453" spans="4:162" x14ac:dyDescent="0.15">
      <c r="D453" s="146"/>
      <c r="E453" s="166"/>
      <c r="V453" s="146"/>
      <c r="W453" s="166"/>
      <c r="AN453" s="146"/>
      <c r="AO453" s="166"/>
      <c r="BF453" s="146"/>
      <c r="BG453" s="166"/>
      <c r="BX453" s="146"/>
      <c r="BY453" s="166"/>
      <c r="CO453" s="146"/>
      <c r="CP453" s="166"/>
      <c r="DF453" s="146"/>
      <c r="DG453" s="166"/>
      <c r="DH453" s="324"/>
      <c r="DI453" s="324"/>
      <c r="DJ453" s="324"/>
      <c r="DK453" s="324"/>
      <c r="DL453" s="324"/>
      <c r="DM453" s="324"/>
      <c r="DN453" s="324"/>
      <c r="DO453" s="324"/>
      <c r="DP453" s="324"/>
      <c r="DQ453" s="324"/>
      <c r="DR453" s="324"/>
      <c r="DW453" s="146"/>
      <c r="DX453" s="166"/>
      <c r="EN453" s="146"/>
      <c r="EO453" s="166"/>
      <c r="FE453" s="146"/>
      <c r="FF453" s="166"/>
    </row>
    <row r="454" spans="4:162" x14ac:dyDescent="0.15">
      <c r="D454" s="146"/>
      <c r="E454" s="166"/>
      <c r="V454" s="146"/>
      <c r="W454" s="166"/>
      <c r="AN454" s="146"/>
      <c r="AO454" s="166"/>
      <c r="BF454" s="146"/>
      <c r="BG454" s="166"/>
      <c r="BX454" s="146"/>
      <c r="BY454" s="166"/>
      <c r="CO454" s="146"/>
      <c r="CP454" s="166"/>
      <c r="DF454" s="146"/>
      <c r="DG454" s="166"/>
      <c r="DH454" s="324"/>
      <c r="DI454" s="324"/>
      <c r="DJ454" s="324"/>
      <c r="DK454" s="324"/>
      <c r="DL454" s="324"/>
      <c r="DM454" s="324"/>
      <c r="DN454" s="324"/>
      <c r="DO454" s="324"/>
      <c r="DP454" s="324"/>
      <c r="DQ454" s="324"/>
      <c r="DR454" s="324"/>
      <c r="DW454" s="146"/>
      <c r="DX454" s="166"/>
      <c r="EN454" s="146"/>
      <c r="EO454" s="166"/>
      <c r="FE454" s="146"/>
      <c r="FF454" s="166"/>
    </row>
    <row r="455" spans="4:162" x14ac:dyDescent="0.15">
      <c r="D455" s="146"/>
      <c r="E455" s="166"/>
      <c r="V455" s="146"/>
      <c r="W455" s="166"/>
      <c r="AN455" s="146"/>
      <c r="AO455" s="166"/>
      <c r="BF455" s="146"/>
      <c r="BG455" s="166"/>
      <c r="BX455" s="146"/>
      <c r="BY455" s="166"/>
      <c r="CO455" s="146"/>
      <c r="CP455" s="166"/>
      <c r="DF455" s="146"/>
      <c r="DG455" s="166"/>
      <c r="DH455" s="324"/>
      <c r="DI455" s="324"/>
      <c r="DJ455" s="324"/>
      <c r="DK455" s="324"/>
      <c r="DL455" s="324"/>
      <c r="DM455" s="324"/>
      <c r="DN455" s="324"/>
      <c r="DO455" s="324"/>
      <c r="DP455" s="324"/>
      <c r="DQ455" s="324"/>
      <c r="DR455" s="324"/>
      <c r="DW455" s="146"/>
      <c r="DX455" s="166"/>
      <c r="EN455" s="146"/>
      <c r="EO455" s="166"/>
      <c r="FE455" s="146"/>
      <c r="FF455" s="166"/>
    </row>
    <row r="456" spans="4:162" x14ac:dyDescent="0.15">
      <c r="D456" s="146"/>
      <c r="E456" s="166"/>
      <c r="V456" s="146"/>
      <c r="W456" s="166"/>
      <c r="AN456" s="146"/>
      <c r="AO456" s="166"/>
      <c r="BF456" s="146"/>
      <c r="BG456" s="166"/>
      <c r="BX456" s="146"/>
      <c r="BY456" s="166"/>
      <c r="CO456" s="146"/>
      <c r="CP456" s="166"/>
      <c r="DF456" s="146"/>
      <c r="DG456" s="166"/>
      <c r="DH456" s="324"/>
      <c r="DI456" s="324"/>
      <c r="DJ456" s="324"/>
      <c r="DK456" s="324"/>
      <c r="DL456" s="324"/>
      <c r="DM456" s="324"/>
      <c r="DN456" s="324"/>
      <c r="DO456" s="324"/>
      <c r="DP456" s="324"/>
      <c r="DQ456" s="324"/>
      <c r="DR456" s="324"/>
      <c r="DW456" s="146"/>
      <c r="DX456" s="166"/>
      <c r="EN456" s="146"/>
      <c r="EO456" s="166"/>
      <c r="FE456" s="146"/>
      <c r="FF456" s="166"/>
    </row>
    <row r="457" spans="4:162" x14ac:dyDescent="0.15">
      <c r="D457" s="146"/>
      <c r="E457" s="166"/>
      <c r="V457" s="146"/>
      <c r="W457" s="166"/>
      <c r="AN457" s="146"/>
      <c r="AO457" s="166"/>
      <c r="BF457" s="146"/>
      <c r="BG457" s="166"/>
      <c r="BX457" s="146"/>
      <c r="BY457" s="166"/>
      <c r="CO457" s="146"/>
      <c r="CP457" s="166"/>
      <c r="DF457" s="146"/>
      <c r="DG457" s="166"/>
      <c r="DH457" s="324"/>
      <c r="DI457" s="324"/>
      <c r="DJ457" s="324"/>
      <c r="DK457" s="324"/>
      <c r="DL457" s="324"/>
      <c r="DM457" s="324"/>
      <c r="DN457" s="324"/>
      <c r="DO457" s="324"/>
      <c r="DP457" s="324"/>
      <c r="DQ457" s="324"/>
      <c r="DR457" s="324"/>
      <c r="DW457" s="146"/>
      <c r="DX457" s="166"/>
      <c r="EN457" s="146"/>
      <c r="EO457" s="166"/>
      <c r="FE457" s="146"/>
      <c r="FF457" s="166"/>
    </row>
    <row r="458" spans="4:162" x14ac:dyDescent="0.15">
      <c r="D458" s="146"/>
      <c r="E458" s="166"/>
      <c r="V458" s="146"/>
      <c r="W458" s="166"/>
      <c r="AN458" s="146"/>
      <c r="AO458" s="166"/>
      <c r="BF458" s="146"/>
      <c r="BG458" s="166"/>
      <c r="BX458" s="146"/>
      <c r="BY458" s="166"/>
      <c r="CO458" s="146"/>
      <c r="CP458" s="166"/>
      <c r="DF458" s="146"/>
      <c r="DG458" s="166"/>
      <c r="DH458" s="324"/>
      <c r="DI458" s="324"/>
      <c r="DJ458" s="324"/>
      <c r="DK458" s="324"/>
      <c r="DL458" s="324"/>
      <c r="DM458" s="324"/>
      <c r="DN458" s="324"/>
      <c r="DO458" s="324"/>
      <c r="DP458" s="324"/>
      <c r="DQ458" s="324"/>
      <c r="DR458" s="324"/>
      <c r="DW458" s="146"/>
      <c r="DX458" s="166"/>
      <c r="EN458" s="146"/>
      <c r="EO458" s="166"/>
      <c r="FE458" s="146"/>
      <c r="FF458" s="166"/>
    </row>
    <row r="459" spans="4:162" x14ac:dyDescent="0.15">
      <c r="D459" s="146"/>
      <c r="E459" s="166"/>
      <c r="V459" s="146"/>
      <c r="W459" s="166"/>
      <c r="AN459" s="146"/>
      <c r="AO459" s="166"/>
      <c r="BF459" s="146"/>
      <c r="BG459" s="166"/>
      <c r="BX459" s="146"/>
      <c r="BY459" s="166"/>
      <c r="CO459" s="146"/>
      <c r="CP459" s="166"/>
      <c r="DF459" s="146"/>
      <c r="DG459" s="166"/>
      <c r="DH459" s="324"/>
      <c r="DI459" s="324"/>
      <c r="DJ459" s="324"/>
      <c r="DK459" s="324"/>
      <c r="DL459" s="324"/>
      <c r="DM459" s="324"/>
      <c r="DN459" s="324"/>
      <c r="DO459" s="324"/>
      <c r="DP459" s="324"/>
      <c r="DQ459" s="324"/>
      <c r="DR459" s="324"/>
      <c r="DW459" s="146"/>
      <c r="DX459" s="166"/>
      <c r="EN459" s="146"/>
      <c r="EO459" s="166"/>
      <c r="FE459" s="146"/>
      <c r="FF459" s="166"/>
    </row>
    <row r="460" spans="4:162" x14ac:dyDescent="0.15">
      <c r="D460" s="146"/>
      <c r="E460" s="166"/>
      <c r="V460" s="146"/>
      <c r="W460" s="166"/>
      <c r="AN460" s="146"/>
      <c r="AO460" s="166"/>
      <c r="BF460" s="146"/>
      <c r="BG460" s="166"/>
      <c r="BX460" s="146"/>
      <c r="BY460" s="166"/>
      <c r="CO460" s="146"/>
      <c r="CP460" s="166"/>
      <c r="DF460" s="146"/>
      <c r="DG460" s="166"/>
      <c r="DH460" s="324"/>
      <c r="DI460" s="324"/>
      <c r="DJ460" s="324"/>
      <c r="DK460" s="324"/>
      <c r="DL460" s="324"/>
      <c r="DM460" s="324"/>
      <c r="DN460" s="324"/>
      <c r="DO460" s="324"/>
      <c r="DP460" s="324"/>
      <c r="DQ460" s="324"/>
      <c r="DR460" s="324"/>
      <c r="DW460" s="146"/>
      <c r="DX460" s="166"/>
      <c r="EN460" s="146"/>
      <c r="EO460" s="166"/>
      <c r="FE460" s="146"/>
      <c r="FF460" s="166"/>
    </row>
    <row r="461" spans="4:162" x14ac:dyDescent="0.15">
      <c r="D461" s="146"/>
      <c r="E461" s="166"/>
      <c r="V461" s="146"/>
      <c r="W461" s="166"/>
      <c r="AN461" s="146"/>
      <c r="AO461" s="166"/>
      <c r="BF461" s="146"/>
      <c r="BG461" s="166"/>
      <c r="BX461" s="146"/>
      <c r="BY461" s="166"/>
      <c r="CO461" s="146"/>
      <c r="CP461" s="166"/>
      <c r="DF461" s="146"/>
      <c r="DG461" s="166"/>
      <c r="DH461" s="324"/>
      <c r="DI461" s="324"/>
      <c r="DJ461" s="324"/>
      <c r="DK461" s="324"/>
      <c r="DL461" s="324"/>
      <c r="DM461" s="324"/>
      <c r="DN461" s="324"/>
      <c r="DO461" s="324"/>
      <c r="DP461" s="324"/>
      <c r="DQ461" s="324"/>
      <c r="DR461" s="324"/>
      <c r="DW461" s="146"/>
      <c r="DX461" s="166"/>
      <c r="EN461" s="146"/>
      <c r="EO461" s="166"/>
      <c r="FE461" s="146"/>
      <c r="FF461" s="166"/>
    </row>
    <row r="462" spans="4:162" x14ac:dyDescent="0.15">
      <c r="D462" s="146"/>
      <c r="E462" s="166"/>
      <c r="V462" s="146"/>
      <c r="W462" s="166"/>
      <c r="AN462" s="146"/>
      <c r="AO462" s="166"/>
      <c r="BF462" s="146"/>
      <c r="BG462" s="166"/>
      <c r="BX462" s="146"/>
      <c r="BY462" s="166"/>
      <c r="CO462" s="146"/>
      <c r="CP462" s="166"/>
      <c r="DF462" s="146"/>
      <c r="DG462" s="166"/>
      <c r="DH462" s="324"/>
      <c r="DI462" s="324"/>
      <c r="DJ462" s="324"/>
      <c r="DK462" s="324"/>
      <c r="DL462" s="324"/>
      <c r="DM462" s="324"/>
      <c r="DN462" s="324"/>
      <c r="DO462" s="324"/>
      <c r="DP462" s="324"/>
      <c r="DQ462" s="324"/>
      <c r="DR462" s="324"/>
      <c r="DW462" s="146"/>
      <c r="DX462" s="166"/>
      <c r="EN462" s="146"/>
      <c r="EO462" s="166"/>
      <c r="FE462" s="146"/>
      <c r="FF462" s="166"/>
    </row>
    <row r="463" spans="4:162" x14ac:dyDescent="0.15">
      <c r="D463" s="146"/>
      <c r="E463" s="166"/>
      <c r="V463" s="146"/>
      <c r="W463" s="166"/>
      <c r="AN463" s="146"/>
      <c r="AO463" s="166"/>
      <c r="BF463" s="146"/>
      <c r="BG463" s="166"/>
      <c r="BX463" s="146"/>
      <c r="BY463" s="166"/>
      <c r="CO463" s="146"/>
      <c r="CP463" s="166"/>
      <c r="DF463" s="146"/>
      <c r="DG463" s="166"/>
      <c r="DH463" s="324"/>
      <c r="DI463" s="324"/>
      <c r="DJ463" s="324"/>
      <c r="DK463" s="324"/>
      <c r="DL463" s="324"/>
      <c r="DM463" s="324"/>
      <c r="DN463" s="324"/>
      <c r="DO463" s="324"/>
      <c r="DP463" s="324"/>
      <c r="DQ463" s="324"/>
      <c r="DR463" s="324"/>
      <c r="DW463" s="146"/>
      <c r="DX463" s="166"/>
      <c r="EN463" s="146"/>
      <c r="EO463" s="166"/>
      <c r="FE463" s="146"/>
      <c r="FF463" s="166"/>
    </row>
    <row r="464" spans="4:162" x14ac:dyDescent="0.15">
      <c r="D464" s="146"/>
      <c r="E464" s="166"/>
      <c r="V464" s="146"/>
      <c r="W464" s="166"/>
      <c r="AN464" s="146"/>
      <c r="AO464" s="166"/>
      <c r="BF464" s="146"/>
      <c r="BG464" s="166"/>
      <c r="BX464" s="146"/>
      <c r="BY464" s="166"/>
      <c r="CO464" s="146"/>
      <c r="CP464" s="166"/>
      <c r="DF464" s="146"/>
      <c r="DG464" s="166"/>
      <c r="DH464" s="324"/>
      <c r="DI464" s="324"/>
      <c r="DJ464" s="324"/>
      <c r="DK464" s="324"/>
      <c r="DL464" s="324"/>
      <c r="DM464" s="324"/>
      <c r="DN464" s="324"/>
      <c r="DO464" s="324"/>
      <c r="DP464" s="324"/>
      <c r="DQ464" s="324"/>
      <c r="DR464" s="324"/>
      <c r="DW464" s="146"/>
      <c r="DX464" s="166"/>
      <c r="EN464" s="146"/>
      <c r="EO464" s="166"/>
      <c r="FE464" s="146"/>
      <c r="FF464" s="166"/>
    </row>
    <row r="465" spans="4:162" x14ac:dyDescent="0.15">
      <c r="D465" s="146"/>
      <c r="E465" s="166"/>
      <c r="V465" s="146"/>
      <c r="W465" s="166"/>
      <c r="AN465" s="146"/>
      <c r="AO465" s="166"/>
      <c r="BF465" s="146"/>
      <c r="BG465" s="166"/>
      <c r="BX465" s="146"/>
      <c r="BY465" s="166"/>
      <c r="CO465" s="146"/>
      <c r="CP465" s="166"/>
      <c r="DF465" s="146"/>
      <c r="DG465" s="166"/>
      <c r="DH465" s="324"/>
      <c r="DI465" s="324"/>
      <c r="DJ465" s="324"/>
      <c r="DK465" s="324"/>
      <c r="DL465" s="324"/>
      <c r="DM465" s="324"/>
      <c r="DN465" s="324"/>
      <c r="DO465" s="324"/>
      <c r="DP465" s="324"/>
      <c r="DQ465" s="324"/>
      <c r="DR465" s="324"/>
      <c r="DW465" s="146"/>
      <c r="DX465" s="166"/>
      <c r="EN465" s="146"/>
      <c r="EO465" s="166"/>
      <c r="FE465" s="146"/>
      <c r="FF465" s="166"/>
    </row>
    <row r="466" spans="4:162" x14ac:dyDescent="0.15">
      <c r="D466" s="146"/>
      <c r="E466" s="166"/>
      <c r="V466" s="146"/>
      <c r="W466" s="166"/>
      <c r="AN466" s="146"/>
      <c r="AO466" s="166"/>
      <c r="BF466" s="146"/>
      <c r="BG466" s="166"/>
      <c r="BX466" s="146"/>
      <c r="BY466" s="166"/>
      <c r="CO466" s="146"/>
      <c r="CP466" s="166"/>
      <c r="DF466" s="146"/>
      <c r="DG466" s="166"/>
      <c r="DH466" s="324"/>
      <c r="DI466" s="324"/>
      <c r="DJ466" s="324"/>
      <c r="DK466" s="324"/>
      <c r="DL466" s="324"/>
      <c r="DM466" s="324"/>
      <c r="DN466" s="324"/>
      <c r="DO466" s="324"/>
      <c r="DP466" s="324"/>
      <c r="DQ466" s="324"/>
      <c r="DR466" s="324"/>
      <c r="DW466" s="146"/>
      <c r="DX466" s="166"/>
      <c r="EN466" s="146"/>
      <c r="EO466" s="166"/>
      <c r="FE466" s="146"/>
      <c r="FF466" s="166"/>
    </row>
    <row r="467" spans="4:162" x14ac:dyDescent="0.15">
      <c r="D467" s="146"/>
      <c r="E467" s="166"/>
      <c r="V467" s="146"/>
      <c r="W467" s="166"/>
      <c r="AN467" s="146"/>
      <c r="AO467" s="166"/>
      <c r="BF467" s="146"/>
      <c r="BG467" s="166"/>
      <c r="BX467" s="146"/>
      <c r="BY467" s="166"/>
      <c r="CO467" s="146"/>
      <c r="CP467" s="166"/>
      <c r="DF467" s="146"/>
      <c r="DG467" s="166"/>
      <c r="DH467" s="324"/>
      <c r="DI467" s="324"/>
      <c r="DJ467" s="324"/>
      <c r="DK467" s="324"/>
      <c r="DL467" s="324"/>
      <c r="DM467" s="324"/>
      <c r="DN467" s="324"/>
      <c r="DO467" s="324"/>
      <c r="DP467" s="324"/>
      <c r="DQ467" s="324"/>
      <c r="DR467" s="324"/>
      <c r="DW467" s="146"/>
      <c r="DX467" s="166"/>
      <c r="EN467" s="146"/>
      <c r="EO467" s="166"/>
      <c r="FE467" s="146"/>
      <c r="FF467" s="166"/>
    </row>
    <row r="468" spans="4:162" x14ac:dyDescent="0.15">
      <c r="D468" s="146"/>
      <c r="E468" s="166"/>
      <c r="V468" s="146"/>
      <c r="W468" s="166"/>
      <c r="AN468" s="146"/>
      <c r="AO468" s="166"/>
      <c r="BF468" s="146"/>
      <c r="BG468" s="166"/>
      <c r="BX468" s="146"/>
      <c r="BY468" s="166"/>
      <c r="CO468" s="146"/>
      <c r="CP468" s="166"/>
      <c r="DF468" s="146"/>
      <c r="DG468" s="166"/>
      <c r="DH468" s="324"/>
      <c r="DI468" s="324"/>
      <c r="DJ468" s="324"/>
      <c r="DK468" s="324"/>
      <c r="DL468" s="324"/>
      <c r="DM468" s="324"/>
      <c r="DN468" s="324"/>
      <c r="DO468" s="324"/>
      <c r="DP468" s="324"/>
      <c r="DQ468" s="324"/>
      <c r="DR468" s="324"/>
      <c r="DW468" s="146"/>
      <c r="DX468" s="166"/>
      <c r="EN468" s="146"/>
      <c r="EO468" s="166"/>
      <c r="FE468" s="146"/>
      <c r="FF468" s="166"/>
    </row>
    <row r="469" spans="4:162" x14ac:dyDescent="0.15">
      <c r="D469" s="146"/>
      <c r="E469" s="166"/>
      <c r="V469" s="146"/>
      <c r="W469" s="166"/>
      <c r="AN469" s="146"/>
      <c r="AO469" s="166"/>
      <c r="BF469" s="146"/>
      <c r="BG469" s="166"/>
      <c r="BX469" s="146"/>
      <c r="BY469" s="166"/>
      <c r="CO469" s="146"/>
      <c r="CP469" s="166"/>
      <c r="DF469" s="146"/>
      <c r="DG469" s="166"/>
      <c r="DH469" s="324"/>
      <c r="DI469" s="324"/>
      <c r="DJ469" s="324"/>
      <c r="DK469" s="324"/>
      <c r="DL469" s="324"/>
      <c r="DM469" s="324"/>
      <c r="DN469" s="324"/>
      <c r="DO469" s="324"/>
      <c r="DP469" s="324"/>
      <c r="DQ469" s="324"/>
      <c r="DR469" s="324"/>
      <c r="DW469" s="146"/>
      <c r="DX469" s="166"/>
      <c r="EN469" s="146"/>
      <c r="EO469" s="166"/>
      <c r="FE469" s="146"/>
      <c r="FF469" s="166"/>
    </row>
    <row r="470" spans="4:162" x14ac:dyDescent="0.15">
      <c r="D470" s="146"/>
      <c r="E470" s="166"/>
      <c r="V470" s="146"/>
      <c r="W470" s="166"/>
      <c r="AN470" s="146"/>
      <c r="AO470" s="166"/>
      <c r="BF470" s="146"/>
      <c r="BG470" s="166"/>
      <c r="BX470" s="146"/>
      <c r="BY470" s="166"/>
      <c r="CO470" s="146"/>
      <c r="CP470" s="166"/>
      <c r="DF470" s="146"/>
      <c r="DG470" s="166"/>
      <c r="DH470" s="324"/>
      <c r="DI470" s="324"/>
      <c r="DJ470" s="324"/>
      <c r="DK470" s="324"/>
      <c r="DL470" s="324"/>
      <c r="DM470" s="324"/>
      <c r="DN470" s="324"/>
      <c r="DO470" s="324"/>
      <c r="DP470" s="324"/>
      <c r="DQ470" s="324"/>
      <c r="DR470" s="324"/>
      <c r="DW470" s="146"/>
      <c r="DX470" s="166"/>
      <c r="EN470" s="146"/>
      <c r="EO470" s="166"/>
      <c r="FE470" s="146"/>
      <c r="FF470" s="166"/>
    </row>
    <row r="471" spans="4:162" x14ac:dyDescent="0.15">
      <c r="D471" s="146"/>
      <c r="E471" s="166"/>
      <c r="V471" s="146"/>
      <c r="W471" s="166"/>
      <c r="AN471" s="146"/>
      <c r="AO471" s="166"/>
      <c r="BF471" s="146"/>
      <c r="BG471" s="166"/>
      <c r="BX471" s="146"/>
      <c r="BY471" s="166"/>
      <c r="CO471" s="146"/>
      <c r="CP471" s="166"/>
      <c r="DF471" s="146"/>
      <c r="DG471" s="166"/>
      <c r="DH471" s="324"/>
      <c r="DI471" s="324"/>
      <c r="DJ471" s="324"/>
      <c r="DK471" s="324"/>
      <c r="DL471" s="324"/>
      <c r="DM471" s="324"/>
      <c r="DN471" s="324"/>
      <c r="DO471" s="324"/>
      <c r="DP471" s="324"/>
      <c r="DQ471" s="324"/>
      <c r="DR471" s="324"/>
      <c r="DW471" s="146"/>
      <c r="DX471" s="166"/>
      <c r="EN471" s="146"/>
      <c r="EO471" s="166"/>
      <c r="FE471" s="146"/>
      <c r="FF471" s="166"/>
    </row>
    <row r="472" spans="4:162" x14ac:dyDescent="0.15">
      <c r="D472" s="146"/>
      <c r="E472" s="166"/>
      <c r="V472" s="146"/>
      <c r="W472" s="166"/>
      <c r="AN472" s="146"/>
      <c r="AO472" s="166"/>
      <c r="BF472" s="146"/>
      <c r="BG472" s="166"/>
      <c r="BX472" s="146"/>
      <c r="BY472" s="166"/>
      <c r="CO472" s="146"/>
      <c r="CP472" s="166"/>
      <c r="DF472" s="146"/>
      <c r="DG472" s="166"/>
      <c r="DH472" s="324"/>
      <c r="DI472" s="324"/>
      <c r="DJ472" s="324"/>
      <c r="DK472" s="324"/>
      <c r="DL472" s="324"/>
      <c r="DM472" s="324"/>
      <c r="DN472" s="324"/>
      <c r="DO472" s="324"/>
      <c r="DP472" s="324"/>
      <c r="DQ472" s="324"/>
      <c r="DR472" s="324"/>
      <c r="DW472" s="146"/>
      <c r="DX472" s="166"/>
      <c r="EN472" s="146"/>
      <c r="EO472" s="166"/>
      <c r="FE472" s="146"/>
      <c r="FF472" s="166"/>
    </row>
    <row r="473" spans="4:162" x14ac:dyDescent="0.15">
      <c r="D473" s="146"/>
      <c r="E473" s="166"/>
      <c r="V473" s="146"/>
      <c r="W473" s="166"/>
      <c r="AN473" s="146"/>
      <c r="AO473" s="166"/>
      <c r="BF473" s="146"/>
      <c r="BG473" s="166"/>
      <c r="BX473" s="146"/>
      <c r="BY473" s="166"/>
      <c r="CO473" s="146"/>
      <c r="CP473" s="166"/>
      <c r="DF473" s="146"/>
      <c r="DG473" s="166"/>
      <c r="DH473" s="324"/>
      <c r="DI473" s="324"/>
      <c r="DJ473" s="324"/>
      <c r="DK473" s="324"/>
      <c r="DL473" s="324"/>
      <c r="DM473" s="324"/>
      <c r="DN473" s="324"/>
      <c r="DO473" s="324"/>
      <c r="DP473" s="324"/>
      <c r="DQ473" s="324"/>
      <c r="DR473" s="324"/>
      <c r="DW473" s="146"/>
      <c r="DX473" s="166"/>
      <c r="EN473" s="146"/>
      <c r="EO473" s="166"/>
      <c r="FE473" s="146"/>
      <c r="FF473" s="166"/>
    </row>
    <row r="474" spans="4:162" x14ac:dyDescent="0.15">
      <c r="D474" s="146"/>
      <c r="E474" s="166"/>
      <c r="V474" s="146"/>
      <c r="W474" s="166"/>
      <c r="AN474" s="146"/>
      <c r="AO474" s="166"/>
      <c r="BF474" s="146"/>
      <c r="BG474" s="166"/>
      <c r="BX474" s="146"/>
      <c r="BY474" s="166"/>
      <c r="CO474" s="146"/>
      <c r="CP474" s="166"/>
      <c r="DF474" s="146"/>
      <c r="DG474" s="166"/>
      <c r="DH474" s="324"/>
      <c r="DI474" s="324"/>
      <c r="DJ474" s="324"/>
      <c r="DK474" s="324"/>
      <c r="DL474" s="324"/>
      <c r="DM474" s="324"/>
      <c r="DN474" s="324"/>
      <c r="DO474" s="324"/>
      <c r="DP474" s="324"/>
      <c r="DQ474" s="324"/>
      <c r="DR474" s="324"/>
      <c r="DW474" s="146"/>
      <c r="DX474" s="166"/>
      <c r="EN474" s="146"/>
      <c r="EO474" s="166"/>
      <c r="FE474" s="146"/>
      <c r="FF474" s="166"/>
    </row>
    <row r="475" spans="4:162" x14ac:dyDescent="0.15">
      <c r="D475" s="146"/>
      <c r="E475" s="166"/>
      <c r="V475" s="146"/>
      <c r="W475" s="166"/>
      <c r="AN475" s="146"/>
      <c r="AO475" s="166"/>
      <c r="BF475" s="146"/>
      <c r="BG475" s="166"/>
      <c r="BX475" s="146"/>
      <c r="BY475" s="166"/>
      <c r="CO475" s="146"/>
      <c r="CP475" s="166"/>
      <c r="DF475" s="146"/>
      <c r="DG475" s="166"/>
      <c r="DH475" s="324"/>
      <c r="DI475" s="324"/>
      <c r="DJ475" s="324"/>
      <c r="DK475" s="324"/>
      <c r="DL475" s="324"/>
      <c r="DM475" s="324"/>
      <c r="DN475" s="324"/>
      <c r="DO475" s="324"/>
      <c r="DP475" s="324"/>
      <c r="DQ475" s="324"/>
      <c r="DR475" s="324"/>
      <c r="DW475" s="146"/>
      <c r="DX475" s="166"/>
      <c r="EN475" s="146"/>
      <c r="EO475" s="166"/>
      <c r="FE475" s="146"/>
      <c r="FF475" s="166"/>
    </row>
    <row r="476" spans="4:162" x14ac:dyDescent="0.15">
      <c r="D476" s="146"/>
      <c r="E476" s="166"/>
      <c r="V476" s="146"/>
      <c r="W476" s="166"/>
      <c r="AN476" s="146"/>
      <c r="AO476" s="166"/>
      <c r="BF476" s="146"/>
      <c r="BG476" s="166"/>
      <c r="BX476" s="146"/>
      <c r="BY476" s="166"/>
      <c r="CO476" s="146"/>
      <c r="CP476" s="166"/>
      <c r="DF476" s="146"/>
      <c r="DG476" s="166"/>
      <c r="DH476" s="324"/>
      <c r="DI476" s="324"/>
      <c r="DJ476" s="324"/>
      <c r="DK476" s="324"/>
      <c r="DL476" s="324"/>
      <c r="DM476" s="324"/>
      <c r="DN476" s="324"/>
      <c r="DO476" s="324"/>
      <c r="DP476" s="324"/>
      <c r="DQ476" s="324"/>
      <c r="DR476" s="324"/>
      <c r="DW476" s="146"/>
      <c r="DX476" s="166"/>
      <c r="EN476" s="146"/>
      <c r="EO476" s="166"/>
      <c r="FE476" s="146"/>
      <c r="FF476" s="166"/>
    </row>
    <row r="477" spans="4:162" x14ac:dyDescent="0.15">
      <c r="D477" s="146"/>
      <c r="E477" s="166"/>
      <c r="V477" s="146"/>
      <c r="W477" s="166"/>
      <c r="AN477" s="146"/>
      <c r="AO477" s="166"/>
      <c r="BF477" s="146"/>
      <c r="BG477" s="166"/>
      <c r="BX477" s="146"/>
      <c r="BY477" s="166"/>
      <c r="CO477" s="146"/>
      <c r="CP477" s="166"/>
      <c r="DF477" s="146"/>
      <c r="DG477" s="166"/>
      <c r="DH477" s="324"/>
      <c r="DI477" s="324"/>
      <c r="DJ477" s="324"/>
      <c r="DK477" s="324"/>
      <c r="DL477" s="324"/>
      <c r="DM477" s="324"/>
      <c r="DN477" s="324"/>
      <c r="DO477" s="324"/>
      <c r="DP477" s="324"/>
      <c r="DQ477" s="324"/>
      <c r="DR477" s="324"/>
      <c r="DW477" s="146"/>
      <c r="DX477" s="166"/>
      <c r="EN477" s="146"/>
      <c r="EO477" s="166"/>
      <c r="FE477" s="146"/>
      <c r="FF477" s="166"/>
    </row>
    <row r="478" spans="4:162" x14ac:dyDescent="0.15">
      <c r="D478" s="146"/>
      <c r="E478" s="166"/>
      <c r="V478" s="146"/>
      <c r="W478" s="166"/>
      <c r="AN478" s="146"/>
      <c r="AO478" s="166"/>
      <c r="BF478" s="146"/>
      <c r="BG478" s="166"/>
      <c r="BX478" s="146"/>
      <c r="BY478" s="166"/>
      <c r="CO478" s="146"/>
      <c r="CP478" s="166"/>
      <c r="DF478" s="146"/>
      <c r="DG478" s="166"/>
      <c r="DH478" s="324"/>
      <c r="DI478" s="324"/>
      <c r="DJ478" s="324"/>
      <c r="DK478" s="324"/>
      <c r="DL478" s="324"/>
      <c r="DM478" s="324"/>
      <c r="DN478" s="324"/>
      <c r="DO478" s="324"/>
      <c r="DP478" s="324"/>
      <c r="DQ478" s="324"/>
      <c r="DR478" s="324"/>
      <c r="DW478" s="146"/>
      <c r="DX478" s="166"/>
      <c r="EN478" s="146"/>
      <c r="EO478" s="166"/>
      <c r="FE478" s="146"/>
      <c r="FF478" s="166"/>
    </row>
    <row r="479" spans="4:162" x14ac:dyDescent="0.15">
      <c r="D479" s="146"/>
      <c r="E479" s="166"/>
      <c r="V479" s="146"/>
      <c r="W479" s="166"/>
      <c r="AN479" s="146"/>
      <c r="AO479" s="166"/>
      <c r="BF479" s="146"/>
      <c r="BG479" s="166"/>
      <c r="BX479" s="146"/>
      <c r="BY479" s="166"/>
      <c r="CO479" s="146"/>
      <c r="CP479" s="166"/>
      <c r="DF479" s="146"/>
      <c r="DG479" s="166"/>
      <c r="DH479" s="324"/>
      <c r="DI479" s="324"/>
      <c r="DJ479" s="324"/>
      <c r="DK479" s="324"/>
      <c r="DL479" s="324"/>
      <c r="DM479" s="324"/>
      <c r="DN479" s="324"/>
      <c r="DO479" s="324"/>
      <c r="DP479" s="324"/>
      <c r="DQ479" s="324"/>
      <c r="DR479" s="324"/>
      <c r="DW479" s="146"/>
      <c r="DX479" s="166"/>
      <c r="EN479" s="146"/>
      <c r="EO479" s="166"/>
      <c r="FE479" s="146"/>
      <c r="FF479" s="166"/>
    </row>
    <row r="480" spans="4:162" x14ac:dyDescent="0.15">
      <c r="D480" s="146"/>
      <c r="E480" s="166"/>
      <c r="V480" s="146"/>
      <c r="W480" s="166"/>
      <c r="AN480" s="146"/>
      <c r="AO480" s="166"/>
      <c r="BF480" s="146"/>
      <c r="BG480" s="166"/>
      <c r="BX480" s="146"/>
      <c r="BY480" s="166"/>
      <c r="CO480" s="146"/>
      <c r="CP480" s="166"/>
      <c r="DF480" s="146"/>
      <c r="DG480" s="166"/>
      <c r="DH480" s="324"/>
      <c r="DI480" s="324"/>
      <c r="DJ480" s="324"/>
      <c r="DK480" s="324"/>
      <c r="DL480" s="324"/>
      <c r="DM480" s="324"/>
      <c r="DN480" s="324"/>
      <c r="DO480" s="324"/>
      <c r="DP480" s="324"/>
      <c r="DQ480" s="324"/>
      <c r="DR480" s="324"/>
      <c r="DW480" s="146"/>
      <c r="DX480" s="166"/>
      <c r="EN480" s="146"/>
      <c r="EO480" s="166"/>
      <c r="FE480" s="146"/>
      <c r="FF480" s="166"/>
    </row>
    <row r="481" spans="4:162" x14ac:dyDescent="0.15">
      <c r="D481" s="146"/>
      <c r="E481" s="166"/>
      <c r="V481" s="146"/>
      <c r="W481" s="166"/>
      <c r="AN481" s="146"/>
      <c r="AO481" s="166"/>
      <c r="BF481" s="146"/>
      <c r="BG481" s="166"/>
      <c r="BX481" s="146"/>
      <c r="BY481" s="166"/>
      <c r="CO481" s="146"/>
      <c r="CP481" s="166"/>
      <c r="DF481" s="146"/>
      <c r="DG481" s="166"/>
      <c r="DH481" s="324"/>
      <c r="DI481" s="324"/>
      <c r="DJ481" s="324"/>
      <c r="DK481" s="324"/>
      <c r="DL481" s="324"/>
      <c r="DM481" s="324"/>
      <c r="DN481" s="324"/>
      <c r="DO481" s="324"/>
      <c r="DP481" s="324"/>
      <c r="DQ481" s="324"/>
      <c r="DR481" s="324"/>
      <c r="DW481" s="146"/>
      <c r="DX481" s="166"/>
      <c r="EN481" s="146"/>
      <c r="EO481" s="166"/>
      <c r="FE481" s="146"/>
      <c r="FF481" s="166"/>
    </row>
    <row r="482" spans="4:162" x14ac:dyDescent="0.15">
      <c r="D482" s="146"/>
      <c r="E482" s="166"/>
      <c r="V482" s="146"/>
      <c r="W482" s="166"/>
      <c r="AN482" s="146"/>
      <c r="AO482" s="166"/>
      <c r="BF482" s="146"/>
      <c r="BG482" s="166"/>
      <c r="BX482" s="146"/>
      <c r="BY482" s="166"/>
      <c r="CO482" s="146"/>
      <c r="CP482" s="166"/>
      <c r="DF482" s="146"/>
      <c r="DG482" s="166"/>
      <c r="DH482" s="324"/>
      <c r="DI482" s="324"/>
      <c r="DJ482" s="324"/>
      <c r="DK482" s="324"/>
      <c r="DL482" s="324"/>
      <c r="DM482" s="324"/>
      <c r="DN482" s="324"/>
      <c r="DO482" s="324"/>
      <c r="DP482" s="324"/>
      <c r="DQ482" s="324"/>
      <c r="DR482" s="324"/>
      <c r="DW482" s="146"/>
      <c r="DX482" s="166"/>
      <c r="EN482" s="146"/>
      <c r="EO482" s="166"/>
      <c r="FE482" s="146"/>
      <c r="FF482" s="166"/>
    </row>
    <row r="483" spans="4:162" x14ac:dyDescent="0.15">
      <c r="D483" s="146"/>
      <c r="E483" s="166"/>
      <c r="V483" s="146"/>
      <c r="W483" s="166"/>
      <c r="AN483" s="146"/>
      <c r="AO483" s="166"/>
      <c r="BF483" s="146"/>
      <c r="BG483" s="166"/>
      <c r="BX483" s="146"/>
      <c r="BY483" s="166"/>
      <c r="CO483" s="146"/>
      <c r="CP483" s="166"/>
      <c r="DF483" s="146"/>
      <c r="DG483" s="166"/>
      <c r="DH483" s="324"/>
      <c r="DI483" s="324"/>
      <c r="DJ483" s="324"/>
      <c r="DK483" s="324"/>
      <c r="DL483" s="324"/>
      <c r="DM483" s="324"/>
      <c r="DN483" s="324"/>
      <c r="DO483" s="324"/>
      <c r="DP483" s="324"/>
      <c r="DQ483" s="324"/>
      <c r="DR483" s="324"/>
      <c r="DW483" s="146"/>
      <c r="DX483" s="166"/>
      <c r="EN483" s="146"/>
      <c r="EO483" s="166"/>
      <c r="FE483" s="146"/>
      <c r="FF483" s="166"/>
    </row>
    <row r="484" spans="4:162" x14ac:dyDescent="0.15">
      <c r="D484" s="146"/>
      <c r="E484" s="166"/>
      <c r="V484" s="146"/>
      <c r="W484" s="166"/>
      <c r="AN484" s="146"/>
      <c r="AO484" s="166"/>
      <c r="BF484" s="146"/>
      <c r="BG484" s="166"/>
      <c r="BX484" s="146"/>
      <c r="BY484" s="166"/>
      <c r="CO484" s="146"/>
      <c r="CP484" s="166"/>
      <c r="DF484" s="146"/>
      <c r="DG484" s="166"/>
      <c r="DH484" s="324"/>
      <c r="DI484" s="324"/>
      <c r="DJ484" s="324"/>
      <c r="DK484" s="324"/>
      <c r="DL484" s="324"/>
      <c r="DM484" s="324"/>
      <c r="DN484" s="324"/>
      <c r="DO484" s="324"/>
      <c r="DP484" s="324"/>
      <c r="DQ484" s="324"/>
      <c r="DR484" s="324"/>
      <c r="DW484" s="146"/>
      <c r="DX484" s="166"/>
      <c r="EN484" s="146"/>
      <c r="EO484" s="166"/>
      <c r="FE484" s="146"/>
      <c r="FF484" s="166"/>
    </row>
    <row r="485" spans="4:162" x14ac:dyDescent="0.15">
      <c r="D485" s="146"/>
      <c r="E485" s="166"/>
      <c r="V485" s="146"/>
      <c r="W485" s="166"/>
      <c r="AN485" s="146"/>
      <c r="AO485" s="166"/>
      <c r="BF485" s="146"/>
      <c r="BG485" s="166"/>
      <c r="BX485" s="146"/>
      <c r="BY485" s="166"/>
      <c r="CO485" s="146"/>
      <c r="CP485" s="166"/>
      <c r="DF485" s="146"/>
      <c r="DG485" s="166"/>
      <c r="DH485" s="324"/>
      <c r="DI485" s="324"/>
      <c r="DJ485" s="324"/>
      <c r="DK485" s="324"/>
      <c r="DL485" s="324"/>
      <c r="DM485" s="324"/>
      <c r="DN485" s="324"/>
      <c r="DO485" s="324"/>
      <c r="DP485" s="324"/>
      <c r="DQ485" s="324"/>
      <c r="DR485" s="324"/>
      <c r="DW485" s="146"/>
      <c r="DX485" s="166"/>
      <c r="EN485" s="146"/>
      <c r="EO485" s="166"/>
      <c r="FE485" s="146"/>
      <c r="FF485" s="166"/>
    </row>
    <row r="486" spans="4:162" x14ac:dyDescent="0.15">
      <c r="D486" s="146"/>
      <c r="E486" s="166"/>
      <c r="V486" s="146"/>
      <c r="W486" s="166"/>
      <c r="AN486" s="146"/>
      <c r="AO486" s="166"/>
      <c r="BF486" s="146"/>
      <c r="BG486" s="166"/>
      <c r="BX486" s="146"/>
      <c r="BY486" s="166"/>
      <c r="CO486" s="146"/>
      <c r="CP486" s="166"/>
      <c r="DF486" s="146"/>
      <c r="DG486" s="166"/>
      <c r="DH486" s="324"/>
      <c r="DI486" s="324"/>
      <c r="DJ486" s="324"/>
      <c r="DK486" s="324"/>
      <c r="DL486" s="324"/>
      <c r="DM486" s="324"/>
      <c r="DN486" s="324"/>
      <c r="DO486" s="324"/>
      <c r="DP486" s="324"/>
      <c r="DQ486" s="324"/>
      <c r="DR486" s="324"/>
      <c r="DW486" s="146"/>
      <c r="DX486" s="166"/>
      <c r="EN486" s="146"/>
      <c r="EO486" s="166"/>
      <c r="FE486" s="146"/>
      <c r="FF486" s="166"/>
    </row>
    <row r="487" spans="4:162" x14ac:dyDescent="0.15">
      <c r="D487" s="146"/>
      <c r="E487" s="166"/>
      <c r="V487" s="146"/>
      <c r="W487" s="166"/>
      <c r="AN487" s="146"/>
      <c r="AO487" s="166"/>
      <c r="BF487" s="146"/>
      <c r="BG487" s="166"/>
      <c r="BX487" s="146"/>
      <c r="BY487" s="166"/>
      <c r="CO487" s="146"/>
      <c r="CP487" s="166"/>
      <c r="DF487" s="146"/>
      <c r="DG487" s="166"/>
      <c r="DH487" s="324"/>
      <c r="DI487" s="324"/>
      <c r="DJ487" s="324"/>
      <c r="DK487" s="324"/>
      <c r="DL487" s="324"/>
      <c r="DM487" s="324"/>
      <c r="DN487" s="324"/>
      <c r="DO487" s="324"/>
      <c r="DP487" s="324"/>
      <c r="DQ487" s="324"/>
      <c r="DR487" s="324"/>
      <c r="DW487" s="146"/>
      <c r="DX487" s="166"/>
      <c r="EN487" s="146"/>
      <c r="EO487" s="166"/>
      <c r="FE487" s="146"/>
      <c r="FF487" s="166"/>
    </row>
    <row r="488" spans="4:162" x14ac:dyDescent="0.15">
      <c r="D488" s="146"/>
      <c r="E488" s="166"/>
      <c r="V488" s="146"/>
      <c r="W488" s="166"/>
      <c r="AN488" s="146"/>
      <c r="AO488" s="166"/>
      <c r="BF488" s="146"/>
      <c r="BG488" s="166"/>
      <c r="BX488" s="146"/>
      <c r="BY488" s="166"/>
      <c r="CO488" s="146"/>
      <c r="CP488" s="166"/>
      <c r="DF488" s="146"/>
      <c r="DG488" s="166"/>
      <c r="DH488" s="324"/>
      <c r="DI488" s="324"/>
      <c r="DJ488" s="324"/>
      <c r="DK488" s="324"/>
      <c r="DL488" s="324"/>
      <c r="DM488" s="324"/>
      <c r="DN488" s="324"/>
      <c r="DO488" s="324"/>
      <c r="DP488" s="324"/>
      <c r="DQ488" s="324"/>
      <c r="DR488" s="324"/>
      <c r="DW488" s="146"/>
      <c r="DX488" s="166"/>
      <c r="EN488" s="146"/>
      <c r="EO488" s="166"/>
      <c r="FE488" s="146"/>
      <c r="FF488" s="166"/>
    </row>
    <row r="489" spans="4:162" x14ac:dyDescent="0.15">
      <c r="D489" s="146"/>
      <c r="E489" s="166"/>
      <c r="V489" s="146"/>
      <c r="W489" s="166"/>
      <c r="AN489" s="146"/>
      <c r="AO489" s="166"/>
      <c r="BF489" s="146"/>
      <c r="BG489" s="166"/>
      <c r="BX489" s="146"/>
      <c r="BY489" s="166"/>
      <c r="CO489" s="146"/>
      <c r="CP489" s="166"/>
      <c r="DF489" s="146"/>
      <c r="DG489" s="166"/>
      <c r="DH489" s="324"/>
      <c r="DI489" s="324"/>
      <c r="DJ489" s="324"/>
      <c r="DK489" s="324"/>
      <c r="DL489" s="324"/>
      <c r="DM489" s="324"/>
      <c r="DN489" s="324"/>
      <c r="DO489" s="324"/>
      <c r="DP489" s="324"/>
      <c r="DQ489" s="324"/>
      <c r="DR489" s="324"/>
      <c r="DW489" s="146"/>
      <c r="DX489" s="166"/>
      <c r="EN489" s="146"/>
      <c r="EO489" s="166"/>
      <c r="FE489" s="146"/>
      <c r="FF489" s="166"/>
    </row>
    <row r="490" spans="4:162" x14ac:dyDescent="0.15">
      <c r="D490" s="146"/>
      <c r="E490" s="166"/>
      <c r="V490" s="146"/>
      <c r="W490" s="166"/>
      <c r="AN490" s="146"/>
      <c r="AO490" s="166"/>
      <c r="BF490" s="146"/>
      <c r="BG490" s="166"/>
      <c r="BX490" s="146"/>
      <c r="BY490" s="166"/>
      <c r="CO490" s="146"/>
      <c r="CP490" s="166"/>
      <c r="DF490" s="146"/>
      <c r="DG490" s="166"/>
      <c r="DH490" s="324"/>
      <c r="DI490" s="324"/>
      <c r="DJ490" s="324"/>
      <c r="DK490" s="324"/>
      <c r="DL490" s="324"/>
      <c r="DM490" s="324"/>
      <c r="DN490" s="324"/>
      <c r="DO490" s="324"/>
      <c r="DP490" s="324"/>
      <c r="DQ490" s="324"/>
      <c r="DR490" s="324"/>
      <c r="DW490" s="146"/>
      <c r="DX490" s="166"/>
      <c r="EN490" s="146"/>
      <c r="EO490" s="166"/>
      <c r="FE490" s="146"/>
      <c r="FF490" s="166"/>
    </row>
    <row r="491" spans="4:162" x14ac:dyDescent="0.15">
      <c r="D491" s="146"/>
      <c r="E491" s="166"/>
      <c r="V491" s="146"/>
      <c r="W491" s="166"/>
      <c r="AN491" s="146"/>
      <c r="AO491" s="166"/>
      <c r="BF491" s="146"/>
      <c r="BG491" s="166"/>
      <c r="BX491" s="146"/>
      <c r="BY491" s="166"/>
      <c r="CO491" s="146"/>
      <c r="CP491" s="166"/>
      <c r="DF491" s="146"/>
      <c r="DG491" s="166"/>
      <c r="DH491" s="324"/>
      <c r="DI491" s="324"/>
      <c r="DJ491" s="324"/>
      <c r="DK491" s="324"/>
      <c r="DL491" s="324"/>
      <c r="DM491" s="324"/>
      <c r="DN491" s="324"/>
      <c r="DO491" s="324"/>
      <c r="DP491" s="324"/>
      <c r="DQ491" s="324"/>
      <c r="DR491" s="324"/>
      <c r="DW491" s="146"/>
      <c r="DX491" s="166"/>
      <c r="EN491" s="146"/>
      <c r="EO491" s="166"/>
      <c r="FE491" s="146"/>
      <c r="FF491" s="166"/>
    </row>
    <row r="492" spans="4:162" x14ac:dyDescent="0.15">
      <c r="D492" s="146"/>
      <c r="E492" s="166"/>
      <c r="V492" s="146"/>
      <c r="W492" s="166"/>
      <c r="AN492" s="146"/>
      <c r="AO492" s="166"/>
      <c r="BF492" s="146"/>
      <c r="BG492" s="166"/>
      <c r="BX492" s="146"/>
      <c r="BY492" s="166"/>
      <c r="CO492" s="146"/>
      <c r="CP492" s="166"/>
      <c r="DF492" s="146"/>
      <c r="DG492" s="166"/>
      <c r="DH492" s="324"/>
      <c r="DI492" s="324"/>
      <c r="DJ492" s="324"/>
      <c r="DK492" s="324"/>
      <c r="DL492" s="324"/>
      <c r="DM492" s="324"/>
      <c r="DN492" s="324"/>
      <c r="DO492" s="324"/>
      <c r="DP492" s="324"/>
      <c r="DQ492" s="324"/>
      <c r="DR492" s="324"/>
      <c r="DW492" s="146"/>
      <c r="DX492" s="166"/>
      <c r="EN492" s="146"/>
      <c r="EO492" s="166"/>
      <c r="FE492" s="146"/>
      <c r="FF492" s="166"/>
    </row>
    <row r="493" spans="4:162" x14ac:dyDescent="0.15">
      <c r="D493" s="146"/>
      <c r="E493" s="166"/>
      <c r="V493" s="146"/>
      <c r="W493" s="166"/>
      <c r="AN493" s="146"/>
      <c r="AO493" s="166"/>
      <c r="BF493" s="146"/>
      <c r="BG493" s="166"/>
      <c r="BX493" s="146"/>
      <c r="BY493" s="166"/>
      <c r="CO493" s="146"/>
      <c r="CP493" s="166"/>
      <c r="DF493" s="146"/>
      <c r="DG493" s="166"/>
      <c r="DH493" s="324"/>
      <c r="DI493" s="324"/>
      <c r="DJ493" s="324"/>
      <c r="DK493" s="324"/>
      <c r="DL493" s="324"/>
      <c r="DM493" s="324"/>
      <c r="DN493" s="324"/>
      <c r="DO493" s="324"/>
      <c r="DP493" s="324"/>
      <c r="DQ493" s="324"/>
      <c r="DR493" s="324"/>
      <c r="DW493" s="146"/>
      <c r="DX493" s="166"/>
      <c r="EN493" s="146"/>
      <c r="EO493" s="166"/>
      <c r="FE493" s="146"/>
      <c r="FF493" s="166"/>
    </row>
    <row r="494" spans="4:162" x14ac:dyDescent="0.15">
      <c r="D494" s="146"/>
      <c r="E494" s="166"/>
      <c r="V494" s="146"/>
      <c r="W494" s="166"/>
      <c r="AN494" s="146"/>
      <c r="AO494" s="166"/>
      <c r="BF494" s="146"/>
      <c r="BG494" s="166"/>
      <c r="BX494" s="146"/>
      <c r="BY494" s="166"/>
      <c r="CO494" s="146"/>
      <c r="CP494" s="166"/>
      <c r="DF494" s="146"/>
      <c r="DG494" s="166"/>
      <c r="DH494" s="324"/>
      <c r="DI494" s="324"/>
      <c r="DJ494" s="324"/>
      <c r="DK494" s="324"/>
      <c r="DL494" s="324"/>
      <c r="DM494" s="324"/>
      <c r="DN494" s="324"/>
      <c r="DO494" s="324"/>
      <c r="DP494" s="324"/>
      <c r="DQ494" s="324"/>
      <c r="DR494" s="324"/>
      <c r="DW494" s="146"/>
      <c r="DX494" s="166"/>
      <c r="EN494" s="146"/>
      <c r="EO494" s="166"/>
      <c r="FE494" s="146"/>
      <c r="FF494" s="166"/>
    </row>
    <row r="495" spans="4:162" x14ac:dyDescent="0.15">
      <c r="D495" s="146"/>
      <c r="E495" s="166"/>
      <c r="V495" s="146"/>
      <c r="W495" s="166"/>
      <c r="AN495" s="146"/>
      <c r="AO495" s="166"/>
      <c r="BF495" s="146"/>
      <c r="BG495" s="166"/>
      <c r="BX495" s="146"/>
      <c r="BY495" s="166"/>
      <c r="CO495" s="146"/>
      <c r="CP495" s="166"/>
      <c r="DF495" s="146"/>
      <c r="DG495" s="166"/>
      <c r="DH495" s="324"/>
      <c r="DI495" s="324"/>
      <c r="DJ495" s="324"/>
      <c r="DK495" s="324"/>
      <c r="DL495" s="324"/>
      <c r="DM495" s="324"/>
      <c r="DN495" s="324"/>
      <c r="DO495" s="324"/>
      <c r="DP495" s="324"/>
      <c r="DQ495" s="324"/>
      <c r="DR495" s="324"/>
      <c r="DW495" s="146"/>
      <c r="DX495" s="166"/>
      <c r="EN495" s="146"/>
      <c r="EO495" s="166"/>
      <c r="FE495" s="146"/>
      <c r="FF495" s="166"/>
    </row>
    <row r="496" spans="4:162" x14ac:dyDescent="0.15">
      <c r="D496" s="146"/>
      <c r="E496" s="166"/>
      <c r="V496" s="146"/>
      <c r="W496" s="166"/>
      <c r="AN496" s="146"/>
      <c r="AO496" s="166"/>
      <c r="BF496" s="146"/>
      <c r="BG496" s="166"/>
      <c r="BX496" s="146"/>
      <c r="BY496" s="166"/>
      <c r="CO496" s="146"/>
      <c r="CP496" s="166"/>
      <c r="DF496" s="146"/>
      <c r="DG496" s="166"/>
      <c r="DH496" s="324"/>
      <c r="DI496" s="324"/>
      <c r="DJ496" s="324"/>
      <c r="DK496" s="324"/>
      <c r="DL496" s="324"/>
      <c r="DM496" s="324"/>
      <c r="DN496" s="324"/>
      <c r="DO496" s="324"/>
      <c r="DP496" s="324"/>
      <c r="DQ496" s="324"/>
      <c r="DR496" s="324"/>
      <c r="DW496" s="146"/>
      <c r="DX496" s="166"/>
      <c r="EN496" s="146"/>
      <c r="EO496" s="166"/>
      <c r="FE496" s="146"/>
      <c r="FF496" s="166"/>
    </row>
    <row r="497" spans="4:162" x14ac:dyDescent="0.15">
      <c r="D497" s="146"/>
      <c r="E497" s="166"/>
      <c r="V497" s="146"/>
      <c r="W497" s="166"/>
      <c r="AN497" s="146"/>
      <c r="AO497" s="166"/>
      <c r="BF497" s="146"/>
      <c r="BG497" s="166"/>
      <c r="BX497" s="146"/>
      <c r="BY497" s="166"/>
      <c r="CO497" s="146"/>
      <c r="CP497" s="166"/>
      <c r="DF497" s="146"/>
      <c r="DG497" s="166"/>
      <c r="DH497" s="324"/>
      <c r="DI497" s="324"/>
      <c r="DJ497" s="324"/>
      <c r="DK497" s="324"/>
      <c r="DL497" s="324"/>
      <c r="DM497" s="324"/>
      <c r="DN497" s="324"/>
      <c r="DO497" s="324"/>
      <c r="DP497" s="324"/>
      <c r="DQ497" s="324"/>
      <c r="DR497" s="324"/>
      <c r="DW497" s="146"/>
      <c r="DX497" s="166"/>
      <c r="EN497" s="146"/>
      <c r="EO497" s="166"/>
      <c r="FE497" s="146"/>
      <c r="FF497" s="166"/>
    </row>
    <row r="498" spans="4:162" x14ac:dyDescent="0.15">
      <c r="D498" s="146"/>
      <c r="E498" s="166"/>
      <c r="V498" s="146"/>
      <c r="W498" s="166"/>
      <c r="AN498" s="146"/>
      <c r="AO498" s="166"/>
      <c r="BF498" s="146"/>
      <c r="BG498" s="166"/>
      <c r="BX498" s="146"/>
      <c r="BY498" s="166"/>
      <c r="CO498" s="146"/>
      <c r="CP498" s="166"/>
      <c r="DF498" s="146"/>
      <c r="DG498" s="166"/>
      <c r="DH498" s="324"/>
      <c r="DI498" s="324"/>
      <c r="DJ498" s="324"/>
      <c r="DK498" s="324"/>
      <c r="DL498" s="324"/>
      <c r="DM498" s="324"/>
      <c r="DN498" s="324"/>
      <c r="DO498" s="324"/>
      <c r="DP498" s="324"/>
      <c r="DQ498" s="324"/>
      <c r="DR498" s="324"/>
      <c r="DW498" s="146"/>
      <c r="DX498" s="166"/>
      <c r="EN498" s="146"/>
      <c r="EO498" s="166"/>
      <c r="FE498" s="146"/>
      <c r="FF498" s="166"/>
    </row>
    <row r="499" spans="4:162" x14ac:dyDescent="0.15">
      <c r="D499" s="146"/>
      <c r="E499" s="166"/>
      <c r="V499" s="146"/>
      <c r="W499" s="166"/>
      <c r="AN499" s="146"/>
      <c r="AO499" s="166"/>
      <c r="BF499" s="146"/>
      <c r="BG499" s="166"/>
      <c r="BX499" s="146"/>
      <c r="BY499" s="166"/>
      <c r="CO499" s="146"/>
      <c r="CP499" s="166"/>
      <c r="DF499" s="146"/>
      <c r="DG499" s="166"/>
      <c r="DH499" s="324"/>
      <c r="DI499" s="324"/>
      <c r="DJ499" s="324"/>
      <c r="DK499" s="324"/>
      <c r="DL499" s="324"/>
      <c r="DM499" s="324"/>
      <c r="DN499" s="324"/>
      <c r="DO499" s="324"/>
      <c r="DP499" s="324"/>
      <c r="DQ499" s="324"/>
      <c r="DR499" s="324"/>
      <c r="DW499" s="146"/>
      <c r="DX499" s="166"/>
      <c r="EN499" s="146"/>
      <c r="EO499" s="166"/>
      <c r="FE499" s="146"/>
      <c r="FF499" s="166"/>
    </row>
    <row r="500" spans="4:162" x14ac:dyDescent="0.15">
      <c r="D500" s="146"/>
      <c r="E500" s="166"/>
      <c r="V500" s="146"/>
      <c r="W500" s="166"/>
      <c r="AN500" s="146"/>
      <c r="AO500" s="166"/>
      <c r="BF500" s="146"/>
      <c r="BG500" s="166"/>
      <c r="BX500" s="146"/>
      <c r="BY500" s="166"/>
      <c r="CO500" s="146"/>
      <c r="CP500" s="166"/>
      <c r="DF500" s="146"/>
      <c r="DG500" s="166"/>
      <c r="DH500" s="324"/>
      <c r="DI500" s="324"/>
      <c r="DJ500" s="324"/>
      <c r="DK500" s="324"/>
      <c r="DL500" s="324"/>
      <c r="DM500" s="324"/>
      <c r="DN500" s="324"/>
      <c r="DO500" s="324"/>
      <c r="DP500" s="324"/>
      <c r="DQ500" s="324"/>
      <c r="DR500" s="324"/>
      <c r="DW500" s="146"/>
      <c r="DX500" s="166"/>
      <c r="EN500" s="146"/>
      <c r="EO500" s="166"/>
      <c r="FE500" s="146"/>
      <c r="FF500" s="166"/>
    </row>
    <row r="501" spans="4:162" x14ac:dyDescent="0.15">
      <c r="D501" s="146"/>
      <c r="E501" s="166"/>
      <c r="V501" s="146"/>
      <c r="W501" s="166"/>
      <c r="AN501" s="146"/>
      <c r="AO501" s="166"/>
      <c r="BF501" s="146"/>
      <c r="BG501" s="166"/>
      <c r="BX501" s="146"/>
      <c r="BY501" s="166"/>
      <c r="CO501" s="146"/>
      <c r="CP501" s="166"/>
      <c r="DF501" s="146"/>
      <c r="DG501" s="166"/>
      <c r="DH501" s="324"/>
      <c r="DI501" s="324"/>
      <c r="DJ501" s="324"/>
      <c r="DK501" s="324"/>
      <c r="DL501" s="324"/>
      <c r="DM501" s="324"/>
      <c r="DN501" s="324"/>
      <c r="DO501" s="324"/>
      <c r="DP501" s="324"/>
      <c r="DQ501" s="324"/>
      <c r="DR501" s="324"/>
      <c r="DW501" s="146"/>
      <c r="DX501" s="166"/>
      <c r="EN501" s="146"/>
      <c r="EO501" s="166"/>
      <c r="FE501" s="146"/>
      <c r="FF501" s="166"/>
    </row>
    <row r="502" spans="4:162" x14ac:dyDescent="0.15">
      <c r="D502" s="146"/>
      <c r="E502" s="166"/>
      <c r="V502" s="146"/>
      <c r="W502" s="166"/>
      <c r="AN502" s="146"/>
      <c r="AO502" s="166"/>
      <c r="BF502" s="146"/>
      <c r="BG502" s="166"/>
      <c r="BX502" s="146"/>
      <c r="BY502" s="166"/>
      <c r="CO502" s="146"/>
      <c r="CP502" s="166"/>
      <c r="DF502" s="146"/>
      <c r="DG502" s="166"/>
      <c r="DH502" s="324"/>
      <c r="DI502" s="324"/>
      <c r="DJ502" s="324"/>
      <c r="DK502" s="324"/>
      <c r="DL502" s="324"/>
      <c r="DM502" s="324"/>
      <c r="DN502" s="324"/>
      <c r="DO502" s="324"/>
      <c r="DP502" s="324"/>
      <c r="DQ502" s="324"/>
      <c r="DR502" s="324"/>
      <c r="DW502" s="146"/>
      <c r="DX502" s="166"/>
      <c r="EN502" s="146"/>
      <c r="EO502" s="166"/>
      <c r="FE502" s="146"/>
      <c r="FF502" s="166"/>
    </row>
    <row r="503" spans="4:162" x14ac:dyDescent="0.15">
      <c r="D503" s="146"/>
      <c r="E503" s="166"/>
      <c r="V503" s="146"/>
      <c r="W503" s="166"/>
      <c r="AN503" s="146"/>
      <c r="AO503" s="166"/>
      <c r="BF503" s="146"/>
      <c r="BG503" s="166"/>
      <c r="BX503" s="146"/>
      <c r="BY503" s="166"/>
      <c r="CO503" s="146"/>
      <c r="CP503" s="166"/>
      <c r="DF503" s="146"/>
      <c r="DG503" s="166"/>
      <c r="DH503" s="324"/>
      <c r="DI503" s="324"/>
      <c r="DJ503" s="324"/>
      <c r="DK503" s="324"/>
      <c r="DL503" s="324"/>
      <c r="DM503" s="324"/>
      <c r="DN503" s="324"/>
      <c r="DO503" s="324"/>
      <c r="DP503" s="324"/>
      <c r="DQ503" s="324"/>
      <c r="DR503" s="324"/>
      <c r="DW503" s="146"/>
      <c r="DX503" s="166"/>
      <c r="EN503" s="146"/>
      <c r="EO503" s="166"/>
      <c r="FE503" s="146"/>
      <c r="FF503" s="166"/>
    </row>
    <row r="504" spans="4:162" x14ac:dyDescent="0.15">
      <c r="D504" s="146"/>
      <c r="E504" s="166"/>
      <c r="V504" s="146"/>
      <c r="W504" s="166"/>
      <c r="AN504" s="146"/>
      <c r="AO504" s="166"/>
      <c r="BF504" s="146"/>
      <c r="BG504" s="166"/>
      <c r="BX504" s="146"/>
      <c r="BY504" s="166"/>
      <c r="CO504" s="146"/>
      <c r="CP504" s="166"/>
      <c r="DF504" s="146"/>
      <c r="DG504" s="166"/>
      <c r="DH504" s="324"/>
      <c r="DI504" s="324"/>
      <c r="DJ504" s="324"/>
      <c r="DK504" s="324"/>
      <c r="DL504" s="324"/>
      <c r="DM504" s="324"/>
      <c r="DN504" s="324"/>
      <c r="DO504" s="324"/>
      <c r="DP504" s="324"/>
      <c r="DQ504" s="324"/>
      <c r="DR504" s="324"/>
      <c r="DW504" s="146"/>
      <c r="DX504" s="166"/>
      <c r="EN504" s="146"/>
      <c r="EO504" s="166"/>
      <c r="FE504" s="146"/>
      <c r="FF504" s="166"/>
    </row>
    <row r="505" spans="4:162" x14ac:dyDescent="0.15">
      <c r="D505" s="146"/>
      <c r="E505" s="166"/>
      <c r="V505" s="146"/>
      <c r="W505" s="166"/>
      <c r="AN505" s="146"/>
      <c r="AO505" s="166"/>
      <c r="BF505" s="146"/>
      <c r="BG505" s="166"/>
      <c r="BX505" s="146"/>
      <c r="BY505" s="166"/>
      <c r="CO505" s="146"/>
      <c r="CP505" s="166"/>
      <c r="DF505" s="146"/>
      <c r="DG505" s="166"/>
      <c r="DH505" s="324"/>
      <c r="DI505" s="324"/>
      <c r="DJ505" s="324"/>
      <c r="DK505" s="324"/>
      <c r="DL505" s="324"/>
      <c r="DM505" s="324"/>
      <c r="DN505" s="324"/>
      <c r="DO505" s="324"/>
      <c r="DP505" s="324"/>
      <c r="DQ505" s="324"/>
      <c r="DR505" s="324"/>
      <c r="DW505" s="146"/>
      <c r="DX505" s="166"/>
      <c r="EN505" s="146"/>
      <c r="EO505" s="166"/>
      <c r="FE505" s="146"/>
      <c r="FF505" s="166"/>
    </row>
    <row r="506" spans="4:162" x14ac:dyDescent="0.15">
      <c r="D506" s="146"/>
      <c r="E506" s="166"/>
      <c r="V506" s="146"/>
      <c r="W506" s="166"/>
      <c r="AN506" s="146"/>
      <c r="AO506" s="166"/>
      <c r="BF506" s="146"/>
      <c r="BG506" s="166"/>
      <c r="BX506" s="146"/>
      <c r="BY506" s="166"/>
      <c r="CO506" s="146"/>
      <c r="CP506" s="166"/>
      <c r="DF506" s="146"/>
      <c r="DG506" s="166"/>
      <c r="DH506" s="324"/>
      <c r="DI506" s="324"/>
      <c r="DJ506" s="324"/>
      <c r="DK506" s="324"/>
      <c r="DL506" s="324"/>
      <c r="DM506" s="324"/>
      <c r="DN506" s="324"/>
      <c r="DO506" s="324"/>
      <c r="DP506" s="324"/>
      <c r="DQ506" s="324"/>
      <c r="DR506" s="324"/>
      <c r="DW506" s="146"/>
      <c r="DX506" s="166"/>
      <c r="EN506" s="146"/>
      <c r="EO506" s="166"/>
      <c r="FE506" s="146"/>
      <c r="FF506" s="166"/>
    </row>
    <row r="507" spans="4:162" x14ac:dyDescent="0.15">
      <c r="D507" s="146"/>
      <c r="E507" s="166"/>
      <c r="V507" s="146"/>
      <c r="W507" s="166"/>
      <c r="AN507" s="146"/>
      <c r="AO507" s="166"/>
      <c r="BF507" s="146"/>
      <c r="BG507" s="166"/>
      <c r="BX507" s="146"/>
      <c r="BY507" s="166"/>
      <c r="CO507" s="146"/>
      <c r="CP507" s="166"/>
      <c r="DF507" s="146"/>
      <c r="DG507" s="166"/>
      <c r="DH507" s="324"/>
      <c r="DI507" s="324"/>
      <c r="DJ507" s="324"/>
      <c r="DK507" s="324"/>
      <c r="DL507" s="324"/>
      <c r="DM507" s="324"/>
      <c r="DN507" s="324"/>
      <c r="DO507" s="324"/>
      <c r="DP507" s="324"/>
      <c r="DQ507" s="324"/>
      <c r="DR507" s="324"/>
      <c r="DW507" s="146"/>
      <c r="DX507" s="166"/>
      <c r="EN507" s="146"/>
      <c r="EO507" s="166"/>
      <c r="FE507" s="146"/>
      <c r="FF507" s="166"/>
    </row>
    <row r="508" spans="4:162" x14ac:dyDescent="0.15">
      <c r="D508" s="146"/>
      <c r="E508" s="166"/>
      <c r="V508" s="146"/>
      <c r="W508" s="166"/>
      <c r="AN508" s="146"/>
      <c r="AO508" s="166"/>
      <c r="BF508" s="146"/>
      <c r="BG508" s="166"/>
      <c r="BX508" s="146"/>
      <c r="BY508" s="166"/>
      <c r="CO508" s="146"/>
      <c r="CP508" s="166"/>
      <c r="DF508" s="146"/>
      <c r="DG508" s="166"/>
      <c r="DH508" s="324"/>
      <c r="DI508" s="324"/>
      <c r="DJ508" s="324"/>
      <c r="DK508" s="324"/>
      <c r="DL508" s="324"/>
      <c r="DM508" s="324"/>
      <c r="DN508" s="324"/>
      <c r="DO508" s="324"/>
      <c r="DP508" s="324"/>
      <c r="DQ508" s="324"/>
      <c r="DR508" s="324"/>
      <c r="DW508" s="146"/>
      <c r="DX508" s="166"/>
      <c r="EN508" s="146"/>
      <c r="EO508" s="166"/>
      <c r="FE508" s="146"/>
      <c r="FF508" s="166"/>
    </row>
    <row r="509" spans="4:162" x14ac:dyDescent="0.15">
      <c r="D509" s="146"/>
      <c r="E509" s="166"/>
      <c r="V509" s="146"/>
      <c r="W509" s="166"/>
      <c r="AN509" s="146"/>
      <c r="AO509" s="166"/>
      <c r="BF509" s="146"/>
      <c r="BG509" s="166"/>
      <c r="BX509" s="146"/>
      <c r="BY509" s="166"/>
      <c r="CO509" s="146"/>
      <c r="CP509" s="166"/>
      <c r="DF509" s="146"/>
      <c r="DG509" s="166"/>
      <c r="DH509" s="324"/>
      <c r="DI509" s="324"/>
      <c r="DJ509" s="324"/>
      <c r="DK509" s="324"/>
      <c r="DL509" s="324"/>
      <c r="DM509" s="324"/>
      <c r="DN509" s="324"/>
      <c r="DO509" s="324"/>
      <c r="DP509" s="324"/>
      <c r="DQ509" s="324"/>
      <c r="DR509" s="324"/>
      <c r="DW509" s="146"/>
      <c r="DX509" s="166"/>
      <c r="EN509" s="146"/>
      <c r="EO509" s="166"/>
      <c r="FE509" s="146"/>
      <c r="FF509" s="166"/>
    </row>
    <row r="510" spans="4:162" x14ac:dyDescent="0.15">
      <c r="D510" s="146"/>
      <c r="E510" s="166"/>
      <c r="V510" s="146"/>
      <c r="W510" s="166"/>
      <c r="AN510" s="146"/>
      <c r="AO510" s="166"/>
      <c r="BF510" s="146"/>
      <c r="BG510" s="166"/>
      <c r="BX510" s="146"/>
      <c r="BY510" s="166"/>
      <c r="CO510" s="146"/>
      <c r="CP510" s="166"/>
      <c r="DF510" s="146"/>
      <c r="DG510" s="166"/>
      <c r="DH510" s="324"/>
      <c r="DI510" s="324"/>
      <c r="DJ510" s="324"/>
      <c r="DK510" s="324"/>
      <c r="DL510" s="324"/>
      <c r="DM510" s="324"/>
      <c r="DN510" s="324"/>
      <c r="DO510" s="324"/>
      <c r="DP510" s="324"/>
      <c r="DQ510" s="324"/>
      <c r="DR510" s="324"/>
      <c r="DW510" s="146"/>
      <c r="DX510" s="166"/>
      <c r="EN510" s="146"/>
      <c r="EO510" s="166"/>
      <c r="FE510" s="146"/>
      <c r="FF510" s="166"/>
    </row>
    <row r="511" spans="4:162" x14ac:dyDescent="0.15">
      <c r="D511" s="146"/>
      <c r="E511" s="166"/>
      <c r="V511" s="146"/>
      <c r="W511" s="166"/>
      <c r="AN511" s="146"/>
      <c r="AO511" s="166"/>
      <c r="BF511" s="146"/>
      <c r="BG511" s="166"/>
      <c r="BX511" s="146"/>
      <c r="BY511" s="166"/>
      <c r="CO511" s="146"/>
      <c r="CP511" s="166"/>
      <c r="DF511" s="146"/>
      <c r="DG511" s="166"/>
      <c r="DH511" s="324"/>
      <c r="DI511" s="324"/>
      <c r="DJ511" s="324"/>
      <c r="DK511" s="324"/>
      <c r="DL511" s="324"/>
      <c r="DM511" s="324"/>
      <c r="DN511" s="324"/>
      <c r="DO511" s="324"/>
      <c r="DP511" s="324"/>
      <c r="DQ511" s="324"/>
      <c r="DR511" s="324"/>
      <c r="DW511" s="146"/>
      <c r="DX511" s="166"/>
      <c r="EN511" s="146"/>
      <c r="EO511" s="166"/>
      <c r="FE511" s="146"/>
      <c r="FF511" s="166"/>
    </row>
    <row r="512" spans="4:162" x14ac:dyDescent="0.15">
      <c r="D512" s="146"/>
      <c r="E512" s="166"/>
      <c r="V512" s="146"/>
      <c r="W512" s="166"/>
      <c r="AN512" s="146"/>
      <c r="AO512" s="166"/>
      <c r="BF512" s="146"/>
      <c r="BG512" s="166"/>
      <c r="BX512" s="146"/>
      <c r="BY512" s="166"/>
      <c r="CO512" s="146"/>
      <c r="CP512" s="166"/>
      <c r="DF512" s="146"/>
      <c r="DG512" s="166"/>
      <c r="DH512" s="324"/>
      <c r="DI512" s="324"/>
      <c r="DJ512" s="324"/>
      <c r="DK512" s="324"/>
      <c r="DL512" s="324"/>
      <c r="DM512" s="324"/>
      <c r="DN512" s="324"/>
      <c r="DO512" s="324"/>
      <c r="DP512" s="324"/>
      <c r="DQ512" s="324"/>
      <c r="DR512" s="324"/>
      <c r="DW512" s="146"/>
      <c r="DX512" s="166"/>
      <c r="EN512" s="146"/>
      <c r="EO512" s="166"/>
      <c r="FE512" s="146"/>
      <c r="FF512" s="166"/>
    </row>
    <row r="513" spans="4:162" x14ac:dyDescent="0.15">
      <c r="D513" s="146"/>
      <c r="E513" s="166"/>
      <c r="V513" s="146"/>
      <c r="W513" s="166"/>
      <c r="AN513" s="146"/>
      <c r="AO513" s="166"/>
      <c r="BF513" s="146"/>
      <c r="BG513" s="166"/>
      <c r="BX513" s="146"/>
      <c r="BY513" s="166"/>
      <c r="CO513" s="146"/>
      <c r="CP513" s="166"/>
      <c r="DF513" s="146"/>
      <c r="DG513" s="166"/>
      <c r="DH513" s="324"/>
      <c r="DI513" s="324"/>
      <c r="DJ513" s="324"/>
      <c r="DK513" s="324"/>
      <c r="DL513" s="324"/>
      <c r="DM513" s="324"/>
      <c r="DN513" s="324"/>
      <c r="DO513" s="324"/>
      <c r="DP513" s="324"/>
      <c r="DQ513" s="324"/>
      <c r="DR513" s="324"/>
      <c r="DW513" s="146"/>
      <c r="DX513" s="166"/>
      <c r="EN513" s="146"/>
      <c r="EO513" s="166"/>
      <c r="FE513" s="146"/>
      <c r="FF513" s="166"/>
    </row>
    <row r="514" spans="4:162" x14ac:dyDescent="0.15">
      <c r="D514" s="146"/>
      <c r="E514" s="166"/>
      <c r="V514" s="146"/>
      <c r="W514" s="166"/>
      <c r="AN514" s="146"/>
      <c r="AO514" s="166"/>
      <c r="BF514" s="146"/>
      <c r="BG514" s="166"/>
      <c r="BX514" s="146"/>
      <c r="BY514" s="166"/>
      <c r="CO514" s="146"/>
      <c r="CP514" s="166"/>
      <c r="DF514" s="146"/>
      <c r="DG514" s="166"/>
      <c r="DH514" s="324"/>
      <c r="DI514" s="324"/>
      <c r="DJ514" s="324"/>
      <c r="DK514" s="324"/>
      <c r="DL514" s="324"/>
      <c r="DM514" s="324"/>
      <c r="DN514" s="324"/>
      <c r="DO514" s="324"/>
      <c r="DP514" s="324"/>
      <c r="DQ514" s="324"/>
      <c r="DR514" s="324"/>
      <c r="DW514" s="146"/>
      <c r="DX514" s="166"/>
      <c r="EN514" s="146"/>
      <c r="EO514" s="166"/>
      <c r="FE514" s="146"/>
      <c r="FF514" s="166"/>
    </row>
    <row r="515" spans="4:162" x14ac:dyDescent="0.15">
      <c r="D515" s="146"/>
      <c r="E515" s="166"/>
      <c r="V515" s="146"/>
      <c r="W515" s="166"/>
      <c r="AN515" s="146"/>
      <c r="AO515" s="166"/>
      <c r="BF515" s="146"/>
      <c r="BG515" s="166"/>
      <c r="BX515" s="146"/>
      <c r="BY515" s="166"/>
      <c r="CO515" s="146"/>
      <c r="CP515" s="166"/>
      <c r="DF515" s="146"/>
      <c r="DG515" s="166"/>
      <c r="DH515" s="324"/>
      <c r="DI515" s="324"/>
      <c r="DJ515" s="324"/>
      <c r="DK515" s="324"/>
      <c r="DL515" s="324"/>
      <c r="DM515" s="324"/>
      <c r="DN515" s="324"/>
      <c r="DO515" s="324"/>
      <c r="DP515" s="324"/>
      <c r="DQ515" s="324"/>
      <c r="DR515" s="324"/>
      <c r="DW515" s="146"/>
      <c r="DX515" s="166"/>
      <c r="EN515" s="146"/>
      <c r="EO515" s="166"/>
      <c r="FE515" s="146"/>
      <c r="FF515" s="166"/>
    </row>
    <row r="516" spans="4:162" x14ac:dyDescent="0.15">
      <c r="D516" s="146"/>
      <c r="E516" s="166"/>
      <c r="V516" s="146"/>
      <c r="W516" s="166"/>
      <c r="AN516" s="146"/>
      <c r="AO516" s="166"/>
      <c r="BF516" s="146"/>
      <c r="BG516" s="166"/>
      <c r="BX516" s="146"/>
      <c r="BY516" s="166"/>
      <c r="CO516" s="146"/>
      <c r="CP516" s="166"/>
      <c r="DF516" s="146"/>
      <c r="DG516" s="166"/>
      <c r="DH516" s="324"/>
      <c r="DI516" s="324"/>
      <c r="DJ516" s="324"/>
      <c r="DK516" s="324"/>
      <c r="DL516" s="324"/>
      <c r="DM516" s="324"/>
      <c r="DN516" s="324"/>
      <c r="DO516" s="324"/>
      <c r="DP516" s="324"/>
      <c r="DQ516" s="324"/>
      <c r="DR516" s="324"/>
      <c r="DW516" s="146"/>
      <c r="DX516" s="166"/>
      <c r="EN516" s="146"/>
      <c r="EO516" s="166"/>
      <c r="FE516" s="146"/>
      <c r="FF516" s="166"/>
    </row>
    <row r="517" spans="4:162" x14ac:dyDescent="0.15">
      <c r="D517" s="146"/>
      <c r="E517" s="166"/>
      <c r="V517" s="146"/>
      <c r="W517" s="166"/>
      <c r="AN517" s="146"/>
      <c r="AO517" s="166"/>
      <c r="BF517" s="146"/>
      <c r="BG517" s="166"/>
      <c r="BX517" s="146"/>
      <c r="BY517" s="166"/>
      <c r="CO517" s="146"/>
      <c r="CP517" s="166"/>
      <c r="DF517" s="146"/>
      <c r="DG517" s="166"/>
      <c r="DH517" s="324"/>
      <c r="DI517" s="324"/>
      <c r="DJ517" s="324"/>
      <c r="DK517" s="324"/>
      <c r="DL517" s="324"/>
      <c r="DM517" s="324"/>
      <c r="DN517" s="324"/>
      <c r="DO517" s="324"/>
      <c r="DP517" s="324"/>
      <c r="DQ517" s="324"/>
      <c r="DR517" s="324"/>
      <c r="DW517" s="146"/>
      <c r="DX517" s="166"/>
      <c r="EN517" s="146"/>
      <c r="EO517" s="166"/>
      <c r="FE517" s="146"/>
      <c r="FF517" s="166"/>
    </row>
    <row r="518" spans="4:162" x14ac:dyDescent="0.15">
      <c r="D518" s="146"/>
      <c r="E518" s="166"/>
      <c r="V518" s="146"/>
      <c r="W518" s="166"/>
      <c r="AN518" s="146"/>
      <c r="AO518" s="166"/>
      <c r="BF518" s="146"/>
      <c r="BG518" s="166"/>
      <c r="BX518" s="146"/>
      <c r="BY518" s="166"/>
      <c r="CO518" s="146"/>
      <c r="CP518" s="166"/>
      <c r="DF518" s="146"/>
      <c r="DG518" s="166"/>
      <c r="DH518" s="324"/>
      <c r="DI518" s="324"/>
      <c r="DJ518" s="324"/>
      <c r="DK518" s="324"/>
      <c r="DL518" s="324"/>
      <c r="DM518" s="324"/>
      <c r="DN518" s="324"/>
      <c r="DO518" s="324"/>
      <c r="DP518" s="324"/>
      <c r="DQ518" s="324"/>
      <c r="DR518" s="324"/>
      <c r="DW518" s="146"/>
      <c r="DX518" s="166"/>
      <c r="EN518" s="146"/>
      <c r="EO518" s="166"/>
      <c r="FE518" s="146"/>
      <c r="FF518" s="166"/>
    </row>
    <row r="519" spans="4:162" x14ac:dyDescent="0.15">
      <c r="D519" s="146"/>
      <c r="E519" s="166"/>
      <c r="V519" s="146"/>
      <c r="W519" s="166"/>
      <c r="AN519" s="146"/>
      <c r="AO519" s="166"/>
      <c r="BF519" s="146"/>
      <c r="BG519" s="166"/>
      <c r="BX519" s="146"/>
      <c r="BY519" s="166"/>
      <c r="CO519" s="146"/>
      <c r="CP519" s="166"/>
      <c r="DF519" s="146"/>
      <c r="DG519" s="166"/>
      <c r="DH519" s="324"/>
      <c r="DI519" s="324"/>
      <c r="DJ519" s="324"/>
      <c r="DK519" s="324"/>
      <c r="DL519" s="324"/>
      <c r="DM519" s="324"/>
      <c r="DN519" s="324"/>
      <c r="DO519" s="324"/>
      <c r="DP519" s="324"/>
      <c r="DQ519" s="324"/>
      <c r="DR519" s="324"/>
      <c r="DW519" s="146"/>
      <c r="DX519" s="166"/>
      <c r="EN519" s="146"/>
      <c r="EO519" s="166"/>
      <c r="FE519" s="146"/>
      <c r="FF519" s="166"/>
    </row>
    <row r="520" spans="4:162" x14ac:dyDescent="0.15">
      <c r="D520" s="146"/>
      <c r="E520" s="166"/>
      <c r="V520" s="146"/>
      <c r="W520" s="166"/>
      <c r="AN520" s="146"/>
      <c r="AO520" s="166"/>
      <c r="BF520" s="146"/>
      <c r="BG520" s="166"/>
      <c r="BX520" s="146"/>
      <c r="BY520" s="166"/>
      <c r="CO520" s="146"/>
      <c r="CP520" s="166"/>
      <c r="DF520" s="146"/>
      <c r="DG520" s="166"/>
      <c r="DH520" s="324"/>
      <c r="DI520" s="324"/>
      <c r="DJ520" s="324"/>
      <c r="DK520" s="324"/>
      <c r="DL520" s="324"/>
      <c r="DM520" s="324"/>
      <c r="DN520" s="324"/>
      <c r="DO520" s="324"/>
      <c r="DP520" s="324"/>
      <c r="DQ520" s="324"/>
      <c r="DR520" s="324"/>
      <c r="DW520" s="146"/>
      <c r="DX520" s="166"/>
      <c r="EN520" s="146"/>
      <c r="EO520" s="166"/>
      <c r="FE520" s="146"/>
      <c r="FF520" s="166"/>
    </row>
    <row r="521" spans="4:162" x14ac:dyDescent="0.15">
      <c r="D521" s="146"/>
      <c r="E521" s="166"/>
      <c r="V521" s="146"/>
      <c r="W521" s="166"/>
      <c r="AN521" s="146"/>
      <c r="AO521" s="166"/>
      <c r="BF521" s="146"/>
      <c r="BG521" s="166"/>
      <c r="BX521" s="146"/>
      <c r="BY521" s="166"/>
      <c r="CO521" s="146"/>
      <c r="CP521" s="166"/>
      <c r="DF521" s="146"/>
      <c r="DG521" s="166"/>
      <c r="DH521" s="324"/>
      <c r="DI521" s="324"/>
      <c r="DJ521" s="324"/>
      <c r="DK521" s="324"/>
      <c r="DL521" s="324"/>
      <c r="DM521" s="324"/>
      <c r="DN521" s="324"/>
      <c r="DO521" s="324"/>
      <c r="DP521" s="324"/>
      <c r="DQ521" s="324"/>
      <c r="DR521" s="324"/>
      <c r="DW521" s="146"/>
      <c r="DX521" s="166"/>
      <c r="EN521" s="146"/>
      <c r="EO521" s="166"/>
      <c r="FE521" s="146"/>
      <c r="FF521" s="166"/>
    </row>
    <row r="522" spans="4:162" x14ac:dyDescent="0.15">
      <c r="D522" s="146"/>
      <c r="E522" s="166"/>
      <c r="V522" s="146"/>
      <c r="W522" s="166"/>
      <c r="AN522" s="146"/>
      <c r="AO522" s="166"/>
      <c r="BF522" s="146"/>
      <c r="BG522" s="166"/>
      <c r="BX522" s="146"/>
      <c r="BY522" s="166"/>
      <c r="CO522" s="146"/>
      <c r="CP522" s="166"/>
      <c r="DF522" s="146"/>
      <c r="DG522" s="166"/>
      <c r="DH522" s="324"/>
      <c r="DI522" s="324"/>
      <c r="DJ522" s="324"/>
      <c r="DK522" s="324"/>
      <c r="DL522" s="324"/>
      <c r="DM522" s="324"/>
      <c r="DN522" s="324"/>
      <c r="DO522" s="324"/>
      <c r="DP522" s="324"/>
      <c r="DQ522" s="324"/>
      <c r="DR522" s="324"/>
      <c r="DW522" s="146"/>
      <c r="DX522" s="166"/>
      <c r="EN522" s="146"/>
      <c r="EO522" s="166"/>
      <c r="FE522" s="146"/>
      <c r="FF522" s="166"/>
    </row>
    <row r="523" spans="4:162" x14ac:dyDescent="0.15">
      <c r="D523" s="146"/>
      <c r="E523" s="166"/>
      <c r="V523" s="146"/>
      <c r="W523" s="166"/>
      <c r="AN523" s="146"/>
      <c r="AO523" s="166"/>
      <c r="BF523" s="146"/>
      <c r="BG523" s="166"/>
      <c r="BX523" s="146"/>
      <c r="BY523" s="166"/>
      <c r="CO523" s="146"/>
      <c r="CP523" s="166"/>
      <c r="DF523" s="146"/>
      <c r="DG523" s="166"/>
      <c r="DH523" s="324"/>
      <c r="DI523" s="324"/>
      <c r="DJ523" s="324"/>
      <c r="DK523" s="324"/>
      <c r="DL523" s="324"/>
      <c r="DM523" s="324"/>
      <c r="DN523" s="324"/>
      <c r="DO523" s="324"/>
      <c r="DP523" s="324"/>
      <c r="DQ523" s="324"/>
      <c r="DR523" s="324"/>
      <c r="DW523" s="146"/>
      <c r="DX523" s="166"/>
      <c r="EN523" s="146"/>
      <c r="EO523" s="166"/>
      <c r="FE523" s="146"/>
      <c r="FF523" s="166"/>
    </row>
    <row r="524" spans="4:162" x14ac:dyDescent="0.15">
      <c r="D524" s="146"/>
      <c r="E524" s="166"/>
      <c r="V524" s="146"/>
      <c r="W524" s="166"/>
      <c r="AN524" s="146"/>
      <c r="AO524" s="166"/>
      <c r="BF524" s="146"/>
      <c r="BG524" s="166"/>
      <c r="BX524" s="146"/>
      <c r="BY524" s="166"/>
      <c r="CO524" s="146"/>
      <c r="CP524" s="166"/>
      <c r="DF524" s="146"/>
      <c r="DG524" s="166"/>
      <c r="DH524" s="324"/>
      <c r="DI524" s="324"/>
      <c r="DJ524" s="324"/>
      <c r="DK524" s="324"/>
      <c r="DL524" s="324"/>
      <c r="DM524" s="324"/>
      <c r="DN524" s="324"/>
      <c r="DO524" s="324"/>
      <c r="DP524" s="324"/>
      <c r="DQ524" s="324"/>
      <c r="DR524" s="324"/>
      <c r="DW524" s="146"/>
      <c r="DX524" s="166"/>
      <c r="EN524" s="146"/>
      <c r="EO524" s="166"/>
      <c r="FE524" s="146"/>
      <c r="FF524" s="166"/>
    </row>
    <row r="525" spans="4:162" x14ac:dyDescent="0.15">
      <c r="D525" s="146"/>
      <c r="E525" s="166"/>
      <c r="V525" s="146"/>
      <c r="W525" s="166"/>
      <c r="AN525" s="146"/>
      <c r="AO525" s="166"/>
      <c r="BF525" s="146"/>
      <c r="BG525" s="166"/>
      <c r="BX525" s="146"/>
      <c r="BY525" s="166"/>
      <c r="CO525" s="146"/>
      <c r="CP525" s="166"/>
      <c r="DF525" s="146"/>
      <c r="DG525" s="166"/>
      <c r="DH525" s="324"/>
      <c r="DI525" s="324"/>
      <c r="DJ525" s="324"/>
      <c r="DK525" s="324"/>
      <c r="DL525" s="324"/>
      <c r="DM525" s="324"/>
      <c r="DN525" s="324"/>
      <c r="DO525" s="324"/>
      <c r="DP525" s="324"/>
      <c r="DQ525" s="324"/>
      <c r="DR525" s="324"/>
      <c r="DW525" s="146"/>
      <c r="DX525" s="166"/>
      <c r="EN525" s="146"/>
      <c r="EO525" s="166"/>
      <c r="FE525" s="146"/>
      <c r="FF525" s="166"/>
    </row>
    <row r="526" spans="4:162" x14ac:dyDescent="0.15">
      <c r="DH526" s="324"/>
      <c r="DI526" s="324"/>
      <c r="DJ526" s="324"/>
      <c r="DK526" s="324"/>
      <c r="DL526" s="324"/>
      <c r="DM526" s="324"/>
      <c r="DN526" s="324"/>
      <c r="DO526" s="324"/>
      <c r="DP526" s="324"/>
      <c r="DQ526" s="324"/>
      <c r="DR526" s="324"/>
    </row>
    <row r="527" spans="4:162" x14ac:dyDescent="0.15">
      <c r="DH527" s="324"/>
      <c r="DI527" s="324"/>
      <c r="DJ527" s="324"/>
      <c r="DK527" s="324"/>
      <c r="DL527" s="324"/>
      <c r="DM527" s="324"/>
      <c r="DN527" s="324"/>
      <c r="DO527" s="324"/>
      <c r="DP527" s="324"/>
      <c r="DQ527" s="324"/>
      <c r="DR527" s="324"/>
    </row>
    <row r="528" spans="4:162" x14ac:dyDescent="0.15">
      <c r="DH528" s="324"/>
      <c r="DI528" s="324"/>
      <c r="DJ528" s="324"/>
      <c r="DK528" s="324"/>
      <c r="DL528" s="324"/>
      <c r="DM528" s="324"/>
      <c r="DN528" s="324"/>
      <c r="DO528" s="324"/>
      <c r="DP528" s="324"/>
      <c r="DQ528" s="324"/>
      <c r="DR528" s="324"/>
    </row>
    <row r="529" spans="112:122" x14ac:dyDescent="0.15">
      <c r="DH529" s="324"/>
      <c r="DI529" s="324"/>
      <c r="DJ529" s="324"/>
      <c r="DK529" s="324"/>
      <c r="DL529" s="324"/>
      <c r="DM529" s="324"/>
      <c r="DN529" s="324"/>
      <c r="DO529" s="324"/>
      <c r="DP529" s="324"/>
      <c r="DQ529" s="324"/>
      <c r="DR529" s="324"/>
    </row>
    <row r="530" spans="112:122" x14ac:dyDescent="0.15">
      <c r="DH530" s="324"/>
      <c r="DI530" s="324"/>
      <c r="DJ530" s="324"/>
      <c r="DK530" s="324"/>
      <c r="DL530" s="324"/>
      <c r="DM530" s="324"/>
      <c r="DN530" s="324"/>
      <c r="DO530" s="324"/>
      <c r="DP530" s="324"/>
      <c r="DQ530" s="324"/>
      <c r="DR530" s="324"/>
    </row>
    <row r="531" spans="112:122" x14ac:dyDescent="0.15">
      <c r="DH531" s="324"/>
      <c r="DI531" s="324"/>
      <c r="DJ531" s="324"/>
      <c r="DK531" s="324"/>
      <c r="DL531" s="324"/>
      <c r="DM531" s="324"/>
      <c r="DN531" s="324"/>
      <c r="DO531" s="324"/>
      <c r="DP531" s="324"/>
      <c r="DQ531" s="324"/>
      <c r="DR531" s="324"/>
    </row>
    <row r="532" spans="112:122" x14ac:dyDescent="0.15">
      <c r="DH532" s="324"/>
      <c r="DI532" s="324"/>
      <c r="DJ532" s="324"/>
      <c r="DK532" s="324"/>
      <c r="DL532" s="324"/>
      <c r="DM532" s="324"/>
      <c r="DN532" s="324"/>
      <c r="DO532" s="324"/>
      <c r="DP532" s="324"/>
      <c r="DQ532" s="324"/>
      <c r="DR532" s="324"/>
    </row>
    <row r="533" spans="112:122" x14ac:dyDescent="0.15">
      <c r="DH533" s="324"/>
      <c r="DI533" s="324"/>
      <c r="DJ533" s="324"/>
      <c r="DK533" s="324"/>
      <c r="DL533" s="324"/>
      <c r="DM533" s="324"/>
      <c r="DN533" s="324"/>
      <c r="DO533" s="324"/>
      <c r="DP533" s="324"/>
      <c r="DQ533" s="324"/>
      <c r="DR533" s="324"/>
    </row>
    <row r="534" spans="112:122" x14ac:dyDescent="0.15">
      <c r="DH534" s="324"/>
      <c r="DI534" s="324"/>
      <c r="DJ534" s="324"/>
      <c r="DK534" s="324"/>
      <c r="DL534" s="324"/>
      <c r="DM534" s="324"/>
      <c r="DN534" s="324"/>
      <c r="DO534" s="324"/>
      <c r="DP534" s="324"/>
      <c r="DQ534" s="324"/>
      <c r="DR534" s="324"/>
    </row>
    <row r="535" spans="112:122" x14ac:dyDescent="0.15">
      <c r="DH535" s="324"/>
      <c r="DI535" s="324"/>
      <c r="DJ535" s="324"/>
      <c r="DK535" s="324"/>
      <c r="DL535" s="324"/>
      <c r="DM535" s="324"/>
      <c r="DN535" s="324"/>
      <c r="DO535" s="324"/>
      <c r="DP535" s="324"/>
      <c r="DQ535" s="324"/>
      <c r="DR535" s="324"/>
    </row>
    <row r="536" spans="112:122" x14ac:dyDescent="0.15">
      <c r="DH536" s="324"/>
      <c r="DI536" s="324"/>
      <c r="DJ536" s="324"/>
      <c r="DK536" s="324"/>
      <c r="DL536" s="324"/>
      <c r="DM536" s="324"/>
      <c r="DN536" s="324"/>
      <c r="DO536" s="324"/>
      <c r="DP536" s="324"/>
      <c r="DQ536" s="324"/>
      <c r="DR536" s="324"/>
    </row>
    <row r="537" spans="112:122" x14ac:dyDescent="0.15">
      <c r="DH537" s="324"/>
      <c r="DI537" s="324"/>
      <c r="DJ537" s="324"/>
      <c r="DK537" s="324"/>
      <c r="DL537" s="324"/>
      <c r="DM537" s="324"/>
      <c r="DN537" s="324"/>
      <c r="DO537" s="324"/>
      <c r="DP537" s="324"/>
      <c r="DQ537" s="324"/>
      <c r="DR537" s="324"/>
    </row>
    <row r="538" spans="112:122" x14ac:dyDescent="0.15">
      <c r="DH538" s="324"/>
      <c r="DI538" s="324"/>
      <c r="DJ538" s="324"/>
      <c r="DK538" s="324"/>
      <c r="DL538" s="324"/>
      <c r="DM538" s="324"/>
      <c r="DN538" s="324"/>
      <c r="DO538" s="324"/>
      <c r="DP538" s="324"/>
      <c r="DQ538" s="324"/>
      <c r="DR538" s="324"/>
    </row>
    <row r="539" spans="112:122" x14ac:dyDescent="0.15">
      <c r="DH539" s="324"/>
      <c r="DI539" s="324"/>
      <c r="DJ539" s="324"/>
      <c r="DK539" s="324"/>
      <c r="DL539" s="324"/>
      <c r="DM539" s="324"/>
      <c r="DN539" s="324"/>
      <c r="DO539" s="324"/>
      <c r="DP539" s="324"/>
      <c r="DQ539" s="324"/>
      <c r="DR539" s="324"/>
    </row>
    <row r="540" spans="112:122" x14ac:dyDescent="0.15">
      <c r="DH540" s="324"/>
      <c r="DI540" s="324"/>
      <c r="DJ540" s="324"/>
      <c r="DK540" s="324"/>
      <c r="DL540" s="324"/>
      <c r="DM540" s="324"/>
      <c r="DN540" s="324"/>
      <c r="DO540" s="324"/>
      <c r="DP540" s="324"/>
      <c r="DQ540" s="324"/>
      <c r="DR540" s="324"/>
    </row>
    <row r="541" spans="112:122" x14ac:dyDescent="0.15">
      <c r="DH541" s="324"/>
      <c r="DI541" s="324"/>
      <c r="DJ541" s="324"/>
      <c r="DK541" s="324"/>
      <c r="DL541" s="324"/>
      <c r="DM541" s="324"/>
      <c r="DN541" s="324"/>
      <c r="DO541" s="324"/>
      <c r="DP541" s="324"/>
      <c r="DQ541" s="324"/>
      <c r="DR541" s="324"/>
    </row>
    <row r="542" spans="112:122" x14ac:dyDescent="0.15">
      <c r="DH542" s="324"/>
      <c r="DI542" s="324"/>
      <c r="DJ542" s="324"/>
      <c r="DK542" s="324"/>
      <c r="DL542" s="324"/>
      <c r="DM542" s="324"/>
      <c r="DN542" s="324"/>
      <c r="DO542" s="324"/>
      <c r="DP542" s="324"/>
      <c r="DQ542" s="324"/>
      <c r="DR542" s="324"/>
    </row>
    <row r="543" spans="112:122" x14ac:dyDescent="0.15">
      <c r="DH543" s="324"/>
      <c r="DI543" s="324"/>
      <c r="DJ543" s="324"/>
      <c r="DK543" s="324"/>
      <c r="DL543" s="324"/>
      <c r="DM543" s="324"/>
      <c r="DN543" s="324"/>
      <c r="DO543" s="324"/>
      <c r="DP543" s="324"/>
      <c r="DQ543" s="324"/>
      <c r="DR543" s="324"/>
    </row>
    <row r="544" spans="112:122" x14ac:dyDescent="0.15">
      <c r="DH544" s="324"/>
      <c r="DI544" s="324"/>
      <c r="DJ544" s="324"/>
      <c r="DK544" s="324"/>
      <c r="DL544" s="324"/>
      <c r="DM544" s="324"/>
      <c r="DN544" s="324"/>
      <c r="DO544" s="324"/>
      <c r="DP544" s="324"/>
      <c r="DQ544" s="324"/>
      <c r="DR544" s="324"/>
    </row>
    <row r="545" spans="112:122" x14ac:dyDescent="0.15">
      <c r="DH545" s="324"/>
      <c r="DI545" s="324"/>
      <c r="DJ545" s="324"/>
      <c r="DK545" s="324"/>
      <c r="DL545" s="324"/>
      <c r="DM545" s="324"/>
      <c r="DN545" s="324"/>
      <c r="DO545" s="324"/>
      <c r="DP545" s="324"/>
      <c r="DQ545" s="324"/>
      <c r="DR545" s="324"/>
    </row>
    <row r="546" spans="112:122" x14ac:dyDescent="0.15">
      <c r="DH546" s="324"/>
      <c r="DI546" s="324"/>
      <c r="DJ546" s="324"/>
      <c r="DK546" s="324"/>
      <c r="DL546" s="324"/>
      <c r="DM546" s="324"/>
      <c r="DN546" s="324"/>
      <c r="DO546" s="324"/>
      <c r="DP546" s="324"/>
      <c r="DQ546" s="324"/>
      <c r="DR546" s="324"/>
    </row>
    <row r="547" spans="112:122" x14ac:dyDescent="0.15">
      <c r="DH547" s="324"/>
      <c r="DI547" s="324"/>
      <c r="DJ547" s="324"/>
      <c r="DK547" s="324"/>
      <c r="DL547" s="324"/>
      <c r="DM547" s="324"/>
      <c r="DN547" s="324"/>
      <c r="DO547" s="324"/>
      <c r="DP547" s="324"/>
      <c r="DQ547" s="324"/>
      <c r="DR547" s="324"/>
    </row>
    <row r="548" spans="112:122" x14ac:dyDescent="0.15">
      <c r="DH548" s="324"/>
      <c r="DI548" s="324"/>
      <c r="DJ548" s="324"/>
      <c r="DK548" s="324"/>
      <c r="DL548" s="324"/>
      <c r="DM548" s="324"/>
      <c r="DN548" s="324"/>
      <c r="DO548" s="324"/>
      <c r="DP548" s="324"/>
      <c r="DQ548" s="324"/>
      <c r="DR548" s="324"/>
    </row>
    <row r="549" spans="112:122" x14ac:dyDescent="0.15">
      <c r="DH549" s="324"/>
      <c r="DI549" s="324"/>
      <c r="DJ549" s="324"/>
      <c r="DK549" s="324"/>
      <c r="DL549" s="324"/>
      <c r="DM549" s="324"/>
      <c r="DN549" s="324"/>
      <c r="DO549" s="324"/>
      <c r="DP549" s="324"/>
      <c r="DQ549" s="324"/>
      <c r="DR549" s="324"/>
    </row>
    <row r="550" spans="112:122" x14ac:dyDescent="0.15">
      <c r="DH550" s="324"/>
      <c r="DI550" s="324"/>
      <c r="DJ550" s="324"/>
      <c r="DK550" s="324"/>
      <c r="DL550" s="324"/>
      <c r="DM550" s="324"/>
      <c r="DN550" s="324"/>
      <c r="DO550" s="324"/>
      <c r="DP550" s="324"/>
      <c r="DQ550" s="324"/>
      <c r="DR550" s="324"/>
    </row>
    <row r="551" spans="112:122" x14ac:dyDescent="0.15">
      <c r="DH551" s="324"/>
      <c r="DI551" s="324"/>
      <c r="DJ551" s="324"/>
      <c r="DK551" s="324"/>
      <c r="DL551" s="324"/>
      <c r="DM551" s="324"/>
      <c r="DN551" s="324"/>
      <c r="DO551" s="324"/>
      <c r="DP551" s="324"/>
      <c r="DQ551" s="324"/>
      <c r="DR551" s="324"/>
    </row>
    <row r="552" spans="112:122" x14ac:dyDescent="0.15">
      <c r="DH552" s="324"/>
      <c r="DI552" s="324"/>
      <c r="DJ552" s="324"/>
      <c r="DK552" s="324"/>
      <c r="DL552" s="324"/>
      <c r="DM552" s="324"/>
      <c r="DN552" s="324"/>
      <c r="DO552" s="324"/>
      <c r="DP552" s="324"/>
      <c r="DQ552" s="324"/>
      <c r="DR552" s="324"/>
    </row>
    <row r="553" spans="112:122" x14ac:dyDescent="0.15">
      <c r="DH553" s="324"/>
      <c r="DI553" s="324"/>
      <c r="DJ553" s="324"/>
      <c r="DK553" s="324"/>
      <c r="DL553" s="324"/>
      <c r="DM553" s="324"/>
      <c r="DN553" s="324"/>
      <c r="DO553" s="324"/>
      <c r="DP553" s="324"/>
      <c r="DQ553" s="324"/>
      <c r="DR553" s="324"/>
    </row>
    <row r="554" spans="112:122" x14ac:dyDescent="0.15">
      <c r="DH554" s="324"/>
      <c r="DI554" s="324"/>
      <c r="DJ554" s="324"/>
      <c r="DK554" s="324"/>
      <c r="DL554" s="324"/>
      <c r="DM554" s="324"/>
      <c r="DN554" s="324"/>
      <c r="DO554" s="324"/>
      <c r="DP554" s="324"/>
      <c r="DQ554" s="324"/>
      <c r="DR554" s="324"/>
    </row>
    <row r="555" spans="112:122" x14ac:dyDescent="0.15">
      <c r="DH555" s="324"/>
      <c r="DI555" s="324"/>
      <c r="DJ555" s="324"/>
      <c r="DK555" s="324"/>
      <c r="DL555" s="324"/>
      <c r="DM555" s="324"/>
      <c r="DN555" s="324"/>
      <c r="DO555" s="324"/>
      <c r="DP555" s="324"/>
      <c r="DQ555" s="324"/>
      <c r="DR555" s="324"/>
    </row>
    <row r="556" spans="112:122" x14ac:dyDescent="0.15">
      <c r="DH556" s="324"/>
      <c r="DI556" s="324"/>
      <c r="DJ556" s="324"/>
      <c r="DK556" s="324"/>
      <c r="DL556" s="324"/>
      <c r="DM556" s="324"/>
      <c r="DN556" s="324"/>
      <c r="DO556" s="324"/>
      <c r="DP556" s="324"/>
      <c r="DQ556" s="324"/>
      <c r="DR556" s="324"/>
    </row>
    <row r="557" spans="112:122" x14ac:dyDescent="0.15">
      <c r="DH557" s="324"/>
      <c r="DI557" s="324"/>
      <c r="DJ557" s="324"/>
      <c r="DK557" s="324"/>
      <c r="DL557" s="324"/>
      <c r="DM557" s="324"/>
      <c r="DN557" s="324"/>
      <c r="DO557" s="324"/>
      <c r="DP557" s="324"/>
      <c r="DQ557" s="324"/>
      <c r="DR557" s="324"/>
    </row>
    <row r="558" spans="112:122" x14ac:dyDescent="0.15">
      <c r="DH558" s="324"/>
      <c r="DI558" s="324"/>
      <c r="DJ558" s="324"/>
      <c r="DK558" s="324"/>
      <c r="DL558" s="324"/>
      <c r="DM558" s="324"/>
      <c r="DN558" s="324"/>
      <c r="DO558" s="324"/>
      <c r="DP558" s="324"/>
      <c r="DQ558" s="324"/>
      <c r="DR558" s="324"/>
    </row>
    <row r="559" spans="112:122" x14ac:dyDescent="0.15">
      <c r="DH559" s="324"/>
      <c r="DI559" s="324"/>
      <c r="DJ559" s="324"/>
      <c r="DK559" s="324"/>
      <c r="DL559" s="324"/>
      <c r="DM559" s="324"/>
      <c r="DN559" s="324"/>
      <c r="DO559" s="324"/>
      <c r="DP559" s="324"/>
      <c r="DQ559" s="324"/>
      <c r="DR559" s="324"/>
    </row>
    <row r="560" spans="112:122" x14ac:dyDescent="0.15">
      <c r="DH560" s="324"/>
      <c r="DI560" s="324"/>
      <c r="DJ560" s="324"/>
      <c r="DK560" s="324"/>
      <c r="DL560" s="324"/>
      <c r="DM560" s="324"/>
      <c r="DN560" s="324"/>
      <c r="DO560" s="324"/>
      <c r="DP560" s="324"/>
      <c r="DQ560" s="324"/>
      <c r="DR560" s="324"/>
    </row>
    <row r="561" spans="112:122" x14ac:dyDescent="0.15">
      <c r="DH561" s="324"/>
      <c r="DI561" s="324"/>
      <c r="DJ561" s="324"/>
      <c r="DK561" s="324"/>
      <c r="DL561" s="324"/>
      <c r="DM561" s="324"/>
      <c r="DN561" s="324"/>
      <c r="DO561" s="324"/>
      <c r="DP561" s="324"/>
      <c r="DQ561" s="324"/>
      <c r="DR561" s="324"/>
    </row>
    <row r="562" spans="112:122" x14ac:dyDescent="0.15">
      <c r="DH562" s="324"/>
      <c r="DI562" s="324"/>
      <c r="DJ562" s="324"/>
      <c r="DK562" s="324"/>
      <c r="DL562" s="324"/>
      <c r="DM562" s="324"/>
      <c r="DN562" s="324"/>
      <c r="DO562" s="324"/>
      <c r="DP562" s="324"/>
      <c r="DQ562" s="324"/>
      <c r="DR562" s="324"/>
    </row>
    <row r="563" spans="112:122" x14ac:dyDescent="0.15">
      <c r="DH563" s="324"/>
      <c r="DI563" s="324"/>
      <c r="DJ563" s="324"/>
      <c r="DK563" s="324"/>
      <c r="DL563" s="324"/>
      <c r="DM563" s="324"/>
      <c r="DN563" s="324"/>
      <c r="DO563" s="324"/>
      <c r="DP563" s="324"/>
      <c r="DQ563" s="324"/>
      <c r="DR563" s="324"/>
    </row>
    <row r="564" spans="112:122" x14ac:dyDescent="0.15">
      <c r="DH564" s="324"/>
      <c r="DI564" s="324"/>
      <c r="DJ564" s="324"/>
      <c r="DK564" s="324"/>
      <c r="DL564" s="324"/>
      <c r="DM564" s="324"/>
      <c r="DN564" s="324"/>
      <c r="DO564" s="324"/>
      <c r="DP564" s="324"/>
      <c r="DQ564" s="324"/>
      <c r="DR564" s="324"/>
    </row>
    <row r="565" spans="112:122" x14ac:dyDescent="0.15">
      <c r="DH565" s="324"/>
      <c r="DI565" s="324"/>
      <c r="DJ565" s="324"/>
      <c r="DK565" s="324"/>
      <c r="DL565" s="324"/>
      <c r="DM565" s="324"/>
      <c r="DN565" s="324"/>
      <c r="DO565" s="324"/>
      <c r="DP565" s="324"/>
      <c r="DQ565" s="324"/>
      <c r="DR565" s="324"/>
    </row>
    <row r="566" spans="112:122" x14ac:dyDescent="0.15">
      <c r="DH566" s="324"/>
      <c r="DI566" s="324"/>
      <c r="DJ566" s="324"/>
      <c r="DK566" s="324"/>
      <c r="DL566" s="324"/>
      <c r="DM566" s="324"/>
      <c r="DN566" s="324"/>
      <c r="DO566" s="324"/>
      <c r="DP566" s="324"/>
      <c r="DQ566" s="324"/>
      <c r="DR566" s="324"/>
    </row>
    <row r="567" spans="112:122" x14ac:dyDescent="0.15">
      <c r="DH567" s="324"/>
      <c r="DI567" s="324"/>
      <c r="DJ567" s="324"/>
      <c r="DK567" s="324"/>
      <c r="DL567" s="324"/>
      <c r="DM567" s="324"/>
      <c r="DN567" s="324"/>
      <c r="DO567" s="324"/>
      <c r="DP567" s="324"/>
      <c r="DQ567" s="324"/>
      <c r="DR567" s="324"/>
    </row>
    <row r="568" spans="112:122" x14ac:dyDescent="0.15">
      <c r="DH568" s="324"/>
      <c r="DI568" s="324"/>
      <c r="DJ568" s="324"/>
      <c r="DK568" s="324"/>
      <c r="DL568" s="324"/>
      <c r="DM568" s="324"/>
      <c r="DN568" s="324"/>
      <c r="DO568" s="324"/>
      <c r="DP568" s="324"/>
      <c r="DQ568" s="324"/>
      <c r="DR568" s="324"/>
    </row>
    <row r="569" spans="112:122" x14ac:dyDescent="0.15">
      <c r="DH569" s="324"/>
      <c r="DI569" s="324"/>
      <c r="DJ569" s="324"/>
      <c r="DK569" s="324"/>
      <c r="DL569" s="324"/>
      <c r="DM569" s="324"/>
      <c r="DN569" s="324"/>
      <c r="DO569" s="324"/>
      <c r="DP569" s="324"/>
      <c r="DQ569" s="324"/>
      <c r="DR569" s="324"/>
    </row>
    <row r="570" spans="112:122" x14ac:dyDescent="0.15">
      <c r="DH570" s="324"/>
      <c r="DI570" s="324"/>
      <c r="DJ570" s="324"/>
      <c r="DK570" s="324"/>
      <c r="DL570" s="324"/>
      <c r="DM570" s="324"/>
      <c r="DN570" s="324"/>
      <c r="DO570" s="324"/>
      <c r="DP570" s="324"/>
      <c r="DQ570" s="324"/>
      <c r="DR570" s="324"/>
    </row>
    <row r="571" spans="112:122" x14ac:dyDescent="0.15">
      <c r="DH571" s="324"/>
      <c r="DI571" s="324"/>
      <c r="DJ571" s="324"/>
      <c r="DK571" s="324"/>
      <c r="DL571" s="324"/>
      <c r="DM571" s="324"/>
      <c r="DN571" s="324"/>
      <c r="DO571" s="324"/>
      <c r="DP571" s="324"/>
      <c r="DQ571" s="324"/>
      <c r="DR571" s="324"/>
    </row>
    <row r="572" spans="112:122" x14ac:dyDescent="0.15">
      <c r="DH572" s="324"/>
      <c r="DI572" s="324"/>
      <c r="DJ572" s="324"/>
      <c r="DK572" s="324"/>
      <c r="DL572" s="324"/>
      <c r="DM572" s="324"/>
      <c r="DN572" s="324"/>
      <c r="DO572" s="324"/>
      <c r="DP572" s="324"/>
      <c r="DQ572" s="324"/>
      <c r="DR572" s="324"/>
    </row>
    <row r="573" spans="112:122" x14ac:dyDescent="0.15">
      <c r="DH573" s="324"/>
      <c r="DI573" s="324"/>
      <c r="DJ573" s="324"/>
      <c r="DK573" s="324"/>
      <c r="DL573" s="324"/>
      <c r="DM573" s="324"/>
      <c r="DN573" s="324"/>
      <c r="DO573" s="324"/>
      <c r="DP573" s="324"/>
      <c r="DQ573" s="324"/>
      <c r="DR573" s="324"/>
    </row>
    <row r="574" spans="112:122" x14ac:dyDescent="0.15">
      <c r="DH574" s="324"/>
      <c r="DI574" s="324"/>
      <c r="DJ574" s="324"/>
      <c r="DK574" s="324"/>
      <c r="DL574" s="324"/>
      <c r="DM574" s="324"/>
      <c r="DN574" s="324"/>
      <c r="DO574" s="324"/>
      <c r="DP574" s="324"/>
      <c r="DQ574" s="324"/>
      <c r="DR574" s="324"/>
    </row>
    <row r="575" spans="112:122" x14ac:dyDescent="0.15">
      <c r="DH575" s="324"/>
      <c r="DI575" s="324"/>
      <c r="DJ575" s="324"/>
      <c r="DK575" s="324"/>
      <c r="DL575" s="324"/>
      <c r="DM575" s="324"/>
      <c r="DN575" s="324"/>
      <c r="DO575" s="324"/>
      <c r="DP575" s="324"/>
      <c r="DQ575" s="324"/>
      <c r="DR575" s="324"/>
    </row>
    <row r="576" spans="112:122" x14ac:dyDescent="0.15">
      <c r="DH576" s="324"/>
      <c r="DI576" s="324"/>
      <c r="DJ576" s="324"/>
      <c r="DK576" s="324"/>
      <c r="DL576" s="324"/>
      <c r="DM576" s="324"/>
      <c r="DN576" s="324"/>
      <c r="DO576" s="324"/>
      <c r="DP576" s="324"/>
      <c r="DQ576" s="324"/>
      <c r="DR576" s="324"/>
    </row>
    <row r="577" spans="112:122" x14ac:dyDescent="0.15">
      <c r="DH577" s="324"/>
      <c r="DI577" s="324"/>
      <c r="DJ577" s="324"/>
      <c r="DK577" s="324"/>
      <c r="DL577" s="324"/>
      <c r="DM577" s="324"/>
      <c r="DN577" s="324"/>
      <c r="DO577" s="324"/>
      <c r="DP577" s="324"/>
      <c r="DQ577" s="324"/>
      <c r="DR577" s="324"/>
    </row>
    <row r="578" spans="112:122" x14ac:dyDescent="0.15">
      <c r="DH578" s="324"/>
      <c r="DI578" s="324"/>
      <c r="DJ578" s="324"/>
      <c r="DK578" s="324"/>
      <c r="DL578" s="324"/>
      <c r="DM578" s="324"/>
      <c r="DN578" s="324"/>
      <c r="DO578" s="324"/>
      <c r="DP578" s="324"/>
      <c r="DQ578" s="324"/>
      <c r="DR578" s="324"/>
    </row>
    <row r="579" spans="112:122" x14ac:dyDescent="0.15">
      <c r="DH579" s="324"/>
      <c r="DI579" s="324"/>
      <c r="DJ579" s="324"/>
      <c r="DK579" s="324"/>
      <c r="DL579" s="324"/>
      <c r="DM579" s="324"/>
      <c r="DN579" s="324"/>
      <c r="DO579" s="324"/>
      <c r="DP579" s="324"/>
      <c r="DQ579" s="324"/>
      <c r="DR579" s="324"/>
    </row>
    <row r="580" spans="112:122" x14ac:dyDescent="0.15">
      <c r="DH580" s="324"/>
      <c r="DI580" s="324"/>
      <c r="DJ580" s="324"/>
      <c r="DK580" s="324"/>
      <c r="DL580" s="324"/>
      <c r="DM580" s="324"/>
      <c r="DN580" s="324"/>
      <c r="DO580" s="324"/>
      <c r="DP580" s="324"/>
      <c r="DQ580" s="324"/>
      <c r="DR580" s="324"/>
    </row>
    <row r="581" spans="112:122" x14ac:dyDescent="0.15">
      <c r="DH581" s="324"/>
      <c r="DI581" s="324"/>
      <c r="DJ581" s="324"/>
      <c r="DK581" s="324"/>
      <c r="DL581" s="324"/>
      <c r="DM581" s="324"/>
      <c r="DN581" s="324"/>
      <c r="DO581" s="324"/>
      <c r="DP581" s="324"/>
      <c r="DQ581" s="324"/>
      <c r="DR581" s="324"/>
    </row>
    <row r="582" spans="112:122" x14ac:dyDescent="0.15">
      <c r="DH582" s="324"/>
      <c r="DI582" s="324"/>
      <c r="DJ582" s="324"/>
      <c r="DK582" s="324"/>
      <c r="DL582" s="324"/>
      <c r="DM582" s="324"/>
      <c r="DN582" s="324"/>
      <c r="DO582" s="324"/>
      <c r="DP582" s="324"/>
      <c r="DQ582" s="324"/>
      <c r="DR582" s="324"/>
    </row>
    <row r="583" spans="112:122" x14ac:dyDescent="0.15">
      <c r="DH583" s="324"/>
      <c r="DI583" s="324"/>
      <c r="DJ583" s="324"/>
      <c r="DK583" s="324"/>
      <c r="DL583" s="324"/>
      <c r="DM583" s="324"/>
      <c r="DN583" s="324"/>
      <c r="DO583" s="324"/>
      <c r="DP583" s="324"/>
      <c r="DQ583" s="324"/>
      <c r="DR583" s="324"/>
    </row>
    <row r="584" spans="112:122" x14ac:dyDescent="0.15">
      <c r="DH584" s="324"/>
      <c r="DI584" s="324"/>
      <c r="DJ584" s="324"/>
      <c r="DK584" s="324"/>
      <c r="DL584" s="324"/>
      <c r="DM584" s="324"/>
      <c r="DN584" s="324"/>
      <c r="DO584" s="324"/>
      <c r="DP584" s="324"/>
      <c r="DQ584" s="324"/>
      <c r="DR584" s="324"/>
    </row>
    <row r="585" spans="112:122" x14ac:dyDescent="0.15">
      <c r="DH585" s="324"/>
      <c r="DI585" s="324"/>
      <c r="DJ585" s="324"/>
      <c r="DK585" s="324"/>
      <c r="DL585" s="324"/>
      <c r="DM585" s="324"/>
      <c r="DN585" s="324"/>
      <c r="DO585" s="324"/>
      <c r="DP585" s="324"/>
      <c r="DQ585" s="324"/>
      <c r="DR585" s="324"/>
    </row>
    <row r="586" spans="112:122" x14ac:dyDescent="0.15">
      <c r="DH586" s="324"/>
      <c r="DI586" s="324"/>
      <c r="DJ586" s="324"/>
      <c r="DK586" s="324"/>
      <c r="DL586" s="324"/>
      <c r="DM586" s="324"/>
      <c r="DN586" s="324"/>
      <c r="DO586" s="324"/>
      <c r="DP586" s="324"/>
      <c r="DQ586" s="324"/>
      <c r="DR586" s="324"/>
    </row>
    <row r="587" spans="112:122" x14ac:dyDescent="0.15">
      <c r="DH587" s="324"/>
      <c r="DI587" s="324"/>
      <c r="DJ587" s="324"/>
      <c r="DK587" s="324"/>
      <c r="DL587" s="324"/>
      <c r="DM587" s="324"/>
      <c r="DN587" s="324"/>
      <c r="DO587" s="324"/>
      <c r="DP587" s="324"/>
      <c r="DQ587" s="324"/>
      <c r="DR587" s="324"/>
    </row>
    <row r="588" spans="112:122" x14ac:dyDescent="0.15">
      <c r="DH588" s="324"/>
      <c r="DI588" s="324"/>
      <c r="DJ588" s="324"/>
      <c r="DK588" s="324"/>
      <c r="DL588" s="324"/>
      <c r="DM588" s="324"/>
      <c r="DN588" s="324"/>
      <c r="DO588" s="324"/>
      <c r="DP588" s="324"/>
      <c r="DQ588" s="324"/>
      <c r="DR588" s="324"/>
    </row>
    <row r="589" spans="112:122" x14ac:dyDescent="0.15">
      <c r="DH589" s="324"/>
      <c r="DI589" s="324"/>
      <c r="DJ589" s="324"/>
      <c r="DK589" s="324"/>
      <c r="DL589" s="324"/>
      <c r="DM589" s="324"/>
      <c r="DN589" s="324"/>
      <c r="DO589" s="324"/>
      <c r="DP589" s="324"/>
      <c r="DQ589" s="324"/>
      <c r="DR589" s="324"/>
    </row>
    <row r="590" spans="112:122" x14ac:dyDescent="0.15">
      <c r="DH590" s="324"/>
      <c r="DI590" s="324"/>
      <c r="DJ590" s="324"/>
      <c r="DK590" s="324"/>
      <c r="DL590" s="324"/>
      <c r="DM590" s="324"/>
      <c r="DN590" s="324"/>
      <c r="DO590" s="324"/>
      <c r="DP590" s="324"/>
      <c r="DQ590" s="324"/>
      <c r="DR590" s="324"/>
    </row>
    <row r="591" spans="112:122" x14ac:dyDescent="0.15">
      <c r="DH591" s="324"/>
      <c r="DI591" s="324"/>
      <c r="DJ591" s="324"/>
      <c r="DK591" s="324"/>
      <c r="DL591" s="324"/>
      <c r="DM591" s="324"/>
      <c r="DN591" s="324"/>
      <c r="DO591" s="324"/>
      <c r="DP591" s="324"/>
      <c r="DQ591" s="324"/>
      <c r="DR591" s="324"/>
    </row>
    <row r="592" spans="112:122" x14ac:dyDescent="0.15">
      <c r="DH592" s="324"/>
      <c r="DI592" s="324"/>
      <c r="DJ592" s="324"/>
      <c r="DK592" s="324"/>
      <c r="DL592" s="324"/>
      <c r="DM592" s="324"/>
      <c r="DN592" s="324"/>
      <c r="DO592" s="324"/>
      <c r="DP592" s="324"/>
      <c r="DQ592" s="324"/>
      <c r="DR592" s="324"/>
    </row>
    <row r="593" spans="112:122" x14ac:dyDescent="0.15">
      <c r="DH593" s="324"/>
      <c r="DI593" s="324"/>
      <c r="DJ593" s="324"/>
      <c r="DK593" s="324"/>
      <c r="DL593" s="324"/>
      <c r="DM593" s="324"/>
      <c r="DN593" s="324"/>
      <c r="DO593" s="324"/>
      <c r="DP593" s="324"/>
      <c r="DQ593" s="324"/>
      <c r="DR593" s="324"/>
    </row>
    <row r="594" spans="112:122" x14ac:dyDescent="0.15">
      <c r="DH594" s="324"/>
      <c r="DI594" s="324"/>
      <c r="DJ594" s="324"/>
      <c r="DK594" s="324"/>
      <c r="DL594" s="324"/>
      <c r="DM594" s="324"/>
      <c r="DN594" s="324"/>
      <c r="DO594" s="324"/>
      <c r="DP594" s="324"/>
      <c r="DQ594" s="324"/>
      <c r="DR594" s="324"/>
    </row>
    <row r="595" spans="112:122" x14ac:dyDescent="0.15">
      <c r="DH595" s="324"/>
      <c r="DI595" s="324"/>
      <c r="DJ595" s="324"/>
      <c r="DK595" s="324"/>
      <c r="DL595" s="324"/>
      <c r="DM595" s="324"/>
      <c r="DN595" s="324"/>
      <c r="DO595" s="324"/>
      <c r="DP595" s="324"/>
      <c r="DQ595" s="324"/>
      <c r="DR595" s="324"/>
    </row>
    <row r="596" spans="112:122" x14ac:dyDescent="0.15">
      <c r="DH596" s="324"/>
      <c r="DI596" s="324"/>
      <c r="DJ596" s="324"/>
      <c r="DK596" s="324"/>
      <c r="DL596" s="324"/>
      <c r="DM596" s="324"/>
      <c r="DN596" s="324"/>
      <c r="DO596" s="324"/>
      <c r="DP596" s="324"/>
      <c r="DQ596" s="324"/>
      <c r="DR596" s="324"/>
    </row>
    <row r="597" spans="112:122" x14ac:dyDescent="0.15">
      <c r="DH597" s="324"/>
      <c r="DI597" s="324"/>
      <c r="DJ597" s="324"/>
      <c r="DK597" s="324"/>
      <c r="DL597" s="324"/>
      <c r="DM597" s="324"/>
      <c r="DN597" s="324"/>
      <c r="DO597" s="324"/>
      <c r="DP597" s="324"/>
      <c r="DQ597" s="324"/>
      <c r="DR597" s="324"/>
    </row>
    <row r="598" spans="112:122" x14ac:dyDescent="0.15">
      <c r="DH598" s="324"/>
      <c r="DI598" s="324"/>
      <c r="DJ598" s="324"/>
      <c r="DK598" s="324"/>
      <c r="DL598" s="324"/>
      <c r="DM598" s="324"/>
      <c r="DN598" s="324"/>
      <c r="DO598" s="324"/>
      <c r="DP598" s="324"/>
      <c r="DQ598" s="324"/>
      <c r="DR598" s="324"/>
    </row>
    <row r="599" spans="112:122" x14ac:dyDescent="0.15">
      <c r="DH599" s="324"/>
      <c r="DI599" s="324"/>
      <c r="DJ599" s="324"/>
      <c r="DK599" s="324"/>
      <c r="DL599" s="324"/>
      <c r="DM599" s="324"/>
      <c r="DN599" s="324"/>
      <c r="DO599" s="324"/>
      <c r="DP599" s="324"/>
      <c r="DQ599" s="324"/>
      <c r="DR599" s="324"/>
    </row>
    <row r="600" spans="112:122" x14ac:dyDescent="0.15">
      <c r="DH600" s="324"/>
      <c r="DI600" s="324"/>
      <c r="DJ600" s="324"/>
      <c r="DK600" s="324"/>
      <c r="DL600" s="324"/>
      <c r="DM600" s="324"/>
      <c r="DN600" s="324"/>
      <c r="DO600" s="324"/>
      <c r="DP600" s="324"/>
      <c r="DQ600" s="324"/>
      <c r="DR600" s="324"/>
    </row>
    <row r="601" spans="112:122" x14ac:dyDescent="0.15">
      <c r="DH601" s="324"/>
      <c r="DI601" s="324"/>
      <c r="DJ601" s="324"/>
      <c r="DK601" s="324"/>
      <c r="DL601" s="324"/>
      <c r="DM601" s="324"/>
      <c r="DN601" s="324"/>
      <c r="DO601" s="324"/>
      <c r="DP601" s="324"/>
      <c r="DQ601" s="324"/>
      <c r="DR601" s="324"/>
    </row>
    <row r="602" spans="112:122" x14ac:dyDescent="0.15">
      <c r="DH602" s="324"/>
      <c r="DI602" s="324"/>
      <c r="DJ602" s="324"/>
      <c r="DK602" s="324"/>
      <c r="DL602" s="324"/>
      <c r="DM602" s="324"/>
      <c r="DN602" s="324"/>
      <c r="DO602" s="324"/>
      <c r="DP602" s="324"/>
      <c r="DQ602" s="324"/>
      <c r="DR602" s="324"/>
    </row>
    <row r="603" spans="112:122" x14ac:dyDescent="0.15">
      <c r="DH603" s="324"/>
      <c r="DI603" s="324"/>
      <c r="DJ603" s="324"/>
      <c r="DK603" s="324"/>
      <c r="DL603" s="324"/>
      <c r="DM603" s="324"/>
      <c r="DN603" s="324"/>
      <c r="DO603" s="324"/>
      <c r="DP603" s="324"/>
      <c r="DQ603" s="324"/>
      <c r="DR603" s="324"/>
    </row>
    <row r="604" spans="112:122" x14ac:dyDescent="0.15">
      <c r="DH604" s="324"/>
      <c r="DI604" s="324"/>
      <c r="DJ604" s="324"/>
      <c r="DK604" s="324"/>
      <c r="DL604" s="324"/>
      <c r="DM604" s="324"/>
      <c r="DN604" s="324"/>
      <c r="DO604" s="324"/>
      <c r="DP604" s="324"/>
      <c r="DQ604" s="324"/>
      <c r="DR604" s="324"/>
    </row>
    <row r="605" spans="112:122" x14ac:dyDescent="0.15">
      <c r="DH605" s="324"/>
      <c r="DI605" s="324"/>
      <c r="DJ605" s="324"/>
      <c r="DK605" s="324"/>
      <c r="DL605" s="324"/>
      <c r="DM605" s="324"/>
      <c r="DN605" s="324"/>
      <c r="DO605" s="324"/>
      <c r="DP605" s="324"/>
      <c r="DQ605" s="324"/>
      <c r="DR605" s="324"/>
    </row>
    <row r="606" spans="112:122" x14ac:dyDescent="0.15">
      <c r="DH606" s="324"/>
      <c r="DI606" s="324"/>
      <c r="DJ606" s="324"/>
      <c r="DK606" s="324"/>
      <c r="DL606" s="324"/>
      <c r="DM606" s="324"/>
      <c r="DN606" s="324"/>
      <c r="DO606" s="324"/>
      <c r="DP606" s="324"/>
      <c r="DQ606" s="324"/>
      <c r="DR606" s="324"/>
    </row>
    <row r="607" spans="112:122" x14ac:dyDescent="0.15">
      <c r="DH607" s="324"/>
      <c r="DI607" s="324"/>
      <c r="DJ607" s="324"/>
      <c r="DK607" s="324"/>
      <c r="DL607" s="324"/>
      <c r="DM607" s="324"/>
      <c r="DN607" s="324"/>
      <c r="DO607" s="324"/>
      <c r="DP607" s="324"/>
      <c r="DQ607" s="324"/>
      <c r="DR607" s="324"/>
    </row>
    <row r="608" spans="112:122" x14ac:dyDescent="0.15">
      <c r="DH608" s="324"/>
      <c r="DI608" s="324"/>
      <c r="DJ608" s="324"/>
      <c r="DK608" s="324"/>
      <c r="DL608" s="324"/>
      <c r="DM608" s="324"/>
      <c r="DN608" s="324"/>
      <c r="DO608" s="324"/>
      <c r="DP608" s="324"/>
      <c r="DQ608" s="324"/>
      <c r="DR608" s="324"/>
    </row>
    <row r="609" spans="112:122" x14ac:dyDescent="0.15">
      <c r="DH609" s="324"/>
      <c r="DI609" s="324"/>
      <c r="DJ609" s="324"/>
      <c r="DK609" s="324"/>
      <c r="DL609" s="324"/>
      <c r="DM609" s="324"/>
      <c r="DN609" s="324"/>
      <c r="DO609" s="324"/>
      <c r="DP609" s="324"/>
      <c r="DQ609" s="324"/>
      <c r="DR609" s="324"/>
    </row>
    <row r="610" spans="112:122" x14ac:dyDescent="0.15">
      <c r="DH610" s="324"/>
      <c r="DI610" s="324"/>
      <c r="DJ610" s="324"/>
      <c r="DK610" s="324"/>
      <c r="DL610" s="324"/>
      <c r="DM610" s="324"/>
      <c r="DN610" s="324"/>
      <c r="DO610" s="324"/>
      <c r="DP610" s="324"/>
      <c r="DQ610" s="324"/>
      <c r="DR610" s="324"/>
    </row>
    <row r="611" spans="112:122" x14ac:dyDescent="0.15">
      <c r="DH611" s="324"/>
      <c r="DI611" s="324"/>
      <c r="DJ611" s="324"/>
      <c r="DK611" s="324"/>
      <c r="DL611" s="324"/>
      <c r="DM611" s="324"/>
      <c r="DN611" s="324"/>
      <c r="DO611" s="324"/>
      <c r="DP611" s="324"/>
      <c r="DQ611" s="324"/>
      <c r="DR611" s="324"/>
    </row>
    <row r="612" spans="112:122" x14ac:dyDescent="0.15">
      <c r="DH612" s="324"/>
      <c r="DI612" s="324"/>
      <c r="DJ612" s="324"/>
      <c r="DK612" s="324"/>
      <c r="DL612" s="324"/>
      <c r="DM612" s="324"/>
      <c r="DN612" s="324"/>
      <c r="DO612" s="324"/>
      <c r="DP612" s="324"/>
      <c r="DQ612" s="324"/>
      <c r="DR612" s="324"/>
    </row>
    <row r="613" spans="112:122" x14ac:dyDescent="0.15">
      <c r="DH613" s="324"/>
      <c r="DI613" s="324"/>
      <c r="DJ613" s="324"/>
      <c r="DK613" s="324"/>
      <c r="DL613" s="324"/>
      <c r="DM613" s="324"/>
      <c r="DN613" s="324"/>
      <c r="DO613" s="324"/>
      <c r="DP613" s="324"/>
      <c r="DQ613" s="324"/>
      <c r="DR613" s="324"/>
    </row>
    <row r="614" spans="112:122" x14ac:dyDescent="0.15">
      <c r="DH614" s="324"/>
      <c r="DI614" s="324"/>
      <c r="DJ614" s="324"/>
      <c r="DK614" s="324"/>
      <c r="DL614" s="324"/>
      <c r="DM614" s="324"/>
      <c r="DN614" s="324"/>
      <c r="DO614" s="324"/>
      <c r="DP614" s="324"/>
      <c r="DQ614" s="324"/>
      <c r="DR614" s="324"/>
    </row>
    <row r="615" spans="112:122" x14ac:dyDescent="0.15">
      <c r="DH615" s="324"/>
      <c r="DI615" s="324"/>
      <c r="DJ615" s="324"/>
      <c r="DK615" s="324"/>
      <c r="DL615" s="324"/>
      <c r="DM615" s="324"/>
      <c r="DN615" s="324"/>
      <c r="DO615" s="324"/>
      <c r="DP615" s="324"/>
      <c r="DQ615" s="324"/>
      <c r="DR615" s="324"/>
    </row>
    <row r="616" spans="112:122" x14ac:dyDescent="0.15">
      <c r="DH616" s="324"/>
      <c r="DI616" s="324"/>
      <c r="DJ616" s="324"/>
      <c r="DK616" s="324"/>
      <c r="DL616" s="324"/>
      <c r="DM616" s="324"/>
      <c r="DN616" s="324"/>
      <c r="DO616" s="324"/>
      <c r="DP616" s="324"/>
      <c r="DQ616" s="324"/>
      <c r="DR616" s="324"/>
    </row>
    <row r="617" spans="112:122" x14ac:dyDescent="0.15">
      <c r="DH617" s="324"/>
      <c r="DI617" s="324"/>
      <c r="DJ617" s="324"/>
      <c r="DK617" s="324"/>
      <c r="DL617" s="324"/>
      <c r="DM617" s="324"/>
      <c r="DN617" s="324"/>
      <c r="DO617" s="324"/>
      <c r="DP617" s="324"/>
      <c r="DQ617" s="324"/>
      <c r="DR617" s="324"/>
    </row>
    <row r="618" spans="112:122" x14ac:dyDescent="0.15">
      <c r="DH618" s="324"/>
      <c r="DI618" s="324"/>
      <c r="DJ618" s="324"/>
      <c r="DK618" s="324"/>
      <c r="DL618" s="324"/>
      <c r="DM618" s="324"/>
      <c r="DN618" s="324"/>
      <c r="DO618" s="324"/>
      <c r="DP618" s="324"/>
      <c r="DQ618" s="324"/>
      <c r="DR618" s="324"/>
    </row>
    <row r="619" spans="112:122" x14ac:dyDescent="0.15">
      <c r="DH619" s="324"/>
      <c r="DI619" s="324"/>
      <c r="DJ619" s="324"/>
      <c r="DK619" s="324"/>
      <c r="DL619" s="324"/>
      <c r="DM619" s="324"/>
      <c r="DN619" s="324"/>
      <c r="DO619" s="324"/>
      <c r="DP619" s="324"/>
      <c r="DQ619" s="324"/>
      <c r="DR619" s="324"/>
    </row>
    <row r="620" spans="112:122" x14ac:dyDescent="0.15">
      <c r="DH620" s="324"/>
      <c r="DI620" s="324"/>
      <c r="DJ620" s="324"/>
      <c r="DK620" s="324"/>
      <c r="DL620" s="324"/>
      <c r="DM620" s="324"/>
      <c r="DN620" s="324"/>
      <c r="DO620" s="324"/>
      <c r="DP620" s="324"/>
      <c r="DQ620" s="324"/>
      <c r="DR620" s="324"/>
    </row>
    <row r="621" spans="112:122" x14ac:dyDescent="0.15">
      <c r="DH621" s="324"/>
      <c r="DI621" s="324"/>
      <c r="DJ621" s="324"/>
      <c r="DK621" s="324"/>
      <c r="DL621" s="324"/>
      <c r="DM621" s="324"/>
      <c r="DN621" s="324"/>
      <c r="DO621" s="324"/>
      <c r="DP621" s="324"/>
      <c r="DQ621" s="324"/>
      <c r="DR621" s="324"/>
    </row>
    <row r="622" spans="112:122" x14ac:dyDescent="0.15">
      <c r="DH622" s="324"/>
      <c r="DI622" s="324"/>
      <c r="DJ622" s="324"/>
      <c r="DK622" s="324"/>
      <c r="DL622" s="324"/>
      <c r="DM622" s="324"/>
      <c r="DN622" s="324"/>
      <c r="DO622" s="324"/>
      <c r="DP622" s="324"/>
      <c r="DQ622" s="324"/>
      <c r="DR622" s="324"/>
    </row>
    <row r="623" spans="112:122" x14ac:dyDescent="0.15">
      <c r="DH623" s="324"/>
      <c r="DI623" s="324"/>
      <c r="DJ623" s="324"/>
      <c r="DK623" s="324"/>
      <c r="DL623" s="324"/>
      <c r="DM623" s="324"/>
      <c r="DN623" s="324"/>
      <c r="DO623" s="324"/>
      <c r="DP623" s="324"/>
      <c r="DQ623" s="324"/>
      <c r="DR623" s="324"/>
    </row>
    <row r="624" spans="112:122" x14ac:dyDescent="0.15">
      <c r="DH624" s="324"/>
      <c r="DI624" s="324"/>
      <c r="DJ624" s="324"/>
      <c r="DK624" s="324"/>
      <c r="DL624" s="324"/>
      <c r="DM624" s="324"/>
      <c r="DN624" s="324"/>
      <c r="DO624" s="324"/>
      <c r="DP624" s="324"/>
      <c r="DQ624" s="324"/>
      <c r="DR624" s="324"/>
    </row>
    <row r="625" spans="112:122" x14ac:dyDescent="0.15">
      <c r="DH625" s="324"/>
      <c r="DI625" s="324"/>
      <c r="DJ625" s="324"/>
      <c r="DK625" s="324"/>
      <c r="DL625" s="324"/>
      <c r="DM625" s="324"/>
      <c r="DN625" s="324"/>
      <c r="DO625" s="324"/>
      <c r="DP625" s="324"/>
      <c r="DQ625" s="324"/>
      <c r="DR625" s="324"/>
    </row>
    <row r="626" spans="112:122" x14ac:dyDescent="0.15">
      <c r="DH626" s="324"/>
      <c r="DI626" s="324"/>
      <c r="DJ626" s="324"/>
      <c r="DK626" s="324"/>
      <c r="DL626" s="324"/>
      <c r="DM626" s="324"/>
      <c r="DN626" s="324"/>
      <c r="DO626" s="324"/>
      <c r="DP626" s="324"/>
      <c r="DQ626" s="324"/>
      <c r="DR626" s="324"/>
    </row>
    <row r="627" spans="112:122" x14ac:dyDescent="0.15">
      <c r="DH627" s="324"/>
      <c r="DI627" s="324"/>
      <c r="DJ627" s="324"/>
      <c r="DK627" s="324"/>
      <c r="DL627" s="324"/>
      <c r="DM627" s="324"/>
      <c r="DN627" s="324"/>
      <c r="DO627" s="324"/>
      <c r="DP627" s="324"/>
      <c r="DQ627" s="324"/>
      <c r="DR627" s="324"/>
    </row>
    <row r="628" spans="112:122" x14ac:dyDescent="0.15">
      <c r="DH628" s="324"/>
      <c r="DI628" s="324"/>
      <c r="DJ628" s="324"/>
      <c r="DK628" s="324"/>
      <c r="DL628" s="324"/>
      <c r="DM628" s="324"/>
      <c r="DN628" s="324"/>
      <c r="DO628" s="324"/>
      <c r="DP628" s="324"/>
      <c r="DQ628" s="324"/>
      <c r="DR628" s="324"/>
    </row>
    <row r="629" spans="112:122" x14ac:dyDescent="0.15">
      <c r="DH629" s="324"/>
      <c r="DI629" s="324"/>
      <c r="DJ629" s="324"/>
      <c r="DK629" s="324"/>
      <c r="DL629" s="324"/>
      <c r="DM629" s="324"/>
      <c r="DN629" s="324"/>
      <c r="DO629" s="324"/>
      <c r="DP629" s="324"/>
      <c r="DQ629" s="324"/>
      <c r="DR629" s="324"/>
    </row>
    <row r="630" spans="112:122" x14ac:dyDescent="0.15">
      <c r="DH630" s="324"/>
      <c r="DI630" s="324"/>
      <c r="DJ630" s="324"/>
      <c r="DK630" s="324"/>
      <c r="DL630" s="324"/>
      <c r="DM630" s="324"/>
      <c r="DN630" s="324"/>
      <c r="DO630" s="324"/>
      <c r="DP630" s="324"/>
      <c r="DQ630" s="324"/>
      <c r="DR630" s="324"/>
    </row>
    <row r="631" spans="112:122" x14ac:dyDescent="0.15">
      <c r="DH631" s="324"/>
      <c r="DI631" s="324"/>
      <c r="DJ631" s="324"/>
      <c r="DK631" s="324"/>
      <c r="DL631" s="324"/>
      <c r="DM631" s="324"/>
      <c r="DN631" s="324"/>
      <c r="DO631" s="324"/>
      <c r="DP631" s="324"/>
      <c r="DQ631" s="324"/>
      <c r="DR631" s="324"/>
    </row>
    <row r="632" spans="112:122" x14ac:dyDescent="0.15">
      <c r="DH632" s="324"/>
      <c r="DI632" s="324"/>
      <c r="DJ632" s="324"/>
      <c r="DK632" s="324"/>
      <c r="DL632" s="324"/>
      <c r="DM632" s="324"/>
      <c r="DN632" s="324"/>
      <c r="DO632" s="324"/>
      <c r="DP632" s="324"/>
      <c r="DQ632" s="324"/>
      <c r="DR632" s="324"/>
    </row>
    <row r="633" spans="112:122" x14ac:dyDescent="0.15">
      <c r="DH633" s="324"/>
      <c r="DI633" s="324"/>
      <c r="DJ633" s="324"/>
      <c r="DK633" s="324"/>
      <c r="DL633" s="324"/>
      <c r="DM633" s="324"/>
      <c r="DN633" s="324"/>
      <c r="DO633" s="324"/>
      <c r="DP633" s="324"/>
      <c r="DQ633" s="324"/>
      <c r="DR633" s="324"/>
    </row>
    <row r="634" spans="112:122" x14ac:dyDescent="0.15">
      <c r="DH634" s="324"/>
      <c r="DI634" s="324"/>
      <c r="DJ634" s="324"/>
      <c r="DK634" s="324"/>
      <c r="DL634" s="324"/>
      <c r="DM634" s="324"/>
      <c r="DN634" s="324"/>
      <c r="DO634" s="324"/>
      <c r="DP634" s="324"/>
      <c r="DQ634" s="324"/>
      <c r="DR634" s="324"/>
    </row>
    <row r="635" spans="112:122" x14ac:dyDescent="0.15">
      <c r="DH635" s="324"/>
      <c r="DI635" s="324"/>
      <c r="DJ635" s="324"/>
      <c r="DK635" s="324"/>
      <c r="DL635" s="324"/>
      <c r="DM635" s="324"/>
      <c r="DN635" s="324"/>
      <c r="DO635" s="324"/>
      <c r="DP635" s="324"/>
      <c r="DQ635" s="324"/>
      <c r="DR635" s="324"/>
    </row>
    <row r="636" spans="112:122" x14ac:dyDescent="0.15">
      <c r="DH636" s="324"/>
      <c r="DI636" s="324"/>
      <c r="DJ636" s="324"/>
      <c r="DK636" s="324"/>
      <c r="DL636" s="324"/>
      <c r="DM636" s="324"/>
      <c r="DN636" s="324"/>
      <c r="DO636" s="324"/>
      <c r="DP636" s="324"/>
      <c r="DQ636" s="324"/>
      <c r="DR636" s="324"/>
    </row>
    <row r="637" spans="112:122" x14ac:dyDescent="0.15">
      <c r="DH637" s="324"/>
      <c r="DI637" s="324"/>
      <c r="DJ637" s="324"/>
      <c r="DK637" s="324"/>
      <c r="DL637" s="324"/>
      <c r="DM637" s="324"/>
      <c r="DN637" s="324"/>
      <c r="DO637" s="324"/>
      <c r="DP637" s="324"/>
      <c r="DQ637" s="324"/>
      <c r="DR637" s="324"/>
    </row>
    <row r="638" spans="112:122" x14ac:dyDescent="0.15">
      <c r="DH638" s="324"/>
      <c r="DI638" s="324"/>
      <c r="DJ638" s="324"/>
      <c r="DK638" s="324"/>
      <c r="DL638" s="324"/>
      <c r="DM638" s="324"/>
      <c r="DN638" s="324"/>
      <c r="DO638" s="324"/>
      <c r="DP638" s="324"/>
      <c r="DQ638" s="324"/>
      <c r="DR638" s="324"/>
    </row>
    <row r="639" spans="112:122" x14ac:dyDescent="0.15">
      <c r="DH639" s="324"/>
      <c r="DI639" s="324"/>
      <c r="DJ639" s="324"/>
      <c r="DK639" s="324"/>
      <c r="DL639" s="324"/>
      <c r="DM639" s="324"/>
      <c r="DN639" s="324"/>
      <c r="DO639" s="324"/>
      <c r="DP639" s="324"/>
      <c r="DQ639" s="324"/>
      <c r="DR639" s="324"/>
    </row>
    <row r="640" spans="112:122" x14ac:dyDescent="0.15">
      <c r="DH640" s="324"/>
      <c r="DI640" s="324"/>
      <c r="DJ640" s="324"/>
      <c r="DK640" s="324"/>
      <c r="DL640" s="324"/>
      <c r="DM640" s="324"/>
      <c r="DN640" s="324"/>
      <c r="DO640" s="324"/>
      <c r="DP640" s="324"/>
      <c r="DQ640" s="324"/>
      <c r="DR640" s="324"/>
    </row>
    <row r="641" spans="112:122" x14ac:dyDescent="0.15">
      <c r="DH641" s="324"/>
      <c r="DI641" s="324"/>
      <c r="DJ641" s="324"/>
      <c r="DK641" s="324"/>
      <c r="DL641" s="324"/>
      <c r="DM641" s="324"/>
      <c r="DN641" s="324"/>
      <c r="DO641" s="324"/>
      <c r="DP641" s="324"/>
      <c r="DQ641" s="324"/>
      <c r="DR641" s="324"/>
    </row>
    <row r="642" spans="112:122" x14ac:dyDescent="0.15">
      <c r="DH642" s="324"/>
      <c r="DI642" s="324"/>
      <c r="DJ642" s="324"/>
      <c r="DK642" s="324"/>
      <c r="DL642" s="324"/>
      <c r="DM642" s="324"/>
      <c r="DN642" s="324"/>
      <c r="DO642" s="324"/>
      <c r="DP642" s="324"/>
      <c r="DQ642" s="324"/>
      <c r="DR642" s="324"/>
    </row>
    <row r="643" spans="112:122" x14ac:dyDescent="0.15">
      <c r="DH643" s="324"/>
      <c r="DI643" s="324"/>
      <c r="DJ643" s="324"/>
      <c r="DK643" s="324"/>
      <c r="DL643" s="324"/>
      <c r="DM643" s="324"/>
      <c r="DN643" s="324"/>
      <c r="DO643" s="324"/>
      <c r="DP643" s="324"/>
      <c r="DQ643" s="324"/>
      <c r="DR643" s="324"/>
    </row>
    <row r="644" spans="112:122" x14ac:dyDescent="0.15">
      <c r="DH644" s="324"/>
      <c r="DI644" s="324"/>
      <c r="DJ644" s="324"/>
      <c r="DK644" s="324"/>
      <c r="DL644" s="324"/>
      <c r="DM644" s="324"/>
      <c r="DN644" s="324"/>
      <c r="DO644" s="324"/>
      <c r="DP644" s="324"/>
      <c r="DQ644" s="324"/>
      <c r="DR644" s="324"/>
    </row>
    <row r="645" spans="112:122" x14ac:dyDescent="0.15">
      <c r="DH645" s="324"/>
      <c r="DI645" s="324"/>
      <c r="DJ645" s="324"/>
      <c r="DK645" s="324"/>
      <c r="DL645" s="324"/>
      <c r="DM645" s="324"/>
      <c r="DN645" s="324"/>
      <c r="DO645" s="324"/>
      <c r="DP645" s="324"/>
      <c r="DQ645" s="324"/>
      <c r="DR645" s="324"/>
    </row>
    <row r="646" spans="112:122" x14ac:dyDescent="0.15">
      <c r="DH646" s="324"/>
      <c r="DI646" s="324"/>
      <c r="DJ646" s="324"/>
      <c r="DK646" s="324"/>
      <c r="DL646" s="324"/>
      <c r="DM646" s="324"/>
      <c r="DN646" s="324"/>
      <c r="DO646" s="324"/>
      <c r="DP646" s="324"/>
      <c r="DQ646" s="324"/>
      <c r="DR646" s="324"/>
    </row>
    <row r="647" spans="112:122" x14ac:dyDescent="0.15">
      <c r="DH647" s="324"/>
      <c r="DI647" s="324"/>
      <c r="DJ647" s="324"/>
      <c r="DK647" s="324"/>
      <c r="DL647" s="324"/>
      <c r="DM647" s="324"/>
      <c r="DN647" s="324"/>
      <c r="DO647" s="324"/>
      <c r="DP647" s="324"/>
      <c r="DQ647" s="324"/>
      <c r="DR647" s="324"/>
    </row>
    <row r="648" spans="112:122" x14ac:dyDescent="0.15">
      <c r="DH648" s="324"/>
      <c r="DI648" s="324"/>
      <c r="DJ648" s="324"/>
      <c r="DK648" s="324"/>
      <c r="DL648" s="324"/>
      <c r="DM648" s="324"/>
      <c r="DN648" s="324"/>
      <c r="DO648" s="324"/>
      <c r="DP648" s="324"/>
      <c r="DQ648" s="324"/>
      <c r="DR648" s="324"/>
    </row>
    <row r="649" spans="112:122" x14ac:dyDescent="0.15">
      <c r="DH649" s="324"/>
      <c r="DI649" s="324"/>
      <c r="DJ649" s="324"/>
      <c r="DK649" s="324"/>
      <c r="DL649" s="324"/>
      <c r="DM649" s="324"/>
      <c r="DN649" s="324"/>
      <c r="DO649" s="324"/>
      <c r="DP649" s="324"/>
      <c r="DQ649" s="324"/>
      <c r="DR649" s="324"/>
    </row>
    <row r="650" spans="112:122" x14ac:dyDescent="0.15">
      <c r="DH650" s="324"/>
      <c r="DI650" s="324"/>
      <c r="DJ650" s="324"/>
      <c r="DK650" s="324"/>
      <c r="DL650" s="324"/>
      <c r="DM650" s="324"/>
      <c r="DN650" s="324"/>
      <c r="DO650" s="324"/>
      <c r="DP650" s="324"/>
      <c r="DQ650" s="324"/>
      <c r="DR650" s="324"/>
    </row>
    <row r="651" spans="112:122" x14ac:dyDescent="0.15">
      <c r="DH651" s="324"/>
      <c r="DI651" s="324"/>
      <c r="DJ651" s="324"/>
      <c r="DK651" s="324"/>
      <c r="DL651" s="324"/>
      <c r="DM651" s="324"/>
      <c r="DN651" s="324"/>
      <c r="DO651" s="324"/>
      <c r="DP651" s="324"/>
      <c r="DQ651" s="324"/>
      <c r="DR651" s="324"/>
    </row>
    <row r="652" spans="112:122" x14ac:dyDescent="0.15">
      <c r="DH652" s="324"/>
      <c r="DI652" s="324"/>
      <c r="DJ652" s="324"/>
      <c r="DK652" s="324"/>
      <c r="DL652" s="324"/>
      <c r="DM652" s="324"/>
      <c r="DN652" s="324"/>
      <c r="DO652" s="324"/>
      <c r="DP652" s="324"/>
      <c r="DQ652" s="324"/>
      <c r="DR652" s="324"/>
    </row>
    <row r="653" spans="112:122" x14ac:dyDescent="0.15">
      <c r="DH653" s="324"/>
      <c r="DI653" s="324"/>
      <c r="DJ653" s="324"/>
      <c r="DK653" s="324"/>
      <c r="DL653" s="324"/>
      <c r="DM653" s="324"/>
      <c r="DN653" s="324"/>
      <c r="DO653" s="324"/>
      <c r="DP653" s="324"/>
      <c r="DQ653" s="324"/>
      <c r="DR653" s="324"/>
    </row>
    <row r="654" spans="112:122" x14ac:dyDescent="0.15">
      <c r="DH654" s="324"/>
      <c r="DI654" s="324"/>
      <c r="DJ654" s="324"/>
      <c r="DK654" s="324"/>
      <c r="DL654" s="324"/>
      <c r="DM654" s="324"/>
      <c r="DN654" s="324"/>
      <c r="DO654" s="324"/>
      <c r="DP654" s="324"/>
      <c r="DQ654" s="324"/>
      <c r="DR654" s="324"/>
    </row>
    <row r="655" spans="112:122" x14ac:dyDescent="0.15">
      <c r="DH655" s="324"/>
      <c r="DI655" s="324"/>
      <c r="DJ655" s="324"/>
      <c r="DK655" s="324"/>
      <c r="DL655" s="324"/>
      <c r="DM655" s="324"/>
      <c r="DN655" s="324"/>
      <c r="DO655" s="324"/>
      <c r="DP655" s="324"/>
      <c r="DQ655" s="324"/>
      <c r="DR655" s="324"/>
    </row>
    <row r="656" spans="112:122" x14ac:dyDescent="0.15">
      <c r="DH656" s="324"/>
      <c r="DI656" s="324"/>
      <c r="DJ656" s="324"/>
      <c r="DK656" s="324"/>
      <c r="DL656" s="324"/>
      <c r="DM656" s="324"/>
      <c r="DN656" s="324"/>
      <c r="DO656" s="324"/>
      <c r="DP656" s="324"/>
      <c r="DQ656" s="324"/>
      <c r="DR656" s="324"/>
    </row>
    <row r="657" spans="112:122" x14ac:dyDescent="0.15">
      <c r="DH657" s="324"/>
      <c r="DI657" s="324"/>
      <c r="DJ657" s="324"/>
      <c r="DK657" s="324"/>
      <c r="DL657" s="324"/>
      <c r="DM657" s="324"/>
      <c r="DN657" s="324"/>
      <c r="DO657" s="324"/>
      <c r="DP657" s="324"/>
      <c r="DQ657" s="324"/>
      <c r="DR657" s="324"/>
    </row>
    <row r="658" spans="112:122" x14ac:dyDescent="0.15">
      <c r="DH658" s="324"/>
      <c r="DI658" s="324"/>
      <c r="DJ658" s="324"/>
      <c r="DK658" s="324"/>
      <c r="DL658" s="324"/>
      <c r="DM658" s="324"/>
      <c r="DN658" s="324"/>
      <c r="DO658" s="324"/>
      <c r="DP658" s="324"/>
      <c r="DQ658" s="324"/>
      <c r="DR658" s="324"/>
    </row>
    <row r="659" spans="112:122" x14ac:dyDescent="0.15">
      <c r="DH659" s="324"/>
      <c r="DI659" s="324"/>
      <c r="DJ659" s="324"/>
      <c r="DK659" s="324"/>
      <c r="DL659" s="324"/>
      <c r="DM659" s="324"/>
      <c r="DN659" s="324"/>
      <c r="DO659" s="324"/>
      <c r="DP659" s="324"/>
      <c r="DQ659" s="324"/>
      <c r="DR659" s="324"/>
    </row>
    <row r="660" spans="112:122" x14ac:dyDescent="0.15">
      <c r="DH660" s="324"/>
      <c r="DI660" s="324"/>
      <c r="DJ660" s="324"/>
      <c r="DK660" s="324"/>
      <c r="DL660" s="324"/>
      <c r="DM660" s="324"/>
      <c r="DN660" s="324"/>
      <c r="DO660" s="324"/>
      <c r="DP660" s="324"/>
      <c r="DQ660" s="324"/>
      <c r="DR660" s="324"/>
    </row>
    <row r="661" spans="112:122" x14ac:dyDescent="0.15">
      <c r="DH661" s="324"/>
      <c r="DI661" s="324"/>
      <c r="DJ661" s="324"/>
      <c r="DK661" s="324"/>
      <c r="DL661" s="324"/>
      <c r="DM661" s="324"/>
      <c r="DN661" s="324"/>
      <c r="DO661" s="324"/>
      <c r="DP661" s="324"/>
      <c r="DQ661" s="324"/>
      <c r="DR661" s="324"/>
    </row>
    <row r="662" spans="112:122" x14ac:dyDescent="0.15">
      <c r="DH662" s="324"/>
      <c r="DI662" s="324"/>
      <c r="DJ662" s="324"/>
      <c r="DK662" s="324"/>
      <c r="DL662" s="324"/>
      <c r="DM662" s="324"/>
      <c r="DN662" s="324"/>
      <c r="DO662" s="324"/>
      <c r="DP662" s="324"/>
      <c r="DQ662" s="324"/>
      <c r="DR662" s="324"/>
    </row>
    <row r="663" spans="112:122" x14ac:dyDescent="0.15">
      <c r="DH663" s="324"/>
      <c r="DI663" s="324"/>
      <c r="DJ663" s="324"/>
      <c r="DK663" s="324"/>
      <c r="DL663" s="324"/>
      <c r="DM663" s="324"/>
      <c r="DN663" s="324"/>
      <c r="DO663" s="324"/>
      <c r="DP663" s="324"/>
      <c r="DQ663" s="324"/>
      <c r="DR663" s="324"/>
    </row>
    <row r="664" spans="112:122" x14ac:dyDescent="0.15">
      <c r="DH664" s="324"/>
      <c r="DI664" s="324"/>
      <c r="DJ664" s="324"/>
      <c r="DK664" s="324"/>
      <c r="DL664" s="324"/>
      <c r="DM664" s="324"/>
      <c r="DN664" s="324"/>
      <c r="DO664" s="324"/>
      <c r="DP664" s="324"/>
      <c r="DQ664" s="324"/>
      <c r="DR664" s="324"/>
    </row>
    <row r="665" spans="112:122" x14ac:dyDescent="0.15">
      <c r="DH665" s="324"/>
      <c r="DI665" s="324"/>
      <c r="DJ665" s="324"/>
      <c r="DK665" s="324"/>
      <c r="DL665" s="324"/>
      <c r="DM665" s="324"/>
      <c r="DN665" s="324"/>
      <c r="DO665" s="324"/>
      <c r="DP665" s="324"/>
      <c r="DQ665" s="324"/>
      <c r="DR665" s="324"/>
    </row>
    <row r="666" spans="112:122" x14ac:dyDescent="0.15">
      <c r="DH666" s="324"/>
      <c r="DI666" s="324"/>
      <c r="DJ666" s="324"/>
      <c r="DK666" s="324"/>
      <c r="DL666" s="324"/>
      <c r="DM666" s="324"/>
      <c r="DN666" s="324"/>
      <c r="DO666" s="324"/>
      <c r="DP666" s="324"/>
      <c r="DQ666" s="324"/>
      <c r="DR666" s="324"/>
    </row>
    <row r="667" spans="112:122" x14ac:dyDescent="0.15">
      <c r="DH667" s="324"/>
      <c r="DI667" s="324"/>
      <c r="DJ667" s="324"/>
      <c r="DK667" s="324"/>
      <c r="DL667" s="324"/>
      <c r="DM667" s="324"/>
      <c r="DN667" s="324"/>
      <c r="DO667" s="324"/>
      <c r="DP667" s="324"/>
      <c r="DQ667" s="324"/>
      <c r="DR667" s="324"/>
    </row>
    <row r="668" spans="112:122" x14ac:dyDescent="0.15">
      <c r="DH668" s="324"/>
      <c r="DI668" s="324"/>
      <c r="DJ668" s="324"/>
      <c r="DK668" s="324"/>
      <c r="DL668" s="324"/>
      <c r="DM668" s="324"/>
      <c r="DN668" s="324"/>
      <c r="DO668" s="324"/>
      <c r="DP668" s="324"/>
      <c r="DQ668" s="324"/>
      <c r="DR668" s="324"/>
    </row>
    <row r="669" spans="112:122" x14ac:dyDescent="0.15">
      <c r="DH669" s="324"/>
      <c r="DI669" s="324"/>
      <c r="DJ669" s="324"/>
      <c r="DK669" s="324"/>
      <c r="DL669" s="324"/>
      <c r="DM669" s="324"/>
      <c r="DN669" s="324"/>
      <c r="DO669" s="324"/>
      <c r="DP669" s="324"/>
      <c r="DQ669" s="324"/>
      <c r="DR669" s="324"/>
    </row>
    <row r="670" spans="112:122" x14ac:dyDescent="0.15">
      <c r="DH670" s="324"/>
      <c r="DI670" s="324"/>
      <c r="DJ670" s="324"/>
      <c r="DK670" s="324"/>
      <c r="DL670" s="324"/>
      <c r="DM670" s="324"/>
      <c r="DN670" s="324"/>
      <c r="DO670" s="324"/>
      <c r="DP670" s="324"/>
      <c r="DQ670" s="324"/>
      <c r="DR670" s="324"/>
    </row>
    <row r="671" spans="112:122" x14ac:dyDescent="0.15">
      <c r="DH671" s="324"/>
      <c r="DI671" s="324"/>
      <c r="DJ671" s="324"/>
      <c r="DK671" s="324"/>
      <c r="DL671" s="324"/>
      <c r="DM671" s="324"/>
      <c r="DN671" s="324"/>
      <c r="DO671" s="324"/>
      <c r="DP671" s="324"/>
      <c r="DQ671" s="324"/>
      <c r="DR671" s="324"/>
    </row>
    <row r="672" spans="112:122" x14ac:dyDescent="0.15">
      <c r="DH672" s="324"/>
      <c r="DI672" s="324"/>
      <c r="DJ672" s="324"/>
      <c r="DK672" s="324"/>
      <c r="DL672" s="324"/>
      <c r="DM672" s="324"/>
      <c r="DN672" s="324"/>
      <c r="DO672" s="324"/>
      <c r="DP672" s="324"/>
      <c r="DQ672" s="324"/>
      <c r="DR672" s="324"/>
    </row>
    <row r="673" spans="112:122" x14ac:dyDescent="0.15">
      <c r="DH673" s="324"/>
      <c r="DI673" s="324"/>
      <c r="DJ673" s="324"/>
      <c r="DK673" s="324"/>
      <c r="DL673" s="324"/>
      <c r="DM673" s="324"/>
      <c r="DN673" s="324"/>
      <c r="DO673" s="324"/>
      <c r="DP673" s="324"/>
      <c r="DQ673" s="324"/>
      <c r="DR673" s="324"/>
    </row>
    <row r="674" spans="112:122" x14ac:dyDescent="0.15">
      <c r="DH674" s="324"/>
      <c r="DI674" s="324"/>
      <c r="DJ674" s="324"/>
      <c r="DK674" s="324"/>
      <c r="DL674" s="324"/>
      <c r="DM674" s="324"/>
      <c r="DN674" s="324"/>
      <c r="DO674" s="324"/>
      <c r="DP674" s="324"/>
      <c r="DQ674" s="324"/>
      <c r="DR674" s="324"/>
    </row>
    <row r="675" spans="112:122" x14ac:dyDescent="0.15">
      <c r="DH675" s="324"/>
      <c r="DI675" s="324"/>
      <c r="DJ675" s="324"/>
      <c r="DK675" s="324"/>
      <c r="DL675" s="324"/>
      <c r="DM675" s="324"/>
      <c r="DN675" s="324"/>
      <c r="DO675" s="324"/>
      <c r="DP675" s="324"/>
      <c r="DQ675" s="324"/>
      <c r="DR675" s="324"/>
    </row>
    <row r="676" spans="112:122" x14ac:dyDescent="0.15">
      <c r="DH676" s="324"/>
      <c r="DI676" s="324"/>
      <c r="DJ676" s="324"/>
      <c r="DK676" s="324"/>
      <c r="DL676" s="324"/>
      <c r="DM676" s="324"/>
      <c r="DN676" s="324"/>
      <c r="DO676" s="324"/>
      <c r="DP676" s="324"/>
      <c r="DQ676" s="324"/>
      <c r="DR676" s="324"/>
    </row>
    <row r="677" spans="112:122" x14ac:dyDescent="0.15">
      <c r="DH677" s="324"/>
      <c r="DI677" s="324"/>
      <c r="DJ677" s="324"/>
      <c r="DK677" s="324"/>
      <c r="DL677" s="324"/>
      <c r="DM677" s="324"/>
      <c r="DN677" s="324"/>
      <c r="DO677" s="324"/>
      <c r="DP677" s="324"/>
      <c r="DQ677" s="324"/>
      <c r="DR677" s="324"/>
    </row>
    <row r="678" spans="112:122" x14ac:dyDescent="0.15">
      <c r="DH678" s="324"/>
      <c r="DI678" s="324"/>
      <c r="DJ678" s="324"/>
      <c r="DK678" s="324"/>
      <c r="DL678" s="324"/>
      <c r="DM678" s="324"/>
      <c r="DN678" s="324"/>
      <c r="DO678" s="324"/>
      <c r="DP678" s="324"/>
      <c r="DQ678" s="324"/>
      <c r="DR678" s="324"/>
    </row>
    <row r="679" spans="112:122" x14ac:dyDescent="0.15">
      <c r="DH679" s="324"/>
      <c r="DI679" s="324"/>
      <c r="DJ679" s="324"/>
      <c r="DK679" s="324"/>
      <c r="DL679" s="324"/>
      <c r="DM679" s="324"/>
      <c r="DN679" s="324"/>
      <c r="DO679" s="324"/>
      <c r="DP679" s="324"/>
      <c r="DQ679" s="324"/>
      <c r="DR679" s="324"/>
    </row>
    <row r="680" spans="112:122" x14ac:dyDescent="0.15">
      <c r="DH680" s="324"/>
      <c r="DI680" s="324"/>
      <c r="DJ680" s="324"/>
      <c r="DK680" s="324"/>
      <c r="DL680" s="324"/>
      <c r="DM680" s="324"/>
      <c r="DN680" s="324"/>
      <c r="DO680" s="324"/>
      <c r="DP680" s="324"/>
      <c r="DQ680" s="324"/>
      <c r="DR680" s="324"/>
    </row>
    <row r="681" spans="112:122" x14ac:dyDescent="0.15">
      <c r="DH681" s="324"/>
      <c r="DI681" s="324"/>
      <c r="DJ681" s="324"/>
      <c r="DK681" s="324"/>
      <c r="DL681" s="324"/>
      <c r="DM681" s="324"/>
      <c r="DN681" s="324"/>
      <c r="DO681" s="324"/>
      <c r="DP681" s="324"/>
      <c r="DQ681" s="324"/>
      <c r="DR681" s="324"/>
    </row>
    <row r="682" spans="112:122" x14ac:dyDescent="0.15">
      <c r="DH682" s="324"/>
      <c r="DI682" s="324"/>
      <c r="DJ682" s="324"/>
      <c r="DK682" s="324"/>
      <c r="DL682" s="324"/>
      <c r="DM682" s="324"/>
      <c r="DN682" s="324"/>
      <c r="DO682" s="324"/>
      <c r="DP682" s="324"/>
      <c r="DQ682" s="324"/>
      <c r="DR682" s="324"/>
    </row>
    <row r="683" spans="112:122" x14ac:dyDescent="0.15">
      <c r="DH683" s="324"/>
      <c r="DI683" s="324"/>
      <c r="DJ683" s="324"/>
      <c r="DK683" s="324"/>
      <c r="DL683" s="324"/>
      <c r="DM683" s="324"/>
      <c r="DN683" s="324"/>
      <c r="DO683" s="324"/>
      <c r="DP683" s="324"/>
      <c r="DQ683" s="324"/>
      <c r="DR683" s="324"/>
    </row>
    <row r="684" spans="112:122" x14ac:dyDescent="0.15">
      <c r="DH684" s="324"/>
      <c r="DI684" s="324"/>
      <c r="DJ684" s="324"/>
      <c r="DK684" s="324"/>
      <c r="DL684" s="324"/>
      <c r="DM684" s="324"/>
      <c r="DN684" s="324"/>
      <c r="DO684" s="324"/>
      <c r="DP684" s="324"/>
      <c r="DQ684" s="324"/>
      <c r="DR684" s="324"/>
    </row>
    <row r="685" spans="112:122" x14ac:dyDescent="0.15">
      <c r="DH685" s="324"/>
      <c r="DI685" s="324"/>
      <c r="DJ685" s="324"/>
      <c r="DK685" s="324"/>
      <c r="DL685" s="324"/>
      <c r="DM685" s="324"/>
      <c r="DN685" s="324"/>
      <c r="DO685" s="324"/>
      <c r="DP685" s="324"/>
      <c r="DQ685" s="324"/>
      <c r="DR685" s="324"/>
    </row>
    <row r="686" spans="112:122" x14ac:dyDescent="0.15">
      <c r="DH686" s="324"/>
      <c r="DI686" s="324"/>
      <c r="DJ686" s="324"/>
      <c r="DK686" s="324"/>
      <c r="DL686" s="324"/>
      <c r="DM686" s="324"/>
      <c r="DN686" s="324"/>
      <c r="DO686" s="324"/>
      <c r="DP686" s="324"/>
      <c r="DQ686" s="324"/>
      <c r="DR686" s="324"/>
    </row>
    <row r="687" spans="112:122" x14ac:dyDescent="0.15">
      <c r="DH687" s="324"/>
      <c r="DI687" s="324"/>
      <c r="DJ687" s="324"/>
      <c r="DK687" s="324"/>
      <c r="DL687" s="324"/>
      <c r="DM687" s="324"/>
      <c r="DN687" s="324"/>
      <c r="DO687" s="324"/>
      <c r="DP687" s="324"/>
      <c r="DQ687" s="324"/>
      <c r="DR687" s="324"/>
    </row>
    <row r="688" spans="112:122" x14ac:dyDescent="0.15">
      <c r="DH688" s="324"/>
      <c r="DI688" s="324"/>
      <c r="DJ688" s="324"/>
      <c r="DK688" s="324"/>
      <c r="DL688" s="324"/>
      <c r="DM688" s="324"/>
      <c r="DN688" s="324"/>
      <c r="DO688" s="324"/>
      <c r="DP688" s="324"/>
      <c r="DQ688" s="324"/>
      <c r="DR688" s="324"/>
    </row>
    <row r="689" spans="112:122" x14ac:dyDescent="0.15">
      <c r="DH689" s="324"/>
      <c r="DI689" s="324"/>
      <c r="DJ689" s="324"/>
      <c r="DK689" s="324"/>
      <c r="DL689" s="324"/>
      <c r="DM689" s="324"/>
      <c r="DN689" s="324"/>
      <c r="DO689" s="324"/>
      <c r="DP689" s="324"/>
      <c r="DQ689" s="324"/>
      <c r="DR689" s="324"/>
    </row>
    <row r="690" spans="112:122" x14ac:dyDescent="0.15">
      <c r="DH690" s="324"/>
      <c r="DI690" s="324"/>
      <c r="DJ690" s="324"/>
      <c r="DK690" s="324"/>
      <c r="DL690" s="324"/>
      <c r="DM690" s="324"/>
      <c r="DN690" s="324"/>
      <c r="DO690" s="324"/>
      <c r="DP690" s="324"/>
      <c r="DQ690" s="324"/>
      <c r="DR690" s="324"/>
    </row>
    <row r="691" spans="112:122" x14ac:dyDescent="0.15">
      <c r="DH691" s="324"/>
      <c r="DI691" s="324"/>
      <c r="DJ691" s="324"/>
      <c r="DK691" s="324"/>
      <c r="DL691" s="324"/>
      <c r="DM691" s="324"/>
      <c r="DN691" s="324"/>
      <c r="DO691" s="324"/>
      <c r="DP691" s="324"/>
      <c r="DQ691" s="324"/>
      <c r="DR691" s="324"/>
    </row>
    <row r="692" spans="112:122" x14ac:dyDescent="0.15">
      <c r="DH692" s="324"/>
      <c r="DI692" s="324"/>
      <c r="DJ692" s="324"/>
      <c r="DK692" s="324"/>
      <c r="DL692" s="324"/>
      <c r="DM692" s="324"/>
      <c r="DN692" s="324"/>
      <c r="DO692" s="324"/>
      <c r="DP692" s="324"/>
      <c r="DQ692" s="324"/>
      <c r="DR692" s="324"/>
    </row>
    <row r="693" spans="112:122" x14ac:dyDescent="0.15">
      <c r="DH693" s="324"/>
      <c r="DI693" s="324"/>
      <c r="DJ693" s="324"/>
      <c r="DK693" s="324"/>
      <c r="DL693" s="324"/>
      <c r="DM693" s="324"/>
      <c r="DN693" s="324"/>
      <c r="DO693" s="324"/>
      <c r="DP693" s="324"/>
      <c r="DQ693" s="324"/>
      <c r="DR693" s="324"/>
    </row>
    <row r="694" spans="112:122" x14ac:dyDescent="0.15">
      <c r="DH694" s="324"/>
      <c r="DI694" s="324"/>
      <c r="DJ694" s="324"/>
      <c r="DK694" s="324"/>
      <c r="DL694" s="324"/>
      <c r="DM694" s="324"/>
      <c r="DN694" s="324"/>
      <c r="DO694" s="324"/>
      <c r="DP694" s="324"/>
      <c r="DQ694" s="324"/>
      <c r="DR694" s="324"/>
    </row>
    <row r="695" spans="112:122" x14ac:dyDescent="0.15">
      <c r="DH695" s="324"/>
      <c r="DI695" s="324"/>
      <c r="DJ695" s="324"/>
      <c r="DK695" s="324"/>
      <c r="DL695" s="324"/>
      <c r="DM695" s="324"/>
      <c r="DN695" s="324"/>
      <c r="DO695" s="324"/>
      <c r="DP695" s="324"/>
      <c r="DQ695" s="324"/>
      <c r="DR695" s="324"/>
    </row>
    <row r="696" spans="112:122" x14ac:dyDescent="0.15">
      <c r="DH696" s="324"/>
      <c r="DI696" s="324"/>
      <c r="DJ696" s="324"/>
      <c r="DK696" s="324"/>
      <c r="DL696" s="324"/>
      <c r="DM696" s="324"/>
      <c r="DN696" s="324"/>
      <c r="DO696" s="324"/>
      <c r="DP696" s="324"/>
      <c r="DQ696" s="324"/>
      <c r="DR696" s="324"/>
    </row>
    <row r="697" spans="112:122" x14ac:dyDescent="0.15">
      <c r="DH697" s="324"/>
      <c r="DI697" s="324"/>
      <c r="DJ697" s="324"/>
      <c r="DK697" s="324"/>
      <c r="DL697" s="324"/>
      <c r="DM697" s="324"/>
      <c r="DN697" s="324"/>
      <c r="DO697" s="324"/>
      <c r="DP697" s="324"/>
      <c r="DQ697" s="324"/>
      <c r="DR697" s="324"/>
    </row>
    <row r="698" spans="112:122" x14ac:dyDescent="0.15">
      <c r="DH698" s="324"/>
      <c r="DI698" s="324"/>
      <c r="DJ698" s="324"/>
      <c r="DK698" s="324"/>
      <c r="DL698" s="324"/>
      <c r="DM698" s="324"/>
      <c r="DN698" s="324"/>
      <c r="DO698" s="324"/>
      <c r="DP698" s="324"/>
      <c r="DQ698" s="324"/>
      <c r="DR698" s="324"/>
    </row>
    <row r="699" spans="112:122" x14ac:dyDescent="0.15">
      <c r="DH699" s="324"/>
      <c r="DI699" s="324"/>
      <c r="DJ699" s="324"/>
      <c r="DK699" s="324"/>
      <c r="DL699" s="324"/>
      <c r="DM699" s="324"/>
      <c r="DN699" s="324"/>
      <c r="DO699" s="324"/>
      <c r="DP699" s="324"/>
      <c r="DQ699" s="324"/>
      <c r="DR699" s="324"/>
    </row>
    <row r="700" spans="112:122" x14ac:dyDescent="0.15">
      <c r="DH700" s="324"/>
      <c r="DI700" s="324"/>
      <c r="DJ700" s="324"/>
      <c r="DK700" s="324"/>
      <c r="DL700" s="324"/>
      <c r="DM700" s="324"/>
      <c r="DN700" s="324"/>
      <c r="DO700" s="324"/>
      <c r="DP700" s="324"/>
      <c r="DQ700" s="324"/>
      <c r="DR700" s="324"/>
    </row>
    <row r="701" spans="112:122" x14ac:dyDescent="0.15">
      <c r="DH701" s="324"/>
      <c r="DI701" s="324"/>
      <c r="DJ701" s="324"/>
      <c r="DK701" s="324"/>
      <c r="DL701" s="324"/>
      <c r="DM701" s="324"/>
      <c r="DN701" s="324"/>
      <c r="DO701" s="324"/>
      <c r="DP701" s="324"/>
      <c r="DQ701" s="324"/>
      <c r="DR701" s="324"/>
    </row>
    <row r="702" spans="112:122" x14ac:dyDescent="0.15">
      <c r="DH702" s="324"/>
      <c r="DI702" s="324"/>
      <c r="DJ702" s="324"/>
      <c r="DK702" s="324"/>
      <c r="DL702" s="324"/>
      <c r="DM702" s="324"/>
      <c r="DN702" s="324"/>
      <c r="DO702" s="324"/>
      <c r="DP702" s="324"/>
      <c r="DQ702" s="324"/>
      <c r="DR702" s="324"/>
    </row>
    <row r="703" spans="112:122" x14ac:dyDescent="0.15">
      <c r="DH703" s="324"/>
      <c r="DI703" s="324"/>
      <c r="DJ703" s="324"/>
      <c r="DK703" s="324"/>
      <c r="DL703" s="324"/>
      <c r="DM703" s="324"/>
      <c r="DN703" s="324"/>
      <c r="DO703" s="324"/>
      <c r="DP703" s="324"/>
      <c r="DQ703" s="324"/>
      <c r="DR703" s="324"/>
    </row>
    <row r="704" spans="112:122" x14ac:dyDescent="0.15">
      <c r="DH704" s="324"/>
      <c r="DI704" s="324"/>
      <c r="DJ704" s="324"/>
      <c r="DK704" s="324"/>
      <c r="DL704" s="324"/>
      <c r="DM704" s="324"/>
      <c r="DN704" s="324"/>
      <c r="DO704" s="324"/>
      <c r="DP704" s="324"/>
      <c r="DQ704" s="324"/>
      <c r="DR704" s="324"/>
    </row>
    <row r="705" spans="112:122" x14ac:dyDescent="0.15">
      <c r="DH705" s="324"/>
      <c r="DI705" s="324"/>
      <c r="DJ705" s="324"/>
      <c r="DK705" s="324"/>
      <c r="DL705" s="324"/>
      <c r="DM705" s="324"/>
      <c r="DN705" s="324"/>
      <c r="DO705" s="324"/>
      <c r="DP705" s="324"/>
      <c r="DQ705" s="324"/>
      <c r="DR705" s="324"/>
    </row>
    <row r="706" spans="112:122" x14ac:dyDescent="0.15">
      <c r="DH706" s="324"/>
      <c r="DI706" s="324"/>
      <c r="DJ706" s="324"/>
      <c r="DK706" s="324"/>
      <c r="DL706" s="324"/>
      <c r="DM706" s="324"/>
      <c r="DN706" s="324"/>
      <c r="DO706" s="324"/>
      <c r="DP706" s="324"/>
      <c r="DQ706" s="324"/>
      <c r="DR706" s="324"/>
    </row>
    <row r="707" spans="112:122" x14ac:dyDescent="0.15">
      <c r="DH707" s="324"/>
      <c r="DI707" s="324"/>
      <c r="DJ707" s="324"/>
      <c r="DK707" s="324"/>
      <c r="DL707" s="324"/>
      <c r="DM707" s="324"/>
      <c r="DN707" s="324"/>
      <c r="DO707" s="324"/>
      <c r="DP707" s="324"/>
      <c r="DQ707" s="324"/>
      <c r="DR707" s="324"/>
    </row>
    <row r="708" spans="112:122" x14ac:dyDescent="0.15">
      <c r="DH708" s="324"/>
      <c r="DI708" s="324"/>
      <c r="DJ708" s="324"/>
      <c r="DK708" s="324"/>
      <c r="DL708" s="324"/>
      <c r="DM708" s="324"/>
      <c r="DN708" s="324"/>
      <c r="DO708" s="324"/>
      <c r="DP708" s="324"/>
      <c r="DQ708" s="324"/>
      <c r="DR708" s="324"/>
    </row>
    <row r="709" spans="112:122" x14ac:dyDescent="0.15">
      <c r="DH709" s="324"/>
      <c r="DI709" s="324"/>
      <c r="DJ709" s="324"/>
      <c r="DK709" s="324"/>
      <c r="DL709" s="324"/>
      <c r="DM709" s="324"/>
      <c r="DN709" s="324"/>
      <c r="DO709" s="324"/>
      <c r="DP709" s="324"/>
      <c r="DQ709" s="324"/>
      <c r="DR709" s="324"/>
    </row>
    <row r="710" spans="112:122" x14ac:dyDescent="0.15">
      <c r="DH710" s="324"/>
      <c r="DI710" s="324"/>
      <c r="DJ710" s="324"/>
      <c r="DK710" s="324"/>
      <c r="DL710" s="324"/>
      <c r="DM710" s="324"/>
      <c r="DN710" s="324"/>
      <c r="DO710" s="324"/>
      <c r="DP710" s="324"/>
      <c r="DQ710" s="324"/>
      <c r="DR710" s="324"/>
    </row>
    <row r="711" spans="112:122" x14ac:dyDescent="0.15">
      <c r="DH711" s="324"/>
      <c r="DI711" s="324"/>
      <c r="DJ711" s="324"/>
      <c r="DK711" s="324"/>
      <c r="DL711" s="324"/>
      <c r="DM711" s="324"/>
      <c r="DN711" s="324"/>
      <c r="DO711" s="324"/>
      <c r="DP711" s="324"/>
      <c r="DQ711" s="324"/>
      <c r="DR711" s="324"/>
    </row>
    <row r="712" spans="112:122" x14ac:dyDescent="0.15">
      <c r="DH712" s="324"/>
      <c r="DI712" s="324"/>
      <c r="DJ712" s="324"/>
      <c r="DK712" s="324"/>
      <c r="DL712" s="324"/>
      <c r="DM712" s="324"/>
      <c r="DN712" s="324"/>
      <c r="DO712" s="324"/>
      <c r="DP712" s="324"/>
      <c r="DQ712" s="324"/>
      <c r="DR712" s="324"/>
    </row>
    <row r="713" spans="112:122" x14ac:dyDescent="0.15">
      <c r="DH713" s="324"/>
      <c r="DI713" s="324"/>
      <c r="DJ713" s="324"/>
      <c r="DK713" s="324"/>
      <c r="DL713" s="324"/>
      <c r="DM713" s="324"/>
      <c r="DN713" s="324"/>
      <c r="DO713" s="324"/>
      <c r="DP713" s="324"/>
      <c r="DQ713" s="324"/>
      <c r="DR713" s="324"/>
    </row>
    <row r="714" spans="112:122" x14ac:dyDescent="0.15">
      <c r="DH714" s="324"/>
      <c r="DI714" s="324"/>
      <c r="DJ714" s="324"/>
      <c r="DK714" s="324"/>
      <c r="DL714" s="324"/>
      <c r="DM714" s="324"/>
      <c r="DN714" s="324"/>
      <c r="DO714" s="324"/>
      <c r="DP714" s="324"/>
      <c r="DQ714" s="324"/>
      <c r="DR714" s="324"/>
    </row>
    <row r="715" spans="112:122" x14ac:dyDescent="0.15">
      <c r="DH715" s="324"/>
      <c r="DI715" s="324"/>
      <c r="DJ715" s="324"/>
      <c r="DK715" s="324"/>
      <c r="DL715" s="324"/>
      <c r="DM715" s="324"/>
      <c r="DN715" s="324"/>
      <c r="DO715" s="324"/>
      <c r="DP715" s="324"/>
      <c r="DQ715" s="324"/>
      <c r="DR715" s="324"/>
    </row>
    <row r="716" spans="112:122" x14ac:dyDescent="0.15">
      <c r="DH716" s="324"/>
      <c r="DI716" s="324"/>
      <c r="DJ716" s="324"/>
      <c r="DK716" s="324"/>
      <c r="DL716" s="324"/>
      <c r="DM716" s="324"/>
      <c r="DN716" s="324"/>
      <c r="DO716" s="324"/>
      <c r="DP716" s="324"/>
      <c r="DQ716" s="324"/>
      <c r="DR716" s="324"/>
    </row>
    <row r="717" spans="112:122" x14ac:dyDescent="0.15">
      <c r="DH717" s="324"/>
      <c r="DI717" s="324"/>
      <c r="DJ717" s="324"/>
      <c r="DK717" s="324"/>
      <c r="DL717" s="324"/>
      <c r="DM717" s="324"/>
      <c r="DN717" s="324"/>
      <c r="DO717" s="324"/>
      <c r="DP717" s="324"/>
      <c r="DQ717" s="324"/>
      <c r="DR717" s="324"/>
    </row>
    <row r="718" spans="112:122" x14ac:dyDescent="0.15">
      <c r="DH718" s="324"/>
      <c r="DI718" s="324"/>
      <c r="DJ718" s="324"/>
      <c r="DK718" s="324"/>
      <c r="DL718" s="324"/>
      <c r="DM718" s="324"/>
      <c r="DN718" s="324"/>
      <c r="DO718" s="324"/>
      <c r="DP718" s="324"/>
      <c r="DQ718" s="324"/>
      <c r="DR718" s="324"/>
    </row>
    <row r="719" spans="112:122" x14ac:dyDescent="0.15">
      <c r="DH719" s="324"/>
      <c r="DI719" s="324"/>
      <c r="DJ719" s="324"/>
      <c r="DK719" s="324"/>
      <c r="DL719" s="324"/>
      <c r="DM719" s="324"/>
      <c r="DN719" s="324"/>
      <c r="DO719" s="324"/>
      <c r="DP719" s="324"/>
      <c r="DQ719" s="324"/>
      <c r="DR719" s="324"/>
    </row>
    <row r="720" spans="112:122" x14ac:dyDescent="0.15">
      <c r="DH720" s="324"/>
      <c r="DI720" s="324"/>
      <c r="DJ720" s="324"/>
      <c r="DK720" s="324"/>
      <c r="DL720" s="324"/>
      <c r="DM720" s="324"/>
      <c r="DN720" s="324"/>
      <c r="DO720" s="324"/>
      <c r="DP720" s="324"/>
      <c r="DQ720" s="324"/>
      <c r="DR720" s="324"/>
    </row>
    <row r="721" spans="112:122" x14ac:dyDescent="0.15">
      <c r="DH721" s="324"/>
      <c r="DI721" s="324"/>
      <c r="DJ721" s="324"/>
      <c r="DK721" s="324"/>
      <c r="DL721" s="324"/>
      <c r="DM721" s="324"/>
      <c r="DN721" s="324"/>
      <c r="DO721" s="324"/>
      <c r="DP721" s="324"/>
      <c r="DQ721" s="324"/>
      <c r="DR721" s="324"/>
    </row>
    <row r="722" spans="112:122" x14ac:dyDescent="0.15">
      <c r="DH722" s="324"/>
      <c r="DI722" s="324"/>
      <c r="DJ722" s="324"/>
      <c r="DK722" s="324"/>
      <c r="DL722" s="324"/>
      <c r="DM722" s="324"/>
      <c r="DN722" s="324"/>
      <c r="DO722" s="324"/>
      <c r="DP722" s="324"/>
      <c r="DQ722" s="324"/>
      <c r="DR722" s="324"/>
    </row>
    <row r="723" spans="112:122" x14ac:dyDescent="0.15">
      <c r="DH723" s="324"/>
      <c r="DI723" s="324"/>
      <c r="DJ723" s="324"/>
      <c r="DK723" s="324"/>
      <c r="DL723" s="324"/>
      <c r="DM723" s="324"/>
      <c r="DN723" s="324"/>
      <c r="DO723" s="324"/>
      <c r="DP723" s="324"/>
      <c r="DQ723" s="324"/>
      <c r="DR723" s="324"/>
    </row>
    <row r="724" spans="112:122" x14ac:dyDescent="0.15">
      <c r="DH724" s="324"/>
      <c r="DI724" s="324"/>
      <c r="DJ724" s="324"/>
      <c r="DK724" s="324"/>
      <c r="DL724" s="324"/>
      <c r="DM724" s="324"/>
      <c r="DN724" s="324"/>
      <c r="DO724" s="324"/>
      <c r="DP724" s="324"/>
      <c r="DQ724" s="324"/>
      <c r="DR724" s="324"/>
    </row>
    <row r="725" spans="112:122" x14ac:dyDescent="0.15">
      <c r="DH725" s="324"/>
      <c r="DI725" s="324"/>
      <c r="DJ725" s="324"/>
      <c r="DK725" s="324"/>
      <c r="DL725" s="324"/>
      <c r="DM725" s="324"/>
      <c r="DN725" s="324"/>
      <c r="DO725" s="324"/>
      <c r="DP725" s="324"/>
      <c r="DQ725" s="324"/>
      <c r="DR725" s="324"/>
    </row>
    <row r="726" spans="112:122" x14ac:dyDescent="0.15">
      <c r="DH726" s="324"/>
      <c r="DI726" s="324"/>
      <c r="DJ726" s="324"/>
      <c r="DK726" s="324"/>
      <c r="DL726" s="324"/>
      <c r="DM726" s="324"/>
      <c r="DN726" s="324"/>
      <c r="DO726" s="324"/>
      <c r="DP726" s="324"/>
      <c r="DQ726" s="324"/>
      <c r="DR726" s="324"/>
    </row>
    <row r="727" spans="112:122" x14ac:dyDescent="0.15">
      <c r="DH727" s="324"/>
      <c r="DI727" s="324"/>
      <c r="DJ727" s="324"/>
      <c r="DK727" s="324"/>
      <c r="DL727" s="324"/>
      <c r="DM727" s="324"/>
      <c r="DN727" s="324"/>
      <c r="DO727" s="324"/>
      <c r="DP727" s="324"/>
      <c r="DQ727" s="324"/>
      <c r="DR727" s="324"/>
    </row>
    <row r="728" spans="112:122" x14ac:dyDescent="0.15">
      <c r="DH728" s="324"/>
      <c r="DI728" s="324"/>
      <c r="DJ728" s="324"/>
      <c r="DK728" s="324"/>
      <c r="DL728" s="324"/>
      <c r="DM728" s="324"/>
      <c r="DN728" s="324"/>
      <c r="DO728" s="324"/>
      <c r="DP728" s="324"/>
      <c r="DQ728" s="324"/>
      <c r="DR728" s="324"/>
    </row>
    <row r="729" spans="112:122" x14ac:dyDescent="0.15">
      <c r="DH729" s="324"/>
      <c r="DI729" s="324"/>
      <c r="DJ729" s="324"/>
      <c r="DK729" s="324"/>
      <c r="DL729" s="324"/>
      <c r="DM729" s="324"/>
      <c r="DN729" s="324"/>
      <c r="DO729" s="324"/>
      <c r="DP729" s="324"/>
      <c r="DQ729" s="324"/>
      <c r="DR729" s="324"/>
    </row>
    <row r="730" spans="112:122" x14ac:dyDescent="0.15">
      <c r="DH730" s="324"/>
      <c r="DI730" s="324"/>
      <c r="DJ730" s="324"/>
      <c r="DK730" s="324"/>
      <c r="DL730" s="324"/>
      <c r="DM730" s="324"/>
      <c r="DN730" s="324"/>
      <c r="DO730" s="324"/>
      <c r="DP730" s="324"/>
      <c r="DQ730" s="324"/>
      <c r="DR730" s="324"/>
    </row>
    <row r="731" spans="112:122" x14ac:dyDescent="0.15">
      <c r="DH731" s="324"/>
      <c r="DI731" s="324"/>
      <c r="DJ731" s="324"/>
      <c r="DK731" s="324"/>
      <c r="DL731" s="324"/>
      <c r="DM731" s="324"/>
      <c r="DN731" s="324"/>
      <c r="DO731" s="324"/>
      <c r="DP731" s="324"/>
      <c r="DQ731" s="324"/>
      <c r="DR731" s="324"/>
    </row>
    <row r="732" spans="112:122" x14ac:dyDescent="0.15">
      <c r="DH732" s="324"/>
      <c r="DI732" s="324"/>
      <c r="DJ732" s="324"/>
      <c r="DK732" s="324"/>
      <c r="DL732" s="324"/>
      <c r="DM732" s="324"/>
      <c r="DN732" s="324"/>
      <c r="DO732" s="324"/>
      <c r="DP732" s="324"/>
      <c r="DQ732" s="324"/>
      <c r="DR732" s="324"/>
    </row>
    <row r="733" spans="112:122" x14ac:dyDescent="0.15">
      <c r="DH733" s="324"/>
      <c r="DI733" s="324"/>
      <c r="DJ733" s="324"/>
      <c r="DK733" s="324"/>
      <c r="DL733" s="324"/>
      <c r="DM733" s="324"/>
      <c r="DN733" s="324"/>
      <c r="DO733" s="324"/>
      <c r="DP733" s="324"/>
      <c r="DQ733" s="324"/>
      <c r="DR733" s="324"/>
    </row>
    <row r="734" spans="112:122" x14ac:dyDescent="0.15">
      <c r="DH734" s="324"/>
      <c r="DI734" s="324"/>
      <c r="DJ734" s="324"/>
      <c r="DK734" s="324"/>
      <c r="DL734" s="324"/>
      <c r="DM734" s="324"/>
      <c r="DN734" s="324"/>
      <c r="DO734" s="324"/>
      <c r="DP734" s="324"/>
      <c r="DQ734" s="324"/>
      <c r="DR734" s="324"/>
    </row>
    <row r="735" spans="112:122" x14ac:dyDescent="0.15">
      <c r="DH735" s="324"/>
      <c r="DI735" s="324"/>
      <c r="DJ735" s="324"/>
      <c r="DK735" s="324"/>
      <c r="DL735" s="324"/>
      <c r="DM735" s="324"/>
      <c r="DN735" s="324"/>
      <c r="DO735" s="324"/>
      <c r="DP735" s="324"/>
      <c r="DQ735" s="324"/>
      <c r="DR735" s="324"/>
    </row>
    <row r="736" spans="112:122" x14ac:dyDescent="0.15">
      <c r="DH736" s="324"/>
      <c r="DI736" s="324"/>
      <c r="DJ736" s="324"/>
      <c r="DK736" s="324"/>
      <c r="DL736" s="324"/>
      <c r="DM736" s="324"/>
      <c r="DN736" s="324"/>
      <c r="DO736" s="324"/>
      <c r="DP736" s="324"/>
      <c r="DQ736" s="324"/>
      <c r="DR736" s="324"/>
    </row>
    <row r="737" spans="112:122" x14ac:dyDescent="0.15">
      <c r="DH737" s="324"/>
      <c r="DI737" s="324"/>
      <c r="DJ737" s="324"/>
      <c r="DK737" s="324"/>
      <c r="DL737" s="324"/>
      <c r="DM737" s="324"/>
      <c r="DN737" s="324"/>
      <c r="DO737" s="324"/>
      <c r="DP737" s="324"/>
      <c r="DQ737" s="324"/>
      <c r="DR737" s="324"/>
    </row>
    <row r="738" spans="112:122" x14ac:dyDescent="0.15">
      <c r="DH738" s="324"/>
      <c r="DI738" s="324"/>
      <c r="DJ738" s="324"/>
      <c r="DK738" s="324"/>
      <c r="DL738" s="324"/>
      <c r="DM738" s="324"/>
      <c r="DN738" s="324"/>
      <c r="DO738" s="324"/>
      <c r="DP738" s="324"/>
      <c r="DQ738" s="324"/>
      <c r="DR738" s="324"/>
    </row>
    <row r="739" spans="112:122" x14ac:dyDescent="0.15">
      <c r="DH739" s="324"/>
      <c r="DI739" s="324"/>
      <c r="DJ739" s="324"/>
      <c r="DK739" s="324"/>
      <c r="DL739" s="324"/>
      <c r="DM739" s="324"/>
      <c r="DN739" s="324"/>
      <c r="DO739" s="324"/>
      <c r="DP739" s="324"/>
      <c r="DQ739" s="324"/>
      <c r="DR739" s="324"/>
    </row>
    <row r="740" spans="112:122" x14ac:dyDescent="0.15">
      <c r="DH740" s="324"/>
      <c r="DI740" s="324"/>
      <c r="DJ740" s="324"/>
      <c r="DK740" s="324"/>
      <c r="DL740" s="324"/>
      <c r="DM740" s="324"/>
      <c r="DN740" s="324"/>
      <c r="DO740" s="324"/>
      <c r="DP740" s="324"/>
      <c r="DQ740" s="324"/>
      <c r="DR740" s="324"/>
    </row>
    <row r="741" spans="112:122" x14ac:dyDescent="0.15">
      <c r="DH741" s="324"/>
      <c r="DI741" s="324"/>
      <c r="DJ741" s="324"/>
      <c r="DK741" s="324"/>
      <c r="DL741" s="324"/>
      <c r="DM741" s="324"/>
      <c r="DN741" s="324"/>
      <c r="DO741" s="324"/>
      <c r="DP741" s="324"/>
      <c r="DQ741" s="324"/>
      <c r="DR741" s="324"/>
    </row>
    <row r="742" spans="112:122" x14ac:dyDescent="0.15">
      <c r="DH742" s="324"/>
      <c r="DI742" s="324"/>
      <c r="DJ742" s="324"/>
      <c r="DK742" s="324"/>
      <c r="DL742" s="324"/>
      <c r="DM742" s="324"/>
      <c r="DN742" s="324"/>
      <c r="DO742" s="324"/>
      <c r="DP742" s="324"/>
      <c r="DQ742" s="324"/>
      <c r="DR742" s="324"/>
    </row>
    <row r="743" spans="112:122" x14ac:dyDescent="0.15">
      <c r="DH743" s="324"/>
      <c r="DI743" s="324"/>
      <c r="DJ743" s="324"/>
      <c r="DK743" s="324"/>
      <c r="DL743" s="324"/>
      <c r="DM743" s="324"/>
      <c r="DN743" s="324"/>
      <c r="DO743" s="324"/>
      <c r="DP743" s="324"/>
      <c r="DQ743" s="324"/>
      <c r="DR743" s="324"/>
    </row>
    <row r="744" spans="112:122" x14ac:dyDescent="0.15">
      <c r="DH744" s="324"/>
      <c r="DI744" s="324"/>
      <c r="DJ744" s="324"/>
      <c r="DK744" s="324"/>
      <c r="DL744" s="324"/>
      <c r="DM744" s="324"/>
      <c r="DN744" s="324"/>
      <c r="DO744" s="324"/>
      <c r="DP744" s="324"/>
      <c r="DQ744" s="324"/>
      <c r="DR744" s="324"/>
    </row>
    <row r="745" spans="112:122" x14ac:dyDescent="0.15">
      <c r="DH745" s="324"/>
      <c r="DI745" s="324"/>
      <c r="DJ745" s="324"/>
      <c r="DK745" s="324"/>
      <c r="DL745" s="324"/>
      <c r="DM745" s="324"/>
      <c r="DN745" s="324"/>
      <c r="DO745" s="324"/>
      <c r="DP745" s="324"/>
      <c r="DQ745" s="324"/>
      <c r="DR745" s="324"/>
    </row>
    <row r="746" spans="112:122" x14ac:dyDescent="0.15">
      <c r="DH746" s="324"/>
      <c r="DI746" s="324"/>
      <c r="DJ746" s="324"/>
      <c r="DK746" s="324"/>
      <c r="DL746" s="324"/>
      <c r="DM746" s="324"/>
      <c r="DN746" s="324"/>
      <c r="DO746" s="324"/>
      <c r="DP746" s="324"/>
      <c r="DQ746" s="324"/>
      <c r="DR746" s="324"/>
    </row>
    <row r="747" spans="112:122" x14ac:dyDescent="0.15">
      <c r="DH747" s="324"/>
      <c r="DI747" s="324"/>
      <c r="DJ747" s="324"/>
      <c r="DK747" s="324"/>
      <c r="DL747" s="324"/>
      <c r="DM747" s="324"/>
      <c r="DN747" s="324"/>
      <c r="DO747" s="324"/>
      <c r="DP747" s="324"/>
      <c r="DQ747" s="324"/>
      <c r="DR747" s="324"/>
    </row>
    <row r="748" spans="112:122" x14ac:dyDescent="0.15">
      <c r="DH748" s="324"/>
      <c r="DI748" s="324"/>
      <c r="DJ748" s="324"/>
      <c r="DK748" s="324"/>
      <c r="DL748" s="324"/>
      <c r="DM748" s="324"/>
      <c r="DN748" s="324"/>
      <c r="DO748" s="324"/>
      <c r="DP748" s="324"/>
      <c r="DQ748" s="324"/>
      <c r="DR748" s="324"/>
    </row>
    <row r="749" spans="112:122" x14ac:dyDescent="0.15">
      <c r="DH749" s="324"/>
      <c r="DI749" s="324"/>
      <c r="DJ749" s="324"/>
      <c r="DK749" s="324"/>
      <c r="DL749" s="324"/>
      <c r="DM749" s="324"/>
      <c r="DN749" s="324"/>
      <c r="DO749" s="324"/>
      <c r="DP749" s="324"/>
      <c r="DQ749" s="324"/>
      <c r="DR749" s="324"/>
    </row>
    <row r="750" spans="112:122" x14ac:dyDescent="0.15">
      <c r="DH750" s="324"/>
      <c r="DI750" s="324"/>
      <c r="DJ750" s="324"/>
      <c r="DK750" s="324"/>
      <c r="DL750" s="324"/>
      <c r="DM750" s="324"/>
      <c r="DN750" s="324"/>
      <c r="DO750" s="324"/>
      <c r="DP750" s="324"/>
      <c r="DQ750" s="324"/>
      <c r="DR750" s="324"/>
    </row>
    <row r="751" spans="112:122" x14ac:dyDescent="0.15">
      <c r="DH751" s="324"/>
      <c r="DI751" s="324"/>
      <c r="DJ751" s="324"/>
      <c r="DK751" s="324"/>
      <c r="DL751" s="324"/>
      <c r="DM751" s="324"/>
      <c r="DN751" s="324"/>
      <c r="DO751" s="324"/>
      <c r="DP751" s="324"/>
      <c r="DQ751" s="324"/>
      <c r="DR751" s="324"/>
    </row>
    <row r="752" spans="112:122" x14ac:dyDescent="0.15">
      <c r="DH752" s="324"/>
      <c r="DI752" s="324"/>
      <c r="DJ752" s="324"/>
      <c r="DK752" s="324"/>
      <c r="DL752" s="324"/>
      <c r="DM752" s="324"/>
      <c r="DN752" s="324"/>
      <c r="DO752" s="324"/>
      <c r="DP752" s="324"/>
      <c r="DQ752" s="324"/>
      <c r="DR752" s="324"/>
    </row>
    <row r="753" spans="112:122" x14ac:dyDescent="0.15">
      <c r="DH753" s="324"/>
      <c r="DI753" s="324"/>
      <c r="DJ753" s="324"/>
      <c r="DK753" s="324"/>
      <c r="DL753" s="324"/>
      <c r="DM753" s="324"/>
      <c r="DN753" s="324"/>
      <c r="DO753" s="324"/>
      <c r="DP753" s="324"/>
      <c r="DQ753" s="324"/>
      <c r="DR753" s="324"/>
    </row>
    <row r="754" spans="112:122" x14ac:dyDescent="0.15">
      <c r="DH754" s="324"/>
      <c r="DI754" s="324"/>
      <c r="DJ754" s="324"/>
      <c r="DK754" s="324"/>
      <c r="DL754" s="324"/>
      <c r="DM754" s="324"/>
      <c r="DN754" s="324"/>
      <c r="DO754" s="324"/>
      <c r="DP754" s="324"/>
      <c r="DQ754" s="324"/>
      <c r="DR754" s="324"/>
    </row>
    <row r="755" spans="112:122" x14ac:dyDescent="0.15">
      <c r="DH755" s="324"/>
      <c r="DI755" s="324"/>
      <c r="DJ755" s="324"/>
      <c r="DK755" s="324"/>
      <c r="DL755" s="324"/>
      <c r="DM755" s="324"/>
      <c r="DN755" s="324"/>
      <c r="DO755" s="324"/>
      <c r="DP755" s="324"/>
      <c r="DQ755" s="324"/>
      <c r="DR755" s="324"/>
    </row>
    <row r="756" spans="112:122" x14ac:dyDescent="0.15">
      <c r="DH756" s="324"/>
      <c r="DI756" s="324"/>
      <c r="DJ756" s="324"/>
      <c r="DK756" s="324"/>
      <c r="DL756" s="324"/>
      <c r="DM756" s="324"/>
      <c r="DN756" s="324"/>
      <c r="DO756" s="324"/>
      <c r="DP756" s="324"/>
      <c r="DQ756" s="324"/>
      <c r="DR756" s="324"/>
    </row>
    <row r="757" spans="112:122" x14ac:dyDescent="0.15">
      <c r="DH757" s="324"/>
      <c r="DI757" s="324"/>
      <c r="DJ757" s="324"/>
      <c r="DK757" s="324"/>
      <c r="DL757" s="324"/>
      <c r="DM757" s="324"/>
      <c r="DN757" s="324"/>
      <c r="DO757" s="324"/>
      <c r="DP757" s="324"/>
      <c r="DQ757" s="324"/>
      <c r="DR757" s="324"/>
    </row>
    <row r="758" spans="112:122" x14ac:dyDescent="0.15">
      <c r="DH758" s="324"/>
      <c r="DI758" s="324"/>
      <c r="DJ758" s="324"/>
      <c r="DK758" s="324"/>
      <c r="DL758" s="324"/>
      <c r="DM758" s="324"/>
      <c r="DN758" s="324"/>
      <c r="DO758" s="324"/>
      <c r="DP758" s="324"/>
      <c r="DQ758" s="324"/>
      <c r="DR758" s="324"/>
    </row>
    <row r="759" spans="112:122" x14ac:dyDescent="0.15">
      <c r="DH759" s="324"/>
      <c r="DI759" s="324"/>
      <c r="DJ759" s="324"/>
      <c r="DK759" s="324"/>
      <c r="DL759" s="324"/>
      <c r="DM759" s="324"/>
      <c r="DN759" s="324"/>
      <c r="DO759" s="324"/>
      <c r="DP759" s="324"/>
      <c r="DQ759" s="324"/>
      <c r="DR759" s="324"/>
    </row>
    <row r="760" spans="112:122" x14ac:dyDescent="0.15">
      <c r="DH760" s="324"/>
      <c r="DI760" s="324"/>
      <c r="DJ760" s="324"/>
      <c r="DK760" s="324"/>
      <c r="DL760" s="324"/>
      <c r="DM760" s="324"/>
      <c r="DN760" s="324"/>
      <c r="DO760" s="324"/>
      <c r="DP760" s="324"/>
      <c r="DQ760" s="324"/>
      <c r="DR760" s="324"/>
    </row>
    <row r="761" spans="112:122" x14ac:dyDescent="0.15">
      <c r="DH761" s="324"/>
      <c r="DI761" s="324"/>
      <c r="DJ761" s="324"/>
      <c r="DK761" s="324"/>
      <c r="DL761" s="324"/>
      <c r="DM761" s="324"/>
      <c r="DN761" s="324"/>
      <c r="DO761" s="324"/>
      <c r="DP761" s="324"/>
      <c r="DQ761" s="324"/>
      <c r="DR761" s="324"/>
    </row>
    <row r="762" spans="112:122" x14ac:dyDescent="0.15">
      <c r="DH762" s="324"/>
      <c r="DI762" s="324"/>
      <c r="DJ762" s="324"/>
      <c r="DK762" s="324"/>
      <c r="DL762" s="324"/>
      <c r="DM762" s="324"/>
      <c r="DN762" s="324"/>
      <c r="DO762" s="324"/>
      <c r="DP762" s="324"/>
      <c r="DQ762" s="324"/>
      <c r="DR762" s="324"/>
    </row>
    <row r="763" spans="112:122" x14ac:dyDescent="0.15">
      <c r="DH763" s="324"/>
      <c r="DI763" s="324"/>
      <c r="DJ763" s="324"/>
      <c r="DK763" s="324"/>
      <c r="DL763" s="324"/>
      <c r="DM763" s="324"/>
      <c r="DN763" s="324"/>
      <c r="DO763" s="324"/>
      <c r="DP763" s="324"/>
      <c r="DQ763" s="324"/>
      <c r="DR763" s="324"/>
    </row>
    <row r="764" spans="112:122" x14ac:dyDescent="0.15">
      <c r="DH764" s="324"/>
      <c r="DI764" s="324"/>
      <c r="DJ764" s="324"/>
      <c r="DK764" s="324"/>
      <c r="DL764" s="324"/>
      <c r="DM764" s="324"/>
      <c r="DN764" s="324"/>
      <c r="DO764" s="324"/>
      <c r="DP764" s="324"/>
      <c r="DQ764" s="324"/>
      <c r="DR764" s="324"/>
    </row>
    <row r="765" spans="112:122" x14ac:dyDescent="0.15">
      <c r="DH765" s="324"/>
      <c r="DI765" s="324"/>
      <c r="DJ765" s="324"/>
      <c r="DK765" s="324"/>
      <c r="DL765" s="324"/>
      <c r="DM765" s="324"/>
      <c r="DN765" s="324"/>
      <c r="DO765" s="324"/>
      <c r="DP765" s="324"/>
      <c r="DQ765" s="324"/>
      <c r="DR765" s="324"/>
    </row>
    <row r="766" spans="112:122" x14ac:dyDescent="0.15">
      <c r="DH766" s="324"/>
      <c r="DI766" s="324"/>
      <c r="DJ766" s="324"/>
      <c r="DK766" s="324"/>
      <c r="DL766" s="324"/>
      <c r="DM766" s="324"/>
      <c r="DN766" s="324"/>
      <c r="DO766" s="324"/>
      <c r="DP766" s="324"/>
      <c r="DQ766" s="324"/>
      <c r="DR766" s="324"/>
    </row>
    <row r="767" spans="112:122" x14ac:dyDescent="0.15">
      <c r="DH767" s="324"/>
      <c r="DI767" s="324"/>
      <c r="DJ767" s="324"/>
      <c r="DK767" s="324"/>
      <c r="DL767" s="324"/>
      <c r="DM767" s="324"/>
      <c r="DN767" s="324"/>
      <c r="DO767" s="324"/>
      <c r="DP767" s="324"/>
      <c r="DQ767" s="324"/>
      <c r="DR767" s="324"/>
    </row>
    <row r="768" spans="112:122" x14ac:dyDescent="0.15">
      <c r="DH768" s="324"/>
      <c r="DI768" s="324"/>
      <c r="DJ768" s="324"/>
      <c r="DK768" s="324"/>
      <c r="DL768" s="324"/>
      <c r="DM768" s="324"/>
      <c r="DN768" s="324"/>
      <c r="DO768" s="324"/>
      <c r="DP768" s="324"/>
      <c r="DQ768" s="324"/>
      <c r="DR768" s="324"/>
    </row>
    <row r="769" spans="112:122" x14ac:dyDescent="0.15">
      <c r="DH769" s="324"/>
      <c r="DI769" s="324"/>
      <c r="DJ769" s="324"/>
      <c r="DK769" s="324"/>
      <c r="DL769" s="324"/>
      <c r="DM769" s="324"/>
      <c r="DN769" s="324"/>
      <c r="DO769" s="324"/>
      <c r="DP769" s="324"/>
      <c r="DQ769" s="324"/>
      <c r="DR769" s="324"/>
    </row>
    <row r="770" spans="112:122" x14ac:dyDescent="0.15">
      <c r="DH770" s="324"/>
      <c r="DI770" s="324"/>
      <c r="DJ770" s="324"/>
      <c r="DK770" s="324"/>
      <c r="DL770" s="324"/>
      <c r="DM770" s="324"/>
      <c r="DN770" s="324"/>
      <c r="DO770" s="324"/>
      <c r="DP770" s="324"/>
      <c r="DQ770" s="324"/>
      <c r="DR770" s="324"/>
    </row>
    <row r="771" spans="112:122" x14ac:dyDescent="0.15">
      <c r="DH771" s="324"/>
      <c r="DI771" s="324"/>
      <c r="DJ771" s="324"/>
      <c r="DK771" s="324"/>
      <c r="DL771" s="324"/>
      <c r="DM771" s="324"/>
      <c r="DN771" s="324"/>
      <c r="DO771" s="324"/>
      <c r="DP771" s="324"/>
      <c r="DQ771" s="324"/>
      <c r="DR771" s="324"/>
    </row>
    <row r="772" spans="112:122" x14ac:dyDescent="0.15">
      <c r="DH772" s="324"/>
      <c r="DI772" s="324"/>
      <c r="DJ772" s="324"/>
      <c r="DK772" s="324"/>
      <c r="DL772" s="324"/>
      <c r="DM772" s="324"/>
      <c r="DN772" s="324"/>
      <c r="DO772" s="324"/>
      <c r="DP772" s="324"/>
      <c r="DQ772" s="324"/>
      <c r="DR772" s="324"/>
    </row>
    <row r="773" spans="112:122" x14ac:dyDescent="0.15">
      <c r="DH773" s="324"/>
      <c r="DI773" s="324"/>
      <c r="DJ773" s="324"/>
      <c r="DK773" s="324"/>
      <c r="DL773" s="324"/>
      <c r="DM773" s="324"/>
      <c r="DN773" s="324"/>
      <c r="DO773" s="324"/>
      <c r="DP773" s="324"/>
      <c r="DQ773" s="324"/>
      <c r="DR773" s="324"/>
    </row>
    <row r="774" spans="112:122" x14ac:dyDescent="0.15">
      <c r="DH774" s="324"/>
      <c r="DI774" s="324"/>
      <c r="DJ774" s="324"/>
      <c r="DK774" s="324"/>
      <c r="DL774" s="324"/>
      <c r="DM774" s="324"/>
      <c r="DN774" s="324"/>
      <c r="DO774" s="324"/>
      <c r="DP774" s="324"/>
      <c r="DQ774" s="324"/>
      <c r="DR774" s="324"/>
    </row>
    <row r="775" spans="112:122" x14ac:dyDescent="0.15">
      <c r="DH775" s="324"/>
      <c r="DI775" s="324"/>
      <c r="DJ775" s="324"/>
      <c r="DK775" s="324"/>
      <c r="DL775" s="324"/>
      <c r="DM775" s="324"/>
      <c r="DN775" s="324"/>
      <c r="DO775" s="324"/>
      <c r="DP775" s="324"/>
      <c r="DQ775" s="324"/>
      <c r="DR775" s="324"/>
    </row>
    <row r="776" spans="112:122" x14ac:dyDescent="0.15">
      <c r="DH776" s="324"/>
      <c r="DI776" s="324"/>
      <c r="DJ776" s="324"/>
      <c r="DK776" s="324"/>
      <c r="DL776" s="324"/>
      <c r="DM776" s="324"/>
      <c r="DN776" s="324"/>
      <c r="DO776" s="324"/>
      <c r="DP776" s="324"/>
      <c r="DQ776" s="324"/>
      <c r="DR776" s="324"/>
    </row>
    <row r="777" spans="112:122" x14ac:dyDescent="0.15">
      <c r="DH777" s="324"/>
      <c r="DI777" s="324"/>
      <c r="DJ777" s="324"/>
      <c r="DK777" s="324"/>
      <c r="DL777" s="324"/>
      <c r="DM777" s="324"/>
      <c r="DN777" s="324"/>
      <c r="DO777" s="324"/>
      <c r="DP777" s="324"/>
      <c r="DQ777" s="324"/>
      <c r="DR777" s="324"/>
    </row>
    <row r="778" spans="112:122" x14ac:dyDescent="0.15">
      <c r="DH778" s="324"/>
      <c r="DI778" s="324"/>
      <c r="DJ778" s="324"/>
      <c r="DK778" s="324"/>
      <c r="DL778" s="324"/>
      <c r="DM778" s="324"/>
      <c r="DN778" s="324"/>
      <c r="DO778" s="324"/>
      <c r="DP778" s="324"/>
      <c r="DQ778" s="324"/>
      <c r="DR778" s="324"/>
    </row>
    <row r="779" spans="112:122" x14ac:dyDescent="0.15">
      <c r="DH779" s="324"/>
      <c r="DI779" s="324"/>
      <c r="DJ779" s="324"/>
      <c r="DK779" s="324"/>
      <c r="DL779" s="324"/>
      <c r="DM779" s="324"/>
      <c r="DN779" s="324"/>
      <c r="DO779" s="324"/>
      <c r="DP779" s="324"/>
      <c r="DQ779" s="324"/>
      <c r="DR779" s="324"/>
    </row>
    <row r="780" spans="112:122" x14ac:dyDescent="0.15">
      <c r="DH780" s="324"/>
      <c r="DI780" s="324"/>
      <c r="DJ780" s="324"/>
      <c r="DK780" s="324"/>
      <c r="DL780" s="324"/>
      <c r="DM780" s="324"/>
      <c r="DN780" s="324"/>
      <c r="DO780" s="324"/>
      <c r="DP780" s="324"/>
      <c r="DQ780" s="324"/>
      <c r="DR780" s="324"/>
    </row>
    <row r="781" spans="112:122" x14ac:dyDescent="0.15">
      <c r="DH781" s="324"/>
      <c r="DI781" s="324"/>
      <c r="DJ781" s="324"/>
      <c r="DK781" s="324"/>
      <c r="DL781" s="324"/>
      <c r="DM781" s="324"/>
      <c r="DN781" s="324"/>
      <c r="DO781" s="324"/>
      <c r="DP781" s="324"/>
      <c r="DQ781" s="324"/>
      <c r="DR781" s="324"/>
    </row>
    <row r="782" spans="112:122" x14ac:dyDescent="0.15">
      <c r="DH782" s="324"/>
      <c r="DI782" s="324"/>
      <c r="DJ782" s="324"/>
      <c r="DK782" s="324"/>
      <c r="DL782" s="324"/>
      <c r="DM782" s="324"/>
      <c r="DN782" s="324"/>
      <c r="DO782" s="324"/>
      <c r="DP782" s="324"/>
      <c r="DQ782" s="324"/>
      <c r="DR782" s="324"/>
    </row>
    <row r="783" spans="112:122" x14ac:dyDescent="0.15">
      <c r="DH783" s="324"/>
      <c r="DI783" s="324"/>
      <c r="DJ783" s="324"/>
      <c r="DK783" s="324"/>
      <c r="DL783" s="324"/>
      <c r="DM783" s="324"/>
      <c r="DN783" s="324"/>
      <c r="DO783" s="324"/>
      <c r="DP783" s="324"/>
      <c r="DQ783" s="324"/>
      <c r="DR783" s="324"/>
    </row>
    <row r="784" spans="112:122" x14ac:dyDescent="0.15">
      <c r="DH784" s="324"/>
      <c r="DI784" s="324"/>
      <c r="DJ784" s="324"/>
      <c r="DK784" s="324"/>
      <c r="DL784" s="324"/>
      <c r="DM784" s="324"/>
      <c r="DN784" s="324"/>
      <c r="DO784" s="324"/>
      <c r="DP784" s="324"/>
      <c r="DQ784" s="324"/>
      <c r="DR784" s="324"/>
    </row>
    <row r="785" spans="112:122" x14ac:dyDescent="0.15">
      <c r="DH785" s="324"/>
      <c r="DI785" s="324"/>
      <c r="DJ785" s="324"/>
      <c r="DK785" s="324"/>
      <c r="DL785" s="324"/>
      <c r="DM785" s="324"/>
      <c r="DN785" s="324"/>
      <c r="DO785" s="324"/>
      <c r="DP785" s="324"/>
      <c r="DQ785" s="324"/>
      <c r="DR785" s="324"/>
    </row>
    <row r="786" spans="112:122" x14ac:dyDescent="0.15">
      <c r="DH786" s="324"/>
      <c r="DI786" s="324"/>
      <c r="DJ786" s="324"/>
      <c r="DK786" s="324"/>
      <c r="DL786" s="324"/>
      <c r="DM786" s="324"/>
      <c r="DN786" s="324"/>
      <c r="DO786" s="324"/>
      <c r="DP786" s="324"/>
      <c r="DQ786" s="324"/>
      <c r="DR786" s="324"/>
    </row>
    <row r="787" spans="112:122" x14ac:dyDescent="0.15">
      <c r="DH787" s="324"/>
      <c r="DI787" s="324"/>
      <c r="DJ787" s="324"/>
      <c r="DK787" s="324"/>
      <c r="DL787" s="324"/>
      <c r="DM787" s="324"/>
      <c r="DN787" s="324"/>
      <c r="DO787" s="324"/>
      <c r="DP787" s="324"/>
      <c r="DQ787" s="324"/>
      <c r="DR787" s="324"/>
    </row>
    <row r="788" spans="112:122" x14ac:dyDescent="0.15">
      <c r="DH788" s="324"/>
      <c r="DI788" s="324"/>
      <c r="DJ788" s="324"/>
      <c r="DK788" s="324"/>
      <c r="DL788" s="324"/>
      <c r="DM788" s="324"/>
      <c r="DN788" s="324"/>
      <c r="DO788" s="324"/>
      <c r="DP788" s="324"/>
      <c r="DQ788" s="324"/>
      <c r="DR788" s="324"/>
    </row>
    <row r="789" spans="112:122" x14ac:dyDescent="0.15">
      <c r="DH789" s="324"/>
      <c r="DI789" s="324"/>
      <c r="DJ789" s="324"/>
      <c r="DK789" s="324"/>
      <c r="DL789" s="324"/>
      <c r="DM789" s="324"/>
      <c r="DN789" s="324"/>
      <c r="DO789" s="324"/>
      <c r="DP789" s="324"/>
      <c r="DQ789" s="324"/>
      <c r="DR789" s="324"/>
    </row>
    <row r="790" spans="112:122" x14ac:dyDescent="0.15">
      <c r="DH790" s="324"/>
      <c r="DI790" s="324"/>
      <c r="DJ790" s="324"/>
      <c r="DK790" s="324"/>
      <c r="DL790" s="324"/>
      <c r="DM790" s="324"/>
      <c r="DN790" s="324"/>
      <c r="DO790" s="324"/>
      <c r="DP790" s="324"/>
      <c r="DQ790" s="324"/>
      <c r="DR790" s="324"/>
    </row>
    <row r="791" spans="112:122" x14ac:dyDescent="0.15">
      <c r="DH791" s="324"/>
      <c r="DI791" s="324"/>
      <c r="DJ791" s="324"/>
      <c r="DK791" s="324"/>
      <c r="DL791" s="324"/>
      <c r="DM791" s="324"/>
      <c r="DN791" s="324"/>
      <c r="DO791" s="324"/>
      <c r="DP791" s="324"/>
      <c r="DQ791" s="324"/>
      <c r="DR791" s="324"/>
    </row>
    <row r="792" spans="112:122" x14ac:dyDescent="0.15">
      <c r="DH792" s="324"/>
      <c r="DI792" s="324"/>
      <c r="DJ792" s="324"/>
      <c r="DK792" s="324"/>
      <c r="DL792" s="324"/>
      <c r="DM792" s="324"/>
      <c r="DN792" s="324"/>
      <c r="DO792" s="324"/>
      <c r="DP792" s="324"/>
      <c r="DQ792" s="324"/>
      <c r="DR792" s="324"/>
    </row>
    <row r="793" spans="112:122" x14ac:dyDescent="0.15">
      <c r="DH793" s="324"/>
      <c r="DI793" s="324"/>
      <c r="DJ793" s="324"/>
      <c r="DK793" s="324"/>
      <c r="DL793" s="324"/>
      <c r="DM793" s="324"/>
      <c r="DN793" s="324"/>
      <c r="DO793" s="324"/>
      <c r="DP793" s="324"/>
      <c r="DQ793" s="324"/>
      <c r="DR793" s="324"/>
    </row>
    <row r="794" spans="112:122" x14ac:dyDescent="0.15">
      <c r="DH794" s="324"/>
      <c r="DI794" s="324"/>
      <c r="DJ794" s="324"/>
      <c r="DK794" s="324"/>
      <c r="DL794" s="324"/>
      <c r="DM794" s="324"/>
      <c r="DN794" s="324"/>
      <c r="DO794" s="324"/>
      <c r="DP794" s="324"/>
      <c r="DQ794" s="324"/>
      <c r="DR794" s="324"/>
    </row>
    <row r="795" spans="112:122" x14ac:dyDescent="0.15">
      <c r="DH795" s="324"/>
      <c r="DI795" s="324"/>
      <c r="DJ795" s="324"/>
      <c r="DK795" s="324"/>
      <c r="DL795" s="324"/>
      <c r="DM795" s="324"/>
      <c r="DN795" s="324"/>
      <c r="DO795" s="324"/>
      <c r="DP795" s="324"/>
      <c r="DQ795" s="324"/>
      <c r="DR795" s="324"/>
    </row>
    <row r="796" spans="112:122" x14ac:dyDescent="0.15">
      <c r="DH796" s="324"/>
      <c r="DI796" s="324"/>
      <c r="DJ796" s="324"/>
      <c r="DK796" s="324"/>
      <c r="DL796" s="324"/>
      <c r="DM796" s="324"/>
      <c r="DN796" s="324"/>
      <c r="DO796" s="324"/>
      <c r="DP796" s="324"/>
      <c r="DQ796" s="324"/>
      <c r="DR796" s="324"/>
    </row>
    <row r="797" spans="112:122" x14ac:dyDescent="0.15">
      <c r="DH797" s="324"/>
      <c r="DI797" s="324"/>
      <c r="DJ797" s="324"/>
      <c r="DK797" s="324"/>
      <c r="DL797" s="324"/>
      <c r="DM797" s="324"/>
      <c r="DN797" s="324"/>
      <c r="DO797" s="324"/>
      <c r="DP797" s="324"/>
      <c r="DQ797" s="324"/>
      <c r="DR797" s="324"/>
    </row>
    <row r="798" spans="112:122" x14ac:dyDescent="0.15">
      <c r="DH798" s="324"/>
      <c r="DI798" s="324"/>
      <c r="DJ798" s="324"/>
      <c r="DK798" s="324"/>
      <c r="DL798" s="324"/>
      <c r="DM798" s="324"/>
      <c r="DN798" s="324"/>
      <c r="DO798" s="324"/>
      <c r="DP798" s="324"/>
      <c r="DQ798" s="324"/>
      <c r="DR798" s="324"/>
    </row>
    <row r="799" spans="112:122" x14ac:dyDescent="0.15">
      <c r="DH799" s="324"/>
      <c r="DI799" s="324"/>
      <c r="DJ799" s="324"/>
      <c r="DK799" s="324"/>
      <c r="DL799" s="324"/>
      <c r="DM799" s="324"/>
      <c r="DN799" s="324"/>
      <c r="DO799" s="324"/>
      <c r="DP799" s="324"/>
      <c r="DQ799" s="324"/>
      <c r="DR799" s="324"/>
    </row>
    <row r="800" spans="112:122" x14ac:dyDescent="0.15">
      <c r="DH800" s="324"/>
      <c r="DI800" s="324"/>
      <c r="DJ800" s="324"/>
      <c r="DK800" s="324"/>
      <c r="DL800" s="324"/>
      <c r="DM800" s="324"/>
      <c r="DN800" s="324"/>
      <c r="DO800" s="324"/>
      <c r="DP800" s="324"/>
      <c r="DQ800" s="324"/>
      <c r="DR800" s="324"/>
    </row>
    <row r="801" spans="112:122" x14ac:dyDescent="0.15">
      <c r="DH801" s="324"/>
      <c r="DI801" s="324"/>
      <c r="DJ801" s="324"/>
      <c r="DK801" s="324"/>
      <c r="DL801" s="324"/>
      <c r="DM801" s="324"/>
      <c r="DN801" s="324"/>
      <c r="DO801" s="324"/>
      <c r="DP801" s="324"/>
      <c r="DQ801" s="324"/>
      <c r="DR801" s="324"/>
    </row>
    <row r="802" spans="112:122" x14ac:dyDescent="0.15">
      <c r="DH802" s="324"/>
      <c r="DI802" s="324"/>
      <c r="DJ802" s="324"/>
      <c r="DK802" s="324"/>
      <c r="DL802" s="324"/>
      <c r="DM802" s="324"/>
      <c r="DN802" s="324"/>
      <c r="DO802" s="324"/>
      <c r="DP802" s="324"/>
      <c r="DQ802" s="324"/>
      <c r="DR802" s="324"/>
    </row>
    <row r="803" spans="112:122" x14ac:dyDescent="0.15">
      <c r="DH803" s="324"/>
      <c r="DI803" s="324"/>
      <c r="DJ803" s="324"/>
      <c r="DK803" s="324"/>
      <c r="DL803" s="324"/>
      <c r="DM803" s="324"/>
      <c r="DN803" s="324"/>
      <c r="DO803" s="324"/>
      <c r="DP803" s="324"/>
      <c r="DQ803" s="324"/>
      <c r="DR803" s="324"/>
    </row>
    <row r="804" spans="112:122" x14ac:dyDescent="0.15">
      <c r="DH804" s="324"/>
      <c r="DI804" s="324"/>
      <c r="DJ804" s="324"/>
      <c r="DK804" s="324"/>
      <c r="DL804" s="324"/>
      <c r="DM804" s="324"/>
      <c r="DN804" s="324"/>
      <c r="DO804" s="324"/>
      <c r="DP804" s="324"/>
      <c r="DQ804" s="324"/>
      <c r="DR804" s="324"/>
    </row>
    <row r="805" spans="112:122" x14ac:dyDescent="0.15">
      <c r="DH805" s="324"/>
      <c r="DI805" s="324"/>
      <c r="DJ805" s="324"/>
      <c r="DK805" s="324"/>
      <c r="DL805" s="324"/>
      <c r="DM805" s="324"/>
      <c r="DN805" s="324"/>
      <c r="DO805" s="324"/>
      <c r="DP805" s="324"/>
      <c r="DQ805" s="324"/>
      <c r="DR805" s="324"/>
    </row>
    <row r="806" spans="112:122" x14ac:dyDescent="0.15">
      <c r="DH806" s="324"/>
      <c r="DI806" s="324"/>
      <c r="DJ806" s="324"/>
      <c r="DK806" s="324"/>
      <c r="DL806" s="324"/>
      <c r="DM806" s="324"/>
      <c r="DN806" s="324"/>
      <c r="DO806" s="324"/>
      <c r="DP806" s="324"/>
      <c r="DQ806" s="324"/>
      <c r="DR806" s="324"/>
    </row>
    <row r="807" spans="112:122" x14ac:dyDescent="0.15">
      <c r="DH807" s="324"/>
      <c r="DI807" s="324"/>
      <c r="DJ807" s="324"/>
      <c r="DK807" s="324"/>
      <c r="DL807" s="324"/>
      <c r="DM807" s="324"/>
      <c r="DN807" s="324"/>
      <c r="DO807" s="324"/>
      <c r="DP807" s="324"/>
      <c r="DQ807" s="324"/>
      <c r="DR807" s="324"/>
    </row>
    <row r="808" spans="112:122" x14ac:dyDescent="0.15">
      <c r="DH808" s="324"/>
      <c r="DI808" s="324"/>
      <c r="DJ808" s="324"/>
      <c r="DK808" s="324"/>
      <c r="DL808" s="324"/>
      <c r="DM808" s="324"/>
      <c r="DN808" s="324"/>
      <c r="DO808" s="324"/>
      <c r="DP808" s="324"/>
      <c r="DQ808" s="324"/>
      <c r="DR808" s="324"/>
    </row>
    <row r="809" spans="112:122" x14ac:dyDescent="0.15">
      <c r="DH809" s="324"/>
      <c r="DI809" s="324"/>
      <c r="DJ809" s="324"/>
      <c r="DK809" s="324"/>
      <c r="DL809" s="324"/>
      <c r="DM809" s="324"/>
      <c r="DN809" s="324"/>
      <c r="DO809" s="324"/>
      <c r="DP809" s="324"/>
      <c r="DQ809" s="324"/>
      <c r="DR809" s="324"/>
    </row>
    <row r="810" spans="112:122" x14ac:dyDescent="0.15">
      <c r="DH810" s="324"/>
      <c r="DI810" s="324"/>
      <c r="DJ810" s="324"/>
      <c r="DK810" s="324"/>
      <c r="DL810" s="324"/>
      <c r="DM810" s="324"/>
      <c r="DN810" s="324"/>
      <c r="DO810" s="324"/>
      <c r="DP810" s="324"/>
      <c r="DQ810" s="324"/>
      <c r="DR810" s="324"/>
    </row>
    <row r="811" spans="112:122" x14ac:dyDescent="0.15">
      <c r="DH811" s="324"/>
      <c r="DI811" s="324"/>
      <c r="DJ811" s="324"/>
      <c r="DK811" s="324"/>
      <c r="DL811" s="324"/>
      <c r="DM811" s="324"/>
      <c r="DN811" s="324"/>
      <c r="DO811" s="324"/>
      <c r="DP811" s="324"/>
      <c r="DQ811" s="324"/>
      <c r="DR811" s="324"/>
    </row>
    <row r="812" spans="112:122" x14ac:dyDescent="0.15">
      <c r="DH812" s="324"/>
      <c r="DI812" s="324"/>
      <c r="DJ812" s="324"/>
      <c r="DK812" s="324"/>
      <c r="DL812" s="324"/>
      <c r="DM812" s="324"/>
      <c r="DN812" s="324"/>
      <c r="DO812" s="324"/>
      <c r="DP812" s="324"/>
      <c r="DQ812" s="324"/>
      <c r="DR812" s="324"/>
    </row>
    <row r="813" spans="112:122" x14ac:dyDescent="0.15">
      <c r="DH813" s="324"/>
      <c r="DI813" s="324"/>
      <c r="DJ813" s="324"/>
      <c r="DK813" s="324"/>
      <c r="DL813" s="324"/>
      <c r="DM813" s="324"/>
      <c r="DN813" s="324"/>
      <c r="DO813" s="324"/>
      <c r="DP813" s="324"/>
      <c r="DQ813" s="324"/>
      <c r="DR813" s="324"/>
    </row>
    <row r="814" spans="112:122" x14ac:dyDescent="0.15">
      <c r="DH814" s="324"/>
      <c r="DI814" s="324"/>
      <c r="DJ814" s="324"/>
      <c r="DK814" s="324"/>
      <c r="DL814" s="324"/>
      <c r="DM814" s="324"/>
      <c r="DN814" s="324"/>
      <c r="DO814" s="324"/>
      <c r="DP814" s="324"/>
      <c r="DQ814" s="324"/>
      <c r="DR814" s="324"/>
    </row>
    <row r="815" spans="112:122" x14ac:dyDescent="0.15">
      <c r="DH815" s="324"/>
      <c r="DI815" s="324"/>
      <c r="DJ815" s="324"/>
      <c r="DK815" s="324"/>
      <c r="DL815" s="324"/>
      <c r="DM815" s="324"/>
      <c r="DN815" s="324"/>
      <c r="DO815" s="324"/>
      <c r="DP815" s="324"/>
      <c r="DQ815" s="324"/>
      <c r="DR815" s="324"/>
    </row>
    <row r="816" spans="112:122" x14ac:dyDescent="0.15">
      <c r="DH816" s="324"/>
      <c r="DI816" s="324"/>
      <c r="DJ816" s="324"/>
      <c r="DK816" s="324"/>
      <c r="DL816" s="324"/>
      <c r="DM816" s="324"/>
      <c r="DN816" s="324"/>
      <c r="DO816" s="324"/>
      <c r="DP816" s="324"/>
      <c r="DQ816" s="324"/>
      <c r="DR816" s="324"/>
    </row>
    <row r="817" spans="112:122" x14ac:dyDescent="0.15">
      <c r="DH817" s="324"/>
      <c r="DI817" s="324"/>
      <c r="DJ817" s="324"/>
      <c r="DK817" s="324"/>
      <c r="DL817" s="324"/>
      <c r="DM817" s="324"/>
      <c r="DN817" s="324"/>
      <c r="DO817" s="324"/>
      <c r="DP817" s="324"/>
      <c r="DQ817" s="324"/>
      <c r="DR817" s="324"/>
    </row>
    <row r="818" spans="112:122" x14ac:dyDescent="0.15">
      <c r="DH818" s="324"/>
      <c r="DI818" s="324"/>
      <c r="DJ818" s="324"/>
      <c r="DK818" s="324"/>
      <c r="DL818" s="324"/>
      <c r="DM818" s="324"/>
      <c r="DN818" s="324"/>
      <c r="DO818" s="324"/>
      <c r="DP818" s="324"/>
      <c r="DQ818" s="324"/>
      <c r="DR818" s="324"/>
    </row>
    <row r="819" spans="112:122" x14ac:dyDescent="0.15">
      <c r="DH819" s="324"/>
      <c r="DI819" s="324"/>
      <c r="DJ819" s="324"/>
      <c r="DK819" s="324"/>
      <c r="DL819" s="324"/>
      <c r="DM819" s="324"/>
      <c r="DN819" s="324"/>
      <c r="DO819" s="324"/>
      <c r="DP819" s="324"/>
      <c r="DQ819" s="324"/>
      <c r="DR819" s="324"/>
    </row>
    <row r="820" spans="112:122" x14ac:dyDescent="0.15">
      <c r="DH820" s="324"/>
      <c r="DI820" s="324"/>
      <c r="DJ820" s="324"/>
      <c r="DK820" s="324"/>
      <c r="DL820" s="324"/>
      <c r="DM820" s="324"/>
      <c r="DN820" s="324"/>
      <c r="DO820" s="324"/>
      <c r="DP820" s="324"/>
      <c r="DQ820" s="324"/>
      <c r="DR820" s="324"/>
    </row>
    <row r="821" spans="112:122" x14ac:dyDescent="0.15">
      <c r="DH821" s="324"/>
      <c r="DI821" s="324"/>
      <c r="DJ821" s="324"/>
      <c r="DK821" s="324"/>
      <c r="DL821" s="324"/>
      <c r="DM821" s="324"/>
      <c r="DN821" s="324"/>
      <c r="DO821" s="324"/>
      <c r="DP821" s="324"/>
      <c r="DQ821" s="324"/>
      <c r="DR821" s="324"/>
    </row>
    <row r="822" spans="112:122" x14ac:dyDescent="0.15">
      <c r="DH822" s="324"/>
      <c r="DI822" s="324"/>
      <c r="DJ822" s="324"/>
      <c r="DK822" s="324"/>
      <c r="DL822" s="324"/>
      <c r="DM822" s="324"/>
      <c r="DN822" s="324"/>
      <c r="DO822" s="324"/>
      <c r="DP822" s="324"/>
      <c r="DQ822" s="324"/>
      <c r="DR822" s="324"/>
    </row>
    <row r="823" spans="112:122" x14ac:dyDescent="0.15">
      <c r="DH823" s="324"/>
      <c r="DI823" s="324"/>
      <c r="DJ823" s="324"/>
      <c r="DK823" s="324"/>
      <c r="DL823" s="324"/>
      <c r="DM823" s="324"/>
      <c r="DN823" s="324"/>
      <c r="DO823" s="324"/>
      <c r="DP823" s="324"/>
      <c r="DQ823" s="324"/>
      <c r="DR823" s="324"/>
    </row>
    <row r="824" spans="112:122" x14ac:dyDescent="0.15">
      <c r="DH824" s="324"/>
      <c r="DI824" s="324"/>
      <c r="DJ824" s="324"/>
      <c r="DK824" s="324"/>
      <c r="DL824" s="324"/>
      <c r="DM824" s="324"/>
      <c r="DN824" s="324"/>
      <c r="DO824" s="324"/>
      <c r="DP824" s="324"/>
      <c r="DQ824" s="324"/>
      <c r="DR824" s="324"/>
    </row>
    <row r="825" spans="112:122" x14ac:dyDescent="0.15">
      <c r="DH825" s="324"/>
      <c r="DI825" s="324"/>
      <c r="DJ825" s="324"/>
      <c r="DK825" s="324"/>
      <c r="DL825" s="324"/>
      <c r="DM825" s="324"/>
      <c r="DN825" s="324"/>
      <c r="DO825" s="324"/>
      <c r="DP825" s="324"/>
      <c r="DQ825" s="324"/>
      <c r="DR825" s="324"/>
    </row>
    <row r="826" spans="112:122" x14ac:dyDescent="0.15">
      <c r="DH826" s="324"/>
      <c r="DI826" s="324"/>
      <c r="DJ826" s="324"/>
      <c r="DK826" s="324"/>
      <c r="DL826" s="324"/>
      <c r="DM826" s="324"/>
      <c r="DN826" s="324"/>
      <c r="DO826" s="324"/>
      <c r="DP826" s="324"/>
      <c r="DQ826" s="324"/>
      <c r="DR826" s="324"/>
    </row>
    <row r="827" spans="112:122" x14ac:dyDescent="0.15">
      <c r="DH827" s="324"/>
      <c r="DI827" s="324"/>
      <c r="DJ827" s="324"/>
      <c r="DK827" s="324"/>
      <c r="DL827" s="324"/>
      <c r="DM827" s="324"/>
      <c r="DN827" s="324"/>
      <c r="DO827" s="324"/>
      <c r="DP827" s="324"/>
      <c r="DQ827" s="324"/>
      <c r="DR827" s="324"/>
    </row>
    <row r="828" spans="112:122" x14ac:dyDescent="0.15">
      <c r="DH828" s="324"/>
      <c r="DI828" s="324"/>
      <c r="DJ828" s="324"/>
      <c r="DK828" s="324"/>
      <c r="DL828" s="324"/>
      <c r="DM828" s="324"/>
      <c r="DN828" s="324"/>
      <c r="DO828" s="324"/>
      <c r="DP828" s="324"/>
      <c r="DQ828" s="324"/>
      <c r="DR828" s="324"/>
    </row>
    <row r="829" spans="112:122" x14ac:dyDescent="0.15">
      <c r="DH829" s="324"/>
      <c r="DI829" s="324"/>
      <c r="DJ829" s="324"/>
      <c r="DK829" s="324"/>
      <c r="DL829" s="324"/>
      <c r="DM829" s="324"/>
      <c r="DN829" s="324"/>
      <c r="DO829" s="324"/>
      <c r="DP829" s="324"/>
      <c r="DQ829" s="324"/>
      <c r="DR829" s="324"/>
    </row>
    <row r="830" spans="112:122" x14ac:dyDescent="0.15">
      <c r="DH830" s="324"/>
      <c r="DI830" s="324"/>
      <c r="DJ830" s="324"/>
      <c r="DK830" s="324"/>
      <c r="DL830" s="324"/>
      <c r="DM830" s="324"/>
      <c r="DN830" s="324"/>
      <c r="DO830" s="324"/>
      <c r="DP830" s="324"/>
      <c r="DQ830" s="324"/>
      <c r="DR830" s="324"/>
    </row>
    <row r="831" spans="112:122" x14ac:dyDescent="0.15">
      <c r="DH831" s="324"/>
      <c r="DI831" s="324"/>
      <c r="DJ831" s="324"/>
      <c r="DK831" s="324"/>
      <c r="DL831" s="324"/>
      <c r="DM831" s="324"/>
      <c r="DN831" s="324"/>
      <c r="DO831" s="324"/>
      <c r="DP831" s="324"/>
      <c r="DQ831" s="324"/>
      <c r="DR831" s="324"/>
    </row>
    <row r="832" spans="112:122" x14ac:dyDescent="0.15">
      <c r="DH832" s="324"/>
      <c r="DI832" s="324"/>
      <c r="DJ832" s="324"/>
      <c r="DK832" s="324"/>
      <c r="DL832" s="324"/>
      <c r="DM832" s="324"/>
      <c r="DN832" s="324"/>
      <c r="DO832" s="324"/>
      <c r="DP832" s="324"/>
      <c r="DQ832" s="324"/>
      <c r="DR832" s="324"/>
    </row>
    <row r="833" spans="112:122" x14ac:dyDescent="0.15">
      <c r="DH833" s="324"/>
      <c r="DI833" s="324"/>
      <c r="DJ833" s="324"/>
      <c r="DK833" s="324"/>
      <c r="DL833" s="324"/>
      <c r="DM833" s="324"/>
      <c r="DN833" s="324"/>
      <c r="DO833" s="324"/>
      <c r="DP833" s="324"/>
      <c r="DQ833" s="324"/>
      <c r="DR833" s="324"/>
    </row>
    <row r="834" spans="112:122" x14ac:dyDescent="0.15">
      <c r="DH834" s="324"/>
      <c r="DI834" s="324"/>
      <c r="DJ834" s="324"/>
      <c r="DK834" s="324"/>
      <c r="DL834" s="324"/>
      <c r="DM834" s="324"/>
      <c r="DN834" s="324"/>
      <c r="DO834" s="324"/>
      <c r="DP834" s="324"/>
      <c r="DQ834" s="324"/>
      <c r="DR834" s="324"/>
    </row>
    <row r="835" spans="112:122" x14ac:dyDescent="0.15">
      <c r="DH835" s="324"/>
      <c r="DI835" s="324"/>
      <c r="DJ835" s="324"/>
      <c r="DK835" s="324"/>
      <c r="DL835" s="324"/>
      <c r="DM835" s="324"/>
      <c r="DN835" s="324"/>
      <c r="DO835" s="324"/>
      <c r="DP835" s="324"/>
      <c r="DQ835" s="324"/>
      <c r="DR835" s="324"/>
    </row>
    <row r="836" spans="112:122" x14ac:dyDescent="0.15">
      <c r="DH836" s="324"/>
      <c r="DI836" s="324"/>
      <c r="DJ836" s="324"/>
      <c r="DK836" s="324"/>
      <c r="DL836" s="324"/>
      <c r="DM836" s="324"/>
      <c r="DN836" s="324"/>
      <c r="DO836" s="324"/>
      <c r="DP836" s="324"/>
      <c r="DQ836" s="324"/>
      <c r="DR836" s="324"/>
    </row>
    <row r="837" spans="112:122" x14ac:dyDescent="0.15">
      <c r="DH837" s="324"/>
      <c r="DI837" s="324"/>
      <c r="DJ837" s="324"/>
      <c r="DK837" s="324"/>
      <c r="DL837" s="324"/>
      <c r="DM837" s="324"/>
      <c r="DN837" s="324"/>
      <c r="DO837" s="324"/>
      <c r="DP837" s="324"/>
      <c r="DQ837" s="324"/>
      <c r="DR837" s="324"/>
    </row>
    <row r="838" spans="112:122" x14ac:dyDescent="0.15">
      <c r="DH838" s="324"/>
      <c r="DI838" s="324"/>
      <c r="DJ838" s="324"/>
      <c r="DK838" s="324"/>
      <c r="DL838" s="324"/>
      <c r="DM838" s="324"/>
      <c r="DN838" s="324"/>
      <c r="DO838" s="324"/>
      <c r="DP838" s="324"/>
      <c r="DQ838" s="324"/>
      <c r="DR838" s="324"/>
    </row>
    <row r="839" spans="112:122" x14ac:dyDescent="0.15">
      <c r="DH839" s="324"/>
      <c r="DI839" s="324"/>
      <c r="DJ839" s="324"/>
      <c r="DK839" s="324"/>
      <c r="DL839" s="324"/>
      <c r="DM839" s="324"/>
      <c r="DN839" s="324"/>
      <c r="DO839" s="324"/>
      <c r="DP839" s="324"/>
      <c r="DQ839" s="324"/>
      <c r="DR839" s="324"/>
    </row>
    <row r="840" spans="112:122" x14ac:dyDescent="0.15">
      <c r="DH840" s="324"/>
      <c r="DI840" s="324"/>
      <c r="DJ840" s="324"/>
      <c r="DK840" s="324"/>
      <c r="DL840" s="324"/>
      <c r="DM840" s="324"/>
      <c r="DN840" s="324"/>
      <c r="DO840" s="324"/>
      <c r="DP840" s="324"/>
      <c r="DQ840" s="324"/>
      <c r="DR840" s="324"/>
    </row>
    <row r="841" spans="112:122" x14ac:dyDescent="0.15">
      <c r="DH841" s="324"/>
      <c r="DI841" s="324"/>
      <c r="DJ841" s="324"/>
      <c r="DK841" s="324"/>
      <c r="DL841" s="324"/>
      <c r="DM841" s="324"/>
      <c r="DN841" s="324"/>
      <c r="DO841" s="324"/>
      <c r="DP841" s="324"/>
      <c r="DQ841" s="324"/>
      <c r="DR841" s="324"/>
    </row>
    <row r="842" spans="112:122" x14ac:dyDescent="0.15">
      <c r="DH842" s="324"/>
      <c r="DI842" s="324"/>
      <c r="DJ842" s="324"/>
      <c r="DK842" s="324"/>
      <c r="DL842" s="324"/>
      <c r="DM842" s="324"/>
      <c r="DN842" s="324"/>
      <c r="DO842" s="324"/>
      <c r="DP842" s="324"/>
      <c r="DQ842" s="324"/>
      <c r="DR842" s="324"/>
    </row>
    <row r="843" spans="112:122" x14ac:dyDescent="0.15">
      <c r="DH843" s="324"/>
      <c r="DI843" s="324"/>
      <c r="DJ843" s="324"/>
      <c r="DK843" s="324"/>
      <c r="DL843" s="324"/>
      <c r="DM843" s="324"/>
      <c r="DN843" s="324"/>
      <c r="DO843" s="324"/>
      <c r="DP843" s="324"/>
      <c r="DQ843" s="324"/>
      <c r="DR843" s="324"/>
    </row>
    <row r="844" spans="112:122" x14ac:dyDescent="0.15">
      <c r="DH844" s="324"/>
      <c r="DI844" s="324"/>
      <c r="DJ844" s="324"/>
      <c r="DK844" s="324"/>
      <c r="DL844" s="324"/>
      <c r="DM844" s="324"/>
      <c r="DN844" s="324"/>
      <c r="DO844" s="324"/>
      <c r="DP844" s="324"/>
      <c r="DQ844" s="324"/>
      <c r="DR844" s="324"/>
    </row>
    <row r="845" spans="112:122" x14ac:dyDescent="0.15">
      <c r="DH845" s="324"/>
      <c r="DI845" s="324"/>
      <c r="DJ845" s="324"/>
      <c r="DK845" s="324"/>
      <c r="DL845" s="324"/>
      <c r="DM845" s="324"/>
      <c r="DN845" s="324"/>
      <c r="DO845" s="324"/>
      <c r="DP845" s="324"/>
      <c r="DQ845" s="324"/>
      <c r="DR845" s="324"/>
    </row>
    <row r="846" spans="112:122" x14ac:dyDescent="0.15">
      <c r="DH846" s="324"/>
      <c r="DI846" s="324"/>
      <c r="DJ846" s="324"/>
      <c r="DK846" s="324"/>
      <c r="DL846" s="324"/>
      <c r="DM846" s="324"/>
      <c r="DN846" s="324"/>
      <c r="DO846" s="324"/>
      <c r="DP846" s="324"/>
      <c r="DQ846" s="324"/>
      <c r="DR846" s="324"/>
    </row>
    <row r="847" spans="112:122" x14ac:dyDescent="0.15">
      <c r="DH847" s="324"/>
      <c r="DI847" s="324"/>
      <c r="DJ847" s="324"/>
      <c r="DK847" s="324"/>
      <c r="DL847" s="324"/>
      <c r="DM847" s="324"/>
      <c r="DN847" s="324"/>
      <c r="DO847" s="324"/>
      <c r="DP847" s="324"/>
      <c r="DQ847" s="324"/>
      <c r="DR847" s="324"/>
    </row>
    <row r="848" spans="112:122" x14ac:dyDescent="0.15">
      <c r="DH848" s="324"/>
      <c r="DI848" s="324"/>
      <c r="DJ848" s="324"/>
      <c r="DK848" s="324"/>
      <c r="DL848" s="324"/>
      <c r="DM848" s="324"/>
      <c r="DN848" s="324"/>
      <c r="DO848" s="324"/>
      <c r="DP848" s="324"/>
      <c r="DQ848" s="324"/>
      <c r="DR848" s="324"/>
    </row>
    <row r="849" spans="112:122" x14ac:dyDescent="0.15">
      <c r="DH849" s="324"/>
      <c r="DI849" s="324"/>
      <c r="DJ849" s="324"/>
      <c r="DK849" s="324"/>
      <c r="DL849" s="324"/>
      <c r="DM849" s="324"/>
      <c r="DN849" s="324"/>
      <c r="DO849" s="324"/>
      <c r="DP849" s="324"/>
      <c r="DQ849" s="324"/>
      <c r="DR849" s="324"/>
    </row>
    <row r="850" spans="112:122" x14ac:dyDescent="0.15">
      <c r="DH850" s="324"/>
      <c r="DI850" s="324"/>
      <c r="DJ850" s="324"/>
      <c r="DK850" s="324"/>
      <c r="DL850" s="324"/>
      <c r="DM850" s="324"/>
      <c r="DN850" s="324"/>
      <c r="DO850" s="324"/>
      <c r="DP850" s="324"/>
      <c r="DQ850" s="324"/>
      <c r="DR850" s="324"/>
    </row>
    <row r="851" spans="112:122" x14ac:dyDescent="0.15">
      <c r="DH851" s="324"/>
      <c r="DI851" s="324"/>
      <c r="DJ851" s="324"/>
      <c r="DK851" s="324"/>
      <c r="DL851" s="324"/>
      <c r="DM851" s="324"/>
      <c r="DN851" s="324"/>
      <c r="DO851" s="324"/>
      <c r="DP851" s="324"/>
      <c r="DQ851" s="324"/>
      <c r="DR851" s="324"/>
    </row>
    <row r="852" spans="112:122" x14ac:dyDescent="0.15">
      <c r="DH852" s="324"/>
      <c r="DI852" s="324"/>
      <c r="DJ852" s="324"/>
      <c r="DK852" s="324"/>
      <c r="DL852" s="324"/>
      <c r="DM852" s="324"/>
      <c r="DN852" s="324"/>
      <c r="DO852" s="324"/>
      <c r="DP852" s="324"/>
      <c r="DQ852" s="324"/>
      <c r="DR852" s="324"/>
    </row>
    <row r="853" spans="112:122" x14ac:dyDescent="0.15">
      <c r="DH853" s="324"/>
      <c r="DI853" s="324"/>
      <c r="DJ853" s="324"/>
      <c r="DK853" s="324"/>
      <c r="DL853" s="324"/>
      <c r="DM853" s="324"/>
      <c r="DN853" s="324"/>
      <c r="DO853" s="324"/>
      <c r="DP853" s="324"/>
      <c r="DQ853" s="324"/>
      <c r="DR853" s="324"/>
    </row>
    <row r="854" spans="112:122" x14ac:dyDescent="0.15">
      <c r="DH854" s="324"/>
      <c r="DI854" s="324"/>
      <c r="DJ854" s="324"/>
      <c r="DK854" s="324"/>
      <c r="DL854" s="324"/>
      <c r="DM854" s="324"/>
      <c r="DN854" s="324"/>
      <c r="DO854" s="324"/>
      <c r="DP854" s="324"/>
      <c r="DQ854" s="324"/>
      <c r="DR854" s="324"/>
    </row>
    <row r="855" spans="112:122" x14ac:dyDescent="0.15">
      <c r="DH855" s="324"/>
      <c r="DI855" s="324"/>
      <c r="DJ855" s="324"/>
      <c r="DK855" s="324"/>
      <c r="DL855" s="324"/>
      <c r="DM855" s="324"/>
      <c r="DN855" s="324"/>
      <c r="DO855" s="324"/>
      <c r="DP855" s="324"/>
      <c r="DQ855" s="324"/>
      <c r="DR855" s="324"/>
    </row>
    <row r="856" spans="112:122" x14ac:dyDescent="0.15">
      <c r="DH856" s="324"/>
      <c r="DI856" s="324"/>
      <c r="DJ856" s="324"/>
      <c r="DK856" s="324"/>
      <c r="DL856" s="324"/>
      <c r="DM856" s="324"/>
      <c r="DN856" s="324"/>
      <c r="DO856" s="324"/>
      <c r="DP856" s="324"/>
      <c r="DQ856" s="324"/>
      <c r="DR856" s="324"/>
    </row>
    <row r="857" spans="112:122" x14ac:dyDescent="0.15">
      <c r="DH857" s="324"/>
      <c r="DI857" s="324"/>
      <c r="DJ857" s="324"/>
      <c r="DK857" s="324"/>
      <c r="DL857" s="324"/>
      <c r="DM857" s="324"/>
      <c r="DN857" s="324"/>
      <c r="DO857" s="324"/>
      <c r="DP857" s="324"/>
      <c r="DQ857" s="324"/>
      <c r="DR857" s="324"/>
    </row>
    <row r="858" spans="112:122" x14ac:dyDescent="0.15">
      <c r="DH858" s="324"/>
      <c r="DI858" s="324"/>
      <c r="DJ858" s="324"/>
      <c r="DK858" s="324"/>
      <c r="DL858" s="324"/>
      <c r="DM858" s="324"/>
      <c r="DN858" s="324"/>
      <c r="DO858" s="324"/>
      <c r="DP858" s="324"/>
      <c r="DQ858" s="324"/>
      <c r="DR858" s="324"/>
    </row>
    <row r="859" spans="112:122" x14ac:dyDescent="0.15">
      <c r="DH859" s="324"/>
      <c r="DI859" s="324"/>
      <c r="DJ859" s="324"/>
      <c r="DK859" s="324"/>
      <c r="DL859" s="324"/>
      <c r="DM859" s="324"/>
      <c r="DN859" s="324"/>
      <c r="DO859" s="324"/>
      <c r="DP859" s="324"/>
      <c r="DQ859" s="324"/>
      <c r="DR859" s="324"/>
    </row>
    <row r="860" spans="112:122" x14ac:dyDescent="0.15">
      <c r="DH860" s="324"/>
      <c r="DI860" s="324"/>
      <c r="DJ860" s="324"/>
      <c r="DK860" s="324"/>
      <c r="DL860" s="324"/>
      <c r="DM860" s="324"/>
      <c r="DN860" s="324"/>
      <c r="DO860" s="324"/>
      <c r="DP860" s="324"/>
      <c r="DQ860" s="324"/>
      <c r="DR860" s="324"/>
    </row>
    <row r="861" spans="112:122" x14ac:dyDescent="0.15">
      <c r="DH861" s="324"/>
      <c r="DI861" s="324"/>
      <c r="DJ861" s="324"/>
      <c r="DK861" s="324"/>
      <c r="DL861" s="324"/>
      <c r="DM861" s="324"/>
      <c r="DN861" s="324"/>
      <c r="DO861" s="324"/>
      <c r="DP861" s="324"/>
      <c r="DQ861" s="324"/>
      <c r="DR861" s="324"/>
    </row>
    <row r="862" spans="112:122" x14ac:dyDescent="0.15">
      <c r="DH862" s="324"/>
      <c r="DI862" s="324"/>
      <c r="DJ862" s="324"/>
      <c r="DK862" s="324"/>
      <c r="DL862" s="324"/>
      <c r="DM862" s="324"/>
      <c r="DN862" s="324"/>
      <c r="DO862" s="324"/>
      <c r="DP862" s="324"/>
      <c r="DQ862" s="324"/>
      <c r="DR862" s="324"/>
    </row>
    <row r="863" spans="112:122" x14ac:dyDescent="0.15">
      <c r="DH863" s="324"/>
      <c r="DI863" s="324"/>
      <c r="DJ863" s="324"/>
      <c r="DK863" s="324"/>
      <c r="DL863" s="324"/>
      <c r="DM863" s="324"/>
      <c r="DN863" s="324"/>
      <c r="DO863" s="324"/>
      <c r="DP863" s="324"/>
      <c r="DQ863" s="324"/>
      <c r="DR863" s="324"/>
    </row>
    <row r="864" spans="112:122" x14ac:dyDescent="0.15">
      <c r="DH864" s="324"/>
      <c r="DI864" s="324"/>
      <c r="DJ864" s="324"/>
      <c r="DK864" s="324"/>
      <c r="DL864" s="324"/>
      <c r="DM864" s="324"/>
      <c r="DN864" s="324"/>
      <c r="DO864" s="324"/>
      <c r="DP864" s="324"/>
      <c r="DQ864" s="324"/>
      <c r="DR864" s="324"/>
    </row>
    <row r="865" spans="112:122" x14ac:dyDescent="0.15">
      <c r="DH865" s="324"/>
      <c r="DI865" s="324"/>
      <c r="DJ865" s="324"/>
      <c r="DK865" s="324"/>
      <c r="DL865" s="324"/>
      <c r="DM865" s="324"/>
      <c r="DN865" s="324"/>
      <c r="DO865" s="324"/>
      <c r="DP865" s="324"/>
      <c r="DQ865" s="324"/>
      <c r="DR865" s="324"/>
    </row>
    <row r="866" spans="112:122" x14ac:dyDescent="0.15">
      <c r="DH866" s="324"/>
      <c r="DI866" s="324"/>
      <c r="DJ866" s="324"/>
      <c r="DK866" s="324"/>
      <c r="DL866" s="324"/>
      <c r="DM866" s="324"/>
      <c r="DN866" s="324"/>
      <c r="DO866" s="324"/>
      <c r="DP866" s="324"/>
      <c r="DQ866" s="324"/>
      <c r="DR866" s="324"/>
    </row>
    <row r="867" spans="112:122" x14ac:dyDescent="0.15">
      <c r="DH867" s="324"/>
      <c r="DI867" s="324"/>
      <c r="DJ867" s="324"/>
      <c r="DK867" s="324"/>
      <c r="DL867" s="324"/>
      <c r="DM867" s="324"/>
      <c r="DN867" s="324"/>
      <c r="DO867" s="324"/>
      <c r="DP867" s="324"/>
      <c r="DQ867" s="324"/>
      <c r="DR867" s="324"/>
    </row>
    <row r="868" spans="112:122" x14ac:dyDescent="0.15">
      <c r="DH868" s="324"/>
      <c r="DI868" s="324"/>
      <c r="DJ868" s="324"/>
      <c r="DK868" s="324"/>
      <c r="DL868" s="324"/>
      <c r="DM868" s="324"/>
      <c r="DN868" s="324"/>
      <c r="DO868" s="324"/>
      <c r="DP868" s="324"/>
      <c r="DQ868" s="324"/>
      <c r="DR868" s="324"/>
    </row>
    <row r="869" spans="112:122" x14ac:dyDescent="0.15">
      <c r="DH869" s="324"/>
      <c r="DI869" s="324"/>
      <c r="DJ869" s="324"/>
      <c r="DK869" s="324"/>
      <c r="DL869" s="324"/>
      <c r="DM869" s="324"/>
      <c r="DN869" s="324"/>
      <c r="DO869" s="324"/>
      <c r="DP869" s="324"/>
      <c r="DQ869" s="324"/>
      <c r="DR869" s="324"/>
    </row>
    <row r="870" spans="112:122" x14ac:dyDescent="0.15">
      <c r="DH870" s="324"/>
      <c r="DI870" s="324"/>
      <c r="DJ870" s="324"/>
      <c r="DK870" s="324"/>
      <c r="DL870" s="324"/>
      <c r="DM870" s="324"/>
      <c r="DN870" s="324"/>
      <c r="DO870" s="324"/>
      <c r="DP870" s="324"/>
      <c r="DQ870" s="324"/>
      <c r="DR870" s="324"/>
    </row>
    <row r="871" spans="112:122" x14ac:dyDescent="0.15">
      <c r="DH871" s="324"/>
      <c r="DI871" s="324"/>
      <c r="DJ871" s="324"/>
      <c r="DK871" s="324"/>
      <c r="DL871" s="324"/>
      <c r="DM871" s="324"/>
      <c r="DN871" s="324"/>
      <c r="DO871" s="324"/>
      <c r="DP871" s="324"/>
      <c r="DQ871" s="324"/>
      <c r="DR871" s="324"/>
    </row>
    <row r="872" spans="112:122" x14ac:dyDescent="0.15">
      <c r="DH872" s="324"/>
      <c r="DI872" s="324"/>
      <c r="DJ872" s="324"/>
      <c r="DK872" s="324"/>
      <c r="DL872" s="324"/>
      <c r="DM872" s="324"/>
      <c r="DN872" s="324"/>
      <c r="DO872" s="324"/>
      <c r="DP872" s="324"/>
      <c r="DQ872" s="324"/>
      <c r="DR872" s="324"/>
    </row>
    <row r="873" spans="112:122" x14ac:dyDescent="0.15">
      <c r="DH873" s="324"/>
      <c r="DI873" s="324"/>
      <c r="DJ873" s="324"/>
      <c r="DK873" s="324"/>
      <c r="DL873" s="324"/>
      <c r="DM873" s="324"/>
      <c r="DN873" s="324"/>
      <c r="DO873" s="324"/>
      <c r="DP873" s="324"/>
      <c r="DQ873" s="324"/>
      <c r="DR873" s="324"/>
    </row>
    <row r="874" spans="112:122" x14ac:dyDescent="0.15">
      <c r="DH874" s="324"/>
      <c r="DI874" s="324"/>
      <c r="DJ874" s="324"/>
      <c r="DK874" s="324"/>
      <c r="DL874" s="324"/>
      <c r="DM874" s="324"/>
      <c r="DN874" s="324"/>
      <c r="DO874" s="324"/>
      <c r="DP874" s="324"/>
      <c r="DQ874" s="324"/>
      <c r="DR874" s="324"/>
    </row>
    <row r="875" spans="112:122" x14ac:dyDescent="0.15">
      <c r="DH875" s="324"/>
      <c r="DI875" s="324"/>
      <c r="DJ875" s="324"/>
      <c r="DK875" s="324"/>
      <c r="DL875" s="324"/>
      <c r="DM875" s="324"/>
      <c r="DN875" s="324"/>
      <c r="DO875" s="324"/>
      <c r="DP875" s="324"/>
      <c r="DQ875" s="324"/>
      <c r="DR875" s="324"/>
    </row>
    <row r="876" spans="112:122" x14ac:dyDescent="0.15">
      <c r="DH876" s="324"/>
      <c r="DI876" s="324"/>
      <c r="DJ876" s="324"/>
      <c r="DK876" s="324"/>
      <c r="DL876" s="324"/>
      <c r="DM876" s="324"/>
      <c r="DN876" s="324"/>
      <c r="DO876" s="324"/>
      <c r="DP876" s="324"/>
      <c r="DQ876" s="324"/>
      <c r="DR876" s="324"/>
    </row>
    <row r="877" spans="112:122" x14ac:dyDescent="0.15">
      <c r="DH877" s="324"/>
      <c r="DI877" s="324"/>
      <c r="DJ877" s="324"/>
      <c r="DK877" s="324"/>
      <c r="DL877" s="324"/>
      <c r="DM877" s="324"/>
      <c r="DN877" s="324"/>
      <c r="DO877" s="324"/>
      <c r="DP877" s="324"/>
      <c r="DQ877" s="324"/>
      <c r="DR877" s="324"/>
    </row>
    <row r="878" spans="112:122" x14ac:dyDescent="0.15">
      <c r="DH878" s="324"/>
      <c r="DI878" s="324"/>
      <c r="DJ878" s="324"/>
      <c r="DK878" s="324"/>
      <c r="DL878" s="324"/>
      <c r="DM878" s="324"/>
      <c r="DN878" s="324"/>
      <c r="DO878" s="324"/>
      <c r="DP878" s="324"/>
      <c r="DQ878" s="324"/>
      <c r="DR878" s="324"/>
    </row>
    <row r="879" spans="112:122" x14ac:dyDescent="0.15">
      <c r="DH879" s="324"/>
      <c r="DI879" s="324"/>
      <c r="DJ879" s="324"/>
      <c r="DK879" s="324"/>
      <c r="DL879" s="324"/>
      <c r="DM879" s="324"/>
      <c r="DN879" s="324"/>
      <c r="DO879" s="324"/>
      <c r="DP879" s="324"/>
      <c r="DQ879" s="324"/>
      <c r="DR879" s="324"/>
    </row>
    <row r="880" spans="112:122" x14ac:dyDescent="0.15">
      <c r="DH880" s="324"/>
      <c r="DI880" s="324"/>
      <c r="DJ880" s="324"/>
      <c r="DK880" s="324"/>
      <c r="DL880" s="324"/>
      <c r="DM880" s="324"/>
      <c r="DN880" s="324"/>
      <c r="DO880" s="324"/>
      <c r="DP880" s="324"/>
      <c r="DQ880" s="324"/>
      <c r="DR880" s="324"/>
    </row>
    <row r="881" spans="112:122" x14ac:dyDescent="0.15">
      <c r="DH881" s="324"/>
      <c r="DI881" s="324"/>
      <c r="DJ881" s="324"/>
      <c r="DK881" s="324"/>
      <c r="DL881" s="324"/>
      <c r="DM881" s="324"/>
      <c r="DN881" s="324"/>
      <c r="DO881" s="324"/>
      <c r="DP881" s="324"/>
      <c r="DQ881" s="324"/>
      <c r="DR881" s="324"/>
    </row>
    <row r="882" spans="112:122" x14ac:dyDescent="0.15">
      <c r="DH882" s="324"/>
      <c r="DI882" s="324"/>
      <c r="DJ882" s="324"/>
      <c r="DK882" s="324"/>
      <c r="DL882" s="324"/>
      <c r="DM882" s="324"/>
      <c r="DN882" s="324"/>
      <c r="DO882" s="324"/>
      <c r="DP882" s="324"/>
      <c r="DQ882" s="324"/>
      <c r="DR882" s="324"/>
    </row>
    <row r="883" spans="112:122" x14ac:dyDescent="0.15">
      <c r="DH883" s="324"/>
      <c r="DI883" s="324"/>
      <c r="DJ883" s="324"/>
      <c r="DK883" s="324"/>
      <c r="DL883" s="324"/>
      <c r="DM883" s="324"/>
      <c r="DN883" s="324"/>
      <c r="DO883" s="324"/>
      <c r="DP883" s="324"/>
      <c r="DQ883" s="324"/>
      <c r="DR883" s="324"/>
    </row>
    <row r="884" spans="112:122" x14ac:dyDescent="0.15">
      <c r="DH884" s="324"/>
      <c r="DI884" s="324"/>
      <c r="DJ884" s="324"/>
      <c r="DK884" s="324"/>
      <c r="DL884" s="324"/>
      <c r="DM884" s="324"/>
      <c r="DN884" s="324"/>
      <c r="DO884" s="324"/>
      <c r="DP884" s="324"/>
      <c r="DQ884" s="324"/>
      <c r="DR884" s="324"/>
    </row>
    <row r="885" spans="112:122" x14ac:dyDescent="0.15">
      <c r="DH885" s="324"/>
      <c r="DI885" s="324"/>
      <c r="DJ885" s="324"/>
      <c r="DK885" s="324"/>
      <c r="DL885" s="324"/>
      <c r="DM885" s="324"/>
      <c r="DN885" s="324"/>
      <c r="DO885" s="324"/>
      <c r="DP885" s="324"/>
      <c r="DQ885" s="324"/>
      <c r="DR885" s="324"/>
    </row>
    <row r="886" spans="112:122" x14ac:dyDescent="0.15">
      <c r="DH886" s="324"/>
      <c r="DI886" s="324"/>
      <c r="DJ886" s="324"/>
      <c r="DK886" s="324"/>
      <c r="DL886" s="324"/>
      <c r="DM886" s="324"/>
      <c r="DN886" s="324"/>
      <c r="DO886" s="324"/>
      <c r="DP886" s="324"/>
      <c r="DQ886" s="324"/>
      <c r="DR886" s="324"/>
    </row>
    <row r="887" spans="112:122" x14ac:dyDescent="0.15">
      <c r="DH887" s="324"/>
      <c r="DI887" s="324"/>
      <c r="DJ887" s="324"/>
      <c r="DK887" s="324"/>
      <c r="DL887" s="324"/>
      <c r="DM887" s="324"/>
      <c r="DN887" s="324"/>
      <c r="DO887" s="324"/>
      <c r="DP887" s="324"/>
      <c r="DQ887" s="324"/>
      <c r="DR887" s="324"/>
    </row>
    <row r="888" spans="112:122" x14ac:dyDescent="0.15">
      <c r="DH888" s="324"/>
      <c r="DI888" s="324"/>
      <c r="DJ888" s="324"/>
      <c r="DK888" s="324"/>
      <c r="DL888" s="324"/>
      <c r="DM888" s="324"/>
      <c r="DN888" s="324"/>
      <c r="DO888" s="324"/>
      <c r="DP888" s="324"/>
      <c r="DQ888" s="324"/>
      <c r="DR888" s="324"/>
    </row>
    <row r="889" spans="112:122" x14ac:dyDescent="0.15">
      <c r="DH889" s="324"/>
      <c r="DI889" s="324"/>
      <c r="DJ889" s="324"/>
      <c r="DK889" s="324"/>
      <c r="DL889" s="324"/>
      <c r="DM889" s="324"/>
      <c r="DN889" s="324"/>
      <c r="DO889" s="324"/>
      <c r="DP889" s="324"/>
      <c r="DQ889" s="324"/>
      <c r="DR889" s="324"/>
    </row>
    <row r="890" spans="112:122" x14ac:dyDescent="0.15">
      <c r="DH890" s="324"/>
      <c r="DI890" s="324"/>
      <c r="DJ890" s="324"/>
      <c r="DK890" s="324"/>
      <c r="DL890" s="324"/>
      <c r="DM890" s="324"/>
      <c r="DN890" s="324"/>
      <c r="DO890" s="324"/>
      <c r="DP890" s="324"/>
      <c r="DQ890" s="324"/>
      <c r="DR890" s="324"/>
    </row>
    <row r="891" spans="112:122" x14ac:dyDescent="0.15">
      <c r="DH891" s="324"/>
      <c r="DI891" s="324"/>
      <c r="DJ891" s="324"/>
      <c r="DK891" s="324"/>
      <c r="DL891" s="324"/>
      <c r="DM891" s="324"/>
      <c r="DN891" s="324"/>
      <c r="DO891" s="324"/>
      <c r="DP891" s="324"/>
      <c r="DQ891" s="324"/>
      <c r="DR891" s="324"/>
    </row>
    <row r="892" spans="112:122" x14ac:dyDescent="0.15">
      <c r="DH892" s="324"/>
      <c r="DI892" s="324"/>
      <c r="DJ892" s="324"/>
      <c r="DK892" s="324"/>
      <c r="DL892" s="324"/>
      <c r="DM892" s="324"/>
      <c r="DN892" s="324"/>
      <c r="DO892" s="324"/>
      <c r="DP892" s="324"/>
      <c r="DQ892" s="324"/>
      <c r="DR892" s="324"/>
    </row>
    <row r="893" spans="112:122" x14ac:dyDescent="0.15">
      <c r="DH893" s="324"/>
      <c r="DI893" s="324"/>
      <c r="DJ893" s="324"/>
      <c r="DK893" s="324"/>
      <c r="DL893" s="324"/>
      <c r="DM893" s="324"/>
      <c r="DN893" s="324"/>
      <c r="DO893" s="324"/>
      <c r="DP893" s="324"/>
      <c r="DQ893" s="324"/>
      <c r="DR893" s="324"/>
    </row>
    <row r="894" spans="112:122" x14ac:dyDescent="0.15">
      <c r="DH894" s="324"/>
      <c r="DI894" s="324"/>
      <c r="DJ894" s="324"/>
      <c r="DK894" s="324"/>
      <c r="DL894" s="324"/>
      <c r="DM894" s="324"/>
      <c r="DN894" s="324"/>
      <c r="DO894" s="324"/>
      <c r="DP894" s="324"/>
      <c r="DQ894" s="324"/>
      <c r="DR894" s="324"/>
    </row>
    <row r="895" spans="112:122" x14ac:dyDescent="0.15">
      <c r="DH895" s="324"/>
      <c r="DI895" s="324"/>
      <c r="DJ895" s="324"/>
      <c r="DK895" s="324"/>
      <c r="DL895" s="324"/>
      <c r="DM895" s="324"/>
      <c r="DN895" s="324"/>
      <c r="DO895" s="324"/>
      <c r="DP895" s="324"/>
      <c r="DQ895" s="324"/>
      <c r="DR895" s="324"/>
    </row>
    <row r="896" spans="112:122" x14ac:dyDescent="0.15">
      <c r="DH896" s="324"/>
      <c r="DI896" s="324"/>
      <c r="DJ896" s="324"/>
      <c r="DK896" s="324"/>
      <c r="DL896" s="324"/>
      <c r="DM896" s="324"/>
      <c r="DN896" s="324"/>
      <c r="DO896" s="324"/>
      <c r="DP896" s="324"/>
      <c r="DQ896" s="324"/>
      <c r="DR896" s="324"/>
    </row>
    <row r="897" spans="112:122" x14ac:dyDescent="0.15">
      <c r="DH897" s="324"/>
      <c r="DI897" s="324"/>
      <c r="DJ897" s="324"/>
      <c r="DK897" s="324"/>
      <c r="DL897" s="324"/>
      <c r="DM897" s="324"/>
      <c r="DN897" s="324"/>
      <c r="DO897" s="324"/>
      <c r="DP897" s="324"/>
      <c r="DQ897" s="324"/>
      <c r="DR897" s="324"/>
    </row>
    <row r="898" spans="112:122" x14ac:dyDescent="0.15">
      <c r="DH898" s="324"/>
      <c r="DI898" s="324"/>
      <c r="DJ898" s="324"/>
      <c r="DK898" s="324"/>
      <c r="DL898" s="324"/>
      <c r="DM898" s="324"/>
      <c r="DN898" s="324"/>
      <c r="DO898" s="324"/>
      <c r="DP898" s="324"/>
      <c r="DQ898" s="324"/>
      <c r="DR898" s="324"/>
    </row>
    <row r="899" spans="112:122" x14ac:dyDescent="0.15">
      <c r="DH899" s="324"/>
      <c r="DI899" s="324"/>
      <c r="DJ899" s="324"/>
      <c r="DK899" s="324"/>
      <c r="DL899" s="324"/>
      <c r="DM899" s="324"/>
      <c r="DN899" s="324"/>
      <c r="DO899" s="324"/>
      <c r="DP899" s="324"/>
      <c r="DQ899" s="324"/>
      <c r="DR899" s="324"/>
    </row>
    <row r="900" spans="112:122" x14ac:dyDescent="0.15">
      <c r="DH900" s="324"/>
      <c r="DI900" s="324"/>
      <c r="DJ900" s="324"/>
      <c r="DK900" s="324"/>
      <c r="DL900" s="324"/>
      <c r="DM900" s="324"/>
      <c r="DN900" s="324"/>
      <c r="DO900" s="324"/>
      <c r="DP900" s="324"/>
      <c r="DQ900" s="324"/>
      <c r="DR900" s="324"/>
    </row>
    <row r="901" spans="112:122" x14ac:dyDescent="0.15">
      <c r="DH901" s="324"/>
      <c r="DI901" s="324"/>
      <c r="DJ901" s="324"/>
      <c r="DK901" s="324"/>
      <c r="DL901" s="324"/>
      <c r="DM901" s="324"/>
      <c r="DN901" s="324"/>
      <c r="DO901" s="324"/>
      <c r="DP901" s="324"/>
      <c r="DQ901" s="324"/>
      <c r="DR901" s="324"/>
    </row>
    <row r="902" spans="112:122" x14ac:dyDescent="0.15">
      <c r="DH902" s="324"/>
      <c r="DI902" s="324"/>
      <c r="DJ902" s="324"/>
      <c r="DK902" s="324"/>
      <c r="DL902" s="324"/>
      <c r="DM902" s="324"/>
      <c r="DN902" s="324"/>
      <c r="DO902" s="324"/>
      <c r="DP902" s="324"/>
      <c r="DQ902" s="324"/>
      <c r="DR902" s="324"/>
    </row>
    <row r="903" spans="112:122" x14ac:dyDescent="0.15">
      <c r="DH903" s="324"/>
      <c r="DI903" s="324"/>
      <c r="DJ903" s="324"/>
      <c r="DK903" s="324"/>
      <c r="DL903" s="324"/>
      <c r="DM903" s="324"/>
      <c r="DN903" s="324"/>
      <c r="DO903" s="324"/>
      <c r="DP903" s="324"/>
      <c r="DQ903" s="324"/>
      <c r="DR903" s="324"/>
    </row>
    <row r="904" spans="112:122" x14ac:dyDescent="0.15">
      <c r="DH904" s="324"/>
      <c r="DI904" s="324"/>
      <c r="DJ904" s="324"/>
      <c r="DK904" s="324"/>
      <c r="DL904" s="324"/>
      <c r="DM904" s="324"/>
      <c r="DN904" s="324"/>
      <c r="DO904" s="324"/>
      <c r="DP904" s="324"/>
      <c r="DQ904" s="324"/>
      <c r="DR904" s="324"/>
    </row>
    <row r="905" spans="112:122" x14ac:dyDescent="0.15">
      <c r="DH905" s="324"/>
      <c r="DI905" s="324"/>
      <c r="DJ905" s="324"/>
      <c r="DK905" s="324"/>
      <c r="DL905" s="324"/>
      <c r="DM905" s="324"/>
      <c r="DN905" s="324"/>
      <c r="DO905" s="324"/>
      <c r="DP905" s="324"/>
      <c r="DQ905" s="324"/>
      <c r="DR905" s="324"/>
    </row>
    <row r="906" spans="112:122" x14ac:dyDescent="0.15">
      <c r="DH906" s="324"/>
      <c r="DI906" s="324"/>
      <c r="DJ906" s="324"/>
      <c r="DK906" s="324"/>
      <c r="DL906" s="324"/>
      <c r="DM906" s="324"/>
      <c r="DN906" s="324"/>
      <c r="DO906" s="324"/>
      <c r="DP906" s="324"/>
      <c r="DQ906" s="324"/>
      <c r="DR906" s="324"/>
    </row>
    <row r="907" spans="112:122" x14ac:dyDescent="0.15">
      <c r="DH907" s="324"/>
      <c r="DI907" s="324"/>
      <c r="DJ907" s="324"/>
      <c r="DK907" s="324"/>
      <c r="DL907" s="324"/>
      <c r="DM907" s="324"/>
      <c r="DN907" s="324"/>
      <c r="DO907" s="324"/>
      <c r="DP907" s="324"/>
      <c r="DQ907" s="324"/>
      <c r="DR907" s="324"/>
    </row>
    <row r="908" spans="112:122" x14ac:dyDescent="0.15">
      <c r="DH908" s="324"/>
      <c r="DI908" s="324"/>
      <c r="DJ908" s="324"/>
      <c r="DK908" s="324"/>
      <c r="DL908" s="324"/>
      <c r="DM908" s="324"/>
      <c r="DN908" s="324"/>
      <c r="DO908" s="324"/>
      <c r="DP908" s="324"/>
      <c r="DQ908" s="324"/>
      <c r="DR908" s="324"/>
    </row>
    <row r="909" spans="112:122" x14ac:dyDescent="0.15">
      <c r="DH909" s="324"/>
      <c r="DI909" s="324"/>
      <c r="DJ909" s="324"/>
      <c r="DK909" s="324"/>
      <c r="DL909" s="324"/>
      <c r="DM909" s="324"/>
      <c r="DN909" s="324"/>
      <c r="DO909" s="324"/>
      <c r="DP909" s="324"/>
      <c r="DQ909" s="324"/>
      <c r="DR909" s="324"/>
    </row>
    <row r="910" spans="112:122" x14ac:dyDescent="0.15">
      <c r="DH910" s="324"/>
      <c r="DI910" s="324"/>
      <c r="DJ910" s="324"/>
      <c r="DK910" s="324"/>
      <c r="DL910" s="324"/>
      <c r="DM910" s="324"/>
      <c r="DN910" s="324"/>
      <c r="DO910" s="324"/>
      <c r="DP910" s="324"/>
      <c r="DQ910" s="324"/>
      <c r="DR910" s="324"/>
    </row>
    <row r="911" spans="112:122" x14ac:dyDescent="0.15">
      <c r="DH911" s="324"/>
      <c r="DI911" s="324"/>
      <c r="DJ911" s="324"/>
      <c r="DK911" s="324"/>
      <c r="DL911" s="324"/>
      <c r="DM911" s="324"/>
      <c r="DN911" s="324"/>
      <c r="DO911" s="324"/>
      <c r="DP911" s="324"/>
      <c r="DQ911" s="324"/>
      <c r="DR911" s="324"/>
    </row>
    <row r="912" spans="112:122" x14ac:dyDescent="0.15">
      <c r="DH912" s="324"/>
      <c r="DI912" s="324"/>
      <c r="DJ912" s="324"/>
      <c r="DK912" s="324"/>
      <c r="DL912" s="324"/>
      <c r="DM912" s="324"/>
      <c r="DN912" s="324"/>
      <c r="DO912" s="324"/>
      <c r="DP912" s="324"/>
      <c r="DQ912" s="324"/>
      <c r="DR912" s="324"/>
    </row>
    <row r="913" spans="112:122" x14ac:dyDescent="0.15">
      <c r="DH913" s="324"/>
      <c r="DI913" s="324"/>
      <c r="DJ913" s="324"/>
      <c r="DK913" s="324"/>
      <c r="DL913" s="324"/>
      <c r="DM913" s="324"/>
      <c r="DN913" s="324"/>
      <c r="DO913" s="324"/>
      <c r="DP913" s="324"/>
      <c r="DQ913" s="324"/>
      <c r="DR913" s="324"/>
    </row>
    <row r="914" spans="112:122" x14ac:dyDescent="0.15">
      <c r="DH914" s="324"/>
      <c r="DI914" s="324"/>
      <c r="DJ914" s="324"/>
      <c r="DK914" s="324"/>
      <c r="DL914" s="324"/>
      <c r="DM914" s="324"/>
      <c r="DN914" s="324"/>
      <c r="DO914" s="324"/>
      <c r="DP914" s="324"/>
      <c r="DQ914" s="324"/>
      <c r="DR914" s="324"/>
    </row>
    <row r="915" spans="112:122" x14ac:dyDescent="0.15">
      <c r="DH915" s="324"/>
      <c r="DI915" s="324"/>
      <c r="DJ915" s="324"/>
      <c r="DK915" s="324"/>
      <c r="DL915" s="324"/>
      <c r="DM915" s="324"/>
      <c r="DN915" s="324"/>
      <c r="DO915" s="324"/>
      <c r="DP915" s="324"/>
      <c r="DQ915" s="324"/>
      <c r="DR915" s="324"/>
    </row>
    <row r="916" spans="112:122" x14ac:dyDescent="0.15">
      <c r="DH916" s="324"/>
      <c r="DI916" s="324"/>
      <c r="DJ916" s="324"/>
      <c r="DK916" s="324"/>
      <c r="DL916" s="324"/>
      <c r="DM916" s="324"/>
      <c r="DN916" s="324"/>
      <c r="DO916" s="324"/>
      <c r="DP916" s="324"/>
      <c r="DQ916" s="324"/>
      <c r="DR916" s="324"/>
    </row>
    <row r="917" spans="112:122" x14ac:dyDescent="0.15">
      <c r="DH917" s="324"/>
      <c r="DI917" s="324"/>
      <c r="DJ917" s="324"/>
      <c r="DK917" s="324"/>
      <c r="DL917" s="324"/>
      <c r="DM917" s="324"/>
      <c r="DN917" s="324"/>
      <c r="DO917" s="324"/>
      <c r="DP917" s="324"/>
      <c r="DQ917" s="324"/>
      <c r="DR917" s="324"/>
    </row>
    <row r="918" spans="112:122" x14ac:dyDescent="0.15">
      <c r="DH918" s="324"/>
      <c r="DI918" s="324"/>
      <c r="DJ918" s="324"/>
      <c r="DK918" s="324"/>
      <c r="DL918" s="324"/>
      <c r="DM918" s="324"/>
      <c r="DN918" s="324"/>
      <c r="DO918" s="324"/>
      <c r="DP918" s="324"/>
      <c r="DQ918" s="324"/>
      <c r="DR918" s="324"/>
    </row>
    <row r="919" spans="112:122" x14ac:dyDescent="0.15">
      <c r="DH919" s="324"/>
      <c r="DI919" s="324"/>
      <c r="DJ919" s="324"/>
      <c r="DK919" s="324"/>
      <c r="DL919" s="324"/>
      <c r="DM919" s="324"/>
      <c r="DN919" s="324"/>
      <c r="DO919" s="324"/>
      <c r="DP919" s="324"/>
      <c r="DQ919" s="324"/>
      <c r="DR919" s="324"/>
    </row>
    <row r="920" spans="112:122" x14ac:dyDescent="0.15">
      <c r="DH920" s="324"/>
      <c r="DI920" s="324"/>
      <c r="DJ920" s="324"/>
      <c r="DK920" s="324"/>
      <c r="DL920" s="324"/>
      <c r="DM920" s="324"/>
      <c r="DN920" s="324"/>
      <c r="DO920" s="324"/>
      <c r="DP920" s="324"/>
      <c r="DQ920" s="324"/>
      <c r="DR920" s="324"/>
    </row>
    <row r="921" spans="112:122" x14ac:dyDescent="0.15">
      <c r="DH921" s="324"/>
      <c r="DI921" s="324"/>
      <c r="DJ921" s="324"/>
      <c r="DK921" s="324"/>
      <c r="DL921" s="324"/>
      <c r="DM921" s="324"/>
      <c r="DN921" s="324"/>
      <c r="DO921" s="324"/>
      <c r="DP921" s="324"/>
      <c r="DQ921" s="324"/>
      <c r="DR921" s="324"/>
    </row>
    <row r="922" spans="112:122" x14ac:dyDescent="0.15">
      <c r="DH922" s="324"/>
      <c r="DI922" s="324"/>
      <c r="DJ922" s="324"/>
      <c r="DK922" s="324"/>
      <c r="DL922" s="324"/>
      <c r="DM922" s="324"/>
      <c r="DN922" s="324"/>
      <c r="DO922" s="324"/>
      <c r="DP922" s="324"/>
      <c r="DQ922" s="324"/>
      <c r="DR922" s="324"/>
    </row>
    <row r="923" spans="112:122" x14ac:dyDescent="0.15">
      <c r="DH923" s="324"/>
      <c r="DI923" s="324"/>
      <c r="DJ923" s="324"/>
      <c r="DK923" s="324"/>
      <c r="DL923" s="324"/>
      <c r="DM923" s="324"/>
      <c r="DN923" s="324"/>
      <c r="DO923" s="324"/>
      <c r="DP923" s="324"/>
      <c r="DQ923" s="324"/>
      <c r="DR923" s="324"/>
    </row>
    <row r="924" spans="112:122" x14ac:dyDescent="0.15">
      <c r="DH924" s="324"/>
      <c r="DI924" s="324"/>
      <c r="DJ924" s="324"/>
      <c r="DK924" s="324"/>
      <c r="DL924" s="324"/>
      <c r="DM924" s="324"/>
      <c r="DN924" s="324"/>
      <c r="DO924" s="324"/>
      <c r="DP924" s="324"/>
      <c r="DQ924" s="324"/>
      <c r="DR924" s="324"/>
    </row>
    <row r="925" spans="112:122" x14ac:dyDescent="0.15">
      <c r="DH925" s="324"/>
      <c r="DI925" s="324"/>
      <c r="DJ925" s="324"/>
      <c r="DK925" s="324"/>
      <c r="DL925" s="324"/>
      <c r="DM925" s="324"/>
      <c r="DN925" s="324"/>
      <c r="DO925" s="324"/>
      <c r="DP925" s="324"/>
      <c r="DQ925" s="324"/>
      <c r="DR925" s="324"/>
    </row>
    <row r="926" spans="112:122" x14ac:dyDescent="0.15">
      <c r="DH926" s="324"/>
      <c r="DI926" s="324"/>
      <c r="DJ926" s="324"/>
      <c r="DK926" s="324"/>
      <c r="DL926" s="324"/>
      <c r="DM926" s="324"/>
      <c r="DN926" s="324"/>
      <c r="DO926" s="324"/>
      <c r="DP926" s="324"/>
      <c r="DQ926" s="324"/>
      <c r="DR926" s="324"/>
    </row>
    <row r="927" spans="112:122" x14ac:dyDescent="0.15">
      <c r="DH927" s="324"/>
      <c r="DI927" s="324"/>
      <c r="DJ927" s="324"/>
      <c r="DK927" s="324"/>
      <c r="DL927" s="324"/>
      <c r="DM927" s="324"/>
      <c r="DN927" s="324"/>
      <c r="DO927" s="324"/>
      <c r="DP927" s="324"/>
      <c r="DQ927" s="324"/>
      <c r="DR927" s="324"/>
    </row>
    <row r="928" spans="112:122" x14ac:dyDescent="0.15">
      <c r="DH928" s="324"/>
      <c r="DI928" s="324"/>
      <c r="DJ928" s="324"/>
      <c r="DK928" s="324"/>
      <c r="DL928" s="324"/>
      <c r="DM928" s="324"/>
      <c r="DN928" s="324"/>
      <c r="DO928" s="324"/>
      <c r="DP928" s="324"/>
      <c r="DQ928" s="324"/>
      <c r="DR928" s="324"/>
    </row>
    <row r="929" spans="112:122" x14ac:dyDescent="0.15">
      <c r="DH929" s="324"/>
      <c r="DI929" s="324"/>
      <c r="DJ929" s="324"/>
      <c r="DK929" s="324"/>
      <c r="DL929" s="324"/>
      <c r="DM929" s="324"/>
      <c r="DN929" s="324"/>
      <c r="DO929" s="324"/>
      <c r="DP929" s="324"/>
      <c r="DQ929" s="324"/>
      <c r="DR929" s="324"/>
    </row>
    <row r="930" spans="112:122" x14ac:dyDescent="0.15">
      <c r="DH930" s="324"/>
      <c r="DI930" s="324"/>
      <c r="DJ930" s="324"/>
      <c r="DK930" s="324"/>
      <c r="DL930" s="324"/>
      <c r="DM930" s="324"/>
      <c r="DN930" s="324"/>
      <c r="DO930" s="324"/>
      <c r="DP930" s="324"/>
      <c r="DQ930" s="324"/>
      <c r="DR930" s="324"/>
    </row>
    <row r="931" spans="112:122" x14ac:dyDescent="0.15">
      <c r="DH931" s="324"/>
      <c r="DI931" s="324"/>
      <c r="DJ931" s="324"/>
      <c r="DK931" s="324"/>
      <c r="DL931" s="324"/>
      <c r="DM931" s="324"/>
      <c r="DN931" s="324"/>
      <c r="DO931" s="324"/>
      <c r="DP931" s="324"/>
      <c r="DQ931" s="324"/>
      <c r="DR931" s="324"/>
    </row>
    <row r="932" spans="112:122" x14ac:dyDescent="0.15">
      <c r="DH932" s="324"/>
      <c r="DI932" s="324"/>
      <c r="DJ932" s="324"/>
      <c r="DK932" s="324"/>
      <c r="DL932" s="324"/>
      <c r="DM932" s="324"/>
      <c r="DN932" s="324"/>
      <c r="DO932" s="324"/>
      <c r="DP932" s="324"/>
      <c r="DQ932" s="324"/>
      <c r="DR932" s="324"/>
    </row>
    <row r="933" spans="112:122" x14ac:dyDescent="0.15">
      <c r="DH933" s="324"/>
      <c r="DI933" s="324"/>
      <c r="DJ933" s="324"/>
      <c r="DK933" s="324"/>
      <c r="DL933" s="324"/>
      <c r="DM933" s="324"/>
      <c r="DN933" s="324"/>
      <c r="DO933" s="324"/>
      <c r="DP933" s="324"/>
      <c r="DQ933" s="324"/>
      <c r="DR933" s="324"/>
    </row>
    <row r="934" spans="112:122" x14ac:dyDescent="0.15">
      <c r="DH934" s="324"/>
      <c r="DI934" s="324"/>
      <c r="DJ934" s="324"/>
      <c r="DK934" s="324"/>
      <c r="DL934" s="324"/>
      <c r="DM934" s="324"/>
      <c r="DN934" s="324"/>
      <c r="DO934" s="324"/>
      <c r="DP934" s="324"/>
      <c r="DQ934" s="324"/>
      <c r="DR934" s="324"/>
    </row>
    <row r="935" spans="112:122" x14ac:dyDescent="0.15">
      <c r="DH935" s="324"/>
      <c r="DI935" s="324"/>
      <c r="DJ935" s="324"/>
      <c r="DK935" s="324"/>
      <c r="DL935" s="324"/>
      <c r="DM935" s="324"/>
      <c r="DN935" s="324"/>
      <c r="DO935" s="324"/>
      <c r="DP935" s="324"/>
      <c r="DQ935" s="324"/>
      <c r="DR935" s="324"/>
    </row>
    <row r="936" spans="112:122" x14ac:dyDescent="0.15">
      <c r="DH936" s="324"/>
      <c r="DI936" s="324"/>
      <c r="DJ936" s="324"/>
      <c r="DK936" s="324"/>
      <c r="DL936" s="324"/>
      <c r="DM936" s="324"/>
      <c r="DN936" s="324"/>
      <c r="DO936" s="324"/>
      <c r="DP936" s="324"/>
      <c r="DQ936" s="324"/>
      <c r="DR936" s="324"/>
    </row>
    <row r="937" spans="112:122" x14ac:dyDescent="0.15">
      <c r="DH937" s="324"/>
      <c r="DI937" s="324"/>
      <c r="DJ937" s="324"/>
      <c r="DK937" s="324"/>
      <c r="DL937" s="324"/>
      <c r="DM937" s="324"/>
      <c r="DN937" s="324"/>
      <c r="DO937" s="324"/>
      <c r="DP937" s="324"/>
      <c r="DQ937" s="324"/>
      <c r="DR937" s="324"/>
    </row>
    <row r="938" spans="112:122" x14ac:dyDescent="0.15">
      <c r="DH938" s="324"/>
      <c r="DI938" s="324"/>
      <c r="DJ938" s="324"/>
      <c r="DK938" s="324"/>
      <c r="DL938" s="324"/>
      <c r="DM938" s="324"/>
      <c r="DN938" s="324"/>
      <c r="DO938" s="324"/>
      <c r="DP938" s="324"/>
      <c r="DQ938" s="324"/>
      <c r="DR938" s="324"/>
    </row>
    <row r="939" spans="112:122" x14ac:dyDescent="0.15">
      <c r="DH939" s="324"/>
      <c r="DI939" s="324"/>
      <c r="DJ939" s="324"/>
      <c r="DK939" s="324"/>
      <c r="DL939" s="324"/>
      <c r="DM939" s="324"/>
      <c r="DN939" s="324"/>
      <c r="DO939" s="324"/>
      <c r="DP939" s="324"/>
      <c r="DQ939" s="324"/>
      <c r="DR939" s="324"/>
    </row>
    <row r="940" spans="112:122" x14ac:dyDescent="0.15">
      <c r="DH940" s="324"/>
      <c r="DI940" s="324"/>
      <c r="DJ940" s="324"/>
      <c r="DK940" s="324"/>
      <c r="DL940" s="324"/>
      <c r="DM940" s="324"/>
      <c r="DN940" s="324"/>
      <c r="DO940" s="324"/>
      <c r="DP940" s="324"/>
      <c r="DQ940" s="324"/>
      <c r="DR940" s="324"/>
    </row>
    <row r="941" spans="112:122" x14ac:dyDescent="0.15">
      <c r="DH941" s="324"/>
      <c r="DI941" s="324"/>
      <c r="DJ941" s="324"/>
      <c r="DK941" s="324"/>
      <c r="DL941" s="324"/>
      <c r="DM941" s="324"/>
      <c r="DN941" s="324"/>
      <c r="DO941" s="324"/>
      <c r="DP941" s="324"/>
      <c r="DQ941" s="324"/>
      <c r="DR941" s="324"/>
    </row>
    <row r="942" spans="112:122" x14ac:dyDescent="0.15">
      <c r="DH942" s="324"/>
      <c r="DI942" s="324"/>
      <c r="DJ942" s="324"/>
      <c r="DK942" s="324"/>
      <c r="DL942" s="324"/>
      <c r="DM942" s="324"/>
      <c r="DN942" s="324"/>
      <c r="DO942" s="324"/>
      <c r="DP942" s="324"/>
      <c r="DQ942" s="324"/>
      <c r="DR942" s="324"/>
    </row>
    <row r="943" spans="112:122" x14ac:dyDescent="0.15">
      <c r="DH943" s="324"/>
      <c r="DI943" s="324"/>
      <c r="DJ943" s="324"/>
      <c r="DK943" s="324"/>
      <c r="DL943" s="324"/>
      <c r="DM943" s="324"/>
      <c r="DN943" s="324"/>
      <c r="DO943" s="324"/>
      <c r="DP943" s="324"/>
      <c r="DQ943" s="324"/>
      <c r="DR943" s="324"/>
    </row>
    <row r="944" spans="112:122" x14ac:dyDescent="0.15">
      <c r="DH944" s="324"/>
      <c r="DI944" s="324"/>
      <c r="DJ944" s="324"/>
      <c r="DK944" s="324"/>
      <c r="DL944" s="324"/>
      <c r="DM944" s="324"/>
      <c r="DN944" s="324"/>
      <c r="DO944" s="324"/>
      <c r="DP944" s="324"/>
      <c r="DQ944" s="324"/>
      <c r="DR944" s="324"/>
    </row>
    <row r="945" spans="112:122" x14ac:dyDescent="0.15">
      <c r="DH945" s="324"/>
      <c r="DI945" s="324"/>
      <c r="DJ945" s="324"/>
      <c r="DK945" s="324"/>
      <c r="DL945" s="324"/>
      <c r="DM945" s="324"/>
      <c r="DN945" s="324"/>
      <c r="DO945" s="324"/>
      <c r="DP945" s="324"/>
      <c r="DQ945" s="324"/>
      <c r="DR945" s="324"/>
    </row>
    <row r="946" spans="112:122" x14ac:dyDescent="0.15">
      <c r="DH946" s="324"/>
      <c r="DI946" s="324"/>
      <c r="DJ946" s="324"/>
      <c r="DK946" s="324"/>
      <c r="DL946" s="324"/>
      <c r="DM946" s="324"/>
      <c r="DN946" s="324"/>
      <c r="DO946" s="324"/>
      <c r="DP946" s="324"/>
      <c r="DQ946" s="324"/>
      <c r="DR946" s="324"/>
    </row>
    <row r="947" spans="112:122" x14ac:dyDescent="0.15">
      <c r="DH947" s="324"/>
      <c r="DI947" s="324"/>
      <c r="DJ947" s="324"/>
      <c r="DK947" s="324"/>
      <c r="DL947" s="324"/>
      <c r="DM947" s="324"/>
      <c r="DN947" s="324"/>
      <c r="DO947" s="324"/>
      <c r="DP947" s="324"/>
      <c r="DQ947" s="324"/>
      <c r="DR947" s="324"/>
    </row>
    <row r="948" spans="112:122" x14ac:dyDescent="0.15">
      <c r="DH948" s="324"/>
      <c r="DI948" s="324"/>
      <c r="DJ948" s="324"/>
      <c r="DK948" s="324"/>
      <c r="DL948" s="324"/>
      <c r="DM948" s="324"/>
      <c r="DN948" s="324"/>
      <c r="DO948" s="324"/>
      <c r="DP948" s="324"/>
      <c r="DQ948" s="324"/>
      <c r="DR948" s="324"/>
    </row>
    <row r="949" spans="112:122" x14ac:dyDescent="0.15">
      <c r="DH949" s="324"/>
      <c r="DI949" s="324"/>
      <c r="DJ949" s="324"/>
      <c r="DK949" s="324"/>
      <c r="DL949" s="324"/>
      <c r="DM949" s="324"/>
      <c r="DN949" s="324"/>
      <c r="DO949" s="324"/>
      <c r="DP949" s="324"/>
      <c r="DQ949" s="324"/>
      <c r="DR949" s="324"/>
    </row>
    <row r="950" spans="112:122" x14ac:dyDescent="0.15">
      <c r="DH950" s="324"/>
      <c r="DI950" s="324"/>
      <c r="DJ950" s="324"/>
      <c r="DK950" s="324"/>
      <c r="DL950" s="324"/>
      <c r="DM950" s="324"/>
      <c r="DN950" s="324"/>
      <c r="DO950" s="324"/>
      <c r="DP950" s="324"/>
      <c r="DQ950" s="324"/>
      <c r="DR950" s="324"/>
    </row>
    <row r="951" spans="112:122" x14ac:dyDescent="0.15">
      <c r="DH951" s="324"/>
      <c r="DI951" s="324"/>
      <c r="DJ951" s="324"/>
      <c r="DK951" s="324"/>
      <c r="DL951" s="324"/>
      <c r="DM951" s="324"/>
      <c r="DN951" s="324"/>
      <c r="DO951" s="324"/>
      <c r="DP951" s="324"/>
      <c r="DQ951" s="324"/>
      <c r="DR951" s="324"/>
    </row>
    <row r="952" spans="112:122" x14ac:dyDescent="0.15">
      <c r="DH952" s="324"/>
      <c r="DI952" s="324"/>
      <c r="DJ952" s="324"/>
      <c r="DK952" s="324"/>
      <c r="DL952" s="324"/>
      <c r="DM952" s="324"/>
      <c r="DN952" s="324"/>
      <c r="DO952" s="324"/>
      <c r="DP952" s="324"/>
      <c r="DQ952" s="324"/>
      <c r="DR952" s="324"/>
    </row>
    <row r="953" spans="112:122" x14ac:dyDescent="0.15">
      <c r="DH953" s="324"/>
      <c r="DI953" s="324"/>
      <c r="DJ953" s="324"/>
      <c r="DK953" s="324"/>
      <c r="DL953" s="324"/>
      <c r="DM953" s="324"/>
      <c r="DN953" s="324"/>
      <c r="DO953" s="324"/>
      <c r="DP953" s="324"/>
      <c r="DQ953" s="324"/>
      <c r="DR953" s="324"/>
    </row>
    <row r="954" spans="112:122" x14ac:dyDescent="0.15">
      <c r="DH954" s="324"/>
      <c r="DI954" s="324"/>
      <c r="DJ954" s="324"/>
      <c r="DK954" s="324"/>
      <c r="DL954" s="324"/>
      <c r="DM954" s="324"/>
      <c r="DN954" s="324"/>
      <c r="DO954" s="324"/>
      <c r="DP954" s="324"/>
      <c r="DQ954" s="324"/>
      <c r="DR954" s="324"/>
    </row>
    <row r="955" spans="112:122" x14ac:dyDescent="0.15">
      <c r="DH955" s="324"/>
      <c r="DI955" s="324"/>
      <c r="DJ955" s="324"/>
      <c r="DK955" s="324"/>
      <c r="DL955" s="324"/>
      <c r="DM955" s="324"/>
      <c r="DN955" s="324"/>
      <c r="DO955" s="324"/>
      <c r="DP955" s="324"/>
      <c r="DQ955" s="324"/>
      <c r="DR955" s="324"/>
    </row>
    <row r="956" spans="112:122" x14ac:dyDescent="0.15">
      <c r="DH956" s="324"/>
      <c r="DI956" s="324"/>
      <c r="DJ956" s="324"/>
      <c r="DK956" s="324"/>
      <c r="DL956" s="324"/>
      <c r="DM956" s="324"/>
      <c r="DN956" s="324"/>
      <c r="DO956" s="324"/>
      <c r="DP956" s="324"/>
      <c r="DQ956" s="324"/>
      <c r="DR956" s="324"/>
    </row>
    <row r="957" spans="112:122" x14ac:dyDescent="0.15">
      <c r="DH957" s="324"/>
      <c r="DI957" s="324"/>
      <c r="DJ957" s="324"/>
      <c r="DK957" s="324"/>
      <c r="DL957" s="324"/>
      <c r="DM957" s="324"/>
      <c r="DN957" s="324"/>
      <c r="DO957" s="324"/>
      <c r="DP957" s="324"/>
      <c r="DQ957" s="324"/>
      <c r="DR957" s="324"/>
    </row>
    <row r="958" spans="112:122" x14ac:dyDescent="0.15">
      <c r="DH958" s="324"/>
      <c r="DI958" s="324"/>
      <c r="DJ958" s="324"/>
      <c r="DK958" s="324"/>
      <c r="DL958" s="324"/>
      <c r="DM958" s="324"/>
      <c r="DN958" s="324"/>
      <c r="DO958" s="324"/>
      <c r="DP958" s="324"/>
      <c r="DQ958" s="324"/>
      <c r="DR958" s="324"/>
    </row>
    <row r="959" spans="112:122" x14ac:dyDescent="0.15">
      <c r="DH959" s="324"/>
      <c r="DI959" s="324"/>
      <c r="DJ959" s="324"/>
      <c r="DK959" s="324"/>
      <c r="DL959" s="324"/>
      <c r="DM959" s="324"/>
      <c r="DN959" s="324"/>
      <c r="DO959" s="324"/>
      <c r="DP959" s="324"/>
      <c r="DQ959" s="324"/>
      <c r="DR959" s="324"/>
    </row>
    <row r="960" spans="112:122" x14ac:dyDescent="0.15">
      <c r="DH960" s="324"/>
      <c r="DI960" s="324"/>
      <c r="DJ960" s="324"/>
      <c r="DK960" s="324"/>
      <c r="DL960" s="324"/>
      <c r="DM960" s="324"/>
      <c r="DN960" s="324"/>
      <c r="DO960" s="324"/>
      <c r="DP960" s="324"/>
      <c r="DQ960" s="324"/>
      <c r="DR960" s="324"/>
    </row>
    <row r="961" spans="112:122" x14ac:dyDescent="0.15">
      <c r="DH961" s="324"/>
      <c r="DI961" s="324"/>
      <c r="DJ961" s="324"/>
      <c r="DK961" s="324"/>
      <c r="DL961" s="324"/>
      <c r="DM961" s="324"/>
      <c r="DN961" s="324"/>
      <c r="DO961" s="324"/>
      <c r="DP961" s="324"/>
      <c r="DQ961" s="324"/>
      <c r="DR961" s="324"/>
    </row>
    <row r="962" spans="112:122" x14ac:dyDescent="0.15">
      <c r="DH962" s="324"/>
      <c r="DI962" s="324"/>
      <c r="DJ962" s="324"/>
      <c r="DK962" s="324"/>
      <c r="DL962" s="324"/>
      <c r="DM962" s="324"/>
      <c r="DN962" s="324"/>
      <c r="DO962" s="324"/>
      <c r="DP962" s="324"/>
      <c r="DQ962" s="324"/>
      <c r="DR962" s="324"/>
    </row>
    <row r="963" spans="112:122" x14ac:dyDescent="0.15">
      <c r="DH963" s="324"/>
      <c r="DI963" s="324"/>
      <c r="DJ963" s="324"/>
      <c r="DK963" s="324"/>
      <c r="DL963" s="324"/>
      <c r="DM963" s="324"/>
      <c r="DN963" s="324"/>
      <c r="DO963" s="324"/>
      <c r="DP963" s="324"/>
      <c r="DQ963" s="324"/>
      <c r="DR963" s="324"/>
    </row>
    <row r="964" spans="112:122" x14ac:dyDescent="0.15">
      <c r="DH964" s="324"/>
      <c r="DI964" s="324"/>
      <c r="DJ964" s="324"/>
      <c r="DK964" s="324"/>
      <c r="DL964" s="324"/>
      <c r="DM964" s="324"/>
      <c r="DN964" s="324"/>
      <c r="DO964" s="324"/>
      <c r="DP964" s="324"/>
      <c r="DQ964" s="324"/>
      <c r="DR964" s="324"/>
    </row>
    <row r="965" spans="112:122" x14ac:dyDescent="0.15">
      <c r="DH965" s="324"/>
      <c r="DI965" s="324"/>
      <c r="DJ965" s="324"/>
      <c r="DK965" s="324"/>
      <c r="DL965" s="324"/>
      <c r="DM965" s="324"/>
      <c r="DN965" s="324"/>
      <c r="DO965" s="324"/>
      <c r="DP965" s="324"/>
      <c r="DQ965" s="324"/>
      <c r="DR965" s="324"/>
    </row>
    <row r="966" spans="112:122" x14ac:dyDescent="0.15">
      <c r="DH966" s="324"/>
      <c r="DI966" s="324"/>
      <c r="DJ966" s="324"/>
      <c r="DK966" s="324"/>
      <c r="DL966" s="324"/>
      <c r="DM966" s="324"/>
      <c r="DN966" s="324"/>
      <c r="DO966" s="324"/>
      <c r="DP966" s="324"/>
      <c r="DQ966" s="324"/>
      <c r="DR966" s="324"/>
    </row>
    <row r="967" spans="112:122" x14ac:dyDescent="0.15">
      <c r="DH967" s="324"/>
      <c r="DI967" s="324"/>
      <c r="DJ967" s="324"/>
      <c r="DK967" s="324"/>
      <c r="DL967" s="324"/>
      <c r="DM967" s="324"/>
      <c r="DN967" s="324"/>
      <c r="DO967" s="324"/>
      <c r="DP967" s="324"/>
      <c r="DQ967" s="324"/>
      <c r="DR967" s="324"/>
    </row>
    <row r="968" spans="112:122" x14ac:dyDescent="0.15">
      <c r="DH968" s="324"/>
      <c r="DI968" s="324"/>
      <c r="DJ968" s="324"/>
      <c r="DK968" s="324"/>
      <c r="DL968" s="324"/>
      <c r="DM968" s="324"/>
      <c r="DN968" s="324"/>
      <c r="DO968" s="324"/>
      <c r="DP968" s="324"/>
      <c r="DQ968" s="324"/>
      <c r="DR968" s="324"/>
    </row>
    <row r="969" spans="112:122" x14ac:dyDescent="0.15">
      <c r="DH969" s="324"/>
      <c r="DI969" s="324"/>
      <c r="DJ969" s="324"/>
      <c r="DK969" s="324"/>
      <c r="DL969" s="324"/>
      <c r="DM969" s="324"/>
      <c r="DN969" s="324"/>
      <c r="DO969" s="324"/>
      <c r="DP969" s="324"/>
      <c r="DQ969" s="324"/>
      <c r="DR969" s="324"/>
    </row>
    <row r="970" spans="112:122" x14ac:dyDescent="0.15">
      <c r="DH970" s="324"/>
      <c r="DI970" s="324"/>
      <c r="DJ970" s="324"/>
      <c r="DK970" s="324"/>
      <c r="DL970" s="324"/>
      <c r="DM970" s="324"/>
      <c r="DN970" s="324"/>
      <c r="DO970" s="324"/>
      <c r="DP970" s="324"/>
      <c r="DQ970" s="324"/>
      <c r="DR970" s="324"/>
    </row>
    <row r="971" spans="112:122" x14ac:dyDescent="0.15">
      <c r="DH971" s="324"/>
      <c r="DI971" s="324"/>
      <c r="DJ971" s="324"/>
      <c r="DK971" s="324"/>
      <c r="DL971" s="324"/>
      <c r="DM971" s="324"/>
      <c r="DN971" s="324"/>
      <c r="DO971" s="324"/>
      <c r="DP971" s="324"/>
      <c r="DQ971" s="324"/>
      <c r="DR971" s="324"/>
    </row>
    <row r="972" spans="112:122" x14ac:dyDescent="0.15">
      <c r="DH972" s="324"/>
      <c r="DI972" s="324"/>
      <c r="DJ972" s="324"/>
      <c r="DK972" s="324"/>
      <c r="DL972" s="324"/>
      <c r="DM972" s="324"/>
      <c r="DN972" s="324"/>
      <c r="DO972" s="324"/>
      <c r="DP972" s="324"/>
      <c r="DQ972" s="324"/>
      <c r="DR972" s="324"/>
    </row>
    <row r="973" spans="112:122" x14ac:dyDescent="0.15">
      <c r="DH973" s="324"/>
      <c r="DI973" s="324"/>
      <c r="DJ973" s="324"/>
      <c r="DK973" s="324"/>
      <c r="DL973" s="324"/>
      <c r="DM973" s="324"/>
      <c r="DN973" s="324"/>
      <c r="DO973" s="324"/>
      <c r="DP973" s="324"/>
      <c r="DQ973" s="324"/>
      <c r="DR973" s="324"/>
    </row>
    <row r="974" spans="112:122" x14ac:dyDescent="0.15">
      <c r="DH974" s="324"/>
      <c r="DI974" s="324"/>
      <c r="DJ974" s="324"/>
      <c r="DK974" s="324"/>
      <c r="DL974" s="324"/>
      <c r="DM974" s="324"/>
      <c r="DN974" s="324"/>
      <c r="DO974" s="324"/>
      <c r="DP974" s="324"/>
      <c r="DQ974" s="324"/>
      <c r="DR974" s="324"/>
    </row>
    <row r="975" spans="112:122" x14ac:dyDescent="0.15">
      <c r="DH975" s="324"/>
      <c r="DI975" s="324"/>
      <c r="DJ975" s="324"/>
      <c r="DK975" s="324"/>
      <c r="DL975" s="324"/>
      <c r="DM975" s="324"/>
      <c r="DN975" s="324"/>
      <c r="DO975" s="324"/>
      <c r="DP975" s="324"/>
      <c r="DQ975" s="324"/>
      <c r="DR975" s="324"/>
    </row>
    <row r="976" spans="112:122" x14ac:dyDescent="0.15">
      <c r="DH976" s="324"/>
      <c r="DI976" s="324"/>
      <c r="DJ976" s="324"/>
      <c r="DK976" s="324"/>
      <c r="DL976" s="324"/>
      <c r="DM976" s="324"/>
      <c r="DN976" s="324"/>
      <c r="DO976" s="324"/>
      <c r="DP976" s="324"/>
      <c r="DQ976" s="324"/>
      <c r="DR976" s="324"/>
    </row>
    <row r="977" spans="112:122" x14ac:dyDescent="0.15">
      <c r="DH977" s="324"/>
      <c r="DI977" s="324"/>
      <c r="DJ977" s="324"/>
      <c r="DK977" s="324"/>
      <c r="DL977" s="324"/>
      <c r="DM977" s="324"/>
      <c r="DN977" s="324"/>
      <c r="DO977" s="324"/>
      <c r="DP977" s="324"/>
      <c r="DQ977" s="324"/>
      <c r="DR977" s="324"/>
    </row>
    <row r="978" spans="112:122" x14ac:dyDescent="0.15">
      <c r="DH978" s="324"/>
      <c r="DI978" s="324"/>
      <c r="DJ978" s="324"/>
      <c r="DK978" s="324"/>
      <c r="DL978" s="324"/>
      <c r="DM978" s="324"/>
      <c r="DN978" s="324"/>
      <c r="DO978" s="324"/>
      <c r="DP978" s="324"/>
      <c r="DQ978" s="324"/>
      <c r="DR978" s="324"/>
    </row>
    <row r="979" spans="112:122" x14ac:dyDescent="0.15">
      <c r="DH979" s="324"/>
      <c r="DI979" s="324"/>
      <c r="DJ979" s="324"/>
      <c r="DK979" s="324"/>
      <c r="DL979" s="324"/>
      <c r="DM979" s="324"/>
      <c r="DN979" s="324"/>
      <c r="DO979" s="324"/>
      <c r="DP979" s="324"/>
      <c r="DQ979" s="324"/>
      <c r="DR979" s="324"/>
    </row>
    <row r="980" spans="112:122" x14ac:dyDescent="0.15">
      <c r="DH980" s="324"/>
      <c r="DI980" s="324"/>
      <c r="DJ980" s="324"/>
      <c r="DK980" s="324"/>
      <c r="DL980" s="324"/>
      <c r="DM980" s="324"/>
      <c r="DN980" s="324"/>
      <c r="DO980" s="324"/>
      <c r="DP980" s="324"/>
      <c r="DQ980" s="324"/>
      <c r="DR980" s="324"/>
    </row>
    <row r="981" spans="112:122" x14ac:dyDescent="0.15">
      <c r="DH981" s="324"/>
      <c r="DI981" s="324"/>
      <c r="DJ981" s="324"/>
      <c r="DK981" s="324"/>
      <c r="DL981" s="324"/>
      <c r="DM981" s="324"/>
      <c r="DN981" s="324"/>
      <c r="DO981" s="324"/>
      <c r="DP981" s="324"/>
      <c r="DQ981" s="324"/>
      <c r="DR981" s="324"/>
    </row>
    <row r="982" spans="112:122" x14ac:dyDescent="0.15">
      <c r="DH982" s="324"/>
      <c r="DI982" s="324"/>
      <c r="DJ982" s="324"/>
      <c r="DK982" s="324"/>
      <c r="DL982" s="324"/>
      <c r="DM982" s="324"/>
      <c r="DN982" s="324"/>
      <c r="DO982" s="324"/>
      <c r="DP982" s="324"/>
      <c r="DQ982" s="324"/>
      <c r="DR982" s="324"/>
    </row>
    <row r="983" spans="112:122" x14ac:dyDescent="0.15">
      <c r="DH983" s="324"/>
      <c r="DI983" s="324"/>
      <c r="DJ983" s="324"/>
      <c r="DK983" s="324"/>
      <c r="DL983" s="324"/>
      <c r="DM983" s="324"/>
      <c r="DN983" s="324"/>
      <c r="DO983" s="324"/>
      <c r="DP983" s="324"/>
      <c r="DQ983" s="324"/>
      <c r="DR983" s="324"/>
    </row>
    <row r="984" spans="112:122" x14ac:dyDescent="0.15">
      <c r="DH984" s="324"/>
      <c r="DI984" s="324"/>
      <c r="DJ984" s="324"/>
      <c r="DK984" s="324"/>
      <c r="DL984" s="324"/>
      <c r="DM984" s="324"/>
      <c r="DN984" s="324"/>
      <c r="DO984" s="324"/>
      <c r="DP984" s="324"/>
      <c r="DQ984" s="324"/>
      <c r="DR984" s="324"/>
    </row>
    <row r="985" spans="112:122" x14ac:dyDescent="0.15">
      <c r="DH985" s="324"/>
      <c r="DI985" s="324"/>
      <c r="DJ985" s="324"/>
      <c r="DK985" s="324"/>
      <c r="DL985" s="324"/>
      <c r="DM985" s="324"/>
      <c r="DN985" s="324"/>
      <c r="DO985" s="324"/>
      <c r="DP985" s="324"/>
      <c r="DQ985" s="324"/>
      <c r="DR985" s="324"/>
    </row>
    <row r="986" spans="112:122" x14ac:dyDescent="0.15">
      <c r="DH986" s="324"/>
      <c r="DI986" s="324"/>
      <c r="DJ986" s="324"/>
      <c r="DK986" s="324"/>
      <c r="DL986" s="324"/>
      <c r="DM986" s="324"/>
      <c r="DN986" s="324"/>
      <c r="DO986" s="324"/>
      <c r="DP986" s="324"/>
      <c r="DQ986" s="324"/>
      <c r="DR986" s="324"/>
    </row>
    <row r="987" spans="112:122" x14ac:dyDescent="0.15">
      <c r="DH987" s="324"/>
      <c r="DI987" s="324"/>
      <c r="DJ987" s="324"/>
      <c r="DK987" s="324"/>
      <c r="DL987" s="324"/>
      <c r="DM987" s="324"/>
      <c r="DN987" s="324"/>
      <c r="DO987" s="324"/>
      <c r="DP987" s="324"/>
      <c r="DQ987" s="324"/>
      <c r="DR987" s="324"/>
    </row>
    <row r="988" spans="112:122" x14ac:dyDescent="0.15">
      <c r="DH988" s="324"/>
      <c r="DI988" s="324"/>
      <c r="DJ988" s="324"/>
      <c r="DK988" s="324"/>
      <c r="DL988" s="324"/>
      <c r="DM988" s="324"/>
      <c r="DN988" s="324"/>
      <c r="DO988" s="324"/>
      <c r="DP988" s="324"/>
      <c r="DQ988" s="324"/>
      <c r="DR988" s="324"/>
    </row>
    <row r="989" spans="112:122" x14ac:dyDescent="0.15">
      <c r="DH989" s="324"/>
      <c r="DI989" s="324"/>
      <c r="DJ989" s="324"/>
      <c r="DK989" s="324"/>
      <c r="DL989" s="324"/>
      <c r="DM989" s="324"/>
      <c r="DN989" s="324"/>
      <c r="DO989" s="324"/>
      <c r="DP989" s="324"/>
      <c r="DQ989" s="324"/>
      <c r="DR989" s="324"/>
    </row>
    <row r="990" spans="112:122" x14ac:dyDescent="0.15">
      <c r="DH990" s="324"/>
      <c r="DI990" s="324"/>
      <c r="DJ990" s="324"/>
      <c r="DK990" s="324"/>
      <c r="DL990" s="324"/>
      <c r="DM990" s="324"/>
      <c r="DN990" s="324"/>
      <c r="DO990" s="324"/>
      <c r="DP990" s="324"/>
      <c r="DQ990" s="324"/>
      <c r="DR990" s="324"/>
    </row>
    <row r="991" spans="112:122" x14ac:dyDescent="0.15">
      <c r="DH991" s="324"/>
      <c r="DI991" s="324"/>
      <c r="DJ991" s="324"/>
      <c r="DK991" s="324"/>
      <c r="DL991" s="324"/>
      <c r="DM991" s="324"/>
      <c r="DN991" s="324"/>
      <c r="DO991" s="324"/>
      <c r="DP991" s="324"/>
      <c r="DQ991" s="324"/>
      <c r="DR991" s="324"/>
    </row>
    <row r="992" spans="112:122" x14ac:dyDescent="0.15">
      <c r="DH992" s="324"/>
      <c r="DI992" s="324"/>
      <c r="DJ992" s="324"/>
      <c r="DK992" s="324"/>
      <c r="DL992" s="324"/>
      <c r="DM992" s="324"/>
      <c r="DN992" s="324"/>
      <c r="DO992" s="324"/>
      <c r="DP992" s="324"/>
      <c r="DQ992" s="324"/>
      <c r="DR992" s="324"/>
    </row>
    <row r="993" spans="112:122" x14ac:dyDescent="0.15">
      <c r="DH993" s="324"/>
      <c r="DI993" s="324"/>
      <c r="DJ993" s="324"/>
      <c r="DK993" s="324"/>
      <c r="DL993" s="324"/>
      <c r="DM993" s="324"/>
      <c r="DN993" s="324"/>
      <c r="DO993" s="324"/>
      <c r="DP993" s="324"/>
      <c r="DQ993" s="324"/>
      <c r="DR993" s="324"/>
    </row>
    <row r="994" spans="112:122" x14ac:dyDescent="0.15">
      <c r="DH994" s="324"/>
      <c r="DI994" s="324"/>
      <c r="DJ994" s="324"/>
      <c r="DK994" s="324"/>
      <c r="DL994" s="324"/>
      <c r="DM994" s="324"/>
      <c r="DN994" s="324"/>
      <c r="DO994" s="324"/>
      <c r="DP994" s="324"/>
      <c r="DQ994" s="324"/>
      <c r="DR994" s="324"/>
    </row>
    <row r="995" spans="112:122" x14ac:dyDescent="0.15">
      <c r="DH995" s="324"/>
      <c r="DI995" s="324"/>
      <c r="DJ995" s="324"/>
      <c r="DK995" s="324"/>
      <c r="DL995" s="324"/>
      <c r="DM995" s="324"/>
      <c r="DN995" s="324"/>
      <c r="DO995" s="324"/>
      <c r="DP995" s="324"/>
      <c r="DQ995" s="324"/>
      <c r="DR995" s="324"/>
    </row>
    <row r="996" spans="112:122" x14ac:dyDescent="0.15">
      <c r="DH996" s="324"/>
      <c r="DI996" s="324"/>
      <c r="DJ996" s="324"/>
      <c r="DK996" s="324"/>
      <c r="DL996" s="324"/>
      <c r="DM996" s="324"/>
      <c r="DN996" s="324"/>
      <c r="DO996" s="324"/>
      <c r="DP996" s="324"/>
      <c r="DQ996" s="324"/>
      <c r="DR996" s="324"/>
    </row>
    <row r="997" spans="112:122" x14ac:dyDescent="0.15">
      <c r="DH997" s="324"/>
      <c r="DI997" s="324"/>
      <c r="DJ997" s="324"/>
      <c r="DK997" s="324"/>
      <c r="DL997" s="324"/>
      <c r="DM997" s="324"/>
      <c r="DN997" s="324"/>
      <c r="DO997" s="324"/>
      <c r="DP997" s="324"/>
      <c r="DQ997" s="324"/>
      <c r="DR997" s="324"/>
    </row>
    <row r="998" spans="112:122" x14ac:dyDescent="0.15">
      <c r="DH998" s="324"/>
      <c r="DI998" s="324"/>
      <c r="DJ998" s="324"/>
      <c r="DK998" s="324"/>
      <c r="DL998" s="324"/>
      <c r="DM998" s="324"/>
      <c r="DN998" s="324"/>
      <c r="DO998" s="324"/>
      <c r="DP998" s="324"/>
      <c r="DQ998" s="324"/>
      <c r="DR998" s="324"/>
    </row>
    <row r="999" spans="112:122" x14ac:dyDescent="0.15">
      <c r="DH999" s="324"/>
      <c r="DI999" s="324"/>
      <c r="DJ999" s="324"/>
      <c r="DK999" s="324"/>
      <c r="DL999" s="324"/>
      <c r="DM999" s="324"/>
      <c r="DN999" s="324"/>
      <c r="DO999" s="324"/>
      <c r="DP999" s="324"/>
      <c r="DQ999" s="324"/>
      <c r="DR999" s="324"/>
    </row>
    <row r="1000" spans="112:122" x14ac:dyDescent="0.15">
      <c r="DH1000" s="324"/>
      <c r="DI1000" s="324"/>
      <c r="DJ1000" s="324"/>
      <c r="DK1000" s="324"/>
      <c r="DL1000" s="324"/>
      <c r="DM1000" s="324"/>
      <c r="DN1000" s="324"/>
      <c r="DO1000" s="324"/>
      <c r="DP1000" s="324"/>
      <c r="DQ1000" s="324"/>
      <c r="DR1000" s="324"/>
    </row>
    <row r="1001" spans="112:122" x14ac:dyDescent="0.15">
      <c r="DH1001" s="324"/>
      <c r="DI1001" s="324"/>
      <c r="DJ1001" s="324"/>
      <c r="DK1001" s="324"/>
      <c r="DL1001" s="324"/>
      <c r="DM1001" s="324"/>
      <c r="DN1001" s="324"/>
      <c r="DO1001" s="324"/>
      <c r="DP1001" s="324"/>
      <c r="DQ1001" s="324"/>
      <c r="DR1001" s="324"/>
    </row>
    <row r="1002" spans="112:122" x14ac:dyDescent="0.15">
      <c r="DH1002" s="324"/>
      <c r="DI1002" s="324"/>
      <c r="DJ1002" s="324"/>
      <c r="DK1002" s="324"/>
      <c r="DL1002" s="324"/>
      <c r="DM1002" s="324"/>
      <c r="DN1002" s="324"/>
      <c r="DO1002" s="324"/>
      <c r="DP1002" s="324"/>
      <c r="DQ1002" s="324"/>
      <c r="DR1002" s="324"/>
    </row>
    <row r="1003" spans="112:122" x14ac:dyDescent="0.15">
      <c r="DH1003" s="324"/>
      <c r="DI1003" s="324"/>
      <c r="DJ1003" s="324"/>
      <c r="DK1003" s="324"/>
      <c r="DL1003" s="324"/>
      <c r="DM1003" s="324"/>
      <c r="DN1003" s="324"/>
      <c r="DO1003" s="324"/>
      <c r="DP1003" s="324"/>
      <c r="DQ1003" s="324"/>
      <c r="DR1003" s="324"/>
    </row>
    <row r="1004" spans="112:122" x14ac:dyDescent="0.15">
      <c r="DH1004" s="324"/>
      <c r="DI1004" s="324"/>
      <c r="DJ1004" s="324"/>
      <c r="DK1004" s="324"/>
      <c r="DL1004" s="324"/>
      <c r="DM1004" s="324"/>
      <c r="DN1004" s="324"/>
      <c r="DO1004" s="324"/>
      <c r="DP1004" s="324"/>
      <c r="DQ1004" s="324"/>
      <c r="DR1004" s="324"/>
    </row>
    <row r="1005" spans="112:122" x14ac:dyDescent="0.15">
      <c r="DH1005" s="324"/>
      <c r="DI1005" s="324"/>
      <c r="DJ1005" s="324"/>
      <c r="DK1005" s="324"/>
      <c r="DL1005" s="324"/>
      <c r="DM1005" s="324"/>
      <c r="DN1005" s="324"/>
      <c r="DO1005" s="324"/>
      <c r="DP1005" s="324"/>
      <c r="DQ1005" s="324"/>
      <c r="DR1005" s="324"/>
    </row>
    <row r="1006" spans="112:122" x14ac:dyDescent="0.15">
      <c r="DH1006" s="324"/>
      <c r="DI1006" s="324"/>
      <c r="DJ1006" s="324"/>
      <c r="DK1006" s="324"/>
      <c r="DL1006" s="324"/>
      <c r="DM1006" s="324"/>
      <c r="DN1006" s="324"/>
      <c r="DO1006" s="324"/>
      <c r="DP1006" s="324"/>
      <c r="DQ1006" s="324"/>
      <c r="DR1006" s="324"/>
    </row>
    <row r="1007" spans="112:122" x14ac:dyDescent="0.15">
      <c r="DH1007" s="324"/>
      <c r="DI1007" s="324"/>
      <c r="DJ1007" s="324"/>
      <c r="DK1007" s="324"/>
      <c r="DL1007" s="324"/>
      <c r="DM1007" s="324"/>
      <c r="DN1007" s="324"/>
      <c r="DO1007" s="324"/>
      <c r="DP1007" s="324"/>
      <c r="DQ1007" s="324"/>
      <c r="DR1007" s="324"/>
    </row>
    <row r="1008" spans="112:122" x14ac:dyDescent="0.15">
      <c r="DH1008" s="324"/>
      <c r="DI1008" s="324"/>
      <c r="DJ1008" s="324"/>
      <c r="DK1008" s="324"/>
      <c r="DL1008" s="324"/>
      <c r="DM1008" s="324"/>
      <c r="DN1008" s="324"/>
      <c r="DO1008" s="324"/>
      <c r="DP1008" s="324"/>
      <c r="DQ1008" s="324"/>
      <c r="DR1008" s="324"/>
    </row>
    <row r="1009" spans="112:122" x14ac:dyDescent="0.15">
      <c r="DH1009" s="324"/>
      <c r="DI1009" s="324"/>
      <c r="DJ1009" s="324"/>
      <c r="DK1009" s="324"/>
      <c r="DL1009" s="324"/>
      <c r="DM1009" s="324"/>
      <c r="DN1009" s="324"/>
      <c r="DO1009" s="324"/>
      <c r="DP1009" s="324"/>
      <c r="DQ1009" s="324"/>
      <c r="DR1009" s="324"/>
    </row>
    <row r="1010" spans="112:122" x14ac:dyDescent="0.15">
      <c r="DH1010" s="324"/>
      <c r="DI1010" s="324"/>
      <c r="DJ1010" s="324"/>
      <c r="DK1010" s="324"/>
      <c r="DL1010" s="324"/>
      <c r="DM1010" s="324"/>
      <c r="DN1010" s="324"/>
      <c r="DO1010" s="324"/>
      <c r="DP1010" s="324"/>
      <c r="DQ1010" s="324"/>
      <c r="DR1010" s="324"/>
    </row>
    <row r="1011" spans="112:122" x14ac:dyDescent="0.15">
      <c r="DH1011" s="324"/>
      <c r="DI1011" s="324"/>
      <c r="DJ1011" s="324"/>
      <c r="DK1011" s="324"/>
      <c r="DL1011" s="324"/>
      <c r="DM1011" s="324"/>
      <c r="DN1011" s="324"/>
      <c r="DO1011" s="324"/>
      <c r="DP1011" s="324"/>
      <c r="DQ1011" s="324"/>
      <c r="DR1011" s="324"/>
    </row>
    <row r="1012" spans="112:122" x14ac:dyDescent="0.15">
      <c r="DH1012" s="324"/>
      <c r="DI1012" s="324"/>
      <c r="DJ1012" s="324"/>
      <c r="DK1012" s="324"/>
      <c r="DL1012" s="324"/>
      <c r="DM1012" s="324"/>
      <c r="DN1012" s="324"/>
      <c r="DO1012" s="324"/>
      <c r="DP1012" s="324"/>
      <c r="DQ1012" s="324"/>
      <c r="DR1012" s="324"/>
    </row>
    <row r="1013" spans="112:122" x14ac:dyDescent="0.15">
      <c r="DH1013" s="324"/>
      <c r="DI1013" s="324"/>
      <c r="DJ1013" s="324"/>
      <c r="DK1013" s="324"/>
      <c r="DL1013" s="324"/>
      <c r="DM1013" s="324"/>
      <c r="DN1013" s="324"/>
      <c r="DO1013" s="324"/>
      <c r="DP1013" s="324"/>
      <c r="DQ1013" s="324"/>
      <c r="DR1013" s="324"/>
    </row>
    <row r="1014" spans="112:122" x14ac:dyDescent="0.15">
      <c r="DH1014" s="324"/>
      <c r="DI1014" s="324"/>
      <c r="DJ1014" s="324"/>
      <c r="DK1014" s="324"/>
      <c r="DL1014" s="324"/>
      <c r="DM1014" s="324"/>
      <c r="DN1014" s="324"/>
      <c r="DO1014" s="324"/>
      <c r="DP1014" s="324"/>
      <c r="DQ1014" s="324"/>
      <c r="DR1014" s="324"/>
    </row>
    <row r="1015" spans="112:122" x14ac:dyDescent="0.15">
      <c r="DH1015" s="324"/>
      <c r="DI1015" s="324"/>
      <c r="DJ1015" s="324"/>
      <c r="DK1015" s="324"/>
      <c r="DL1015" s="324"/>
      <c r="DM1015" s="324"/>
      <c r="DN1015" s="324"/>
      <c r="DO1015" s="324"/>
      <c r="DP1015" s="324"/>
      <c r="DQ1015" s="324"/>
      <c r="DR1015" s="324"/>
    </row>
    <row r="1016" spans="112:122" x14ac:dyDescent="0.15">
      <c r="DH1016" s="324"/>
      <c r="DI1016" s="324"/>
      <c r="DJ1016" s="324"/>
      <c r="DK1016" s="324"/>
      <c r="DL1016" s="324"/>
      <c r="DM1016" s="324"/>
      <c r="DN1016" s="324"/>
      <c r="DO1016" s="324"/>
      <c r="DP1016" s="324"/>
      <c r="DQ1016" s="324"/>
      <c r="DR1016" s="324"/>
    </row>
    <row r="1017" spans="112:122" x14ac:dyDescent="0.15">
      <c r="DH1017" s="324"/>
      <c r="DI1017" s="324"/>
      <c r="DJ1017" s="324"/>
      <c r="DK1017" s="324"/>
      <c r="DL1017" s="324"/>
      <c r="DM1017" s="324"/>
      <c r="DN1017" s="324"/>
      <c r="DO1017" s="324"/>
      <c r="DP1017" s="324"/>
      <c r="DQ1017" s="324"/>
      <c r="DR1017" s="324"/>
    </row>
    <row r="1018" spans="112:122" x14ac:dyDescent="0.15">
      <c r="DH1018" s="324"/>
      <c r="DI1018" s="324"/>
      <c r="DJ1018" s="324"/>
      <c r="DK1018" s="324"/>
      <c r="DL1018" s="324"/>
      <c r="DM1018" s="324"/>
      <c r="DN1018" s="324"/>
      <c r="DO1018" s="324"/>
      <c r="DP1018" s="324"/>
      <c r="DQ1018" s="324"/>
      <c r="DR1018" s="324"/>
    </row>
    <row r="1019" spans="112:122" x14ac:dyDescent="0.15">
      <c r="DH1019" s="324"/>
      <c r="DI1019" s="324"/>
      <c r="DJ1019" s="324"/>
      <c r="DK1019" s="324"/>
      <c r="DL1019" s="324"/>
      <c r="DM1019" s="324"/>
      <c r="DN1019" s="324"/>
      <c r="DO1019" s="324"/>
      <c r="DP1019" s="324"/>
      <c r="DQ1019" s="324"/>
      <c r="DR1019" s="324"/>
    </row>
    <row r="1020" spans="112:122" x14ac:dyDescent="0.15">
      <c r="DH1020" s="324"/>
      <c r="DI1020" s="324"/>
      <c r="DJ1020" s="324"/>
      <c r="DK1020" s="324"/>
      <c r="DL1020" s="324"/>
      <c r="DM1020" s="324"/>
      <c r="DN1020" s="324"/>
      <c r="DO1020" s="324"/>
      <c r="DP1020" s="324"/>
      <c r="DQ1020" s="324"/>
      <c r="DR1020" s="324"/>
    </row>
    <row r="1021" spans="112:122" x14ac:dyDescent="0.15">
      <c r="DH1021" s="324"/>
      <c r="DI1021" s="324"/>
      <c r="DJ1021" s="324"/>
      <c r="DK1021" s="324"/>
      <c r="DL1021" s="324"/>
      <c r="DM1021" s="324"/>
      <c r="DN1021" s="324"/>
      <c r="DO1021" s="324"/>
      <c r="DP1021" s="324"/>
      <c r="DQ1021" s="324"/>
      <c r="DR1021" s="324"/>
    </row>
    <row r="1022" spans="112:122" x14ac:dyDescent="0.15">
      <c r="DH1022" s="324"/>
      <c r="DI1022" s="324"/>
      <c r="DJ1022" s="324"/>
      <c r="DK1022" s="324"/>
      <c r="DL1022" s="324"/>
      <c r="DM1022" s="324"/>
      <c r="DN1022" s="324"/>
      <c r="DO1022" s="324"/>
      <c r="DP1022" s="324"/>
      <c r="DQ1022" s="324"/>
      <c r="DR1022" s="324"/>
    </row>
    <row r="1023" spans="112:122" x14ac:dyDescent="0.15">
      <c r="DH1023" s="324"/>
      <c r="DI1023" s="324"/>
      <c r="DJ1023" s="324"/>
      <c r="DK1023" s="324"/>
      <c r="DL1023" s="324"/>
      <c r="DM1023" s="324"/>
      <c r="DN1023" s="324"/>
      <c r="DO1023" s="324"/>
      <c r="DP1023" s="324"/>
      <c r="DQ1023" s="324"/>
      <c r="DR1023" s="324"/>
    </row>
    <row r="1024" spans="112:122" x14ac:dyDescent="0.15">
      <c r="DH1024" s="324"/>
      <c r="DI1024" s="324"/>
      <c r="DJ1024" s="324"/>
      <c r="DK1024" s="324"/>
      <c r="DL1024" s="324"/>
      <c r="DM1024" s="324"/>
      <c r="DN1024" s="324"/>
      <c r="DO1024" s="324"/>
      <c r="DP1024" s="324"/>
      <c r="DQ1024" s="324"/>
      <c r="DR1024" s="324"/>
    </row>
    <row r="1025" spans="112:122" x14ac:dyDescent="0.15">
      <c r="DH1025" s="324"/>
      <c r="DI1025" s="324"/>
      <c r="DJ1025" s="324"/>
      <c r="DK1025" s="324"/>
      <c r="DL1025" s="324"/>
      <c r="DM1025" s="324"/>
      <c r="DN1025" s="324"/>
      <c r="DO1025" s="324"/>
      <c r="DP1025" s="324"/>
      <c r="DQ1025" s="324"/>
      <c r="DR1025" s="324"/>
    </row>
    <row r="1026" spans="112:122" x14ac:dyDescent="0.15">
      <c r="DH1026" s="324"/>
      <c r="DI1026" s="324"/>
      <c r="DJ1026" s="324"/>
      <c r="DK1026" s="324"/>
      <c r="DL1026" s="324"/>
      <c r="DM1026" s="324"/>
      <c r="DN1026" s="324"/>
      <c r="DO1026" s="324"/>
      <c r="DP1026" s="324"/>
      <c r="DQ1026" s="324"/>
      <c r="DR1026" s="324"/>
    </row>
    <row r="1027" spans="112:122" x14ac:dyDescent="0.15">
      <c r="DH1027" s="324"/>
      <c r="DI1027" s="324"/>
      <c r="DJ1027" s="324"/>
      <c r="DK1027" s="324"/>
      <c r="DL1027" s="324"/>
      <c r="DM1027" s="324"/>
      <c r="DN1027" s="324"/>
      <c r="DO1027" s="324"/>
      <c r="DP1027" s="324"/>
      <c r="DQ1027" s="324"/>
      <c r="DR1027" s="324"/>
    </row>
    <row r="1028" spans="112:122" x14ac:dyDescent="0.15">
      <c r="DH1028" s="324"/>
      <c r="DI1028" s="324"/>
      <c r="DJ1028" s="324"/>
      <c r="DK1028" s="324"/>
      <c r="DL1028" s="324"/>
      <c r="DM1028" s="324"/>
      <c r="DN1028" s="324"/>
      <c r="DO1028" s="324"/>
      <c r="DP1028" s="324"/>
      <c r="DQ1028" s="324"/>
      <c r="DR1028" s="324"/>
    </row>
    <row r="1029" spans="112:122" x14ac:dyDescent="0.15">
      <c r="DH1029" s="324"/>
      <c r="DI1029" s="324"/>
      <c r="DJ1029" s="324"/>
      <c r="DK1029" s="324"/>
      <c r="DL1029" s="324"/>
      <c r="DM1029" s="324"/>
      <c r="DN1029" s="324"/>
      <c r="DO1029" s="324"/>
      <c r="DP1029" s="324"/>
      <c r="DQ1029" s="324"/>
      <c r="DR1029" s="324"/>
    </row>
    <row r="1030" spans="112:122" x14ac:dyDescent="0.15">
      <c r="DH1030" s="324"/>
      <c r="DI1030" s="324"/>
      <c r="DJ1030" s="324"/>
      <c r="DK1030" s="324"/>
      <c r="DL1030" s="324"/>
      <c r="DM1030" s="324"/>
      <c r="DN1030" s="324"/>
      <c r="DO1030" s="324"/>
      <c r="DP1030" s="324"/>
      <c r="DQ1030" s="324"/>
      <c r="DR1030" s="324"/>
    </row>
  </sheetData>
  <mergeCells count="244">
    <mergeCell ref="GH4:GH7"/>
    <mergeCell ref="DU133:DX133"/>
    <mergeCell ref="EL133:EO133"/>
    <mergeCell ref="FC133:FF133"/>
    <mergeCell ref="B135:Q135"/>
    <mergeCell ref="FT4:FW7"/>
    <mergeCell ref="GB4:GB7"/>
    <mergeCell ref="FO4:FQ4"/>
    <mergeCell ref="FX4:FZ4"/>
    <mergeCell ref="GA4:GA7"/>
    <mergeCell ref="FO5:FO7"/>
    <mergeCell ref="DV132:DX132"/>
    <mergeCell ref="EM132:EO132"/>
    <mergeCell ref="FD132:FF132"/>
    <mergeCell ref="B133:E133"/>
    <mergeCell ref="T133:W133"/>
    <mergeCell ref="AL133:AO133"/>
    <mergeCell ref="BD133:BG133"/>
    <mergeCell ref="BV133:BY133"/>
    <mergeCell ref="CM133:CP133"/>
    <mergeCell ref="DD133:DG133"/>
    <mergeCell ref="DV131:DX131"/>
    <mergeCell ref="FP5:FP7"/>
    <mergeCell ref="FQ5:FQ7"/>
    <mergeCell ref="GF4:GF7"/>
    <mergeCell ref="GG4:GG7"/>
    <mergeCell ref="FX5:FX7"/>
    <mergeCell ref="FY5:FY7"/>
    <mergeCell ref="FZ5:FZ7"/>
    <mergeCell ref="L73:P73"/>
    <mergeCell ref="GC4:GC7"/>
    <mergeCell ref="GD4:GD7"/>
    <mergeCell ref="GE4:GE7"/>
    <mergeCell ref="DV14:DV68"/>
    <mergeCell ref="EM14:EM68"/>
    <mergeCell ref="FD14:FD68"/>
    <mergeCell ref="EM8:EM13"/>
    <mergeCell ref="FC8:FC68"/>
    <mergeCell ref="FD8:FD13"/>
    <mergeCell ref="FN5:FN7"/>
    <mergeCell ref="T8:T68"/>
    <mergeCell ref="FN73:FN75"/>
    <mergeCell ref="DY72:EI72"/>
    <mergeCell ref="EP72:EZ72"/>
    <mergeCell ref="FG72:FN72"/>
    <mergeCell ref="EL71:EO75"/>
    <mergeCell ref="FC71:FF75"/>
    <mergeCell ref="DH72:DR72"/>
    <mergeCell ref="C130:E130"/>
    <mergeCell ref="U130:W130"/>
    <mergeCell ref="AM130:AO130"/>
    <mergeCell ref="BE130:BG130"/>
    <mergeCell ref="BW130:BY130"/>
    <mergeCell ref="CN130:CP130"/>
    <mergeCell ref="DE130:DG130"/>
    <mergeCell ref="DV130:DX130"/>
    <mergeCell ref="EM130:EO130"/>
    <mergeCell ref="FD129:FF129"/>
    <mergeCell ref="EL126:EL132"/>
    <mergeCell ref="EM126:EO126"/>
    <mergeCell ref="FC126:FC132"/>
    <mergeCell ref="DV128:DX128"/>
    <mergeCell ref="EM128:EO128"/>
    <mergeCell ref="C132:E132"/>
    <mergeCell ref="U132:W132"/>
    <mergeCell ref="AM132:AO132"/>
    <mergeCell ref="BE132:BG132"/>
    <mergeCell ref="BW132:BY132"/>
    <mergeCell ref="CN132:CP132"/>
    <mergeCell ref="DE132:DG132"/>
    <mergeCell ref="BD126:BD132"/>
    <mergeCell ref="FD130:FF130"/>
    <mergeCell ref="C131:E131"/>
    <mergeCell ref="U131:W131"/>
    <mergeCell ref="AM131:AO131"/>
    <mergeCell ref="BE131:BG131"/>
    <mergeCell ref="BW131:BY131"/>
    <mergeCell ref="CN131:CP131"/>
    <mergeCell ref="DE131:DG131"/>
    <mergeCell ref="EM131:EO131"/>
    <mergeCell ref="FD131:FF131"/>
    <mergeCell ref="B76:B125"/>
    <mergeCell ref="T76:T125"/>
    <mergeCell ref="AL76:AL125"/>
    <mergeCell ref="DV126:DX126"/>
    <mergeCell ref="DD76:DD125"/>
    <mergeCell ref="DU76:DU125"/>
    <mergeCell ref="C76:C81"/>
    <mergeCell ref="C82:C122"/>
    <mergeCell ref="U76:U81"/>
    <mergeCell ref="U82:U122"/>
    <mergeCell ref="AM76:AM81"/>
    <mergeCell ref="AM82:AM122"/>
    <mergeCell ref="BE76:BE81"/>
    <mergeCell ref="BE82:BE122"/>
    <mergeCell ref="BW76:BW81"/>
    <mergeCell ref="B126:B132"/>
    <mergeCell ref="C126:E126"/>
    <mergeCell ref="T126:T132"/>
    <mergeCell ref="U126:W126"/>
    <mergeCell ref="AL126:AL132"/>
    <mergeCell ref="AM126:AO126"/>
    <mergeCell ref="C127:E127"/>
    <mergeCell ref="U127:W127"/>
    <mergeCell ref="AM127:AO127"/>
    <mergeCell ref="FD126:FF126"/>
    <mergeCell ref="BE127:BG127"/>
    <mergeCell ref="BW127:BY127"/>
    <mergeCell ref="BW126:BY126"/>
    <mergeCell ref="CM126:CM132"/>
    <mergeCell ref="CN126:CP126"/>
    <mergeCell ref="DD126:DD132"/>
    <mergeCell ref="DE126:DG126"/>
    <mergeCell ref="DU126:DU132"/>
    <mergeCell ref="CN127:CP127"/>
    <mergeCell ref="DE127:DG127"/>
    <mergeCell ref="DV127:DX127"/>
    <mergeCell ref="EM127:EO127"/>
    <mergeCell ref="FD127:FF127"/>
    <mergeCell ref="BE128:BG128"/>
    <mergeCell ref="BW128:BY128"/>
    <mergeCell ref="CN128:CP128"/>
    <mergeCell ref="DE128:DG128"/>
    <mergeCell ref="FD128:FF128"/>
    <mergeCell ref="BE129:BG129"/>
    <mergeCell ref="BW129:BY129"/>
    <mergeCell ref="CN129:CP129"/>
    <mergeCell ref="DE129:DG129"/>
    <mergeCell ref="DV129:DX129"/>
    <mergeCell ref="BD76:BD125"/>
    <mergeCell ref="BV76:BV125"/>
    <mergeCell ref="CM76:CM125"/>
    <mergeCell ref="C125:E125"/>
    <mergeCell ref="U125:W125"/>
    <mergeCell ref="DY73:EI73"/>
    <mergeCell ref="EP73:EZ73"/>
    <mergeCell ref="AM125:AO125"/>
    <mergeCell ref="BE126:BG126"/>
    <mergeCell ref="BV126:BV132"/>
    <mergeCell ref="CN125:CP125"/>
    <mergeCell ref="DE125:DG125"/>
    <mergeCell ref="DV125:DX125"/>
    <mergeCell ref="EM125:EO125"/>
    <mergeCell ref="EL76:EL125"/>
    <mergeCell ref="BE125:BG125"/>
    <mergeCell ref="BW125:BY125"/>
    <mergeCell ref="C128:E128"/>
    <mergeCell ref="U128:W128"/>
    <mergeCell ref="AM128:AO128"/>
    <mergeCell ref="C129:E129"/>
    <mergeCell ref="U129:W129"/>
    <mergeCell ref="AM129:AO129"/>
    <mergeCell ref="EM129:EO129"/>
    <mergeCell ref="FG73:FK73"/>
    <mergeCell ref="DU8:DU68"/>
    <mergeCell ref="CN14:CN68"/>
    <mergeCell ref="DE14:DE68"/>
    <mergeCell ref="BW82:BW122"/>
    <mergeCell ref="CN76:CN81"/>
    <mergeCell ref="CN82:CN122"/>
    <mergeCell ref="DE76:DE81"/>
    <mergeCell ref="DE82:DE122"/>
    <mergeCell ref="DV76:DV81"/>
    <mergeCell ref="DV82:DV122"/>
    <mergeCell ref="EM76:EM81"/>
    <mergeCell ref="EM82:EM122"/>
    <mergeCell ref="FD76:FD81"/>
    <mergeCell ref="FD82:FD122"/>
    <mergeCell ref="CY73:DA73"/>
    <mergeCell ref="DH73:DR73"/>
    <mergeCell ref="FC76:FC125"/>
    <mergeCell ref="FD125:FF125"/>
    <mergeCell ref="B8:B68"/>
    <mergeCell ref="C8:C13"/>
    <mergeCell ref="F73:K73"/>
    <mergeCell ref="X73:AI73"/>
    <mergeCell ref="AP73:BA73"/>
    <mergeCell ref="BH73:BS73"/>
    <mergeCell ref="BZ73:CJ73"/>
    <mergeCell ref="DU71:DX75"/>
    <mergeCell ref="U8:U13"/>
    <mergeCell ref="AL8:AL68"/>
    <mergeCell ref="AM8:AM13"/>
    <mergeCell ref="BD8:BD68"/>
    <mergeCell ref="BE8:BE13"/>
    <mergeCell ref="BV8:BV68"/>
    <mergeCell ref="F72:Q72"/>
    <mergeCell ref="X72:AI72"/>
    <mergeCell ref="AP72:BA72"/>
    <mergeCell ref="BH72:BS72"/>
    <mergeCell ref="BZ72:CJ72"/>
    <mergeCell ref="CQ72:DA72"/>
    <mergeCell ref="DD8:DD68"/>
    <mergeCell ref="DE8:DE13"/>
    <mergeCell ref="CQ73:CX73"/>
    <mergeCell ref="EP5:EZ5"/>
    <mergeCell ref="FG5:FK5"/>
    <mergeCell ref="DH4:DR4"/>
    <mergeCell ref="DY4:EI4"/>
    <mergeCell ref="EP4:EZ4"/>
    <mergeCell ref="FG4:FN4"/>
    <mergeCell ref="FC4:FF7"/>
    <mergeCell ref="B71:E75"/>
    <mergeCell ref="T71:W75"/>
    <mergeCell ref="AL71:AO75"/>
    <mergeCell ref="BD71:BG75"/>
    <mergeCell ref="BV71:BY75"/>
    <mergeCell ref="CM71:CP75"/>
    <mergeCell ref="DD71:DG75"/>
    <mergeCell ref="DV8:DV13"/>
    <mergeCell ref="EL8:EL68"/>
    <mergeCell ref="C14:C68"/>
    <mergeCell ref="U14:U68"/>
    <mergeCell ref="AM14:AM68"/>
    <mergeCell ref="BE14:BE68"/>
    <mergeCell ref="BW14:BW68"/>
    <mergeCell ref="BW8:BW13"/>
    <mergeCell ref="CM8:CM68"/>
    <mergeCell ref="CN8:CN13"/>
    <mergeCell ref="DD4:DG7"/>
    <mergeCell ref="DU4:DX7"/>
    <mergeCell ref="EL4:EO7"/>
    <mergeCell ref="F4:Q4"/>
    <mergeCell ref="X4:AI4"/>
    <mergeCell ref="AP4:BA4"/>
    <mergeCell ref="BH4:BS4"/>
    <mergeCell ref="BZ4:CJ4"/>
    <mergeCell ref="CQ4:DA4"/>
    <mergeCell ref="DY5:EI5"/>
    <mergeCell ref="CQ5:CX5"/>
    <mergeCell ref="CY5:DA5"/>
    <mergeCell ref="DH5:DR5"/>
    <mergeCell ref="B4:E7"/>
    <mergeCell ref="T4:W7"/>
    <mergeCell ref="AL4:AO7"/>
    <mergeCell ref="BD4:BG7"/>
    <mergeCell ref="BV4:BY7"/>
    <mergeCell ref="CM4:CP7"/>
    <mergeCell ref="F5:K5"/>
    <mergeCell ref="L5:P5"/>
    <mergeCell ref="X5:AI5"/>
    <mergeCell ref="AP5:BA5"/>
    <mergeCell ref="BH5:BS5"/>
    <mergeCell ref="BZ5:CJ5"/>
  </mergeCells>
  <phoneticPr fontId="6"/>
  <pageMargins left="0.62992125984251968" right="0.31496062992125984" top="0.39370078740157483" bottom="0.31496062992125984" header="0.23622047244094491" footer="0.35433070866141736"/>
  <pageSetup paperSize="9" scale="53" firstPageNumber="67" orientation="portrait" useFirstPageNumber="1" r:id="rId1"/>
  <headerFooter alignWithMargins="0"/>
  <rowBreaks count="1" manualBreakCount="1">
    <brk id="68" max="170" man="1"/>
  </rowBreaks>
  <colBreaks count="9" manualBreakCount="9">
    <brk id="18" max="134" man="1"/>
    <brk id="36" max="134" man="1"/>
    <brk id="54" max="134" man="1"/>
    <brk id="72" max="134" man="1"/>
    <brk id="89" max="134" man="1"/>
    <brk id="106" max="134" man="1"/>
    <brk id="123" max="134" man="1"/>
    <brk id="140" max="134" man="1"/>
    <brk id="157" max="13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GX1023"/>
  <sheetViews>
    <sheetView view="pageBreakPreview" zoomScale="80" zoomScaleNormal="85" zoomScaleSheetLayoutView="80" workbookViewId="0">
      <pane xSplit="5" ySplit="7" topLeftCell="EU8" activePane="bottomRight" state="frozen"/>
      <selection activeCell="B3" sqref="B3"/>
      <selection pane="topRight" activeCell="B3" sqref="B3"/>
      <selection pane="bottomLeft" activeCell="B3" sqref="B3"/>
      <selection pane="bottomRight"/>
    </sheetView>
  </sheetViews>
  <sheetFormatPr defaultRowHeight="12" x14ac:dyDescent="0.15"/>
  <cols>
    <col min="1" max="1" width="5.875" style="151" customWidth="1"/>
    <col min="2" max="2" width="4.625" style="151" customWidth="1"/>
    <col min="3" max="3" width="4.625" style="3" customWidth="1"/>
    <col min="4" max="4" width="5.75" style="3" customWidth="1"/>
    <col min="5" max="5" width="23.625" style="151" customWidth="1"/>
    <col min="6" max="17" width="10.375" style="281" customWidth="1"/>
    <col min="18" max="18" width="2" style="151" customWidth="1"/>
    <col min="19" max="19" width="4.5" style="151" customWidth="1"/>
    <col min="20" max="20" width="4.625" style="151" customWidth="1"/>
    <col min="21" max="21" width="4.625" style="3" customWidth="1"/>
    <col min="22" max="22" width="5.75" style="3" customWidth="1"/>
    <col min="23" max="23" width="23.625" style="151" customWidth="1"/>
    <col min="24" max="35" width="10.375" style="281" customWidth="1"/>
    <col min="36" max="36" width="2" style="151" customWidth="1"/>
    <col min="37" max="37" width="4.25" style="151" customWidth="1"/>
    <col min="38" max="38" width="4.625" style="151" customWidth="1"/>
    <col min="39" max="39" width="4.625" style="3" customWidth="1"/>
    <col min="40" max="40" width="5.75" style="3" customWidth="1"/>
    <col min="41" max="41" width="23.625" style="151" customWidth="1"/>
    <col min="42" max="53" width="10.375" style="281" customWidth="1"/>
    <col min="54" max="54" width="2" style="151" customWidth="1"/>
    <col min="55" max="55" width="5.375" style="151" customWidth="1"/>
    <col min="56" max="56" width="4.625" style="151" customWidth="1"/>
    <col min="57" max="57" width="4.625" style="3" customWidth="1"/>
    <col min="58" max="58" width="5.75" style="3" customWidth="1"/>
    <col min="59" max="59" width="23.625" style="151" customWidth="1"/>
    <col min="60" max="71" width="10.375" style="281" customWidth="1"/>
    <col min="72" max="72" width="2" style="151" customWidth="1"/>
    <col min="73" max="73" width="4.5" style="151" customWidth="1"/>
    <col min="74" max="74" width="4.625" style="151" customWidth="1"/>
    <col min="75" max="75" width="4.625" style="3" customWidth="1"/>
    <col min="76" max="76" width="5.75" style="3" customWidth="1"/>
    <col min="77" max="77" width="23.625" style="151" customWidth="1"/>
    <col min="78" max="88" width="10.375" style="281" customWidth="1"/>
    <col min="89" max="89" width="1.875" style="151" customWidth="1"/>
    <col min="90" max="91" width="4.625" style="151" customWidth="1"/>
    <col min="92" max="92" width="4.625" style="3" customWidth="1"/>
    <col min="93" max="93" width="5.75" style="3" customWidth="1"/>
    <col min="94" max="94" width="23.625" style="151" customWidth="1"/>
    <col min="95" max="105" width="10.375" style="281" customWidth="1"/>
    <col min="106" max="106" width="2" style="151" customWidth="1"/>
    <col min="107" max="107" width="4.5" style="151" customWidth="1"/>
    <col min="108" max="108" width="4.625" style="151" customWidth="1"/>
    <col min="109" max="109" width="4.625" style="3" customWidth="1"/>
    <col min="110" max="110" width="5.75" style="3" customWidth="1"/>
    <col min="111" max="111" width="23.625" style="151" customWidth="1"/>
    <col min="112" max="122" width="10.375" style="281" customWidth="1"/>
    <col min="123" max="123" width="2" style="151" customWidth="1"/>
    <col min="124" max="124" width="4.25" style="151" customWidth="1"/>
    <col min="125" max="125" width="4.625" style="151" customWidth="1"/>
    <col min="126" max="126" width="4.625" style="3" customWidth="1"/>
    <col min="127" max="127" width="5.75" style="3" customWidth="1"/>
    <col min="128" max="128" width="23.625" style="151" customWidth="1"/>
    <col min="129" max="139" width="10.375" style="281" customWidth="1"/>
    <col min="140" max="140" width="2" style="151" customWidth="1"/>
    <col min="141" max="141" width="4.5" style="151" customWidth="1"/>
    <col min="142" max="142" width="4.625" style="151" customWidth="1"/>
    <col min="143" max="143" width="4.625" style="3" customWidth="1"/>
    <col min="144" max="144" width="5.75" style="3" customWidth="1"/>
    <col min="145" max="145" width="23.625" style="151" customWidth="1"/>
    <col min="146" max="156" width="10.375" style="281" customWidth="1"/>
    <col min="157" max="158" width="2.125" style="151" customWidth="1"/>
    <col min="159" max="159" width="4.625" style="151" customWidth="1"/>
    <col min="160" max="160" width="4.625" style="3" customWidth="1"/>
    <col min="161" max="161" width="5.75" style="3" customWidth="1"/>
    <col min="162" max="162" width="23.625" style="151" customWidth="1"/>
    <col min="163" max="169" width="10.375" style="281" customWidth="1"/>
    <col min="170" max="170" width="12" style="281" customWidth="1"/>
    <col min="171" max="194" width="11" style="151" customWidth="1"/>
    <col min="195" max="16384" width="9" style="151"/>
  </cols>
  <sheetData>
    <row r="1" spans="2:195" ht="7.5" customHeight="1" x14ac:dyDescent="0.15"/>
    <row r="2" spans="2:195" s="153" customFormat="1" ht="22.5" customHeight="1" x14ac:dyDescent="0.15">
      <c r="B2" s="280"/>
      <c r="C2" s="524" t="s">
        <v>385</v>
      </c>
      <c r="F2" s="14"/>
      <c r="G2" s="14"/>
      <c r="H2" s="14"/>
      <c r="I2" s="14"/>
      <c r="J2" s="14"/>
      <c r="K2" s="14"/>
      <c r="L2" s="14"/>
      <c r="M2" s="14"/>
      <c r="N2" s="14"/>
      <c r="O2" s="10" t="s">
        <v>0</v>
      </c>
      <c r="P2" s="14"/>
      <c r="Q2" s="14"/>
      <c r="T2" s="280"/>
      <c r="U2" s="524" t="s">
        <v>385</v>
      </c>
      <c r="X2" s="14"/>
      <c r="Y2" s="14"/>
      <c r="Z2" s="14"/>
      <c r="AA2" s="14"/>
      <c r="AB2" s="14"/>
      <c r="AC2" s="14"/>
      <c r="AD2" s="14"/>
      <c r="AE2" s="14"/>
      <c r="AF2" s="14"/>
      <c r="AG2" s="10" t="s">
        <v>0</v>
      </c>
      <c r="AH2" s="14"/>
      <c r="AI2" s="14"/>
      <c r="AL2" s="280"/>
      <c r="AM2" s="524" t="s">
        <v>385</v>
      </c>
      <c r="AP2" s="14"/>
      <c r="AQ2" s="14"/>
      <c r="AR2" s="14"/>
      <c r="AS2" s="14"/>
      <c r="AT2" s="14"/>
      <c r="AU2" s="14"/>
      <c r="AV2" s="14"/>
      <c r="AW2" s="14"/>
      <c r="AX2" s="14"/>
      <c r="AY2" s="10" t="s">
        <v>0</v>
      </c>
      <c r="AZ2" s="14"/>
      <c r="BA2" s="14"/>
      <c r="BD2" s="280"/>
      <c r="BE2" s="524" t="s">
        <v>385</v>
      </c>
      <c r="BH2" s="14"/>
      <c r="BI2" s="14"/>
      <c r="BJ2" s="14"/>
      <c r="BK2" s="14"/>
      <c r="BL2" s="14"/>
      <c r="BM2" s="14"/>
      <c r="BN2" s="14"/>
      <c r="BO2" s="14"/>
      <c r="BP2" s="14"/>
      <c r="BQ2" s="10" t="s">
        <v>0</v>
      </c>
      <c r="BR2" s="14"/>
      <c r="BS2" s="14"/>
      <c r="BV2" s="280"/>
      <c r="BW2" s="524" t="s">
        <v>385</v>
      </c>
      <c r="BZ2" s="14"/>
      <c r="CA2" s="14"/>
      <c r="CB2" s="14"/>
      <c r="CC2" s="14"/>
      <c r="CD2" s="14"/>
      <c r="CE2" s="14"/>
      <c r="CF2" s="14"/>
      <c r="CG2" s="14"/>
      <c r="CH2" s="14"/>
      <c r="CI2" s="10" t="s">
        <v>0</v>
      </c>
      <c r="CJ2" s="14"/>
      <c r="CM2" s="280"/>
      <c r="CN2" s="524" t="s">
        <v>385</v>
      </c>
      <c r="CQ2" s="14"/>
      <c r="CR2" s="14"/>
      <c r="CS2" s="14"/>
      <c r="CT2" s="14"/>
      <c r="CU2" s="14"/>
      <c r="CV2" s="14"/>
      <c r="CW2" s="14"/>
      <c r="CX2" s="14"/>
      <c r="CY2" s="14"/>
      <c r="CZ2" s="10" t="s">
        <v>0</v>
      </c>
      <c r="DA2" s="14"/>
      <c r="DD2" s="280"/>
      <c r="DE2" s="524" t="s">
        <v>385</v>
      </c>
      <c r="DH2" s="14"/>
      <c r="DI2" s="14"/>
      <c r="DJ2" s="14"/>
      <c r="DK2" s="14"/>
      <c r="DL2" s="14"/>
      <c r="DM2" s="14"/>
      <c r="DN2" s="14"/>
      <c r="DO2" s="14"/>
      <c r="DP2" s="14"/>
      <c r="DQ2" s="10" t="s">
        <v>0</v>
      </c>
      <c r="DR2" s="14"/>
      <c r="DU2" s="280"/>
      <c r="DV2" s="524" t="s">
        <v>385</v>
      </c>
      <c r="DY2" s="14"/>
      <c r="DZ2" s="14"/>
      <c r="EA2" s="14"/>
      <c r="EB2" s="14"/>
      <c r="EC2" s="14"/>
      <c r="ED2" s="14"/>
      <c r="EE2" s="14"/>
      <c r="EF2" s="14"/>
      <c r="EG2" s="14"/>
      <c r="EH2" s="10" t="s">
        <v>0</v>
      </c>
      <c r="EI2" s="14"/>
      <c r="EL2" s="280"/>
      <c r="EM2" s="524" t="s">
        <v>385</v>
      </c>
      <c r="EP2" s="14"/>
      <c r="EQ2" s="14"/>
      <c r="ER2" s="14"/>
      <c r="ES2" s="14"/>
      <c r="ET2" s="14"/>
      <c r="EU2" s="14"/>
      <c r="EV2" s="14"/>
      <c r="EW2" s="14"/>
      <c r="EX2" s="14"/>
      <c r="EY2" s="10" t="s">
        <v>0</v>
      </c>
      <c r="EZ2" s="14"/>
      <c r="FC2" s="280"/>
      <c r="FD2" s="524" t="s">
        <v>385</v>
      </c>
      <c r="FG2" s="14"/>
      <c r="FH2" s="14"/>
      <c r="FI2" s="14"/>
      <c r="FJ2" s="14"/>
      <c r="FK2" s="14"/>
      <c r="FL2" s="14"/>
      <c r="FM2" s="14"/>
      <c r="FN2" s="14"/>
    </row>
    <row r="3" spans="2:195" s="153" customFormat="1" ht="6.75" customHeight="1" thickBot="1" x14ac:dyDescent="0.2">
      <c r="B3" s="280"/>
      <c r="C3" s="284"/>
      <c r="D3" s="282"/>
      <c r="F3" s="14"/>
      <c r="G3" s="14"/>
      <c r="H3" s="14"/>
      <c r="I3" s="14"/>
      <c r="J3" s="14"/>
      <c r="K3" s="14"/>
      <c r="L3" s="14"/>
      <c r="M3" s="14"/>
      <c r="N3" s="14"/>
      <c r="O3" s="14"/>
      <c r="P3" s="14"/>
      <c r="Q3" s="14"/>
      <c r="T3" s="280"/>
      <c r="U3" s="284"/>
      <c r="V3" s="282"/>
      <c r="X3" s="14"/>
      <c r="Y3" s="14"/>
      <c r="Z3" s="14"/>
      <c r="AA3" s="14"/>
      <c r="AB3" s="14"/>
      <c r="AC3" s="14"/>
      <c r="AD3" s="14"/>
      <c r="AE3" s="14"/>
      <c r="AF3" s="14"/>
      <c r="AG3" s="14"/>
      <c r="AH3" s="14"/>
      <c r="AI3" s="14"/>
      <c r="AL3" s="280"/>
      <c r="AM3" s="284"/>
      <c r="AN3" s="282"/>
      <c r="AP3" s="14"/>
      <c r="AQ3" s="14"/>
      <c r="AR3" s="14"/>
      <c r="AS3" s="14"/>
      <c r="AT3" s="14"/>
      <c r="AU3" s="14"/>
      <c r="AV3" s="14"/>
      <c r="AW3" s="14"/>
      <c r="AX3" s="14"/>
      <c r="AY3" s="14"/>
      <c r="AZ3" s="14"/>
      <c r="BA3" s="283"/>
      <c r="BD3" s="280"/>
      <c r="BE3" s="284"/>
      <c r="BF3" s="282"/>
      <c r="BH3" s="14"/>
      <c r="BI3" s="14"/>
      <c r="BJ3" s="14"/>
      <c r="BK3" s="14"/>
      <c r="BL3" s="14"/>
      <c r="BM3" s="14"/>
      <c r="BN3" s="14"/>
      <c r="BO3" s="14"/>
      <c r="BP3" s="14"/>
      <c r="BQ3" s="14"/>
      <c r="BR3" s="14"/>
      <c r="BS3" s="283"/>
      <c r="BV3" s="280"/>
      <c r="BW3" s="284"/>
      <c r="BX3" s="282"/>
      <c r="BZ3" s="14"/>
      <c r="CA3" s="14"/>
      <c r="CB3" s="14"/>
      <c r="CC3" s="14"/>
      <c r="CD3" s="14"/>
      <c r="CE3" s="14"/>
      <c r="CF3" s="14"/>
      <c r="CG3" s="14"/>
      <c r="CH3" s="14"/>
      <c r="CI3" s="14"/>
      <c r="CJ3" s="14"/>
      <c r="CM3" s="280"/>
      <c r="CN3" s="284"/>
      <c r="CO3" s="282"/>
      <c r="CQ3" s="14"/>
      <c r="CR3" s="14"/>
      <c r="CS3" s="14"/>
      <c r="CT3" s="14"/>
      <c r="CU3" s="14"/>
      <c r="CV3" s="14"/>
      <c r="CW3" s="14"/>
      <c r="CX3" s="14"/>
      <c r="CY3" s="14"/>
      <c r="CZ3" s="14"/>
      <c r="DA3" s="14"/>
      <c r="DD3" s="280"/>
      <c r="DE3" s="284"/>
      <c r="DF3" s="282"/>
      <c r="DH3" s="14"/>
      <c r="DI3" s="14"/>
      <c r="DJ3" s="14"/>
      <c r="DK3" s="14"/>
      <c r="DL3" s="14"/>
      <c r="DM3" s="14"/>
      <c r="DN3" s="14"/>
      <c r="DO3" s="14"/>
      <c r="DP3" s="14"/>
      <c r="DQ3" s="14"/>
      <c r="DR3" s="14"/>
      <c r="DU3" s="280"/>
      <c r="DV3" s="284"/>
      <c r="DW3" s="282"/>
      <c r="DY3" s="14"/>
      <c r="DZ3" s="14"/>
      <c r="EA3" s="14"/>
      <c r="EB3" s="14"/>
      <c r="EC3" s="14"/>
      <c r="ED3" s="14"/>
      <c r="EE3" s="14"/>
      <c r="EF3" s="14"/>
      <c r="EG3" s="14"/>
      <c r="EH3" s="14"/>
      <c r="EI3" s="14"/>
      <c r="EL3" s="280"/>
      <c r="EM3" s="284"/>
      <c r="EN3" s="282"/>
      <c r="EP3" s="14"/>
      <c r="EQ3" s="14"/>
      <c r="ER3" s="14"/>
      <c r="ES3" s="14"/>
      <c r="ET3" s="14"/>
      <c r="EU3" s="14"/>
      <c r="EV3" s="14"/>
      <c r="EW3" s="14"/>
      <c r="EX3" s="14"/>
      <c r="EY3" s="14"/>
      <c r="EZ3" s="14"/>
      <c r="FC3" s="280"/>
      <c r="FD3" s="284"/>
      <c r="FE3" s="282"/>
      <c r="FG3" s="14"/>
      <c r="FH3" s="14"/>
      <c r="FI3" s="14"/>
      <c r="FJ3" s="14"/>
      <c r="FK3" s="14"/>
      <c r="FL3" s="14"/>
      <c r="FM3" s="14"/>
      <c r="FN3" s="14"/>
    </row>
    <row r="4" spans="2:195" ht="18" customHeight="1" x14ac:dyDescent="0.15">
      <c r="B4" s="860" t="s">
        <v>388</v>
      </c>
      <c r="C4" s="861"/>
      <c r="D4" s="861"/>
      <c r="E4" s="862"/>
      <c r="F4" s="917" t="s">
        <v>10</v>
      </c>
      <c r="G4" s="918"/>
      <c r="H4" s="918"/>
      <c r="I4" s="918"/>
      <c r="J4" s="918"/>
      <c r="K4" s="918"/>
      <c r="L4" s="918"/>
      <c r="M4" s="918"/>
      <c r="N4" s="918"/>
      <c r="O4" s="918"/>
      <c r="P4" s="918"/>
      <c r="Q4" s="918"/>
      <c r="T4" s="860" t="s">
        <v>388</v>
      </c>
      <c r="U4" s="861"/>
      <c r="V4" s="861"/>
      <c r="W4" s="862"/>
      <c r="X4" s="917" t="s">
        <v>10</v>
      </c>
      <c r="Y4" s="918"/>
      <c r="Z4" s="918"/>
      <c r="AA4" s="918"/>
      <c r="AB4" s="918"/>
      <c r="AC4" s="918"/>
      <c r="AD4" s="918"/>
      <c r="AE4" s="918"/>
      <c r="AF4" s="918"/>
      <c r="AG4" s="918"/>
      <c r="AH4" s="918"/>
      <c r="AI4" s="918"/>
      <c r="AL4" s="860" t="s">
        <v>388</v>
      </c>
      <c r="AM4" s="861"/>
      <c r="AN4" s="861"/>
      <c r="AO4" s="862"/>
      <c r="AP4" s="917" t="s">
        <v>373</v>
      </c>
      <c r="AQ4" s="918"/>
      <c r="AR4" s="918"/>
      <c r="AS4" s="918"/>
      <c r="AT4" s="918"/>
      <c r="AU4" s="918"/>
      <c r="AV4" s="918"/>
      <c r="AW4" s="918"/>
      <c r="AX4" s="918"/>
      <c r="AY4" s="918"/>
      <c r="AZ4" s="918"/>
      <c r="BA4" s="918"/>
      <c r="BD4" s="860" t="s">
        <v>388</v>
      </c>
      <c r="BE4" s="861"/>
      <c r="BF4" s="861"/>
      <c r="BG4" s="862"/>
      <c r="BH4" s="917" t="s">
        <v>10</v>
      </c>
      <c r="BI4" s="918"/>
      <c r="BJ4" s="918"/>
      <c r="BK4" s="918"/>
      <c r="BL4" s="918"/>
      <c r="BM4" s="918"/>
      <c r="BN4" s="918"/>
      <c r="BO4" s="918"/>
      <c r="BP4" s="918"/>
      <c r="BQ4" s="918"/>
      <c r="BR4" s="918"/>
      <c r="BS4" s="918"/>
      <c r="BT4" s="354"/>
      <c r="BU4" s="354"/>
      <c r="BV4" s="860" t="s">
        <v>388</v>
      </c>
      <c r="BW4" s="861"/>
      <c r="BX4" s="861"/>
      <c r="BY4" s="862"/>
      <c r="BZ4" s="917" t="s">
        <v>10</v>
      </c>
      <c r="CA4" s="918"/>
      <c r="CB4" s="918"/>
      <c r="CC4" s="918"/>
      <c r="CD4" s="918"/>
      <c r="CE4" s="918"/>
      <c r="CF4" s="918"/>
      <c r="CG4" s="918"/>
      <c r="CH4" s="918"/>
      <c r="CI4" s="918"/>
      <c r="CJ4" s="918"/>
      <c r="CM4" s="860" t="s">
        <v>388</v>
      </c>
      <c r="CN4" s="861"/>
      <c r="CO4" s="861"/>
      <c r="CP4" s="862"/>
      <c r="CQ4" s="917" t="s">
        <v>10</v>
      </c>
      <c r="CR4" s="918"/>
      <c r="CS4" s="918"/>
      <c r="CT4" s="918"/>
      <c r="CU4" s="918"/>
      <c r="CV4" s="918"/>
      <c r="CW4" s="918"/>
      <c r="CX4" s="918"/>
      <c r="CY4" s="918"/>
      <c r="CZ4" s="918"/>
      <c r="DA4" s="918"/>
      <c r="DD4" s="860" t="s">
        <v>388</v>
      </c>
      <c r="DE4" s="861"/>
      <c r="DF4" s="861"/>
      <c r="DG4" s="862"/>
      <c r="DH4" s="917" t="s">
        <v>10</v>
      </c>
      <c r="DI4" s="918"/>
      <c r="DJ4" s="918"/>
      <c r="DK4" s="918"/>
      <c r="DL4" s="918"/>
      <c r="DM4" s="918"/>
      <c r="DN4" s="918"/>
      <c r="DO4" s="918"/>
      <c r="DP4" s="918"/>
      <c r="DQ4" s="918"/>
      <c r="DR4" s="918"/>
      <c r="DU4" s="860" t="s">
        <v>388</v>
      </c>
      <c r="DV4" s="861"/>
      <c r="DW4" s="861"/>
      <c r="DX4" s="862"/>
      <c r="DY4" s="917" t="s">
        <v>10</v>
      </c>
      <c r="DZ4" s="918"/>
      <c r="EA4" s="918"/>
      <c r="EB4" s="918"/>
      <c r="EC4" s="918"/>
      <c r="ED4" s="918"/>
      <c r="EE4" s="918"/>
      <c r="EF4" s="918"/>
      <c r="EG4" s="918"/>
      <c r="EH4" s="918"/>
      <c r="EI4" s="918"/>
      <c r="EL4" s="860" t="s">
        <v>388</v>
      </c>
      <c r="EM4" s="861"/>
      <c r="EN4" s="861"/>
      <c r="EO4" s="862"/>
      <c r="EP4" s="917" t="s">
        <v>10</v>
      </c>
      <c r="EQ4" s="918"/>
      <c r="ER4" s="918"/>
      <c r="ES4" s="918"/>
      <c r="ET4" s="918"/>
      <c r="EU4" s="918"/>
      <c r="EV4" s="918"/>
      <c r="EW4" s="918"/>
      <c r="EX4" s="918"/>
      <c r="EY4" s="918"/>
      <c r="EZ4" s="918"/>
      <c r="FC4" s="860" t="s">
        <v>388</v>
      </c>
      <c r="FD4" s="861"/>
      <c r="FE4" s="861"/>
      <c r="FF4" s="862"/>
      <c r="FG4" s="919" t="s">
        <v>10</v>
      </c>
      <c r="FH4" s="920"/>
      <c r="FI4" s="920"/>
      <c r="FJ4" s="920"/>
      <c r="FK4" s="920"/>
      <c r="FL4" s="920"/>
      <c r="FM4" s="920"/>
      <c r="FN4" s="920"/>
      <c r="FO4" s="921"/>
    </row>
    <row r="5" spans="2:195" ht="19.5" customHeight="1" x14ac:dyDescent="0.15">
      <c r="B5" s="863"/>
      <c r="C5" s="864"/>
      <c r="D5" s="864"/>
      <c r="E5" s="865"/>
      <c r="F5" s="817" t="s">
        <v>13</v>
      </c>
      <c r="G5" s="818"/>
      <c r="H5" s="818"/>
      <c r="I5" s="818"/>
      <c r="J5" s="818"/>
      <c r="K5" s="818"/>
      <c r="L5" s="869" t="s">
        <v>228</v>
      </c>
      <c r="M5" s="870"/>
      <c r="N5" s="870"/>
      <c r="O5" s="870"/>
      <c r="P5" s="870"/>
      <c r="Q5" s="295"/>
      <c r="T5" s="863"/>
      <c r="U5" s="864"/>
      <c r="V5" s="864"/>
      <c r="W5" s="865"/>
      <c r="X5" s="887" t="s">
        <v>15</v>
      </c>
      <c r="Y5" s="878"/>
      <c r="Z5" s="878"/>
      <c r="AA5" s="878"/>
      <c r="AB5" s="878"/>
      <c r="AC5" s="878"/>
      <c r="AD5" s="878"/>
      <c r="AE5" s="878"/>
      <c r="AF5" s="878"/>
      <c r="AG5" s="878"/>
      <c r="AH5" s="878"/>
      <c r="AI5" s="878"/>
      <c r="AL5" s="863"/>
      <c r="AM5" s="864"/>
      <c r="AN5" s="864"/>
      <c r="AO5" s="865"/>
      <c r="AP5" s="873" t="s">
        <v>15</v>
      </c>
      <c r="AQ5" s="874"/>
      <c r="AR5" s="874"/>
      <c r="AS5" s="874"/>
      <c r="AT5" s="874"/>
      <c r="AU5" s="874"/>
      <c r="AV5" s="874"/>
      <c r="AW5" s="874"/>
      <c r="AX5" s="874"/>
      <c r="AY5" s="874"/>
      <c r="AZ5" s="874"/>
      <c r="BA5" s="874"/>
      <c r="BD5" s="863"/>
      <c r="BE5" s="864"/>
      <c r="BF5" s="864"/>
      <c r="BG5" s="865"/>
      <c r="BH5" s="873" t="s">
        <v>15</v>
      </c>
      <c r="BI5" s="874"/>
      <c r="BJ5" s="874"/>
      <c r="BK5" s="874"/>
      <c r="BL5" s="874"/>
      <c r="BM5" s="874"/>
      <c r="BN5" s="874"/>
      <c r="BO5" s="874"/>
      <c r="BP5" s="874"/>
      <c r="BQ5" s="874"/>
      <c r="BR5" s="874"/>
      <c r="BS5" s="874"/>
      <c r="BT5" s="354"/>
      <c r="BU5" s="354"/>
      <c r="BV5" s="863"/>
      <c r="BW5" s="864"/>
      <c r="BX5" s="864"/>
      <c r="BY5" s="865"/>
      <c r="BZ5" s="875" t="s">
        <v>15</v>
      </c>
      <c r="CA5" s="870"/>
      <c r="CB5" s="870"/>
      <c r="CC5" s="870"/>
      <c r="CD5" s="870"/>
      <c r="CE5" s="870"/>
      <c r="CF5" s="870"/>
      <c r="CG5" s="870"/>
      <c r="CH5" s="870"/>
      <c r="CI5" s="870"/>
      <c r="CJ5" s="870"/>
      <c r="CM5" s="863"/>
      <c r="CN5" s="864"/>
      <c r="CO5" s="864"/>
      <c r="CP5" s="865"/>
      <c r="CQ5" s="875" t="s">
        <v>15</v>
      </c>
      <c r="CR5" s="870"/>
      <c r="CS5" s="870"/>
      <c r="CT5" s="870"/>
      <c r="CU5" s="870"/>
      <c r="CV5" s="870"/>
      <c r="CW5" s="870"/>
      <c r="CX5" s="870"/>
      <c r="CY5" s="881" t="s">
        <v>387</v>
      </c>
      <c r="CZ5" s="870"/>
      <c r="DA5" s="870"/>
      <c r="DD5" s="863"/>
      <c r="DE5" s="864"/>
      <c r="DF5" s="864"/>
      <c r="DG5" s="865"/>
      <c r="DH5" s="875" t="s">
        <v>16</v>
      </c>
      <c r="DI5" s="870"/>
      <c r="DJ5" s="870"/>
      <c r="DK5" s="870"/>
      <c r="DL5" s="870"/>
      <c r="DM5" s="870"/>
      <c r="DN5" s="870"/>
      <c r="DO5" s="870"/>
      <c r="DP5" s="870"/>
      <c r="DQ5" s="870"/>
      <c r="DR5" s="870"/>
      <c r="DU5" s="863"/>
      <c r="DV5" s="864"/>
      <c r="DW5" s="864"/>
      <c r="DX5" s="865"/>
      <c r="DY5" s="880" t="s">
        <v>17</v>
      </c>
      <c r="DZ5" s="880"/>
      <c r="EA5" s="880"/>
      <c r="EB5" s="880"/>
      <c r="EC5" s="880"/>
      <c r="ED5" s="880"/>
      <c r="EE5" s="880"/>
      <c r="EF5" s="880"/>
      <c r="EG5" s="880"/>
      <c r="EH5" s="880"/>
      <c r="EI5" s="880"/>
      <c r="EL5" s="863"/>
      <c r="EM5" s="864"/>
      <c r="EN5" s="864"/>
      <c r="EO5" s="865"/>
      <c r="EP5" s="880" t="s">
        <v>17</v>
      </c>
      <c r="EQ5" s="880"/>
      <c r="ER5" s="880"/>
      <c r="ES5" s="880"/>
      <c r="ET5" s="880"/>
      <c r="EU5" s="880"/>
      <c r="EV5" s="880"/>
      <c r="EW5" s="880"/>
      <c r="EX5" s="880"/>
      <c r="EY5" s="880"/>
      <c r="EZ5" s="880"/>
      <c r="FC5" s="863"/>
      <c r="FD5" s="864"/>
      <c r="FE5" s="864"/>
      <c r="FF5" s="865"/>
      <c r="FG5" s="880" t="s">
        <v>17</v>
      </c>
      <c r="FH5" s="880"/>
      <c r="FI5" s="880"/>
      <c r="FJ5" s="880"/>
      <c r="FK5" s="882"/>
      <c r="FL5" s="244" t="s">
        <v>18</v>
      </c>
      <c r="FM5" s="244" t="s">
        <v>19</v>
      </c>
      <c r="FN5" s="922" t="s">
        <v>229</v>
      </c>
      <c r="FO5" s="924" t="s">
        <v>230</v>
      </c>
    </row>
    <row r="6" spans="2:195" s="284" customFormat="1" ht="13.5" customHeight="1" x14ac:dyDescent="0.15">
      <c r="B6" s="863"/>
      <c r="C6" s="864"/>
      <c r="D6" s="864"/>
      <c r="E6" s="865"/>
      <c r="F6" s="296" t="s">
        <v>27</v>
      </c>
      <c r="G6" s="297" t="s">
        <v>28</v>
      </c>
      <c r="H6" s="297" t="s">
        <v>29</v>
      </c>
      <c r="I6" s="297" t="s">
        <v>30</v>
      </c>
      <c r="J6" s="297" t="s">
        <v>31</v>
      </c>
      <c r="K6" s="298" t="s">
        <v>32</v>
      </c>
      <c r="L6" s="299" t="s">
        <v>33</v>
      </c>
      <c r="M6" s="299" t="s">
        <v>34</v>
      </c>
      <c r="N6" s="299" t="s">
        <v>35</v>
      </c>
      <c r="O6" s="299" t="s">
        <v>36</v>
      </c>
      <c r="P6" s="300" t="s">
        <v>37</v>
      </c>
      <c r="Q6" s="300" t="s">
        <v>38</v>
      </c>
      <c r="R6" s="3"/>
      <c r="S6" s="3"/>
      <c r="T6" s="863"/>
      <c r="U6" s="864"/>
      <c r="V6" s="864"/>
      <c r="W6" s="865"/>
      <c r="X6" s="301" t="s">
        <v>39</v>
      </c>
      <c r="Y6" s="299" t="s">
        <v>40</v>
      </c>
      <c r="Z6" s="299" t="s">
        <v>41</v>
      </c>
      <c r="AA6" s="299" t="s">
        <v>42</v>
      </c>
      <c r="AB6" s="299" t="s">
        <v>43</v>
      </c>
      <c r="AC6" s="299" t="s">
        <v>44</v>
      </c>
      <c r="AD6" s="299" t="s">
        <v>45</v>
      </c>
      <c r="AE6" s="299" t="s">
        <v>46</v>
      </c>
      <c r="AF6" s="299" t="s">
        <v>47</v>
      </c>
      <c r="AG6" s="299" t="s">
        <v>48</v>
      </c>
      <c r="AH6" s="300" t="s">
        <v>49</v>
      </c>
      <c r="AI6" s="300" t="s">
        <v>50</v>
      </c>
      <c r="AJ6" s="3"/>
      <c r="AK6" s="3"/>
      <c r="AL6" s="863"/>
      <c r="AM6" s="864"/>
      <c r="AN6" s="864"/>
      <c r="AO6" s="865"/>
      <c r="AP6" s="302" t="s">
        <v>51</v>
      </c>
      <c r="AQ6" s="297" t="s">
        <v>52</v>
      </c>
      <c r="AR6" s="297" t="s">
        <v>53</v>
      </c>
      <c r="AS6" s="297" t="s">
        <v>54</v>
      </c>
      <c r="AT6" s="297" t="s">
        <v>55</v>
      </c>
      <c r="AU6" s="297" t="s">
        <v>56</v>
      </c>
      <c r="AV6" s="297" t="s">
        <v>57</v>
      </c>
      <c r="AW6" s="297" t="s">
        <v>58</v>
      </c>
      <c r="AX6" s="297" t="s">
        <v>59</v>
      </c>
      <c r="AY6" s="297" t="s">
        <v>60</v>
      </c>
      <c r="AZ6" s="303" t="s">
        <v>61</v>
      </c>
      <c r="BA6" s="300" t="s">
        <v>62</v>
      </c>
      <c r="BB6" s="3"/>
      <c r="BC6" s="3"/>
      <c r="BD6" s="863"/>
      <c r="BE6" s="864"/>
      <c r="BF6" s="864"/>
      <c r="BG6" s="865"/>
      <c r="BH6" s="301" t="s">
        <v>63</v>
      </c>
      <c r="BI6" s="299" t="s">
        <v>64</v>
      </c>
      <c r="BJ6" s="299" t="s">
        <v>65</v>
      </c>
      <c r="BK6" s="299" t="s">
        <v>66</v>
      </c>
      <c r="BL6" s="299" t="s">
        <v>67</v>
      </c>
      <c r="BM6" s="299" t="s">
        <v>68</v>
      </c>
      <c r="BN6" s="299" t="s">
        <v>69</v>
      </c>
      <c r="BO6" s="299" t="s">
        <v>70</v>
      </c>
      <c r="BP6" s="299" t="s">
        <v>71</v>
      </c>
      <c r="BQ6" s="299" t="s">
        <v>72</v>
      </c>
      <c r="BR6" s="300" t="s">
        <v>73</v>
      </c>
      <c r="BS6" s="303" t="s">
        <v>74</v>
      </c>
      <c r="BT6" s="388"/>
      <c r="BU6" s="388"/>
      <c r="BV6" s="863"/>
      <c r="BW6" s="864"/>
      <c r="BX6" s="864"/>
      <c r="BY6" s="865"/>
      <c r="BZ6" s="301" t="s">
        <v>75</v>
      </c>
      <c r="CA6" s="299" t="s">
        <v>76</v>
      </c>
      <c r="CB6" s="299" t="s">
        <v>77</v>
      </c>
      <c r="CC6" s="299" t="s">
        <v>78</v>
      </c>
      <c r="CD6" s="299" t="s">
        <v>79</v>
      </c>
      <c r="CE6" s="299" t="s">
        <v>80</v>
      </c>
      <c r="CF6" s="299" t="s">
        <v>81</v>
      </c>
      <c r="CG6" s="299" t="s">
        <v>82</v>
      </c>
      <c r="CH6" s="299" t="s">
        <v>83</v>
      </c>
      <c r="CI6" s="299" t="s">
        <v>84</v>
      </c>
      <c r="CJ6" s="300" t="s">
        <v>85</v>
      </c>
      <c r="CK6" s="3"/>
      <c r="CL6" s="3"/>
      <c r="CM6" s="863"/>
      <c r="CN6" s="864"/>
      <c r="CO6" s="864"/>
      <c r="CP6" s="865"/>
      <c r="CQ6" s="299" t="s">
        <v>86</v>
      </c>
      <c r="CR6" s="299" t="s">
        <v>87</v>
      </c>
      <c r="CS6" s="299" t="s">
        <v>88</v>
      </c>
      <c r="CT6" s="299" t="s">
        <v>89</v>
      </c>
      <c r="CU6" s="299" t="s">
        <v>90</v>
      </c>
      <c r="CV6" s="299" t="s">
        <v>91</v>
      </c>
      <c r="CW6" s="299" t="s">
        <v>92</v>
      </c>
      <c r="CX6" s="299" t="s">
        <v>93</v>
      </c>
      <c r="CY6" s="299" t="s">
        <v>94</v>
      </c>
      <c r="CZ6" s="299" t="s">
        <v>95</v>
      </c>
      <c r="DA6" s="300" t="s">
        <v>96</v>
      </c>
      <c r="DB6" s="3"/>
      <c r="DC6" s="3"/>
      <c r="DD6" s="863"/>
      <c r="DE6" s="864"/>
      <c r="DF6" s="864"/>
      <c r="DG6" s="865"/>
      <c r="DH6" s="299" t="s">
        <v>97</v>
      </c>
      <c r="DI6" s="299" t="s">
        <v>98</v>
      </c>
      <c r="DJ6" s="299" t="s">
        <v>99</v>
      </c>
      <c r="DK6" s="297" t="s">
        <v>100</v>
      </c>
      <c r="DL6" s="297" t="s">
        <v>101</v>
      </c>
      <c r="DM6" s="297" t="s">
        <v>102</v>
      </c>
      <c r="DN6" s="297" t="s">
        <v>103</v>
      </c>
      <c r="DO6" s="297" t="s">
        <v>104</v>
      </c>
      <c r="DP6" s="297" t="s">
        <v>105</v>
      </c>
      <c r="DQ6" s="297" t="s">
        <v>106</v>
      </c>
      <c r="DR6" s="303" t="s">
        <v>107</v>
      </c>
      <c r="DS6" s="3"/>
      <c r="DT6" s="3"/>
      <c r="DU6" s="863"/>
      <c r="DV6" s="864"/>
      <c r="DW6" s="864"/>
      <c r="DX6" s="865"/>
      <c r="DY6" s="297" t="s">
        <v>108</v>
      </c>
      <c r="DZ6" s="297" t="s">
        <v>109</v>
      </c>
      <c r="EA6" s="297" t="s">
        <v>110</v>
      </c>
      <c r="EB6" s="297" t="s">
        <v>111</v>
      </c>
      <c r="EC6" s="297" t="s">
        <v>112</v>
      </c>
      <c r="ED6" s="297" t="s">
        <v>113</v>
      </c>
      <c r="EE6" s="297" t="s">
        <v>114</v>
      </c>
      <c r="EF6" s="297" t="s">
        <v>115</v>
      </c>
      <c r="EG6" s="297" t="s">
        <v>116</v>
      </c>
      <c r="EH6" s="297" t="s">
        <v>117</v>
      </c>
      <c r="EI6" s="303" t="s">
        <v>118</v>
      </c>
      <c r="EJ6" s="3"/>
      <c r="EK6" s="3"/>
      <c r="EL6" s="863"/>
      <c r="EM6" s="864"/>
      <c r="EN6" s="864"/>
      <c r="EO6" s="865"/>
      <c r="EP6" s="297" t="s">
        <v>119</v>
      </c>
      <c r="EQ6" s="297" t="s">
        <v>120</v>
      </c>
      <c r="ER6" s="297" t="s">
        <v>121</v>
      </c>
      <c r="ES6" s="297" t="s">
        <v>122</v>
      </c>
      <c r="ET6" s="297" t="s">
        <v>123</v>
      </c>
      <c r="EU6" s="297" t="s">
        <v>124</v>
      </c>
      <c r="EV6" s="297" t="s">
        <v>125</v>
      </c>
      <c r="EW6" s="297" t="s">
        <v>126</v>
      </c>
      <c r="EX6" s="297" t="s">
        <v>127</v>
      </c>
      <c r="EY6" s="297" t="s">
        <v>128</v>
      </c>
      <c r="EZ6" s="303" t="s">
        <v>129</v>
      </c>
      <c r="FA6" s="3"/>
      <c r="FB6" s="3"/>
      <c r="FC6" s="863"/>
      <c r="FD6" s="864"/>
      <c r="FE6" s="864"/>
      <c r="FF6" s="865"/>
      <c r="FG6" s="297" t="s">
        <v>130</v>
      </c>
      <c r="FH6" s="297" t="s">
        <v>131</v>
      </c>
      <c r="FI6" s="297" t="s">
        <v>132</v>
      </c>
      <c r="FJ6" s="297">
        <v>107</v>
      </c>
      <c r="FK6" s="297">
        <v>108</v>
      </c>
      <c r="FL6" s="297">
        <v>109</v>
      </c>
      <c r="FM6" s="297">
        <v>110</v>
      </c>
      <c r="FN6" s="922"/>
      <c r="FO6" s="925"/>
      <c r="FP6" s="3"/>
      <c r="FQ6" s="3"/>
      <c r="FR6" s="3"/>
      <c r="FS6" s="3"/>
      <c r="FT6" s="3"/>
      <c r="FU6" s="3"/>
      <c r="FV6" s="3"/>
      <c r="FW6" s="3"/>
      <c r="FX6" s="3"/>
      <c r="FY6" s="3"/>
      <c r="FZ6" s="3"/>
      <c r="GA6" s="3"/>
      <c r="GB6" s="3"/>
      <c r="GC6" s="3"/>
      <c r="GD6" s="3"/>
      <c r="GE6" s="3"/>
      <c r="GF6" s="3"/>
      <c r="GG6" s="3"/>
      <c r="GH6" s="3"/>
      <c r="GI6" s="3"/>
      <c r="GJ6" s="3"/>
      <c r="GK6" s="3"/>
      <c r="GL6" s="3"/>
      <c r="GM6" s="3"/>
    </row>
    <row r="7" spans="2:195" s="20" customFormat="1" ht="48.75" customHeight="1" thickBot="1" x14ac:dyDescent="0.2">
      <c r="B7" s="866"/>
      <c r="C7" s="867"/>
      <c r="D7" s="867"/>
      <c r="E7" s="868"/>
      <c r="F7" s="262" t="s">
        <v>316</v>
      </c>
      <c r="G7" s="248" t="s">
        <v>317</v>
      </c>
      <c r="H7" s="248" t="s">
        <v>133</v>
      </c>
      <c r="I7" s="248" t="s">
        <v>134</v>
      </c>
      <c r="J7" s="248" t="s">
        <v>135</v>
      </c>
      <c r="K7" s="263" t="s">
        <v>136</v>
      </c>
      <c r="L7" s="248" t="s">
        <v>137</v>
      </c>
      <c r="M7" s="248" t="s">
        <v>318</v>
      </c>
      <c r="N7" s="248" t="s">
        <v>319</v>
      </c>
      <c r="O7" s="248" t="s">
        <v>320</v>
      </c>
      <c r="P7" s="255" t="s">
        <v>321</v>
      </c>
      <c r="Q7" s="255" t="s">
        <v>322</v>
      </c>
      <c r="T7" s="866"/>
      <c r="U7" s="867"/>
      <c r="V7" s="867"/>
      <c r="W7" s="868"/>
      <c r="X7" s="247" t="s">
        <v>323</v>
      </c>
      <c r="Y7" s="248" t="s">
        <v>324</v>
      </c>
      <c r="Z7" s="248" t="s">
        <v>325</v>
      </c>
      <c r="AA7" s="248" t="s">
        <v>138</v>
      </c>
      <c r="AB7" s="248" t="s">
        <v>139</v>
      </c>
      <c r="AC7" s="248" t="s">
        <v>326</v>
      </c>
      <c r="AD7" s="248" t="s">
        <v>327</v>
      </c>
      <c r="AE7" s="248" t="s">
        <v>140</v>
      </c>
      <c r="AF7" s="248" t="s">
        <v>328</v>
      </c>
      <c r="AG7" s="248" t="s">
        <v>141</v>
      </c>
      <c r="AH7" s="255" t="s">
        <v>329</v>
      </c>
      <c r="AI7" s="255" t="s">
        <v>142</v>
      </c>
      <c r="AL7" s="866"/>
      <c r="AM7" s="867"/>
      <c r="AN7" s="867"/>
      <c r="AO7" s="868"/>
      <c r="AP7" s="247" t="s">
        <v>143</v>
      </c>
      <c r="AQ7" s="248" t="s">
        <v>330</v>
      </c>
      <c r="AR7" s="248" t="s">
        <v>331</v>
      </c>
      <c r="AS7" s="248" t="s">
        <v>144</v>
      </c>
      <c r="AT7" s="248" t="s">
        <v>145</v>
      </c>
      <c r="AU7" s="248" t="s">
        <v>146</v>
      </c>
      <c r="AV7" s="248" t="s">
        <v>147</v>
      </c>
      <c r="AW7" s="248" t="s">
        <v>148</v>
      </c>
      <c r="AX7" s="248" t="s">
        <v>149</v>
      </c>
      <c r="AY7" s="248" t="s">
        <v>150</v>
      </c>
      <c r="AZ7" s="255" t="s">
        <v>151</v>
      </c>
      <c r="BA7" s="255" t="s">
        <v>152</v>
      </c>
      <c r="BD7" s="866"/>
      <c r="BE7" s="867"/>
      <c r="BF7" s="867"/>
      <c r="BG7" s="868"/>
      <c r="BH7" s="247" t="s">
        <v>153</v>
      </c>
      <c r="BI7" s="248" t="s">
        <v>154</v>
      </c>
      <c r="BJ7" s="248" t="s">
        <v>155</v>
      </c>
      <c r="BK7" s="248" t="s">
        <v>156</v>
      </c>
      <c r="BL7" s="248" t="s">
        <v>157</v>
      </c>
      <c r="BM7" s="248" t="s">
        <v>332</v>
      </c>
      <c r="BN7" s="248" t="s">
        <v>333</v>
      </c>
      <c r="BO7" s="248" t="s">
        <v>158</v>
      </c>
      <c r="BP7" s="248" t="s">
        <v>159</v>
      </c>
      <c r="BQ7" s="248" t="s">
        <v>160</v>
      </c>
      <c r="BR7" s="255" t="s">
        <v>334</v>
      </c>
      <c r="BS7" s="255" t="s">
        <v>335</v>
      </c>
      <c r="BT7" s="149"/>
      <c r="BU7" s="149"/>
      <c r="BV7" s="866"/>
      <c r="BW7" s="867"/>
      <c r="BX7" s="867"/>
      <c r="BY7" s="868"/>
      <c r="BZ7" s="247" t="s">
        <v>336</v>
      </c>
      <c r="CA7" s="248" t="s">
        <v>337</v>
      </c>
      <c r="CB7" s="248" t="s">
        <v>164</v>
      </c>
      <c r="CC7" s="248" t="s">
        <v>161</v>
      </c>
      <c r="CD7" s="248" t="s">
        <v>338</v>
      </c>
      <c r="CE7" s="248" t="s">
        <v>162</v>
      </c>
      <c r="CF7" s="248" t="s">
        <v>339</v>
      </c>
      <c r="CG7" s="248" t="s">
        <v>163</v>
      </c>
      <c r="CH7" s="248" t="s">
        <v>340</v>
      </c>
      <c r="CI7" s="248" t="s">
        <v>341</v>
      </c>
      <c r="CJ7" s="255" t="s">
        <v>342</v>
      </c>
      <c r="CM7" s="866"/>
      <c r="CN7" s="867"/>
      <c r="CO7" s="867"/>
      <c r="CP7" s="868"/>
      <c r="CQ7" s="248" t="s">
        <v>165</v>
      </c>
      <c r="CR7" s="248" t="s">
        <v>166</v>
      </c>
      <c r="CS7" s="248" t="s">
        <v>167</v>
      </c>
      <c r="CT7" s="248" t="s">
        <v>343</v>
      </c>
      <c r="CU7" s="248" t="s">
        <v>168</v>
      </c>
      <c r="CV7" s="248" t="s">
        <v>169</v>
      </c>
      <c r="CW7" s="248" t="s">
        <v>344</v>
      </c>
      <c r="CX7" s="248" t="s">
        <v>345</v>
      </c>
      <c r="CY7" s="248" t="s">
        <v>170</v>
      </c>
      <c r="CZ7" s="248" t="s">
        <v>171</v>
      </c>
      <c r="DA7" s="255" t="s">
        <v>172</v>
      </c>
      <c r="DD7" s="866"/>
      <c r="DE7" s="867"/>
      <c r="DF7" s="867"/>
      <c r="DG7" s="868"/>
      <c r="DH7" s="248" t="s">
        <v>173</v>
      </c>
      <c r="DI7" s="248" t="s">
        <v>174</v>
      </c>
      <c r="DJ7" s="248" t="s">
        <v>175</v>
      </c>
      <c r="DK7" s="248" t="s">
        <v>176</v>
      </c>
      <c r="DL7" s="248" t="s">
        <v>177</v>
      </c>
      <c r="DM7" s="248" t="s">
        <v>178</v>
      </c>
      <c r="DN7" s="248" t="s">
        <v>346</v>
      </c>
      <c r="DO7" s="248" t="s">
        <v>179</v>
      </c>
      <c r="DP7" s="248" t="s">
        <v>347</v>
      </c>
      <c r="DQ7" s="248" t="s">
        <v>180</v>
      </c>
      <c r="DR7" s="255" t="s">
        <v>181</v>
      </c>
      <c r="DU7" s="866"/>
      <c r="DV7" s="867"/>
      <c r="DW7" s="867"/>
      <c r="DX7" s="868"/>
      <c r="DY7" s="248" t="s">
        <v>182</v>
      </c>
      <c r="DZ7" s="248" t="s">
        <v>348</v>
      </c>
      <c r="EA7" s="248" t="s">
        <v>183</v>
      </c>
      <c r="EB7" s="248" t="s">
        <v>349</v>
      </c>
      <c r="EC7" s="248" t="s">
        <v>350</v>
      </c>
      <c r="ED7" s="248" t="s">
        <v>351</v>
      </c>
      <c r="EE7" s="248" t="s">
        <v>184</v>
      </c>
      <c r="EF7" s="248" t="s">
        <v>185</v>
      </c>
      <c r="EG7" s="248" t="s">
        <v>186</v>
      </c>
      <c r="EH7" s="248" t="s">
        <v>352</v>
      </c>
      <c r="EI7" s="255" t="s">
        <v>187</v>
      </c>
      <c r="EL7" s="866"/>
      <c r="EM7" s="867"/>
      <c r="EN7" s="867"/>
      <c r="EO7" s="868"/>
      <c r="EP7" s="248" t="s">
        <v>188</v>
      </c>
      <c r="EQ7" s="248" t="s">
        <v>189</v>
      </c>
      <c r="ER7" s="248" t="s">
        <v>353</v>
      </c>
      <c r="ES7" s="248" t="s">
        <v>354</v>
      </c>
      <c r="ET7" s="248" t="s">
        <v>355</v>
      </c>
      <c r="EU7" s="248" t="s">
        <v>190</v>
      </c>
      <c r="EV7" s="248" t="s">
        <v>356</v>
      </c>
      <c r="EW7" s="248" t="s">
        <v>212</v>
      </c>
      <c r="EX7" s="248" t="s">
        <v>357</v>
      </c>
      <c r="EY7" s="248" t="s">
        <v>358</v>
      </c>
      <c r="EZ7" s="255" t="s">
        <v>359</v>
      </c>
      <c r="FC7" s="866"/>
      <c r="FD7" s="867"/>
      <c r="FE7" s="867"/>
      <c r="FF7" s="868"/>
      <c r="FG7" s="248" t="s">
        <v>192</v>
      </c>
      <c r="FH7" s="248" t="s">
        <v>360</v>
      </c>
      <c r="FI7" s="248" t="s">
        <v>361</v>
      </c>
      <c r="FJ7" s="248" t="s">
        <v>191</v>
      </c>
      <c r="FK7" s="248" t="s">
        <v>249</v>
      </c>
      <c r="FL7" s="248" t="s">
        <v>193</v>
      </c>
      <c r="FM7" s="248" t="s">
        <v>195</v>
      </c>
      <c r="FN7" s="923"/>
      <c r="FO7" s="926"/>
    </row>
    <row r="8" spans="2:195" s="20" customFormat="1" ht="22.5" customHeight="1" thickTop="1" x14ac:dyDescent="0.15">
      <c r="B8" s="787" t="s">
        <v>197</v>
      </c>
      <c r="C8" s="784" t="s">
        <v>198</v>
      </c>
      <c r="D8" s="224" t="s">
        <v>27</v>
      </c>
      <c r="E8" s="225" t="s">
        <v>316</v>
      </c>
      <c r="F8" s="306">
        <v>1.0040934896655167</v>
      </c>
      <c r="G8" s="307">
        <v>2.15711161780861E-3</v>
      </c>
      <c r="H8" s="307">
        <v>8.2430777777696071E-3</v>
      </c>
      <c r="I8" s="307">
        <v>3.1994977511053718E-3</v>
      </c>
      <c r="J8" s="307">
        <v>1.2932470228529539E-3</v>
      </c>
      <c r="K8" s="307">
        <v>1.6069481434795108E-5</v>
      </c>
      <c r="L8" s="308">
        <v>0</v>
      </c>
      <c r="M8" s="309">
        <v>0</v>
      </c>
      <c r="N8" s="309">
        <v>2.9223492977099449E-6</v>
      </c>
      <c r="O8" s="309">
        <v>2.3286410249131807E-3</v>
      </c>
      <c r="P8" s="309">
        <v>5.0596470701594599E-5</v>
      </c>
      <c r="Q8" s="307">
        <v>0.33733766915530816</v>
      </c>
      <c r="R8" s="26"/>
      <c r="S8" s="26"/>
      <c r="T8" s="787" t="s">
        <v>197</v>
      </c>
      <c r="U8" s="784" t="s">
        <v>198</v>
      </c>
      <c r="V8" s="224" t="s">
        <v>27</v>
      </c>
      <c r="W8" s="225" t="s">
        <v>316</v>
      </c>
      <c r="X8" s="310">
        <v>2.1313619102620719E-3</v>
      </c>
      <c r="Y8" s="309">
        <v>2.6206631609178174E-4</v>
      </c>
      <c r="Z8" s="309">
        <v>3.6888056907816678E-3</v>
      </c>
      <c r="AA8" s="309">
        <v>0</v>
      </c>
      <c r="AB8" s="309">
        <v>4.6032298898009659E-6</v>
      </c>
      <c r="AC8" s="307">
        <v>1.5246473411845249E-5</v>
      </c>
      <c r="AD8" s="307">
        <v>1.4855444707422377E-4</v>
      </c>
      <c r="AE8" s="307">
        <v>9.2967406744483288E-6</v>
      </c>
      <c r="AF8" s="307">
        <v>5.7152324317655123E-6</v>
      </c>
      <c r="AG8" s="307">
        <v>1.8863636160461091E-6</v>
      </c>
      <c r="AH8" s="307">
        <v>1.130736528288701E-6</v>
      </c>
      <c r="AI8" s="307">
        <v>4.1533974251757824E-6</v>
      </c>
      <c r="AJ8" s="26"/>
      <c r="AK8" s="26"/>
      <c r="AL8" s="787" t="s">
        <v>197</v>
      </c>
      <c r="AM8" s="784" t="s">
        <v>198</v>
      </c>
      <c r="AN8" s="224" t="s">
        <v>27</v>
      </c>
      <c r="AO8" s="225" t="s">
        <v>316</v>
      </c>
      <c r="AP8" s="310">
        <v>1.907345253985784E-6</v>
      </c>
      <c r="AQ8" s="309">
        <v>3.3831993007800473E-7</v>
      </c>
      <c r="AR8" s="309">
        <v>1.5444793791838274E-6</v>
      </c>
      <c r="AS8" s="309">
        <v>2.1966996965013811E-6</v>
      </c>
      <c r="AT8" s="309">
        <v>1.049316365063411E-5</v>
      </c>
      <c r="AU8" s="309">
        <v>8.521153558624703E-8</v>
      </c>
      <c r="AV8" s="309">
        <v>8.8051686996774898E-7</v>
      </c>
      <c r="AW8" s="307">
        <v>9.6137339507338055E-7</v>
      </c>
      <c r="AX8" s="307">
        <v>9.4686269403735683E-5</v>
      </c>
      <c r="AY8" s="307">
        <v>1.0022607872903165E-5</v>
      </c>
      <c r="AZ8" s="307">
        <v>4.0681340849625196E-6</v>
      </c>
      <c r="BA8" s="307">
        <v>1.250845453385005E-6</v>
      </c>
      <c r="BB8" s="26"/>
      <c r="BC8" s="26"/>
      <c r="BD8" s="814" t="s">
        <v>197</v>
      </c>
      <c r="BE8" s="784" t="s">
        <v>198</v>
      </c>
      <c r="BF8" s="224" t="s">
        <v>27</v>
      </c>
      <c r="BG8" s="225" t="s">
        <v>316</v>
      </c>
      <c r="BH8" s="306">
        <v>4.3289277373931473E-6</v>
      </c>
      <c r="BI8" s="307">
        <v>2.3867902062646732E-6</v>
      </c>
      <c r="BJ8" s="307">
        <v>6.6007870942099369E-7</v>
      </c>
      <c r="BK8" s="307">
        <v>1.3568439608878499E-6</v>
      </c>
      <c r="BL8" s="309">
        <v>3.2156207047502555E-6</v>
      </c>
      <c r="BM8" s="309">
        <v>3.4349961366841715E-7</v>
      </c>
      <c r="BN8" s="309">
        <v>7.1522200297657746E-7</v>
      </c>
      <c r="BO8" s="309">
        <v>1.4964591630910533E-6</v>
      </c>
      <c r="BP8" s="309">
        <v>9.591724222318096E-7</v>
      </c>
      <c r="BQ8" s="309">
        <v>7.3077798167918915E-7</v>
      </c>
      <c r="BR8" s="309">
        <v>1.1514744315999213E-6</v>
      </c>
      <c r="BS8" s="309">
        <v>3.2472601379602655E-6</v>
      </c>
      <c r="BT8" s="26"/>
      <c r="BU8" s="26"/>
      <c r="BV8" s="787" t="s">
        <v>197</v>
      </c>
      <c r="BW8" s="784" t="s">
        <v>198</v>
      </c>
      <c r="BX8" s="224" t="s">
        <v>27</v>
      </c>
      <c r="BY8" s="225" t="s">
        <v>316</v>
      </c>
      <c r="BZ8" s="310">
        <v>2.8052584696655901E-6</v>
      </c>
      <c r="CA8" s="309">
        <v>2.6221041367824404E-6</v>
      </c>
      <c r="CB8" s="307">
        <v>3.3398077981245989E-6</v>
      </c>
      <c r="CC8" s="307">
        <v>2.6179520337141671E-6</v>
      </c>
      <c r="CD8" s="307">
        <v>1.9975005741088057E-6</v>
      </c>
      <c r="CE8" s="307">
        <v>3.5541113847677471E-6</v>
      </c>
      <c r="CF8" s="307">
        <v>1.5539199495790822E-6</v>
      </c>
      <c r="CG8" s="307">
        <v>3.2811858478341831E-6</v>
      </c>
      <c r="CH8" s="307">
        <v>2.7988960747012348E-6</v>
      </c>
      <c r="CI8" s="307">
        <v>2.1422906900025336E-6</v>
      </c>
      <c r="CJ8" s="307">
        <v>2.0680468292264291E-6</v>
      </c>
      <c r="CK8" s="26"/>
      <c r="CL8" s="26"/>
      <c r="CM8" s="787" t="s">
        <v>197</v>
      </c>
      <c r="CN8" s="784" t="s">
        <v>198</v>
      </c>
      <c r="CO8" s="224" t="s">
        <v>27</v>
      </c>
      <c r="CP8" s="225" t="s">
        <v>316</v>
      </c>
      <c r="CQ8" s="310">
        <v>1.6161201491200525E-6</v>
      </c>
      <c r="CR8" s="307">
        <v>7.0824069432688894E-7</v>
      </c>
      <c r="CS8" s="309">
        <v>3.439314693462747E-3</v>
      </c>
      <c r="CT8" s="309">
        <v>1.0537001377049982E-6</v>
      </c>
      <c r="CU8" s="307">
        <v>3.7956865527423281E-6</v>
      </c>
      <c r="CV8" s="307">
        <v>7.7544791559257493E-6</v>
      </c>
      <c r="CW8" s="307">
        <v>4.0164496572994264E-6</v>
      </c>
      <c r="CX8" s="483">
        <v>3.5191401919464235E-6</v>
      </c>
      <c r="CY8" s="307">
        <v>1.4337344631439381E-6</v>
      </c>
      <c r="CZ8" s="309">
        <v>1.0657925065521464E-6</v>
      </c>
      <c r="DA8" s="309">
        <v>2.1060450483475285E-6</v>
      </c>
      <c r="DB8" s="26"/>
      <c r="DC8" s="26"/>
      <c r="DD8" s="787" t="s">
        <v>197</v>
      </c>
      <c r="DE8" s="784" t="s">
        <v>198</v>
      </c>
      <c r="DF8" s="224" t="s">
        <v>27</v>
      </c>
      <c r="DG8" s="225" t="s">
        <v>316</v>
      </c>
      <c r="DH8" s="310">
        <v>2.2465125851195077E-6</v>
      </c>
      <c r="DI8" s="307">
        <v>1.1009218545081694E-6</v>
      </c>
      <c r="DJ8" s="309">
        <v>1.5249167281746769E-6</v>
      </c>
      <c r="DK8" s="309">
        <v>1.3483665254885213E-6</v>
      </c>
      <c r="DL8" s="309">
        <v>1.0793345943250111E-6</v>
      </c>
      <c r="DM8" s="309">
        <v>7.7027873112332587E-7</v>
      </c>
      <c r="DN8" s="309">
        <v>5.4545665922826216E-7</v>
      </c>
      <c r="DO8" s="309">
        <v>9.3469172298736287E-7</v>
      </c>
      <c r="DP8" s="309">
        <v>8.6506485292240211E-7</v>
      </c>
      <c r="DQ8" s="309">
        <v>2.2357671804418016E-6</v>
      </c>
      <c r="DR8" s="309">
        <v>1.7716125158478278E-6</v>
      </c>
      <c r="DS8" s="26"/>
      <c r="DT8" s="26"/>
      <c r="DU8" s="787" t="s">
        <v>197</v>
      </c>
      <c r="DV8" s="784" t="s">
        <v>198</v>
      </c>
      <c r="DW8" s="224" t="s">
        <v>27</v>
      </c>
      <c r="DX8" s="225" t="s">
        <v>316</v>
      </c>
      <c r="DY8" s="310">
        <v>1.4385344563319634E-6</v>
      </c>
      <c r="DZ8" s="309">
        <v>1.347814914381324E-6</v>
      </c>
      <c r="EA8" s="307">
        <v>1.4520217694556526E-6</v>
      </c>
      <c r="EB8" s="307">
        <v>4.0227638874266164E-6</v>
      </c>
      <c r="EC8" s="307">
        <v>6.4282214443548619E-7</v>
      </c>
      <c r="ED8" s="307">
        <v>2.395432993093621E-6</v>
      </c>
      <c r="EE8" s="307">
        <v>5.450537811081824E-6</v>
      </c>
      <c r="EF8" s="307">
        <v>4.2738001590882819E-6</v>
      </c>
      <c r="EG8" s="307">
        <v>2.8584113028607491E-6</v>
      </c>
      <c r="EH8" s="307">
        <v>1.0860055090494418E-5</v>
      </c>
      <c r="EI8" s="307">
        <v>3.3874025064620649E-6</v>
      </c>
      <c r="EJ8" s="26"/>
      <c r="EK8" s="26"/>
      <c r="EL8" s="787" t="s">
        <v>197</v>
      </c>
      <c r="EM8" s="784" t="s">
        <v>198</v>
      </c>
      <c r="EN8" s="224" t="s">
        <v>27</v>
      </c>
      <c r="EO8" s="225" t="s">
        <v>316</v>
      </c>
      <c r="EP8" s="310">
        <v>9.5761394661625798E-6</v>
      </c>
      <c r="EQ8" s="309">
        <v>1.5625590941854617E-5</v>
      </c>
      <c r="ER8" s="309">
        <v>9.7586329260296227E-6</v>
      </c>
      <c r="ES8" s="309">
        <v>1.4875028888507297E-6</v>
      </c>
      <c r="ET8" s="309">
        <v>8.7223564390306546E-5</v>
      </c>
      <c r="EU8" s="309">
        <v>9.4793135701668298E-5</v>
      </c>
      <c r="EV8" s="309">
        <v>2.4840116631330752E-5</v>
      </c>
      <c r="EW8" s="309">
        <v>5.628061707412996E-6</v>
      </c>
      <c r="EX8" s="307">
        <v>4.1811211367815269E-6</v>
      </c>
      <c r="EY8" s="307">
        <v>3.4636445048583352E-6</v>
      </c>
      <c r="EZ8" s="307">
        <v>4.5412553201731934E-6</v>
      </c>
      <c r="FA8" s="26"/>
      <c r="FB8" s="26"/>
      <c r="FC8" s="787" t="s">
        <v>197</v>
      </c>
      <c r="FD8" s="784" t="s">
        <v>198</v>
      </c>
      <c r="FE8" s="224" t="s">
        <v>27</v>
      </c>
      <c r="FF8" s="225" t="s">
        <v>316</v>
      </c>
      <c r="FG8" s="311">
        <v>3.7350570339086888E-4</v>
      </c>
      <c r="FH8" s="312">
        <v>4.9908303639129719E-4</v>
      </c>
      <c r="FI8" s="312">
        <v>3.4507640834818947E-6</v>
      </c>
      <c r="FJ8" s="312">
        <v>1.4240188280440586E-5</v>
      </c>
      <c r="FK8" s="312">
        <v>4.5520269654877832E-5</v>
      </c>
      <c r="FL8" s="508">
        <v>9.7166423685725919E-5</v>
      </c>
      <c r="FM8" s="312">
        <v>2.2800744506669477E-6</v>
      </c>
      <c r="FN8" s="389">
        <v>1.36998825285084</v>
      </c>
      <c r="FO8" s="390">
        <v>1.0065044467370645</v>
      </c>
    </row>
    <row r="9" spans="2:195" s="20" customFormat="1" ht="22.5" customHeight="1" x14ac:dyDescent="0.15">
      <c r="B9" s="788"/>
      <c r="C9" s="785"/>
      <c r="D9" s="226" t="s">
        <v>28</v>
      </c>
      <c r="E9" s="227" t="s">
        <v>317</v>
      </c>
      <c r="F9" s="306">
        <v>4.5053540207946169E-4</v>
      </c>
      <c r="G9" s="307">
        <v>1.0113431546549665</v>
      </c>
      <c r="H9" s="307">
        <v>3.0297318135242536E-2</v>
      </c>
      <c r="I9" s="307">
        <v>1.2645949285052299E-3</v>
      </c>
      <c r="J9" s="307">
        <v>9.223294232686703E-5</v>
      </c>
      <c r="K9" s="307">
        <v>3.4643230546219469E-4</v>
      </c>
      <c r="L9" s="313">
        <v>0</v>
      </c>
      <c r="M9" s="307">
        <v>0</v>
      </c>
      <c r="N9" s="307">
        <v>2.3672274665250119E-4</v>
      </c>
      <c r="O9" s="307">
        <v>8.8387187735484082E-3</v>
      </c>
      <c r="P9" s="307">
        <v>1.2029406751966245E-3</v>
      </c>
      <c r="Q9" s="307">
        <v>2.8054133229398663E-3</v>
      </c>
      <c r="R9" s="26"/>
      <c r="S9" s="26"/>
      <c r="T9" s="788"/>
      <c r="U9" s="785"/>
      <c r="V9" s="226" t="s">
        <v>28</v>
      </c>
      <c r="W9" s="227" t="s">
        <v>317</v>
      </c>
      <c r="X9" s="306">
        <v>1.1941298112966105E-2</v>
      </c>
      <c r="Y9" s="307">
        <v>1.1496547459752933E-2</v>
      </c>
      <c r="Z9" s="307">
        <v>0.10576981847393534</v>
      </c>
      <c r="AA9" s="307">
        <v>0</v>
      </c>
      <c r="AB9" s="307">
        <v>1.812435141159006E-3</v>
      </c>
      <c r="AC9" s="307">
        <v>6.8099691115763091E-4</v>
      </c>
      <c r="AD9" s="307">
        <v>5.5595004171618074E-5</v>
      </c>
      <c r="AE9" s="307">
        <v>4.7617346948696432E-5</v>
      </c>
      <c r="AF9" s="307">
        <v>1.5924707858873559E-4</v>
      </c>
      <c r="AG9" s="307">
        <v>5.9257513444224405E-5</v>
      </c>
      <c r="AH9" s="307">
        <v>4.311089654304505E-5</v>
      </c>
      <c r="AI9" s="307">
        <v>6.7015758256246184E-5</v>
      </c>
      <c r="AJ9" s="26"/>
      <c r="AK9" s="26"/>
      <c r="AL9" s="788"/>
      <c r="AM9" s="785"/>
      <c r="AN9" s="226" t="s">
        <v>28</v>
      </c>
      <c r="AO9" s="227" t="s">
        <v>317</v>
      </c>
      <c r="AP9" s="306">
        <v>6.1438183358107808E-5</v>
      </c>
      <c r="AQ9" s="307">
        <v>1.5415119505955469E-5</v>
      </c>
      <c r="AR9" s="307">
        <v>5.0112540508155693E-5</v>
      </c>
      <c r="AS9" s="307">
        <v>4.0274445442007974E-5</v>
      </c>
      <c r="AT9" s="307">
        <v>4.7600567282622447E-4</v>
      </c>
      <c r="AU9" s="307">
        <v>3.6433007029070864E-6</v>
      </c>
      <c r="AV9" s="307">
        <v>5.1219217572934636E-5</v>
      </c>
      <c r="AW9" s="307">
        <v>3.5172655675903682E-5</v>
      </c>
      <c r="AX9" s="307">
        <v>4.3698231804273714E-2</v>
      </c>
      <c r="AY9" s="307">
        <v>1.1600746023404517E-4</v>
      </c>
      <c r="AZ9" s="307">
        <v>4.3681747433705793E-5</v>
      </c>
      <c r="BA9" s="307">
        <v>7.1074978678447437E-5</v>
      </c>
      <c r="BB9" s="26"/>
      <c r="BC9" s="26"/>
      <c r="BD9" s="763"/>
      <c r="BE9" s="785"/>
      <c r="BF9" s="226" t="s">
        <v>28</v>
      </c>
      <c r="BG9" s="227" t="s">
        <v>317</v>
      </c>
      <c r="BH9" s="306">
        <v>3.5941799747468926E-5</v>
      </c>
      <c r="BI9" s="307">
        <v>1.0422717607808624E-4</v>
      </c>
      <c r="BJ9" s="307">
        <v>4.0416676631422489E-5</v>
      </c>
      <c r="BK9" s="307">
        <v>2.9715155152283974E-5</v>
      </c>
      <c r="BL9" s="307">
        <v>3.2652266375810215E-5</v>
      </c>
      <c r="BM9" s="307">
        <v>1.2277185754209736E-5</v>
      </c>
      <c r="BN9" s="307">
        <v>2.5574962612599934E-5</v>
      </c>
      <c r="BO9" s="307">
        <v>8.5367359038472656E-5</v>
      </c>
      <c r="BP9" s="307">
        <v>9.6334214401964596E-5</v>
      </c>
      <c r="BQ9" s="307">
        <v>3.2286778728958008E-5</v>
      </c>
      <c r="BR9" s="307">
        <v>8.277951307421159E-5</v>
      </c>
      <c r="BS9" s="307">
        <v>1.0880203505049299E-4</v>
      </c>
      <c r="BT9" s="26"/>
      <c r="BU9" s="26"/>
      <c r="BV9" s="788"/>
      <c r="BW9" s="785"/>
      <c r="BX9" s="226" t="s">
        <v>28</v>
      </c>
      <c r="BY9" s="227" t="s">
        <v>317</v>
      </c>
      <c r="BZ9" s="306">
        <v>1.779128943850458E-4</v>
      </c>
      <c r="CA9" s="307">
        <v>1.7309977103022254E-4</v>
      </c>
      <c r="CB9" s="307">
        <v>7.1887036494680824E-5</v>
      </c>
      <c r="CC9" s="307">
        <v>2.1572062015936895E-4</v>
      </c>
      <c r="CD9" s="307">
        <v>1.8794020389906508E-4</v>
      </c>
      <c r="CE9" s="307">
        <v>6.3907580148723762E-5</v>
      </c>
      <c r="CF9" s="307">
        <v>3.167592681584017E-5</v>
      </c>
      <c r="CG9" s="307">
        <v>3.3330539770913477E-4</v>
      </c>
      <c r="CH9" s="307">
        <v>8.8318044147081394E-5</v>
      </c>
      <c r="CI9" s="307">
        <v>3.2669308617412428E-4</v>
      </c>
      <c r="CJ9" s="307">
        <v>3.1938182629070706E-4</v>
      </c>
      <c r="CK9" s="26"/>
      <c r="CL9" s="26"/>
      <c r="CM9" s="788"/>
      <c r="CN9" s="785"/>
      <c r="CO9" s="226" t="s">
        <v>28</v>
      </c>
      <c r="CP9" s="227" t="s">
        <v>317</v>
      </c>
      <c r="CQ9" s="306">
        <v>3.8005450161611968E-4</v>
      </c>
      <c r="CR9" s="307">
        <v>1.2323408944780044E-4</v>
      </c>
      <c r="CS9" s="307">
        <v>1.2023967154893803E-3</v>
      </c>
      <c r="CT9" s="307">
        <v>1.0910841701970684E-4</v>
      </c>
      <c r="CU9" s="307">
        <v>2.3183204237124894E-4</v>
      </c>
      <c r="CV9" s="307">
        <v>4.0101872649593999E-5</v>
      </c>
      <c r="CW9" s="307">
        <v>6.3122769019889591E-4</v>
      </c>
      <c r="CX9" s="484">
        <v>4.3705211326075039E-4</v>
      </c>
      <c r="CY9" s="307">
        <v>1.3288506555836352E-4</v>
      </c>
      <c r="CZ9" s="307">
        <v>1.806891034234327E-5</v>
      </c>
      <c r="DA9" s="307">
        <v>7.9766707637374094E-5</v>
      </c>
      <c r="DB9" s="26"/>
      <c r="DC9" s="26"/>
      <c r="DD9" s="788"/>
      <c r="DE9" s="785"/>
      <c r="DF9" s="226" t="s">
        <v>28</v>
      </c>
      <c r="DG9" s="227" t="s">
        <v>317</v>
      </c>
      <c r="DH9" s="306">
        <v>2.5263002310926727E-4</v>
      </c>
      <c r="DI9" s="307">
        <v>3.1256385909030081E-5</v>
      </c>
      <c r="DJ9" s="307">
        <v>9.6458186363877269E-5</v>
      </c>
      <c r="DK9" s="307">
        <v>1.9877562269014015E-5</v>
      </c>
      <c r="DL9" s="307">
        <v>1.6787134312584946E-5</v>
      </c>
      <c r="DM9" s="307">
        <v>1.1915442660654615E-5</v>
      </c>
      <c r="DN9" s="307">
        <v>5.5269861885903829E-6</v>
      </c>
      <c r="DO9" s="307">
        <v>2.1266946462851979E-5</v>
      </c>
      <c r="DP9" s="307">
        <v>7.9340818708626958E-5</v>
      </c>
      <c r="DQ9" s="307">
        <v>3.8595242899619643E-4</v>
      </c>
      <c r="DR9" s="307">
        <v>9.8462247754205667E-5</v>
      </c>
      <c r="DS9" s="26"/>
      <c r="DT9" s="26"/>
      <c r="DU9" s="788"/>
      <c r="DV9" s="785"/>
      <c r="DW9" s="226" t="s">
        <v>28</v>
      </c>
      <c r="DX9" s="227" t="s">
        <v>317</v>
      </c>
      <c r="DY9" s="306">
        <v>4.562038387630226E-5</v>
      </c>
      <c r="DZ9" s="307">
        <v>4.9742378452565252E-5</v>
      </c>
      <c r="EA9" s="307">
        <v>4.0765972075287127E-5</v>
      </c>
      <c r="EB9" s="307">
        <v>7.7610888675819155E-5</v>
      </c>
      <c r="EC9" s="307">
        <v>1.8458221934381244E-5</v>
      </c>
      <c r="ED9" s="307">
        <v>2.8790468421348497E-5</v>
      </c>
      <c r="EE9" s="307">
        <v>6.6459747192789136E-5</v>
      </c>
      <c r="EF9" s="307">
        <v>4.8333835345004492E-5</v>
      </c>
      <c r="EG9" s="307">
        <v>4.5279913416862571E-5</v>
      </c>
      <c r="EH9" s="307">
        <v>5.5656035868700063E-5</v>
      </c>
      <c r="EI9" s="307">
        <v>7.1239977174323242E-5</v>
      </c>
      <c r="EJ9" s="26"/>
      <c r="EK9" s="26"/>
      <c r="EL9" s="788"/>
      <c r="EM9" s="785"/>
      <c r="EN9" s="226" t="s">
        <v>28</v>
      </c>
      <c r="EO9" s="227" t="s">
        <v>317</v>
      </c>
      <c r="EP9" s="306">
        <v>5.1008096790585729E-5</v>
      </c>
      <c r="EQ9" s="307">
        <v>1.2709101708170985E-4</v>
      </c>
      <c r="ER9" s="307">
        <v>1.9613929573650943E-4</v>
      </c>
      <c r="ES9" s="307">
        <v>5.3086628783779499E-5</v>
      </c>
      <c r="ET9" s="307">
        <v>1.3495496340607085E-3</v>
      </c>
      <c r="EU9" s="307">
        <v>1.2800273661239664E-3</v>
      </c>
      <c r="EV9" s="307">
        <v>6.0993145017651973E-4</v>
      </c>
      <c r="EW9" s="307">
        <v>1.8091015552239198E-4</v>
      </c>
      <c r="EX9" s="307">
        <v>4.3679322007803695E-5</v>
      </c>
      <c r="EY9" s="307">
        <v>9.4426934086294114E-4</v>
      </c>
      <c r="EZ9" s="307">
        <v>2.3039013438621138E-5</v>
      </c>
      <c r="FA9" s="26"/>
      <c r="FB9" s="26"/>
      <c r="FC9" s="788"/>
      <c r="FD9" s="785"/>
      <c r="FE9" s="226" t="s">
        <v>28</v>
      </c>
      <c r="FF9" s="227" t="s">
        <v>317</v>
      </c>
      <c r="FG9" s="315">
        <v>5.2133520757595697E-3</v>
      </c>
      <c r="FH9" s="312">
        <v>6.5004970215684042E-3</v>
      </c>
      <c r="FI9" s="312">
        <v>5.5899302551603204E-5</v>
      </c>
      <c r="FJ9" s="312">
        <v>4.6780419632016173E-4</v>
      </c>
      <c r="FK9" s="312">
        <v>2.12601950040852E-3</v>
      </c>
      <c r="FL9" s="509">
        <v>2.5280021774349372E-4</v>
      </c>
      <c r="FM9" s="312">
        <v>7.0986971182341688E-5</v>
      </c>
      <c r="FN9" s="389">
        <v>1.2608487489368354</v>
      </c>
      <c r="FO9" s="391">
        <v>0.92632171832641219</v>
      </c>
    </row>
    <row r="10" spans="2:195" s="20" customFormat="1" ht="22.5" customHeight="1" x14ac:dyDescent="0.15">
      <c r="B10" s="788"/>
      <c r="C10" s="785"/>
      <c r="D10" s="226" t="s">
        <v>29</v>
      </c>
      <c r="E10" s="227" t="s">
        <v>133</v>
      </c>
      <c r="F10" s="306">
        <v>6.5910907085603111E-3</v>
      </c>
      <c r="G10" s="307">
        <v>8.2625859592037002E-3</v>
      </c>
      <c r="H10" s="307">
        <v>1.0898792520406915</v>
      </c>
      <c r="I10" s="307">
        <v>1.417151317405727E-2</v>
      </c>
      <c r="J10" s="307">
        <v>3.4697359007673568E-5</v>
      </c>
      <c r="K10" s="307">
        <v>2.7147715559531749E-5</v>
      </c>
      <c r="L10" s="313">
        <v>0</v>
      </c>
      <c r="M10" s="307">
        <v>0</v>
      </c>
      <c r="N10" s="307">
        <v>7.1937962209497144E-6</v>
      </c>
      <c r="O10" s="307">
        <v>0.30664456156318848</v>
      </c>
      <c r="P10" s="307">
        <v>1.7245216158501752E-3</v>
      </c>
      <c r="Q10" s="307">
        <v>2.2366673602420956E-3</v>
      </c>
      <c r="R10" s="26"/>
      <c r="S10" s="26"/>
      <c r="T10" s="788"/>
      <c r="U10" s="785"/>
      <c r="V10" s="226" t="s">
        <v>29</v>
      </c>
      <c r="W10" s="227" t="s">
        <v>133</v>
      </c>
      <c r="X10" s="306">
        <v>1.1853388332878561E-2</v>
      </c>
      <c r="Y10" s="307">
        <v>3.8831092500926862E-4</v>
      </c>
      <c r="Z10" s="307">
        <v>3.9892030867493501E-3</v>
      </c>
      <c r="AA10" s="307">
        <v>0</v>
      </c>
      <c r="AB10" s="307">
        <v>3.031732620329095E-5</v>
      </c>
      <c r="AC10" s="307">
        <v>3.4568130611546249E-5</v>
      </c>
      <c r="AD10" s="307">
        <v>9.5700626162874821E-6</v>
      </c>
      <c r="AE10" s="307">
        <v>1.4513060907140662E-5</v>
      </c>
      <c r="AF10" s="307">
        <v>1.5424770900024685E-4</v>
      </c>
      <c r="AG10" s="307">
        <v>4.0353616092686963E-5</v>
      </c>
      <c r="AH10" s="307">
        <v>2.2023838860488203E-5</v>
      </c>
      <c r="AI10" s="307">
        <v>4.3005776855673021E-4</v>
      </c>
      <c r="AJ10" s="26"/>
      <c r="AK10" s="26"/>
      <c r="AL10" s="788"/>
      <c r="AM10" s="785"/>
      <c r="AN10" s="226" t="s">
        <v>29</v>
      </c>
      <c r="AO10" s="227" t="s">
        <v>133</v>
      </c>
      <c r="AP10" s="306">
        <v>6.2856518814046516E-5</v>
      </c>
      <c r="AQ10" s="307">
        <v>9.6696529983033588E-6</v>
      </c>
      <c r="AR10" s="307">
        <v>3.2379065316096088E-5</v>
      </c>
      <c r="AS10" s="307">
        <v>5.8391367702569379E-5</v>
      </c>
      <c r="AT10" s="307">
        <v>4.6787779449239256E-4</v>
      </c>
      <c r="AU10" s="307">
        <v>2.3124781321908481E-6</v>
      </c>
      <c r="AV10" s="307">
        <v>4.9053036705228652E-6</v>
      </c>
      <c r="AW10" s="307">
        <v>2.6626758267766789E-5</v>
      </c>
      <c r="AX10" s="307">
        <v>3.9090454306815584E-4</v>
      </c>
      <c r="AY10" s="307">
        <v>1.6576986916880879E-5</v>
      </c>
      <c r="AZ10" s="307">
        <v>4.2000952980834956E-5</v>
      </c>
      <c r="BA10" s="307">
        <v>1.1839036388327221E-5</v>
      </c>
      <c r="BB10" s="26"/>
      <c r="BC10" s="26"/>
      <c r="BD10" s="763"/>
      <c r="BE10" s="785"/>
      <c r="BF10" s="226" t="s">
        <v>29</v>
      </c>
      <c r="BG10" s="227" t="s">
        <v>133</v>
      </c>
      <c r="BH10" s="306">
        <v>2.9946533155690411E-5</v>
      </c>
      <c r="BI10" s="307">
        <v>2.465690073069114E-5</v>
      </c>
      <c r="BJ10" s="307">
        <v>1.058649438249917E-5</v>
      </c>
      <c r="BK10" s="307">
        <v>9.2474675583198348E-6</v>
      </c>
      <c r="BL10" s="307">
        <v>1.3754353509976379E-5</v>
      </c>
      <c r="BM10" s="307">
        <v>2.7893410400317806E-6</v>
      </c>
      <c r="BN10" s="307">
        <v>1.9896125026366915E-5</v>
      </c>
      <c r="BO10" s="307">
        <v>2.2331463431149606E-5</v>
      </c>
      <c r="BP10" s="307">
        <v>1.5084042323903603E-5</v>
      </c>
      <c r="BQ10" s="307">
        <v>9.5769085298726223E-6</v>
      </c>
      <c r="BR10" s="307">
        <v>3.2348764569456902E-5</v>
      </c>
      <c r="BS10" s="307">
        <v>8.611502041927647E-5</v>
      </c>
      <c r="BT10" s="26"/>
      <c r="BU10" s="26"/>
      <c r="BV10" s="788"/>
      <c r="BW10" s="785"/>
      <c r="BX10" s="226" t="s">
        <v>29</v>
      </c>
      <c r="BY10" s="227" t="s">
        <v>133</v>
      </c>
      <c r="BZ10" s="306">
        <v>6.3008974426706252E-5</v>
      </c>
      <c r="CA10" s="307">
        <v>8.1993932977810716E-5</v>
      </c>
      <c r="CB10" s="307">
        <v>8.6935347416902775E-5</v>
      </c>
      <c r="CC10" s="307">
        <v>7.517206344486246E-5</v>
      </c>
      <c r="CD10" s="307">
        <v>7.0908951052125893E-5</v>
      </c>
      <c r="CE10" s="307">
        <v>9.3206864866096113E-5</v>
      </c>
      <c r="CF10" s="307">
        <v>2.7199575018013112E-5</v>
      </c>
      <c r="CG10" s="307">
        <v>7.3230946383328924E-5</v>
      </c>
      <c r="CH10" s="307">
        <v>9.2311838933194823E-5</v>
      </c>
      <c r="CI10" s="307">
        <v>5.0511465813847874E-5</v>
      </c>
      <c r="CJ10" s="307">
        <v>5.579667639467087E-5</v>
      </c>
      <c r="CK10" s="26"/>
      <c r="CL10" s="26"/>
      <c r="CM10" s="788"/>
      <c r="CN10" s="785"/>
      <c r="CO10" s="226" t="s">
        <v>29</v>
      </c>
      <c r="CP10" s="227" t="s">
        <v>133</v>
      </c>
      <c r="CQ10" s="306">
        <v>2.3738428231356959E-5</v>
      </c>
      <c r="CR10" s="307">
        <v>8.9901803629244827E-6</v>
      </c>
      <c r="CS10" s="307">
        <v>3.4348791288580077E-4</v>
      </c>
      <c r="CT10" s="307">
        <v>7.6292000930529277E-6</v>
      </c>
      <c r="CU10" s="307">
        <v>6.1990535591084527E-6</v>
      </c>
      <c r="CV10" s="307">
        <v>4.4706132306951353E-6</v>
      </c>
      <c r="CW10" s="307">
        <v>1.0636767618677534E-5</v>
      </c>
      <c r="CX10" s="484">
        <v>8.9717078485935191E-6</v>
      </c>
      <c r="CY10" s="307">
        <v>8.8802227854783314E-6</v>
      </c>
      <c r="CZ10" s="307">
        <v>1.245645381810889E-5</v>
      </c>
      <c r="DA10" s="307">
        <v>3.5769052296898192E-6</v>
      </c>
      <c r="DB10" s="26"/>
      <c r="DC10" s="26"/>
      <c r="DD10" s="788"/>
      <c r="DE10" s="785"/>
      <c r="DF10" s="226" t="s">
        <v>29</v>
      </c>
      <c r="DG10" s="227" t="s">
        <v>133</v>
      </c>
      <c r="DH10" s="306">
        <v>4.1203347969850754E-6</v>
      </c>
      <c r="DI10" s="307">
        <v>5.4494062162706621E-6</v>
      </c>
      <c r="DJ10" s="307">
        <v>5.8657058382676868E-6</v>
      </c>
      <c r="DK10" s="307">
        <v>2.6250027080069096E-6</v>
      </c>
      <c r="DL10" s="307">
        <v>2.0960043899131016E-6</v>
      </c>
      <c r="DM10" s="307">
        <v>1.6836073792463755E-6</v>
      </c>
      <c r="DN10" s="307">
        <v>5.7669604873022825E-7</v>
      </c>
      <c r="DO10" s="307">
        <v>5.191539568836427E-6</v>
      </c>
      <c r="DP10" s="307">
        <v>3.7583530878486919E-6</v>
      </c>
      <c r="DQ10" s="307">
        <v>8.7896417719102323E-6</v>
      </c>
      <c r="DR10" s="307">
        <v>5.7426559658938759E-6</v>
      </c>
      <c r="DS10" s="26"/>
      <c r="DT10" s="26"/>
      <c r="DU10" s="788"/>
      <c r="DV10" s="785"/>
      <c r="DW10" s="226" t="s">
        <v>29</v>
      </c>
      <c r="DX10" s="227" t="s">
        <v>133</v>
      </c>
      <c r="DY10" s="306">
        <v>6.6940362523089735E-6</v>
      </c>
      <c r="DZ10" s="307">
        <v>4.5988189706744685E-6</v>
      </c>
      <c r="EA10" s="307">
        <v>6.5390754931082361E-6</v>
      </c>
      <c r="EB10" s="307">
        <v>2.8229366140879226E-5</v>
      </c>
      <c r="EC10" s="307">
        <v>1.0018309387670318E-6</v>
      </c>
      <c r="ED10" s="307">
        <v>1.6081216340215942E-5</v>
      </c>
      <c r="EE10" s="307">
        <v>1.0658779283653112E-5</v>
      </c>
      <c r="EF10" s="307">
        <v>1.9835013173557167E-5</v>
      </c>
      <c r="EG10" s="307">
        <v>2.7752789276101651E-5</v>
      </c>
      <c r="EH10" s="307">
        <v>1.7921212107801795E-5</v>
      </c>
      <c r="EI10" s="307">
        <v>1.4758933807530055E-5</v>
      </c>
      <c r="EJ10" s="26"/>
      <c r="EK10" s="26"/>
      <c r="EL10" s="788"/>
      <c r="EM10" s="785"/>
      <c r="EN10" s="226" t="s">
        <v>29</v>
      </c>
      <c r="EO10" s="227" t="s">
        <v>133</v>
      </c>
      <c r="EP10" s="306">
        <v>1.1549141526467619E-5</v>
      </c>
      <c r="EQ10" s="307">
        <v>9.0387755650857217E-4</v>
      </c>
      <c r="ER10" s="307">
        <v>1.3994883686227355E-4</v>
      </c>
      <c r="ES10" s="307">
        <v>6.1850134088565837E-6</v>
      </c>
      <c r="ET10" s="307">
        <v>9.1602267319859263E-4</v>
      </c>
      <c r="EU10" s="307">
        <v>1.0522058080774607E-3</v>
      </c>
      <c r="EV10" s="307">
        <v>1.0184261264992662E-5</v>
      </c>
      <c r="EW10" s="307">
        <v>1.179787806101504E-5</v>
      </c>
      <c r="EX10" s="307">
        <v>8.2771882948280385E-6</v>
      </c>
      <c r="EY10" s="307">
        <v>1.8081321849415282E-5</v>
      </c>
      <c r="EZ10" s="307">
        <v>3.3785351697745611E-6</v>
      </c>
      <c r="FA10" s="26"/>
      <c r="FB10" s="26"/>
      <c r="FC10" s="788"/>
      <c r="FD10" s="785"/>
      <c r="FE10" s="226" t="s">
        <v>29</v>
      </c>
      <c r="FF10" s="227" t="s">
        <v>133</v>
      </c>
      <c r="FG10" s="315">
        <v>4.4355051206867923E-3</v>
      </c>
      <c r="FH10" s="312">
        <v>9.2735769430622936E-3</v>
      </c>
      <c r="FI10" s="312">
        <v>3.5961849789190751E-6</v>
      </c>
      <c r="FJ10" s="312">
        <v>1.2572949580796315E-5</v>
      </c>
      <c r="FK10" s="312">
        <v>4.7682452393527552E-4</v>
      </c>
      <c r="FL10" s="509">
        <v>2.8269251414198203E-5</v>
      </c>
      <c r="FM10" s="312">
        <v>3.4286351505633231E-5</v>
      </c>
      <c r="FN10" s="389">
        <v>1.4667038826648262</v>
      </c>
      <c r="FO10" s="391">
        <v>1.0775595899283918</v>
      </c>
    </row>
    <row r="11" spans="2:195" s="20" customFormat="1" ht="22.5" customHeight="1" x14ac:dyDescent="0.15">
      <c r="B11" s="788"/>
      <c r="C11" s="785"/>
      <c r="D11" s="226" t="s">
        <v>30</v>
      </c>
      <c r="E11" s="227" t="s">
        <v>134</v>
      </c>
      <c r="F11" s="306">
        <v>0.10125924015307364</v>
      </c>
      <c r="G11" s="307">
        <v>4.7859951472793781E-2</v>
      </c>
      <c r="H11" s="307">
        <v>5.6433593447818654E-2</v>
      </c>
      <c r="I11" s="307">
        <v>1.0010854905275715</v>
      </c>
      <c r="J11" s="307">
        <v>1.3605133201124875E-4</v>
      </c>
      <c r="K11" s="307">
        <v>1.9222306365863891E-5</v>
      </c>
      <c r="L11" s="313">
        <v>0</v>
      </c>
      <c r="M11" s="307">
        <v>0</v>
      </c>
      <c r="N11" s="307">
        <v>1.1897811461593237E-5</v>
      </c>
      <c r="O11" s="307">
        <v>1.5893810552668201E-2</v>
      </c>
      <c r="P11" s="307">
        <v>1.4712773723627552E-4</v>
      </c>
      <c r="Q11" s="307">
        <v>3.4144391727861483E-2</v>
      </c>
      <c r="R11" s="26"/>
      <c r="S11" s="26"/>
      <c r="T11" s="788"/>
      <c r="U11" s="785"/>
      <c r="V11" s="226" t="s">
        <v>30</v>
      </c>
      <c r="W11" s="227" t="s">
        <v>134</v>
      </c>
      <c r="X11" s="306">
        <v>1.3615555308778371E-3</v>
      </c>
      <c r="Y11" s="307">
        <v>5.8276883950710262E-4</v>
      </c>
      <c r="Z11" s="307">
        <v>5.5088795411770142E-3</v>
      </c>
      <c r="AA11" s="307">
        <v>0</v>
      </c>
      <c r="AB11" s="307">
        <v>8.6676327946596333E-5</v>
      </c>
      <c r="AC11" s="307">
        <v>3.515195846474836E-5</v>
      </c>
      <c r="AD11" s="307">
        <v>1.8156689278075897E-5</v>
      </c>
      <c r="AE11" s="307">
        <v>4.0054651524503833E-6</v>
      </c>
      <c r="AF11" s="307">
        <v>1.601180713096548E-5</v>
      </c>
      <c r="AG11" s="307">
        <v>5.0987146408651897E-6</v>
      </c>
      <c r="AH11" s="307">
        <v>3.3421031720456274E-6</v>
      </c>
      <c r="AI11" s="307">
        <v>2.5163602425688283E-5</v>
      </c>
      <c r="AJ11" s="26"/>
      <c r="AK11" s="26"/>
      <c r="AL11" s="788"/>
      <c r="AM11" s="785"/>
      <c r="AN11" s="226" t="s">
        <v>30</v>
      </c>
      <c r="AO11" s="227" t="s">
        <v>134</v>
      </c>
      <c r="AP11" s="306">
        <v>6.4609099222106262E-6</v>
      </c>
      <c r="AQ11" s="307">
        <v>1.259866598684691E-6</v>
      </c>
      <c r="AR11" s="307">
        <v>4.1416498692667872E-6</v>
      </c>
      <c r="AS11" s="307">
        <v>5.4000353300555569E-6</v>
      </c>
      <c r="AT11" s="307">
        <v>4.7004400434018564E-5</v>
      </c>
      <c r="AU11" s="307">
        <v>3.1007916855551203E-7</v>
      </c>
      <c r="AV11" s="307">
        <v>2.7960820007592945E-6</v>
      </c>
      <c r="AW11" s="307">
        <v>3.1551555169710783E-6</v>
      </c>
      <c r="AX11" s="307">
        <v>2.0699570698638268E-3</v>
      </c>
      <c r="AY11" s="307">
        <v>7.354011170653479E-6</v>
      </c>
      <c r="AZ11" s="307">
        <v>4.881906925847555E-6</v>
      </c>
      <c r="BA11" s="307">
        <v>4.309749238633449E-6</v>
      </c>
      <c r="BB11" s="26"/>
      <c r="BC11" s="26"/>
      <c r="BD11" s="763"/>
      <c r="BE11" s="785"/>
      <c r="BF11" s="226" t="s">
        <v>30</v>
      </c>
      <c r="BG11" s="227" t="s">
        <v>134</v>
      </c>
      <c r="BH11" s="306">
        <v>4.6637054285435018E-6</v>
      </c>
      <c r="BI11" s="307">
        <v>6.647627580754344E-6</v>
      </c>
      <c r="BJ11" s="307">
        <v>2.5527349633036075E-6</v>
      </c>
      <c r="BK11" s="307">
        <v>2.0291648884588018E-6</v>
      </c>
      <c r="BL11" s="307">
        <v>3.0321300985853263E-6</v>
      </c>
      <c r="BM11" s="307">
        <v>7.845702332546344E-7</v>
      </c>
      <c r="BN11" s="307">
        <v>2.3528440357180141E-6</v>
      </c>
      <c r="BO11" s="307">
        <v>5.3485014754619134E-6</v>
      </c>
      <c r="BP11" s="307">
        <v>5.6538881830942106E-6</v>
      </c>
      <c r="BQ11" s="307">
        <v>2.3734209924553017E-6</v>
      </c>
      <c r="BR11" s="307">
        <v>6.0280108789537104E-6</v>
      </c>
      <c r="BS11" s="307">
        <v>1.0166245930242553E-5</v>
      </c>
      <c r="BT11" s="26"/>
      <c r="BU11" s="26"/>
      <c r="BV11" s="788"/>
      <c r="BW11" s="785"/>
      <c r="BX11" s="226" t="s">
        <v>30</v>
      </c>
      <c r="BY11" s="227" t="s">
        <v>134</v>
      </c>
      <c r="BZ11" s="306">
        <v>1.2147707527729322E-5</v>
      </c>
      <c r="CA11" s="307">
        <v>1.3474990810450121E-5</v>
      </c>
      <c r="CB11" s="307">
        <v>9.5141299428305866E-6</v>
      </c>
      <c r="CC11" s="307">
        <v>1.4887062720598246E-5</v>
      </c>
      <c r="CD11" s="307">
        <v>1.382780273846078E-5</v>
      </c>
      <c r="CE11" s="307">
        <v>8.8678299729130167E-6</v>
      </c>
      <c r="CF11" s="307">
        <v>4.1397968601816587E-6</v>
      </c>
      <c r="CG11" s="307">
        <v>2.090167642575292E-5</v>
      </c>
      <c r="CH11" s="307">
        <v>9.5233327339638845E-6</v>
      </c>
      <c r="CI11" s="307">
        <v>1.8204863082906295E-5</v>
      </c>
      <c r="CJ11" s="307">
        <v>1.8226820887048533E-5</v>
      </c>
      <c r="CK11" s="26"/>
      <c r="CL11" s="26"/>
      <c r="CM11" s="788"/>
      <c r="CN11" s="785"/>
      <c r="CO11" s="226" t="s">
        <v>30</v>
      </c>
      <c r="CP11" s="227" t="s">
        <v>134</v>
      </c>
      <c r="CQ11" s="306">
        <v>1.9373974517461162E-5</v>
      </c>
      <c r="CR11" s="307">
        <v>6.3269855087406499E-6</v>
      </c>
      <c r="CS11" s="307">
        <v>4.1950777152539235E-4</v>
      </c>
      <c r="CT11" s="307">
        <v>5.7197921408525629E-6</v>
      </c>
      <c r="CU11" s="307">
        <v>1.1798722767787939E-5</v>
      </c>
      <c r="CV11" s="307">
        <v>3.0162232998477723E-6</v>
      </c>
      <c r="CW11" s="307">
        <v>3.0654812862142188E-5</v>
      </c>
      <c r="CX11" s="484">
        <v>2.1433791080478454E-5</v>
      </c>
      <c r="CY11" s="307">
        <v>7.657430213548386E-6</v>
      </c>
      <c r="CZ11" s="307">
        <v>1.9918104987563779E-6</v>
      </c>
      <c r="DA11" s="307">
        <v>4.4496889813010089E-6</v>
      </c>
      <c r="DB11" s="26"/>
      <c r="DC11" s="26"/>
      <c r="DD11" s="788"/>
      <c r="DE11" s="785"/>
      <c r="DF11" s="226" t="s">
        <v>30</v>
      </c>
      <c r="DG11" s="227" t="s">
        <v>134</v>
      </c>
      <c r="DH11" s="306">
        <v>1.2448255840749842E-5</v>
      </c>
      <c r="DI11" s="307">
        <v>2.1532086234970932E-6</v>
      </c>
      <c r="DJ11" s="307">
        <v>5.4119478087857912E-6</v>
      </c>
      <c r="DK11" s="307">
        <v>1.714071606503525E-6</v>
      </c>
      <c r="DL11" s="307">
        <v>1.2234993185672394E-6</v>
      </c>
      <c r="DM11" s="307">
        <v>8.7707832400282991E-7</v>
      </c>
      <c r="DN11" s="307">
        <v>3.7953587149729333E-7</v>
      </c>
      <c r="DO11" s="307">
        <v>4.189638776137286E-6</v>
      </c>
      <c r="DP11" s="307">
        <v>4.2058313530598625E-6</v>
      </c>
      <c r="DQ11" s="307">
        <v>1.8964749715545094E-5</v>
      </c>
      <c r="DR11" s="307">
        <v>5.2925320477783179E-6</v>
      </c>
      <c r="DS11" s="26"/>
      <c r="DT11" s="26"/>
      <c r="DU11" s="788"/>
      <c r="DV11" s="785"/>
      <c r="DW11" s="226" t="s">
        <v>30</v>
      </c>
      <c r="DX11" s="227" t="s">
        <v>134</v>
      </c>
      <c r="DY11" s="306">
        <v>2.8477977575401799E-6</v>
      </c>
      <c r="DZ11" s="307">
        <v>3.1637770894968559E-6</v>
      </c>
      <c r="EA11" s="307">
        <v>2.6884900348359155E-6</v>
      </c>
      <c r="EB11" s="307">
        <v>5.8158505308438714E-6</v>
      </c>
      <c r="EC11" s="307">
        <v>1.2528541115745229E-6</v>
      </c>
      <c r="ED11" s="307">
        <v>6.7816794738348367E-6</v>
      </c>
      <c r="EE11" s="307">
        <v>1.6814988694170973E-5</v>
      </c>
      <c r="EF11" s="307">
        <v>5.8640054115511706E-6</v>
      </c>
      <c r="EG11" s="307">
        <v>9.5908096813430445E-6</v>
      </c>
      <c r="EH11" s="307">
        <v>1.2052716478353195E-5</v>
      </c>
      <c r="EI11" s="307">
        <v>4.6091464666650651E-6</v>
      </c>
      <c r="EJ11" s="26"/>
      <c r="EK11" s="26"/>
      <c r="EL11" s="788"/>
      <c r="EM11" s="785"/>
      <c r="EN11" s="226" t="s">
        <v>30</v>
      </c>
      <c r="EO11" s="227" t="s">
        <v>134</v>
      </c>
      <c r="EP11" s="306">
        <v>4.6006785532242756E-4</v>
      </c>
      <c r="EQ11" s="307">
        <v>5.2692573559165314E-5</v>
      </c>
      <c r="ER11" s="307">
        <v>1.7283795902973051E-5</v>
      </c>
      <c r="ES11" s="307">
        <v>3.1059529349061598E-6</v>
      </c>
      <c r="ET11" s="307">
        <v>1.1768964356998343E-4</v>
      </c>
      <c r="EU11" s="307">
        <v>1.2173238596219663E-4</v>
      </c>
      <c r="EV11" s="307">
        <v>3.1780322532913691E-5</v>
      </c>
      <c r="EW11" s="307">
        <v>9.9394678375626649E-6</v>
      </c>
      <c r="EX11" s="307">
        <v>1.0202048681928929E-5</v>
      </c>
      <c r="EY11" s="307">
        <v>4.5505387072941542E-5</v>
      </c>
      <c r="EZ11" s="307">
        <v>2.531593146189759E-6</v>
      </c>
      <c r="FA11" s="26"/>
      <c r="FB11" s="26"/>
      <c r="FC11" s="788"/>
      <c r="FD11" s="785"/>
      <c r="FE11" s="226" t="s">
        <v>30</v>
      </c>
      <c r="FF11" s="227" t="s">
        <v>134</v>
      </c>
      <c r="FG11" s="315">
        <v>5.0228123741217665E-4</v>
      </c>
      <c r="FH11" s="312">
        <v>8.1525487731809573E-4</v>
      </c>
      <c r="FI11" s="312">
        <v>4.0463573022501689E-6</v>
      </c>
      <c r="FJ11" s="312">
        <v>2.5098361823120763E-4</v>
      </c>
      <c r="FK11" s="312">
        <v>1.2837099218094739E-4</v>
      </c>
      <c r="FL11" s="509">
        <v>2.3090654622528023E-5</v>
      </c>
      <c r="FM11" s="312">
        <v>5.7726038401056461E-6</v>
      </c>
      <c r="FN11" s="389">
        <v>1.27025257225891</v>
      </c>
      <c r="FO11" s="391">
        <v>0.93323052938395357</v>
      </c>
    </row>
    <row r="12" spans="2:195" s="20" customFormat="1" ht="22.5" customHeight="1" x14ac:dyDescent="0.15">
      <c r="B12" s="788"/>
      <c r="C12" s="785"/>
      <c r="D12" s="226" t="s">
        <v>31</v>
      </c>
      <c r="E12" s="227" t="s">
        <v>135</v>
      </c>
      <c r="F12" s="306">
        <v>5.693563072004019E-6</v>
      </c>
      <c r="G12" s="307">
        <v>3.1554984284330175E-4</v>
      </c>
      <c r="H12" s="307">
        <v>4.5131129693583474E-5</v>
      </c>
      <c r="I12" s="307">
        <v>9.0727773631339895E-6</v>
      </c>
      <c r="J12" s="307">
        <v>1.0930962190946067</v>
      </c>
      <c r="K12" s="307">
        <v>7.8358360193391007E-5</v>
      </c>
      <c r="L12" s="313">
        <v>0</v>
      </c>
      <c r="M12" s="307">
        <v>0</v>
      </c>
      <c r="N12" s="307">
        <v>1.6996897866562313E-5</v>
      </c>
      <c r="O12" s="307">
        <v>2.4810707592787777E-5</v>
      </c>
      <c r="P12" s="307">
        <v>1.814047654096288E-4</v>
      </c>
      <c r="Q12" s="307">
        <v>3.6961982879867617E-6</v>
      </c>
      <c r="R12" s="26"/>
      <c r="S12" s="26"/>
      <c r="T12" s="788"/>
      <c r="U12" s="785"/>
      <c r="V12" s="226" t="s">
        <v>31</v>
      </c>
      <c r="W12" s="227" t="s">
        <v>135</v>
      </c>
      <c r="X12" s="306">
        <v>1.1124643669404525E-3</v>
      </c>
      <c r="Y12" s="307">
        <v>1.7291878991781963E-5</v>
      </c>
      <c r="Z12" s="307">
        <v>1.8303262417550725E-4</v>
      </c>
      <c r="AA12" s="307">
        <v>0</v>
      </c>
      <c r="AB12" s="307">
        <v>7.7500714688449026E-6</v>
      </c>
      <c r="AC12" s="307">
        <v>1.1572480060604931E-5</v>
      </c>
      <c r="AD12" s="307">
        <v>8.1917771393123534E-2</v>
      </c>
      <c r="AE12" s="307">
        <v>1.8630515065436565E-3</v>
      </c>
      <c r="AF12" s="307">
        <v>1.2234861083144108E-3</v>
      </c>
      <c r="AG12" s="307">
        <v>2.7883471252274279E-4</v>
      </c>
      <c r="AH12" s="307">
        <v>1.0678816953218573E-4</v>
      </c>
      <c r="AI12" s="307">
        <v>1.1365637040253916E-5</v>
      </c>
      <c r="AJ12" s="26"/>
      <c r="AK12" s="26"/>
      <c r="AL12" s="788"/>
      <c r="AM12" s="785"/>
      <c r="AN12" s="226" t="s">
        <v>31</v>
      </c>
      <c r="AO12" s="227" t="s">
        <v>135</v>
      </c>
      <c r="AP12" s="306">
        <v>8.9146504759346276E-6</v>
      </c>
      <c r="AQ12" s="307">
        <v>1.7249974258632078E-6</v>
      </c>
      <c r="AR12" s="307">
        <v>2.3506259605074843E-6</v>
      </c>
      <c r="AS12" s="307">
        <v>5.2741699503422452E-6</v>
      </c>
      <c r="AT12" s="307">
        <v>4.1242080181063735E-4</v>
      </c>
      <c r="AU12" s="307">
        <v>4.4639259000961953E-7</v>
      </c>
      <c r="AV12" s="307">
        <v>5.3397019864258468E-6</v>
      </c>
      <c r="AW12" s="307">
        <v>9.1297668842463781E-6</v>
      </c>
      <c r="AX12" s="307">
        <v>1.7599098068038813E-5</v>
      </c>
      <c r="AY12" s="307">
        <v>9.1790775353966755E-4</v>
      </c>
      <c r="AZ12" s="307">
        <v>1.0702027207467777E-4</v>
      </c>
      <c r="BA12" s="307">
        <v>1.1768943840128803E-5</v>
      </c>
      <c r="BB12" s="26"/>
      <c r="BC12" s="26"/>
      <c r="BD12" s="763"/>
      <c r="BE12" s="785"/>
      <c r="BF12" s="226" t="s">
        <v>31</v>
      </c>
      <c r="BG12" s="227" t="s">
        <v>135</v>
      </c>
      <c r="BH12" s="306">
        <v>2.2279410151277064E-4</v>
      </c>
      <c r="BI12" s="307">
        <v>4.0515902030469816E-5</v>
      </c>
      <c r="BJ12" s="307">
        <v>9.1482287558187541E-6</v>
      </c>
      <c r="BK12" s="307">
        <v>3.3910070625932176E-6</v>
      </c>
      <c r="BL12" s="307">
        <v>7.3970645658359842E-6</v>
      </c>
      <c r="BM12" s="307">
        <v>2.1308899423994234E-6</v>
      </c>
      <c r="BN12" s="307">
        <v>5.913257443322028E-6</v>
      </c>
      <c r="BO12" s="307">
        <v>4.4208801444856946E-5</v>
      </c>
      <c r="BP12" s="307">
        <v>4.0562619700250441E-5</v>
      </c>
      <c r="BQ12" s="307">
        <v>1.4188301558287586E-5</v>
      </c>
      <c r="BR12" s="307">
        <v>6.7900146879386589E-6</v>
      </c>
      <c r="BS12" s="307">
        <v>5.4792040837467608E-6</v>
      </c>
      <c r="BT12" s="26"/>
      <c r="BU12" s="26"/>
      <c r="BV12" s="788"/>
      <c r="BW12" s="785"/>
      <c r="BX12" s="226" t="s">
        <v>31</v>
      </c>
      <c r="BY12" s="227" t="s">
        <v>135</v>
      </c>
      <c r="BZ12" s="306">
        <v>9.5254725289872177E-6</v>
      </c>
      <c r="CA12" s="307">
        <v>1.0035151580722064E-5</v>
      </c>
      <c r="CB12" s="307">
        <v>1.9304147686221447E-5</v>
      </c>
      <c r="CC12" s="307">
        <v>1.3858462799761538E-5</v>
      </c>
      <c r="CD12" s="307">
        <v>7.5800409317959075E-6</v>
      </c>
      <c r="CE12" s="307">
        <v>8.0915535163034835E-6</v>
      </c>
      <c r="CF12" s="307">
        <v>1.0895754148449809E-5</v>
      </c>
      <c r="CG12" s="307">
        <v>1.0707266958143648E-5</v>
      </c>
      <c r="CH12" s="307">
        <v>8.6848816482996023E-6</v>
      </c>
      <c r="CI12" s="307">
        <v>4.2129584499368105E-6</v>
      </c>
      <c r="CJ12" s="307">
        <v>6.4593707167962495E-6</v>
      </c>
      <c r="CK12" s="26"/>
      <c r="CL12" s="26"/>
      <c r="CM12" s="788"/>
      <c r="CN12" s="785"/>
      <c r="CO12" s="226" t="s">
        <v>31</v>
      </c>
      <c r="CP12" s="227" t="s">
        <v>135</v>
      </c>
      <c r="CQ12" s="306">
        <v>7.1631634880513979E-6</v>
      </c>
      <c r="CR12" s="307">
        <v>1.4950892092931901E-5</v>
      </c>
      <c r="CS12" s="307">
        <v>7.3053838391620718E-4</v>
      </c>
      <c r="CT12" s="307">
        <v>3.6072687236504983E-6</v>
      </c>
      <c r="CU12" s="307">
        <v>9.0698140419764482E-4</v>
      </c>
      <c r="CV12" s="307">
        <v>2.0904465234170629E-4</v>
      </c>
      <c r="CW12" s="307">
        <v>6.2875329448319262E-5</v>
      </c>
      <c r="CX12" s="484">
        <v>6.7223166140444924E-5</v>
      </c>
      <c r="CY12" s="307">
        <v>2.8685292421453246E-5</v>
      </c>
      <c r="CZ12" s="307">
        <v>1.5489925349631085E-5</v>
      </c>
      <c r="DA12" s="307">
        <v>2.0449228889550177E-5</v>
      </c>
      <c r="DB12" s="26"/>
      <c r="DC12" s="26"/>
      <c r="DD12" s="788"/>
      <c r="DE12" s="785"/>
      <c r="DF12" s="226" t="s">
        <v>31</v>
      </c>
      <c r="DG12" s="227" t="s">
        <v>135</v>
      </c>
      <c r="DH12" s="306">
        <v>6.3314345731187981E-6</v>
      </c>
      <c r="DI12" s="307">
        <v>1.5700593034888634E-5</v>
      </c>
      <c r="DJ12" s="307">
        <v>9.9187685699621342E-6</v>
      </c>
      <c r="DK12" s="307">
        <v>7.4125446453869312E-6</v>
      </c>
      <c r="DL12" s="307">
        <v>7.8317505799593966E-6</v>
      </c>
      <c r="DM12" s="307">
        <v>9.1813313471099406E-6</v>
      </c>
      <c r="DN12" s="307">
        <v>1.2693013932538415E-5</v>
      </c>
      <c r="DO12" s="307">
        <v>1.0201242397711804E-5</v>
      </c>
      <c r="DP12" s="307">
        <v>2.9416300052652397E-6</v>
      </c>
      <c r="DQ12" s="307">
        <v>9.5759001007565775E-6</v>
      </c>
      <c r="DR12" s="307">
        <v>9.89507715019802E-6</v>
      </c>
      <c r="DS12" s="26"/>
      <c r="DT12" s="26"/>
      <c r="DU12" s="788"/>
      <c r="DV12" s="785"/>
      <c r="DW12" s="226" t="s">
        <v>31</v>
      </c>
      <c r="DX12" s="227" t="s">
        <v>135</v>
      </c>
      <c r="DY12" s="306">
        <v>8.6390727482152224E-6</v>
      </c>
      <c r="DZ12" s="307">
        <v>9.2788240717120732E-6</v>
      </c>
      <c r="EA12" s="307">
        <v>2.0908304873131935E-5</v>
      </c>
      <c r="EB12" s="307">
        <v>5.9193197960272653E-5</v>
      </c>
      <c r="EC12" s="307">
        <v>2.7146501248147707E-6</v>
      </c>
      <c r="ED12" s="307">
        <v>8.2175408788725396E-6</v>
      </c>
      <c r="EE12" s="307">
        <v>2.0560373765321302E-5</v>
      </c>
      <c r="EF12" s="307">
        <v>1.0867872000219031E-5</v>
      </c>
      <c r="EG12" s="307">
        <v>1.0581282504451363E-5</v>
      </c>
      <c r="EH12" s="307">
        <v>7.3768470579318204E-5</v>
      </c>
      <c r="EI12" s="307">
        <v>1.2334262314901602E-5</v>
      </c>
      <c r="EJ12" s="26"/>
      <c r="EK12" s="26"/>
      <c r="EL12" s="788"/>
      <c r="EM12" s="785"/>
      <c r="EN12" s="226" t="s">
        <v>31</v>
      </c>
      <c r="EO12" s="227" t="s">
        <v>135</v>
      </c>
      <c r="EP12" s="306">
        <v>8.2463898709325776E-6</v>
      </c>
      <c r="EQ12" s="307">
        <v>1.3603877337513865E-5</v>
      </c>
      <c r="ER12" s="307">
        <v>2.3365135591075806E-5</v>
      </c>
      <c r="ES12" s="307">
        <v>1.4235588658323624E-5</v>
      </c>
      <c r="ET12" s="307">
        <v>1.8113445332322719E-4</v>
      </c>
      <c r="EU12" s="307">
        <v>1.852212850100009E-4</v>
      </c>
      <c r="EV12" s="307">
        <v>1.4104935179996004E-5</v>
      </c>
      <c r="EW12" s="307">
        <v>5.6118843334712386E-6</v>
      </c>
      <c r="EX12" s="307">
        <v>1.6578976164166016E-5</v>
      </c>
      <c r="EY12" s="307">
        <v>4.9984576184881119E-6</v>
      </c>
      <c r="EZ12" s="307">
        <v>1.2720333947499907E-5</v>
      </c>
      <c r="FA12" s="26"/>
      <c r="FB12" s="26"/>
      <c r="FC12" s="788"/>
      <c r="FD12" s="785"/>
      <c r="FE12" s="226" t="s">
        <v>31</v>
      </c>
      <c r="FF12" s="227" t="s">
        <v>135</v>
      </c>
      <c r="FG12" s="315">
        <v>1.3441853577319898E-3</v>
      </c>
      <c r="FH12" s="312">
        <v>1.5560764282414241E-3</v>
      </c>
      <c r="FI12" s="312">
        <v>9.8604844080731871E-6</v>
      </c>
      <c r="FJ12" s="312">
        <v>1.5765179785977354E-5</v>
      </c>
      <c r="FK12" s="312">
        <v>1.5415677392828378E-4</v>
      </c>
      <c r="FL12" s="509">
        <v>1.2475612648782782E-4</v>
      </c>
      <c r="FM12" s="312">
        <v>7.7647211667736802E-6</v>
      </c>
      <c r="FN12" s="389">
        <v>1.188620256147956</v>
      </c>
      <c r="FO12" s="391">
        <v>0.8732568113669229</v>
      </c>
    </row>
    <row r="13" spans="2:195" s="20" customFormat="1" ht="22.5" customHeight="1" x14ac:dyDescent="0.15">
      <c r="B13" s="788"/>
      <c r="C13" s="786"/>
      <c r="D13" s="226" t="s">
        <v>32</v>
      </c>
      <c r="E13" s="227" t="s">
        <v>136</v>
      </c>
      <c r="F13" s="316">
        <v>1.4942700368596425E-6</v>
      </c>
      <c r="G13" s="317">
        <v>1.8216121857105043E-6</v>
      </c>
      <c r="H13" s="317">
        <v>4.4411202706479015E-5</v>
      </c>
      <c r="I13" s="317">
        <v>2.8349785953635918E-6</v>
      </c>
      <c r="J13" s="317">
        <v>2.0222115066825268E-6</v>
      </c>
      <c r="K13" s="317">
        <v>1.0070407197621127</v>
      </c>
      <c r="L13" s="318">
        <v>0</v>
      </c>
      <c r="M13" s="317">
        <v>0</v>
      </c>
      <c r="N13" s="317">
        <v>3.7330763539395518E-7</v>
      </c>
      <c r="O13" s="317">
        <v>2.1567833796765998E-5</v>
      </c>
      <c r="P13" s="317">
        <v>7.0626345458325537E-2</v>
      </c>
      <c r="Q13" s="317">
        <v>5.3568620630769504E-7</v>
      </c>
      <c r="R13" s="26"/>
      <c r="S13" s="26"/>
      <c r="T13" s="788"/>
      <c r="U13" s="786"/>
      <c r="V13" s="226" t="s">
        <v>32</v>
      </c>
      <c r="W13" s="227" t="s">
        <v>136</v>
      </c>
      <c r="X13" s="316">
        <v>1.1560972227889392E-3</v>
      </c>
      <c r="Y13" s="317">
        <v>5.7620236307821295E-6</v>
      </c>
      <c r="Z13" s="317">
        <v>8.1691567021107228E-4</v>
      </c>
      <c r="AA13" s="317">
        <v>0</v>
      </c>
      <c r="AB13" s="317">
        <v>1.7911349723217996E-7</v>
      </c>
      <c r="AC13" s="317">
        <v>1.1066633625017338E-6</v>
      </c>
      <c r="AD13" s="317">
        <v>3.9515069587051256E-7</v>
      </c>
      <c r="AE13" s="317">
        <v>5.4615616659764048E-7</v>
      </c>
      <c r="AF13" s="317">
        <v>1.0088230775700688E-6</v>
      </c>
      <c r="AG13" s="317">
        <v>3.462607650402455E-7</v>
      </c>
      <c r="AH13" s="317">
        <v>2.365602702267568E-7</v>
      </c>
      <c r="AI13" s="317">
        <v>1.5199482034117311E-7</v>
      </c>
      <c r="AJ13" s="26"/>
      <c r="AK13" s="26"/>
      <c r="AL13" s="788"/>
      <c r="AM13" s="786"/>
      <c r="AN13" s="226" t="s">
        <v>32</v>
      </c>
      <c r="AO13" s="227" t="s">
        <v>136</v>
      </c>
      <c r="AP13" s="316">
        <v>2.0037624265058687E-7</v>
      </c>
      <c r="AQ13" s="317">
        <v>4.4362478975574793E-8</v>
      </c>
      <c r="AR13" s="317">
        <v>5.4417104685931833E-7</v>
      </c>
      <c r="AS13" s="317">
        <v>3.6444038556272085E-7</v>
      </c>
      <c r="AT13" s="317">
        <v>1.983363403015239E-5</v>
      </c>
      <c r="AU13" s="317">
        <v>1.3179556959198814E-8</v>
      </c>
      <c r="AV13" s="317">
        <v>1.798931962635168E-7</v>
      </c>
      <c r="AW13" s="317">
        <v>1.253195265865883E-7</v>
      </c>
      <c r="AX13" s="317">
        <v>2.517152045573652E-7</v>
      </c>
      <c r="AY13" s="317">
        <v>7.2304332732469901E-7</v>
      </c>
      <c r="AZ13" s="317">
        <v>3.9758178357806558E-7</v>
      </c>
      <c r="BA13" s="317">
        <v>1.6263721379012941E-7</v>
      </c>
      <c r="BB13" s="26"/>
      <c r="BC13" s="26"/>
      <c r="BD13" s="763"/>
      <c r="BE13" s="786"/>
      <c r="BF13" s="226" t="s">
        <v>32</v>
      </c>
      <c r="BG13" s="227" t="s">
        <v>136</v>
      </c>
      <c r="BH13" s="316">
        <v>4.672614097037489E-7</v>
      </c>
      <c r="BI13" s="317">
        <v>4.9418771467611364E-7</v>
      </c>
      <c r="BJ13" s="317">
        <v>6.7638383643207015E-8</v>
      </c>
      <c r="BK13" s="317">
        <v>1.1787876839727758E-7</v>
      </c>
      <c r="BL13" s="317">
        <v>2.8908260807833078E-7</v>
      </c>
      <c r="BM13" s="317">
        <v>5.7274423406352628E-8</v>
      </c>
      <c r="BN13" s="317">
        <v>7.8523249551865667E-8</v>
      </c>
      <c r="BO13" s="317">
        <v>1.4670423460861386E-7</v>
      </c>
      <c r="BP13" s="317">
        <v>9.8503120796279809E-8</v>
      </c>
      <c r="BQ13" s="317">
        <v>9.3798550700862682E-8</v>
      </c>
      <c r="BR13" s="317">
        <v>1.4131017353400494E-7</v>
      </c>
      <c r="BS13" s="317">
        <v>3.1062680323795746E-7</v>
      </c>
      <c r="BT13" s="26"/>
      <c r="BU13" s="26"/>
      <c r="BV13" s="788"/>
      <c r="BW13" s="786"/>
      <c r="BX13" s="226" t="s">
        <v>32</v>
      </c>
      <c r="BY13" s="227" t="s">
        <v>136</v>
      </c>
      <c r="BZ13" s="316">
        <v>2.8292832169598824E-7</v>
      </c>
      <c r="CA13" s="317">
        <v>2.6172344356542804E-7</v>
      </c>
      <c r="CB13" s="317">
        <v>3.3810797271916999E-7</v>
      </c>
      <c r="CC13" s="317">
        <v>2.5778895987700935E-7</v>
      </c>
      <c r="CD13" s="317">
        <v>1.8303455711955958E-7</v>
      </c>
      <c r="CE13" s="317">
        <v>3.3092389851581327E-7</v>
      </c>
      <c r="CF13" s="317">
        <v>1.9925806756566361E-7</v>
      </c>
      <c r="CG13" s="317">
        <v>2.8806725377849385E-7</v>
      </c>
      <c r="CH13" s="317">
        <v>2.8114795295014003E-7</v>
      </c>
      <c r="CI13" s="317">
        <v>1.6433993656730091E-7</v>
      </c>
      <c r="CJ13" s="317">
        <v>1.6396303717047308E-7</v>
      </c>
      <c r="CK13" s="26"/>
      <c r="CL13" s="26"/>
      <c r="CM13" s="788"/>
      <c r="CN13" s="786"/>
      <c r="CO13" s="226" t="s">
        <v>32</v>
      </c>
      <c r="CP13" s="227" t="s">
        <v>136</v>
      </c>
      <c r="CQ13" s="316">
        <v>1.4495042138209908E-7</v>
      </c>
      <c r="CR13" s="317">
        <v>7.0546950519890076E-8</v>
      </c>
      <c r="CS13" s="317">
        <v>2.6116208632400166E-4</v>
      </c>
      <c r="CT13" s="317">
        <v>1.7459053061058692E-7</v>
      </c>
      <c r="CU13" s="317">
        <v>2.5316731692104879E-7</v>
      </c>
      <c r="CV13" s="317">
        <v>4.5959358350779797E-7</v>
      </c>
      <c r="CW13" s="317">
        <v>3.4163468777894863E-7</v>
      </c>
      <c r="CX13" s="485">
        <v>3.225270971674173E-7</v>
      </c>
      <c r="CY13" s="317">
        <v>1.4739417305326564E-7</v>
      </c>
      <c r="CZ13" s="317">
        <v>1.1157848351648874E-7</v>
      </c>
      <c r="DA13" s="317">
        <v>2.5424769453186066E-7</v>
      </c>
      <c r="DB13" s="26"/>
      <c r="DC13" s="26"/>
      <c r="DD13" s="788"/>
      <c r="DE13" s="786"/>
      <c r="DF13" s="226" t="s">
        <v>32</v>
      </c>
      <c r="DG13" s="227" t="s">
        <v>136</v>
      </c>
      <c r="DH13" s="316">
        <v>1.8222706567442016E-7</v>
      </c>
      <c r="DI13" s="317">
        <v>3.3320725743396643E-7</v>
      </c>
      <c r="DJ13" s="317">
        <v>3.1394407461990448E-7</v>
      </c>
      <c r="DK13" s="317">
        <v>2.0160171634809802E-7</v>
      </c>
      <c r="DL13" s="317">
        <v>4.5814481528771003E-7</v>
      </c>
      <c r="DM13" s="317">
        <v>2.575933806499801E-7</v>
      </c>
      <c r="DN13" s="317">
        <v>1.0734121744719049E-7</v>
      </c>
      <c r="DO13" s="317">
        <v>1.9813946126238259E-7</v>
      </c>
      <c r="DP13" s="317">
        <v>2.0177133911615895E-7</v>
      </c>
      <c r="DQ13" s="317">
        <v>4.4024401096324859E-7</v>
      </c>
      <c r="DR13" s="317">
        <v>4.0053252695481451E-7</v>
      </c>
      <c r="DS13" s="26"/>
      <c r="DT13" s="26"/>
      <c r="DU13" s="788"/>
      <c r="DV13" s="786"/>
      <c r="DW13" s="226" t="s">
        <v>32</v>
      </c>
      <c r="DX13" s="227" t="s">
        <v>136</v>
      </c>
      <c r="DY13" s="306">
        <v>8.3461734563471773E-7</v>
      </c>
      <c r="DZ13" s="307">
        <v>2.3419205894601593E-7</v>
      </c>
      <c r="EA13" s="307">
        <v>2.5388342223397635E-7</v>
      </c>
      <c r="EB13" s="307">
        <v>6.0979205293496136E-6</v>
      </c>
      <c r="EC13" s="307">
        <v>1.0744416273139568E-7</v>
      </c>
      <c r="ED13" s="307">
        <v>3.3292162667329232E-7</v>
      </c>
      <c r="EE13" s="307">
        <v>1.6759911793512237E-6</v>
      </c>
      <c r="EF13" s="307">
        <v>7.420506673148406E-7</v>
      </c>
      <c r="EG13" s="307">
        <v>4.3967238897308871E-7</v>
      </c>
      <c r="EH13" s="307">
        <v>1.9465163988590201E-6</v>
      </c>
      <c r="EI13" s="307">
        <v>3.5772737444280893E-6</v>
      </c>
      <c r="EJ13" s="26"/>
      <c r="EK13" s="26"/>
      <c r="EL13" s="788"/>
      <c r="EM13" s="786"/>
      <c r="EN13" s="226" t="s">
        <v>32</v>
      </c>
      <c r="EO13" s="227" t="s">
        <v>136</v>
      </c>
      <c r="EP13" s="316">
        <v>3.8653027943532476E-7</v>
      </c>
      <c r="EQ13" s="317">
        <v>1.4581183835767349E-6</v>
      </c>
      <c r="ER13" s="317">
        <v>5.8050185567046682E-5</v>
      </c>
      <c r="ES13" s="317">
        <v>3.1003224163712088E-7</v>
      </c>
      <c r="ET13" s="317">
        <v>4.9839828917081148E-4</v>
      </c>
      <c r="EU13" s="317">
        <v>5.7396634438902671E-4</v>
      </c>
      <c r="EV13" s="317">
        <v>9.9210949979193138E-7</v>
      </c>
      <c r="EW13" s="317">
        <v>6.5372952722880546E-7</v>
      </c>
      <c r="EX13" s="317">
        <v>1.1998642279588509E-6</v>
      </c>
      <c r="EY13" s="317">
        <v>2.3979137570853466E-7</v>
      </c>
      <c r="EZ13" s="317">
        <v>6.3622940936463392E-7</v>
      </c>
      <c r="FA13" s="26"/>
      <c r="FB13" s="26"/>
      <c r="FC13" s="788"/>
      <c r="FD13" s="786"/>
      <c r="FE13" s="226" t="s">
        <v>32</v>
      </c>
      <c r="FF13" s="227" t="s">
        <v>136</v>
      </c>
      <c r="FG13" s="319">
        <v>2.3234094838444899E-3</v>
      </c>
      <c r="FH13" s="320">
        <v>3.6270527097834702E-3</v>
      </c>
      <c r="FI13" s="320">
        <v>6.817902800368007E-7</v>
      </c>
      <c r="FJ13" s="320">
        <v>1.017339557654315E-5</v>
      </c>
      <c r="FK13" s="320">
        <v>2.3420564860126821E-4</v>
      </c>
      <c r="FL13" s="510">
        <v>7.447498987047085E-6</v>
      </c>
      <c r="FM13" s="320">
        <v>2.176499273359726E-6</v>
      </c>
      <c r="FN13" s="392">
        <v>1.0873770441873003</v>
      </c>
      <c r="FO13" s="393">
        <v>0.79887533924240395</v>
      </c>
    </row>
    <row r="14" spans="2:195" s="20" customFormat="1" ht="22.5" customHeight="1" x14ac:dyDescent="0.15">
      <c r="B14" s="788"/>
      <c r="C14" s="782" t="s">
        <v>199</v>
      </c>
      <c r="D14" s="226" t="s">
        <v>33</v>
      </c>
      <c r="E14" s="227" t="s">
        <v>137</v>
      </c>
      <c r="F14" s="306">
        <v>0</v>
      </c>
      <c r="G14" s="307">
        <v>0</v>
      </c>
      <c r="H14" s="307">
        <v>0</v>
      </c>
      <c r="I14" s="307">
        <v>0</v>
      </c>
      <c r="J14" s="307">
        <v>0</v>
      </c>
      <c r="K14" s="307">
        <v>0</v>
      </c>
      <c r="L14" s="313">
        <v>1</v>
      </c>
      <c r="M14" s="307">
        <v>0</v>
      </c>
      <c r="N14" s="307">
        <v>0</v>
      </c>
      <c r="O14" s="307">
        <v>0</v>
      </c>
      <c r="P14" s="307">
        <v>0</v>
      </c>
      <c r="Q14" s="307">
        <v>0</v>
      </c>
      <c r="R14" s="26"/>
      <c r="S14" s="26"/>
      <c r="T14" s="788"/>
      <c r="U14" s="782" t="s">
        <v>199</v>
      </c>
      <c r="V14" s="226" t="s">
        <v>33</v>
      </c>
      <c r="W14" s="227" t="s">
        <v>137</v>
      </c>
      <c r="X14" s="306">
        <v>0</v>
      </c>
      <c r="Y14" s="307">
        <v>0</v>
      </c>
      <c r="Z14" s="307">
        <v>0</v>
      </c>
      <c r="AA14" s="307">
        <v>0</v>
      </c>
      <c r="AB14" s="307">
        <v>0</v>
      </c>
      <c r="AC14" s="307">
        <v>0</v>
      </c>
      <c r="AD14" s="307">
        <v>0</v>
      </c>
      <c r="AE14" s="307">
        <v>0</v>
      </c>
      <c r="AF14" s="307">
        <v>0</v>
      </c>
      <c r="AG14" s="307">
        <v>0</v>
      </c>
      <c r="AH14" s="307">
        <v>0</v>
      </c>
      <c r="AI14" s="307">
        <v>0</v>
      </c>
      <c r="AJ14" s="26"/>
      <c r="AK14" s="26"/>
      <c r="AL14" s="788"/>
      <c r="AM14" s="782" t="s">
        <v>199</v>
      </c>
      <c r="AN14" s="226" t="s">
        <v>33</v>
      </c>
      <c r="AO14" s="227" t="s">
        <v>137</v>
      </c>
      <c r="AP14" s="306">
        <v>0</v>
      </c>
      <c r="AQ14" s="307">
        <v>0</v>
      </c>
      <c r="AR14" s="307">
        <v>0</v>
      </c>
      <c r="AS14" s="307">
        <v>0</v>
      </c>
      <c r="AT14" s="307">
        <v>0</v>
      </c>
      <c r="AU14" s="307">
        <v>0</v>
      </c>
      <c r="AV14" s="307">
        <v>0</v>
      </c>
      <c r="AW14" s="307">
        <v>0</v>
      </c>
      <c r="AX14" s="307">
        <v>0</v>
      </c>
      <c r="AY14" s="307">
        <v>0</v>
      </c>
      <c r="AZ14" s="307">
        <v>0</v>
      </c>
      <c r="BA14" s="307">
        <v>0</v>
      </c>
      <c r="BB14" s="26"/>
      <c r="BC14" s="26"/>
      <c r="BD14" s="763"/>
      <c r="BE14" s="782" t="s">
        <v>199</v>
      </c>
      <c r="BF14" s="226" t="s">
        <v>33</v>
      </c>
      <c r="BG14" s="227" t="s">
        <v>137</v>
      </c>
      <c r="BH14" s="306">
        <v>0</v>
      </c>
      <c r="BI14" s="307">
        <v>0</v>
      </c>
      <c r="BJ14" s="307">
        <v>0</v>
      </c>
      <c r="BK14" s="307">
        <v>0</v>
      </c>
      <c r="BL14" s="307">
        <v>0</v>
      </c>
      <c r="BM14" s="307">
        <v>0</v>
      </c>
      <c r="BN14" s="307">
        <v>0</v>
      </c>
      <c r="BO14" s="307">
        <v>0</v>
      </c>
      <c r="BP14" s="307">
        <v>0</v>
      </c>
      <c r="BQ14" s="307">
        <v>0</v>
      </c>
      <c r="BR14" s="307">
        <v>0</v>
      </c>
      <c r="BS14" s="307">
        <v>0</v>
      </c>
      <c r="BT14" s="26"/>
      <c r="BU14" s="26"/>
      <c r="BV14" s="788"/>
      <c r="BW14" s="782" t="s">
        <v>199</v>
      </c>
      <c r="BX14" s="226" t="s">
        <v>33</v>
      </c>
      <c r="BY14" s="227" t="s">
        <v>137</v>
      </c>
      <c r="BZ14" s="306">
        <v>0</v>
      </c>
      <c r="CA14" s="307">
        <v>0</v>
      </c>
      <c r="CB14" s="307">
        <v>0</v>
      </c>
      <c r="CC14" s="307">
        <v>0</v>
      </c>
      <c r="CD14" s="307">
        <v>0</v>
      </c>
      <c r="CE14" s="307">
        <v>0</v>
      </c>
      <c r="CF14" s="307">
        <v>0</v>
      </c>
      <c r="CG14" s="307">
        <v>0</v>
      </c>
      <c r="CH14" s="307">
        <v>0</v>
      </c>
      <c r="CI14" s="307">
        <v>0</v>
      </c>
      <c r="CJ14" s="307">
        <v>0</v>
      </c>
      <c r="CK14" s="26"/>
      <c r="CL14" s="26"/>
      <c r="CM14" s="788"/>
      <c r="CN14" s="782" t="s">
        <v>199</v>
      </c>
      <c r="CO14" s="226" t="s">
        <v>33</v>
      </c>
      <c r="CP14" s="227" t="s">
        <v>137</v>
      </c>
      <c r="CQ14" s="306">
        <v>0</v>
      </c>
      <c r="CR14" s="307">
        <v>0</v>
      </c>
      <c r="CS14" s="307">
        <v>0</v>
      </c>
      <c r="CT14" s="307">
        <v>0</v>
      </c>
      <c r="CU14" s="307">
        <v>0</v>
      </c>
      <c r="CV14" s="307">
        <v>0</v>
      </c>
      <c r="CW14" s="307">
        <v>0</v>
      </c>
      <c r="CX14" s="484">
        <v>0</v>
      </c>
      <c r="CY14" s="307">
        <v>0</v>
      </c>
      <c r="CZ14" s="307">
        <v>0</v>
      </c>
      <c r="DA14" s="307">
        <v>0</v>
      </c>
      <c r="DB14" s="26"/>
      <c r="DC14" s="26"/>
      <c r="DD14" s="788"/>
      <c r="DE14" s="782" t="s">
        <v>199</v>
      </c>
      <c r="DF14" s="226" t="s">
        <v>33</v>
      </c>
      <c r="DG14" s="227" t="s">
        <v>137</v>
      </c>
      <c r="DH14" s="306">
        <v>0</v>
      </c>
      <c r="DI14" s="307">
        <v>0</v>
      </c>
      <c r="DJ14" s="307">
        <v>0</v>
      </c>
      <c r="DK14" s="307">
        <v>0</v>
      </c>
      <c r="DL14" s="307">
        <v>0</v>
      </c>
      <c r="DM14" s="307">
        <v>0</v>
      </c>
      <c r="DN14" s="307">
        <v>0</v>
      </c>
      <c r="DO14" s="307">
        <v>0</v>
      </c>
      <c r="DP14" s="307">
        <v>0</v>
      </c>
      <c r="DQ14" s="307">
        <v>0</v>
      </c>
      <c r="DR14" s="307">
        <v>0</v>
      </c>
      <c r="DS14" s="26"/>
      <c r="DT14" s="26"/>
      <c r="DU14" s="788"/>
      <c r="DV14" s="782" t="s">
        <v>199</v>
      </c>
      <c r="DW14" s="226" t="s">
        <v>33</v>
      </c>
      <c r="DX14" s="227" t="s">
        <v>137</v>
      </c>
      <c r="DY14" s="306">
        <v>0</v>
      </c>
      <c r="DZ14" s="307">
        <v>0</v>
      </c>
      <c r="EA14" s="307">
        <v>0</v>
      </c>
      <c r="EB14" s="307">
        <v>0</v>
      </c>
      <c r="EC14" s="307">
        <v>0</v>
      </c>
      <c r="ED14" s="307">
        <v>0</v>
      </c>
      <c r="EE14" s="307">
        <v>0</v>
      </c>
      <c r="EF14" s="307">
        <v>0</v>
      </c>
      <c r="EG14" s="307">
        <v>0</v>
      </c>
      <c r="EH14" s="307">
        <v>0</v>
      </c>
      <c r="EI14" s="307">
        <v>0</v>
      </c>
      <c r="EJ14" s="26"/>
      <c r="EK14" s="26"/>
      <c r="EL14" s="788"/>
      <c r="EM14" s="782" t="s">
        <v>199</v>
      </c>
      <c r="EN14" s="226" t="s">
        <v>33</v>
      </c>
      <c r="EO14" s="227" t="s">
        <v>137</v>
      </c>
      <c r="EP14" s="306">
        <v>0</v>
      </c>
      <c r="EQ14" s="307">
        <v>0</v>
      </c>
      <c r="ER14" s="307">
        <v>0</v>
      </c>
      <c r="ES14" s="307">
        <v>0</v>
      </c>
      <c r="ET14" s="307">
        <v>0</v>
      </c>
      <c r="EU14" s="307">
        <v>0</v>
      </c>
      <c r="EV14" s="307">
        <v>0</v>
      </c>
      <c r="EW14" s="307">
        <v>0</v>
      </c>
      <c r="EX14" s="307">
        <v>0</v>
      </c>
      <c r="EY14" s="307">
        <v>0</v>
      </c>
      <c r="EZ14" s="307">
        <v>0</v>
      </c>
      <c r="FA14" s="26"/>
      <c r="FB14" s="26"/>
      <c r="FC14" s="788"/>
      <c r="FD14" s="782" t="s">
        <v>199</v>
      </c>
      <c r="FE14" s="226" t="s">
        <v>33</v>
      </c>
      <c r="FF14" s="227" t="s">
        <v>137</v>
      </c>
      <c r="FG14" s="315">
        <v>0</v>
      </c>
      <c r="FH14" s="312">
        <v>0</v>
      </c>
      <c r="FI14" s="312">
        <v>0</v>
      </c>
      <c r="FJ14" s="312">
        <v>0</v>
      </c>
      <c r="FK14" s="312">
        <v>0</v>
      </c>
      <c r="FL14" s="509">
        <v>0</v>
      </c>
      <c r="FM14" s="312">
        <v>0</v>
      </c>
      <c r="FN14" s="389">
        <v>1</v>
      </c>
      <c r="FO14" s="391">
        <v>0.73468107820823003</v>
      </c>
    </row>
    <row r="15" spans="2:195" s="20" customFormat="1" ht="22.5" customHeight="1" x14ac:dyDescent="0.15">
      <c r="B15" s="788"/>
      <c r="C15" s="783"/>
      <c r="D15" s="226" t="s">
        <v>34</v>
      </c>
      <c r="E15" s="227" t="s">
        <v>318</v>
      </c>
      <c r="F15" s="306">
        <v>0</v>
      </c>
      <c r="G15" s="307">
        <v>0</v>
      </c>
      <c r="H15" s="307">
        <v>0</v>
      </c>
      <c r="I15" s="307">
        <v>0</v>
      </c>
      <c r="J15" s="307">
        <v>0</v>
      </c>
      <c r="K15" s="307">
        <v>0</v>
      </c>
      <c r="L15" s="313">
        <v>0</v>
      </c>
      <c r="M15" s="307">
        <v>1</v>
      </c>
      <c r="N15" s="307">
        <v>0</v>
      </c>
      <c r="O15" s="307">
        <v>0</v>
      </c>
      <c r="P15" s="307">
        <v>0</v>
      </c>
      <c r="Q15" s="307">
        <v>0</v>
      </c>
      <c r="R15" s="26"/>
      <c r="S15" s="26"/>
      <c r="T15" s="788"/>
      <c r="U15" s="783"/>
      <c r="V15" s="226" t="s">
        <v>34</v>
      </c>
      <c r="W15" s="227" t="s">
        <v>318</v>
      </c>
      <c r="X15" s="306">
        <v>0</v>
      </c>
      <c r="Y15" s="307">
        <v>0</v>
      </c>
      <c r="Z15" s="307">
        <v>0</v>
      </c>
      <c r="AA15" s="307">
        <v>0</v>
      </c>
      <c r="AB15" s="307">
        <v>0</v>
      </c>
      <c r="AC15" s="307">
        <v>0</v>
      </c>
      <c r="AD15" s="307">
        <v>0</v>
      </c>
      <c r="AE15" s="307">
        <v>0</v>
      </c>
      <c r="AF15" s="307">
        <v>0</v>
      </c>
      <c r="AG15" s="307">
        <v>0</v>
      </c>
      <c r="AH15" s="307">
        <v>0</v>
      </c>
      <c r="AI15" s="307">
        <v>0</v>
      </c>
      <c r="AJ15" s="26"/>
      <c r="AK15" s="26"/>
      <c r="AL15" s="788"/>
      <c r="AM15" s="783"/>
      <c r="AN15" s="226" t="s">
        <v>34</v>
      </c>
      <c r="AO15" s="227" t="s">
        <v>318</v>
      </c>
      <c r="AP15" s="306">
        <v>0</v>
      </c>
      <c r="AQ15" s="307">
        <v>0</v>
      </c>
      <c r="AR15" s="307">
        <v>0</v>
      </c>
      <c r="AS15" s="307">
        <v>0</v>
      </c>
      <c r="AT15" s="307">
        <v>0</v>
      </c>
      <c r="AU15" s="307">
        <v>0</v>
      </c>
      <c r="AV15" s="307">
        <v>0</v>
      </c>
      <c r="AW15" s="307">
        <v>0</v>
      </c>
      <c r="AX15" s="307">
        <v>0</v>
      </c>
      <c r="AY15" s="307">
        <v>0</v>
      </c>
      <c r="AZ15" s="307">
        <v>0</v>
      </c>
      <c r="BA15" s="307">
        <v>0</v>
      </c>
      <c r="BB15" s="26"/>
      <c r="BC15" s="26"/>
      <c r="BD15" s="763"/>
      <c r="BE15" s="783"/>
      <c r="BF15" s="226" t="s">
        <v>34</v>
      </c>
      <c r="BG15" s="227" t="s">
        <v>318</v>
      </c>
      <c r="BH15" s="306">
        <v>0</v>
      </c>
      <c r="BI15" s="307">
        <v>0</v>
      </c>
      <c r="BJ15" s="307">
        <v>0</v>
      </c>
      <c r="BK15" s="307">
        <v>0</v>
      </c>
      <c r="BL15" s="307">
        <v>0</v>
      </c>
      <c r="BM15" s="307">
        <v>0</v>
      </c>
      <c r="BN15" s="307">
        <v>0</v>
      </c>
      <c r="BO15" s="307">
        <v>0</v>
      </c>
      <c r="BP15" s="307">
        <v>0</v>
      </c>
      <c r="BQ15" s="307">
        <v>0</v>
      </c>
      <c r="BR15" s="307">
        <v>0</v>
      </c>
      <c r="BS15" s="307">
        <v>0</v>
      </c>
      <c r="BT15" s="26"/>
      <c r="BU15" s="26"/>
      <c r="BV15" s="788"/>
      <c r="BW15" s="783"/>
      <c r="BX15" s="226" t="s">
        <v>34</v>
      </c>
      <c r="BY15" s="227" t="s">
        <v>318</v>
      </c>
      <c r="BZ15" s="306">
        <v>0</v>
      </c>
      <c r="CA15" s="307">
        <v>0</v>
      </c>
      <c r="CB15" s="307">
        <v>0</v>
      </c>
      <c r="CC15" s="307">
        <v>0</v>
      </c>
      <c r="CD15" s="307">
        <v>0</v>
      </c>
      <c r="CE15" s="307">
        <v>0</v>
      </c>
      <c r="CF15" s="307">
        <v>0</v>
      </c>
      <c r="CG15" s="307">
        <v>0</v>
      </c>
      <c r="CH15" s="307">
        <v>0</v>
      </c>
      <c r="CI15" s="307">
        <v>0</v>
      </c>
      <c r="CJ15" s="307">
        <v>0</v>
      </c>
      <c r="CK15" s="26"/>
      <c r="CL15" s="26"/>
      <c r="CM15" s="788"/>
      <c r="CN15" s="783"/>
      <c r="CO15" s="226" t="s">
        <v>34</v>
      </c>
      <c r="CP15" s="227" t="s">
        <v>318</v>
      </c>
      <c r="CQ15" s="306">
        <v>0</v>
      </c>
      <c r="CR15" s="307">
        <v>0</v>
      </c>
      <c r="CS15" s="307">
        <v>0</v>
      </c>
      <c r="CT15" s="307">
        <v>0</v>
      </c>
      <c r="CU15" s="307">
        <v>0</v>
      </c>
      <c r="CV15" s="307">
        <v>0</v>
      </c>
      <c r="CW15" s="307">
        <v>0</v>
      </c>
      <c r="CX15" s="484">
        <v>0</v>
      </c>
      <c r="CY15" s="307">
        <v>0</v>
      </c>
      <c r="CZ15" s="307">
        <v>0</v>
      </c>
      <c r="DA15" s="307">
        <v>0</v>
      </c>
      <c r="DB15" s="26"/>
      <c r="DC15" s="26"/>
      <c r="DD15" s="788"/>
      <c r="DE15" s="783"/>
      <c r="DF15" s="226" t="s">
        <v>34</v>
      </c>
      <c r="DG15" s="227" t="s">
        <v>318</v>
      </c>
      <c r="DH15" s="306">
        <v>0</v>
      </c>
      <c r="DI15" s="307">
        <v>0</v>
      </c>
      <c r="DJ15" s="307">
        <v>0</v>
      </c>
      <c r="DK15" s="307">
        <v>0</v>
      </c>
      <c r="DL15" s="307">
        <v>0</v>
      </c>
      <c r="DM15" s="307">
        <v>0</v>
      </c>
      <c r="DN15" s="307">
        <v>0</v>
      </c>
      <c r="DO15" s="307">
        <v>0</v>
      </c>
      <c r="DP15" s="307">
        <v>0</v>
      </c>
      <c r="DQ15" s="307">
        <v>0</v>
      </c>
      <c r="DR15" s="307">
        <v>0</v>
      </c>
      <c r="DS15" s="26"/>
      <c r="DT15" s="26"/>
      <c r="DU15" s="788"/>
      <c r="DV15" s="783"/>
      <c r="DW15" s="226" t="s">
        <v>34</v>
      </c>
      <c r="DX15" s="227" t="s">
        <v>318</v>
      </c>
      <c r="DY15" s="306">
        <v>0</v>
      </c>
      <c r="DZ15" s="307">
        <v>0</v>
      </c>
      <c r="EA15" s="307">
        <v>0</v>
      </c>
      <c r="EB15" s="307">
        <v>0</v>
      </c>
      <c r="EC15" s="307">
        <v>0</v>
      </c>
      <c r="ED15" s="307">
        <v>0</v>
      </c>
      <c r="EE15" s="307">
        <v>0</v>
      </c>
      <c r="EF15" s="307">
        <v>0</v>
      </c>
      <c r="EG15" s="307">
        <v>0</v>
      </c>
      <c r="EH15" s="307">
        <v>0</v>
      </c>
      <c r="EI15" s="307">
        <v>0</v>
      </c>
      <c r="EJ15" s="26"/>
      <c r="EK15" s="26"/>
      <c r="EL15" s="788"/>
      <c r="EM15" s="783"/>
      <c r="EN15" s="226" t="s">
        <v>34</v>
      </c>
      <c r="EO15" s="227" t="s">
        <v>318</v>
      </c>
      <c r="EP15" s="306">
        <v>0</v>
      </c>
      <c r="EQ15" s="307">
        <v>0</v>
      </c>
      <c r="ER15" s="307">
        <v>0</v>
      </c>
      <c r="ES15" s="307">
        <v>0</v>
      </c>
      <c r="ET15" s="307">
        <v>0</v>
      </c>
      <c r="EU15" s="307">
        <v>0</v>
      </c>
      <c r="EV15" s="307">
        <v>0</v>
      </c>
      <c r="EW15" s="307">
        <v>0</v>
      </c>
      <c r="EX15" s="307">
        <v>0</v>
      </c>
      <c r="EY15" s="307">
        <v>0</v>
      </c>
      <c r="EZ15" s="307">
        <v>0</v>
      </c>
      <c r="FA15" s="26"/>
      <c r="FB15" s="26"/>
      <c r="FC15" s="788"/>
      <c r="FD15" s="783"/>
      <c r="FE15" s="226" t="s">
        <v>34</v>
      </c>
      <c r="FF15" s="227" t="s">
        <v>318</v>
      </c>
      <c r="FG15" s="315">
        <v>0</v>
      </c>
      <c r="FH15" s="312">
        <v>0</v>
      </c>
      <c r="FI15" s="312">
        <v>0</v>
      </c>
      <c r="FJ15" s="312">
        <v>0</v>
      </c>
      <c r="FK15" s="312">
        <v>0</v>
      </c>
      <c r="FL15" s="509">
        <v>0</v>
      </c>
      <c r="FM15" s="312">
        <v>0</v>
      </c>
      <c r="FN15" s="389">
        <v>1</v>
      </c>
      <c r="FO15" s="391">
        <v>0.73468107820823003</v>
      </c>
    </row>
    <row r="16" spans="2:195" s="20" customFormat="1" ht="22.5" customHeight="1" x14ac:dyDescent="0.15">
      <c r="B16" s="788"/>
      <c r="C16" s="783"/>
      <c r="D16" s="226" t="s">
        <v>35</v>
      </c>
      <c r="E16" s="227" t="s">
        <v>319</v>
      </c>
      <c r="F16" s="306">
        <v>9.2639669249777035E-5</v>
      </c>
      <c r="G16" s="307">
        <v>1.19865930912112E-4</v>
      </c>
      <c r="H16" s="307">
        <v>2.653396921582849E-5</v>
      </c>
      <c r="I16" s="307">
        <v>4.4061050268461239E-5</v>
      </c>
      <c r="J16" s="307">
        <v>1.856396201974972E-4</v>
      </c>
      <c r="K16" s="307">
        <v>-1.5475850328777524E-5</v>
      </c>
      <c r="L16" s="313">
        <v>0</v>
      </c>
      <c r="M16" s="307">
        <v>0</v>
      </c>
      <c r="N16" s="307">
        <v>1.0007174987638743</v>
      </c>
      <c r="O16" s="307">
        <v>2.2750953589147225E-5</v>
      </c>
      <c r="P16" s="307">
        <v>1.9200226332821472E-5</v>
      </c>
      <c r="Q16" s="307">
        <v>3.3918970560889506E-5</v>
      </c>
      <c r="R16" s="26"/>
      <c r="S16" s="26"/>
      <c r="T16" s="788"/>
      <c r="U16" s="783"/>
      <c r="V16" s="226" t="s">
        <v>35</v>
      </c>
      <c r="W16" s="227" t="s">
        <v>319</v>
      </c>
      <c r="X16" s="306">
        <v>1.8585961350334028E-5</v>
      </c>
      <c r="Y16" s="307">
        <v>1.0659639455120366E-4</v>
      </c>
      <c r="Z16" s="307">
        <v>2.9203992735865282E-5</v>
      </c>
      <c r="AA16" s="307">
        <v>0</v>
      </c>
      <c r="AB16" s="307">
        <v>3.5297198860228656E-5</v>
      </c>
      <c r="AC16" s="307">
        <v>2.9096841349068899E-5</v>
      </c>
      <c r="AD16" s="307">
        <v>4.2008165344922468E-5</v>
      </c>
      <c r="AE16" s="307">
        <v>2.6314778459671825E-4</v>
      </c>
      <c r="AF16" s="307">
        <v>2.162343150212642E-3</v>
      </c>
      <c r="AG16" s="307">
        <v>4.9302764054767734E-4</v>
      </c>
      <c r="AH16" s="307">
        <v>1.9348400321832264E-4</v>
      </c>
      <c r="AI16" s="307">
        <v>5.5956493095638566E-3</v>
      </c>
      <c r="AJ16" s="26"/>
      <c r="AK16" s="26"/>
      <c r="AL16" s="788"/>
      <c r="AM16" s="783"/>
      <c r="AN16" s="226" t="s">
        <v>35</v>
      </c>
      <c r="AO16" s="227" t="s">
        <v>319</v>
      </c>
      <c r="AP16" s="306">
        <v>1.7640588204718328E-3</v>
      </c>
      <c r="AQ16" s="307">
        <v>-9.9164556927587504E-5</v>
      </c>
      <c r="AR16" s="307">
        <v>7.2146093889749379E-5</v>
      </c>
      <c r="AS16" s="307">
        <v>4.6925267880978436E-5</v>
      </c>
      <c r="AT16" s="307">
        <v>7.2565217300733244E-4</v>
      </c>
      <c r="AU16" s="307">
        <v>-7.3600797467894877E-4</v>
      </c>
      <c r="AV16" s="307">
        <v>4.0276969029577059E-2</v>
      </c>
      <c r="AW16" s="307">
        <v>6.7100523968221463E-5</v>
      </c>
      <c r="AX16" s="307">
        <v>3.1196841834389228E-4</v>
      </c>
      <c r="AY16" s="307">
        <v>1.5262442814819586E-5</v>
      </c>
      <c r="AZ16" s="307">
        <v>2.5048704214814008E-2</v>
      </c>
      <c r="BA16" s="307">
        <v>4.0345005304315368E-2</v>
      </c>
      <c r="BB16" s="26"/>
      <c r="BC16" s="26"/>
      <c r="BD16" s="763"/>
      <c r="BE16" s="783"/>
      <c r="BF16" s="226" t="s">
        <v>35</v>
      </c>
      <c r="BG16" s="227" t="s">
        <v>319</v>
      </c>
      <c r="BH16" s="306">
        <v>2.0804532504400414E-2</v>
      </c>
      <c r="BI16" s="307">
        <v>3.1588665160737911E-2</v>
      </c>
      <c r="BJ16" s="307">
        <v>-2.3683024082553935E-4</v>
      </c>
      <c r="BK16" s="307">
        <v>3.2875553203724983E-4</v>
      </c>
      <c r="BL16" s="307">
        <v>8.8575296696794252E-4</v>
      </c>
      <c r="BM16" s="307">
        <v>2.44172587291727E-5</v>
      </c>
      <c r="BN16" s="307">
        <v>4.8919389743490196E-4</v>
      </c>
      <c r="BO16" s="307">
        <v>4.9614187087615131E-5</v>
      </c>
      <c r="BP16" s="307">
        <v>1.0157414379274178E-4</v>
      </c>
      <c r="BQ16" s="307">
        <v>5.789940220409585E-5</v>
      </c>
      <c r="BR16" s="307">
        <v>1.2550177661894266E-4</v>
      </c>
      <c r="BS16" s="307">
        <v>4.6643055097097221E-5</v>
      </c>
      <c r="BT16" s="26"/>
      <c r="BU16" s="26"/>
      <c r="BV16" s="788"/>
      <c r="BW16" s="783"/>
      <c r="BX16" s="226" t="s">
        <v>35</v>
      </c>
      <c r="BY16" s="227" t="s">
        <v>319</v>
      </c>
      <c r="BZ16" s="306">
        <v>3.6596657372820683E-4</v>
      </c>
      <c r="CA16" s="307">
        <v>1.8847892242006463E-4</v>
      </c>
      <c r="CB16" s="307">
        <v>3.6871535700024619E-4</v>
      </c>
      <c r="CC16" s="307">
        <v>8.0983896102462639E-5</v>
      </c>
      <c r="CD16" s="307">
        <v>7.1628396983172219E-5</v>
      </c>
      <c r="CE16" s="307">
        <v>7.8594675658578552E-5</v>
      </c>
      <c r="CF16" s="307">
        <v>1.5352750738359351E-4</v>
      </c>
      <c r="CG16" s="307">
        <v>9.105256943097623E-5</v>
      </c>
      <c r="CH16" s="307">
        <v>6.547358451716102E-5</v>
      </c>
      <c r="CI16" s="307">
        <v>1.6184205493378816E-4</v>
      </c>
      <c r="CJ16" s="307">
        <v>2.9273002681441592E-5</v>
      </c>
      <c r="CK16" s="26"/>
      <c r="CL16" s="26"/>
      <c r="CM16" s="788"/>
      <c r="CN16" s="783"/>
      <c r="CO16" s="226" t="s">
        <v>35</v>
      </c>
      <c r="CP16" s="227" t="s">
        <v>319</v>
      </c>
      <c r="CQ16" s="306">
        <v>3.334880548552336E-5</v>
      </c>
      <c r="CR16" s="307">
        <v>1.3330467598183428E-4</v>
      </c>
      <c r="CS16" s="307">
        <v>1.4380528548937311E-3</v>
      </c>
      <c r="CT16" s="307">
        <v>1.1606403136982058E-5</v>
      </c>
      <c r="CU16" s="307">
        <v>1.8424993742759449E-3</v>
      </c>
      <c r="CV16" s="307">
        <v>8.7426666248237523E-4</v>
      </c>
      <c r="CW16" s="307">
        <v>1.2943636875347447E-2</v>
      </c>
      <c r="CX16" s="484">
        <v>1.0224723297914349E-2</v>
      </c>
      <c r="CY16" s="307">
        <v>6.5259979183483893E-4</v>
      </c>
      <c r="CZ16" s="307">
        <v>5.5555017101665623E-5</v>
      </c>
      <c r="DA16" s="307">
        <v>1.0958407444175918E-4</v>
      </c>
      <c r="DB16" s="26"/>
      <c r="DC16" s="26"/>
      <c r="DD16" s="788"/>
      <c r="DE16" s="783"/>
      <c r="DF16" s="226" t="s">
        <v>35</v>
      </c>
      <c r="DG16" s="227" t="s">
        <v>319</v>
      </c>
      <c r="DH16" s="306">
        <v>3.9621262527360256E-5</v>
      </c>
      <c r="DI16" s="307">
        <v>1.1846756189062312E-5</v>
      </c>
      <c r="DJ16" s="307">
        <v>2.4841270062797393E-5</v>
      </c>
      <c r="DK16" s="307">
        <v>1.5108174413261343E-5</v>
      </c>
      <c r="DL16" s="307">
        <v>3.2723776201143539E-5</v>
      </c>
      <c r="DM16" s="307">
        <v>3.73295116049392E-5</v>
      </c>
      <c r="DN16" s="307">
        <v>5.320368661459998E-5</v>
      </c>
      <c r="DO16" s="307">
        <v>4.8636079813294191E-5</v>
      </c>
      <c r="DP16" s="307">
        <v>-8.4275071724478369E-6</v>
      </c>
      <c r="DQ16" s="307">
        <v>-3.6289412066145262E-5</v>
      </c>
      <c r="DR16" s="307">
        <v>-1.0738116668936513E-5</v>
      </c>
      <c r="DS16" s="26"/>
      <c r="DT16" s="26"/>
      <c r="DU16" s="788"/>
      <c r="DV16" s="783"/>
      <c r="DW16" s="226" t="s">
        <v>35</v>
      </c>
      <c r="DX16" s="227" t="s">
        <v>319</v>
      </c>
      <c r="DY16" s="306">
        <v>-3.3878348573430499E-5</v>
      </c>
      <c r="DZ16" s="307">
        <v>1.9825889898101271E-5</v>
      </c>
      <c r="EA16" s="307">
        <v>5.9236663274815164E-5</v>
      </c>
      <c r="EB16" s="307">
        <v>5.0306539549587303E-5</v>
      </c>
      <c r="EC16" s="307">
        <v>5.8592216315823148E-6</v>
      </c>
      <c r="ED16" s="307">
        <v>2.3714075713867779E-5</v>
      </c>
      <c r="EE16" s="307">
        <v>4.3782004582754269E-5</v>
      </c>
      <c r="EF16" s="307">
        <v>2.116390059957572E-5</v>
      </c>
      <c r="EG16" s="307">
        <v>3.2640448877925186E-5</v>
      </c>
      <c r="EH16" s="307">
        <v>1.3398272887743122E-4</v>
      </c>
      <c r="EI16" s="307">
        <v>3.4995340464021836E-5</v>
      </c>
      <c r="EJ16" s="26"/>
      <c r="EK16" s="26"/>
      <c r="EL16" s="788"/>
      <c r="EM16" s="783"/>
      <c r="EN16" s="226" t="s">
        <v>35</v>
      </c>
      <c r="EO16" s="227" t="s">
        <v>319</v>
      </c>
      <c r="EP16" s="306">
        <v>3.5225669020203659E-5</v>
      </c>
      <c r="EQ16" s="307">
        <v>4.6617194642193169E-5</v>
      </c>
      <c r="ER16" s="307">
        <v>2.8549297699395446E-5</v>
      </c>
      <c r="ES16" s="307">
        <v>4.8187285609887653E-5</v>
      </c>
      <c r="ET16" s="307">
        <v>3.1344087055392575E-5</v>
      </c>
      <c r="EU16" s="307">
        <v>2.3621591856675065E-5</v>
      </c>
      <c r="EV16" s="307">
        <v>2.6334703062917643E-5</v>
      </c>
      <c r="EW16" s="307">
        <v>2.3679606392080017E-5</v>
      </c>
      <c r="EX16" s="307">
        <v>3.327916059040613E-5</v>
      </c>
      <c r="EY16" s="307">
        <v>8.5422192829639121E-5</v>
      </c>
      <c r="EZ16" s="307">
        <v>1.9041924231638538E-5</v>
      </c>
      <c r="FA16" s="26"/>
      <c r="FB16" s="26"/>
      <c r="FC16" s="788"/>
      <c r="FD16" s="783"/>
      <c r="FE16" s="226" t="s">
        <v>35</v>
      </c>
      <c r="FF16" s="227" t="s">
        <v>319</v>
      </c>
      <c r="FG16" s="315">
        <v>2.6958546502371018E-7</v>
      </c>
      <c r="FH16" s="312">
        <v>2.0794304251630472E-5</v>
      </c>
      <c r="FI16" s="312">
        <v>2.1169633920558956E-5</v>
      </c>
      <c r="FJ16" s="312">
        <v>5.0727676378099543E-5</v>
      </c>
      <c r="FK16" s="312">
        <v>5.9531705064355698E-5</v>
      </c>
      <c r="FL16" s="509">
        <v>2.5985580039445782E-4</v>
      </c>
      <c r="FM16" s="312">
        <v>1.2894975754248927E-4</v>
      </c>
      <c r="FN16" s="389">
        <v>1.2038362126441204</v>
      </c>
      <c r="FO16" s="391">
        <v>0.88443568669149453</v>
      </c>
    </row>
    <row r="17" spans="2:171" s="20" customFormat="1" ht="22.5" customHeight="1" x14ac:dyDescent="0.15">
      <c r="B17" s="788"/>
      <c r="C17" s="783"/>
      <c r="D17" s="226" t="s">
        <v>36</v>
      </c>
      <c r="E17" s="227" t="s">
        <v>320</v>
      </c>
      <c r="F17" s="306">
        <v>1.9821934113309929E-5</v>
      </c>
      <c r="G17" s="307">
        <v>2.3690240574281533E-5</v>
      </c>
      <c r="H17" s="307">
        <v>5.8842511729049888E-4</v>
      </c>
      <c r="I17" s="307">
        <v>3.2782009104500993E-5</v>
      </c>
      <c r="J17" s="307">
        <v>3.1343562980153159E-5</v>
      </c>
      <c r="K17" s="307">
        <v>3.4744998675882935E-5</v>
      </c>
      <c r="L17" s="313">
        <v>0</v>
      </c>
      <c r="M17" s="307">
        <v>0</v>
      </c>
      <c r="N17" s="307">
        <v>3.6219907137533692E-6</v>
      </c>
      <c r="O17" s="307">
        <v>1.0521751958968539</v>
      </c>
      <c r="P17" s="307">
        <v>1.1599750400729247E-3</v>
      </c>
      <c r="Q17" s="307">
        <v>7.1500841617232526E-6</v>
      </c>
      <c r="R17" s="26"/>
      <c r="S17" s="26"/>
      <c r="T17" s="788"/>
      <c r="U17" s="783"/>
      <c r="V17" s="226" t="s">
        <v>36</v>
      </c>
      <c r="W17" s="227" t="s">
        <v>320</v>
      </c>
      <c r="X17" s="306">
        <v>1.8694000149609143E-2</v>
      </c>
      <c r="Y17" s="307">
        <v>8.7933935521628209E-4</v>
      </c>
      <c r="Z17" s="307">
        <v>8.1309663680954394E-3</v>
      </c>
      <c r="AA17" s="307">
        <v>0</v>
      </c>
      <c r="AB17" s="307">
        <v>6.8898700566821018E-6</v>
      </c>
      <c r="AC17" s="307">
        <v>4.1344711256371599E-5</v>
      </c>
      <c r="AD17" s="307">
        <v>1.0069394857070226E-5</v>
      </c>
      <c r="AE17" s="307">
        <v>1.1270758292934104E-5</v>
      </c>
      <c r="AF17" s="307">
        <v>4.6620020686914259E-4</v>
      </c>
      <c r="AG17" s="307">
        <v>1.0678655187187375E-4</v>
      </c>
      <c r="AH17" s="307">
        <v>4.316311214509076E-5</v>
      </c>
      <c r="AI17" s="307">
        <v>2.0240882597981529E-6</v>
      </c>
      <c r="AJ17" s="26"/>
      <c r="AK17" s="26"/>
      <c r="AL17" s="788"/>
      <c r="AM17" s="783"/>
      <c r="AN17" s="226" t="s">
        <v>36</v>
      </c>
      <c r="AO17" s="227" t="s">
        <v>320</v>
      </c>
      <c r="AP17" s="306">
        <v>2.2802329325222841E-6</v>
      </c>
      <c r="AQ17" s="307">
        <v>8.3327870715209575E-7</v>
      </c>
      <c r="AR17" s="307">
        <v>8.5980088195000396E-6</v>
      </c>
      <c r="AS17" s="307">
        <v>5.6696833787836585E-6</v>
      </c>
      <c r="AT17" s="307">
        <v>1.1689754104145242E-3</v>
      </c>
      <c r="AU17" s="307">
        <v>1.8488548361894977E-7</v>
      </c>
      <c r="AV17" s="307">
        <v>4.1813602875743272E-6</v>
      </c>
      <c r="AW17" s="307">
        <v>2.8507851810758381E-6</v>
      </c>
      <c r="AX17" s="307">
        <v>3.042579747426724E-6</v>
      </c>
      <c r="AY17" s="307">
        <v>3.9180961382032472E-6</v>
      </c>
      <c r="AZ17" s="307">
        <v>3.4259001414116475E-6</v>
      </c>
      <c r="BA17" s="307">
        <v>1.9002933932280578E-6</v>
      </c>
      <c r="BB17" s="26"/>
      <c r="BC17" s="26"/>
      <c r="BD17" s="763"/>
      <c r="BE17" s="783"/>
      <c r="BF17" s="226" t="s">
        <v>36</v>
      </c>
      <c r="BG17" s="227" t="s">
        <v>320</v>
      </c>
      <c r="BH17" s="306">
        <v>8.4687608275276757E-6</v>
      </c>
      <c r="BI17" s="307">
        <v>7.9468792173653164E-6</v>
      </c>
      <c r="BJ17" s="307">
        <v>5.6857489780978366E-7</v>
      </c>
      <c r="BK17" s="307">
        <v>6.743774446256597E-7</v>
      </c>
      <c r="BL17" s="307">
        <v>1.9978065416274431E-6</v>
      </c>
      <c r="BM17" s="307">
        <v>4.6881359071678768E-7</v>
      </c>
      <c r="BN17" s="307">
        <v>6.656668451515227E-7</v>
      </c>
      <c r="BO17" s="307">
        <v>1.6932477003282686E-6</v>
      </c>
      <c r="BP17" s="307">
        <v>1.3037855008349786E-6</v>
      </c>
      <c r="BQ17" s="307">
        <v>1.4153690816198314E-6</v>
      </c>
      <c r="BR17" s="307">
        <v>1.5302221038392502E-6</v>
      </c>
      <c r="BS17" s="307">
        <v>2.4882123907182344E-6</v>
      </c>
      <c r="BT17" s="26"/>
      <c r="BU17" s="26"/>
      <c r="BV17" s="788"/>
      <c r="BW17" s="783"/>
      <c r="BX17" s="226" t="s">
        <v>36</v>
      </c>
      <c r="BY17" s="227" t="s">
        <v>320</v>
      </c>
      <c r="BZ17" s="306">
        <v>3.3785607064616759E-6</v>
      </c>
      <c r="CA17" s="307">
        <v>3.0173122355751217E-6</v>
      </c>
      <c r="CB17" s="307">
        <v>5.5042113508359593E-6</v>
      </c>
      <c r="CC17" s="307">
        <v>4.3266032859337456E-6</v>
      </c>
      <c r="CD17" s="307">
        <v>2.7403531376237057E-6</v>
      </c>
      <c r="CE17" s="307">
        <v>2.9884324213475544E-6</v>
      </c>
      <c r="CF17" s="307">
        <v>3.7726278589722064E-6</v>
      </c>
      <c r="CG17" s="307">
        <v>3.5600255885410273E-6</v>
      </c>
      <c r="CH17" s="307">
        <v>3.3503351071878697E-6</v>
      </c>
      <c r="CI17" s="307">
        <v>1.8000823392773933E-6</v>
      </c>
      <c r="CJ17" s="307">
        <v>2.0536231521628932E-6</v>
      </c>
      <c r="CK17" s="26"/>
      <c r="CL17" s="26"/>
      <c r="CM17" s="788"/>
      <c r="CN17" s="783"/>
      <c r="CO17" s="226" t="s">
        <v>36</v>
      </c>
      <c r="CP17" s="227" t="s">
        <v>320</v>
      </c>
      <c r="CQ17" s="306">
        <v>3.7989398152108319E-6</v>
      </c>
      <c r="CR17" s="307">
        <v>1.4530580785394752E-6</v>
      </c>
      <c r="CS17" s="307">
        <v>9.8153240070904821E-4</v>
      </c>
      <c r="CT17" s="307">
        <v>1.3009294469335781E-6</v>
      </c>
      <c r="CU17" s="307">
        <v>3.3799590907271616E-6</v>
      </c>
      <c r="CV17" s="307">
        <v>3.7039068847206537E-6</v>
      </c>
      <c r="CW17" s="307">
        <v>2.1603343548906126E-6</v>
      </c>
      <c r="CX17" s="484">
        <v>1.884925807598515E-6</v>
      </c>
      <c r="CY17" s="307">
        <v>1.2953215699989448E-6</v>
      </c>
      <c r="CZ17" s="307">
        <v>1.2032135853060589E-6</v>
      </c>
      <c r="DA17" s="307">
        <v>1.8428034710472801E-6</v>
      </c>
      <c r="DB17" s="26"/>
      <c r="DC17" s="26"/>
      <c r="DD17" s="788"/>
      <c r="DE17" s="783"/>
      <c r="DF17" s="226" t="s">
        <v>36</v>
      </c>
      <c r="DG17" s="227" t="s">
        <v>320</v>
      </c>
      <c r="DH17" s="306">
        <v>2.2417339770483897E-6</v>
      </c>
      <c r="DI17" s="307">
        <v>1.9788916224736393E-6</v>
      </c>
      <c r="DJ17" s="307">
        <v>1.8762118514579547E-6</v>
      </c>
      <c r="DK17" s="307">
        <v>1.9095268698919901E-6</v>
      </c>
      <c r="DL17" s="307">
        <v>2.2548066932117871E-6</v>
      </c>
      <c r="DM17" s="307">
        <v>1.4075789232785391E-6</v>
      </c>
      <c r="DN17" s="307">
        <v>6.0554242583364635E-7</v>
      </c>
      <c r="DO17" s="307">
        <v>1.522861598127447E-6</v>
      </c>
      <c r="DP17" s="307">
        <v>1.4738375088950147E-6</v>
      </c>
      <c r="DQ17" s="307">
        <v>3.2984395489263147E-6</v>
      </c>
      <c r="DR17" s="307">
        <v>2.8877564350831106E-6</v>
      </c>
      <c r="DS17" s="26"/>
      <c r="DT17" s="26"/>
      <c r="DU17" s="788"/>
      <c r="DV17" s="783"/>
      <c r="DW17" s="226" t="s">
        <v>36</v>
      </c>
      <c r="DX17" s="227" t="s">
        <v>320</v>
      </c>
      <c r="DY17" s="306">
        <v>6.1784305083896014E-6</v>
      </c>
      <c r="DZ17" s="307">
        <v>3.0965034368981134E-6</v>
      </c>
      <c r="EA17" s="307">
        <v>3.2416687879419724E-6</v>
      </c>
      <c r="EB17" s="307">
        <v>4.6422905741680967E-5</v>
      </c>
      <c r="EC17" s="307">
        <v>1.0262216969239988E-6</v>
      </c>
      <c r="ED17" s="307">
        <v>2.4226815450362005E-6</v>
      </c>
      <c r="EE17" s="307">
        <v>9.9468733158953666E-6</v>
      </c>
      <c r="EF17" s="307">
        <v>5.5249316172587178E-6</v>
      </c>
      <c r="EG17" s="307">
        <v>3.0435577578135649E-6</v>
      </c>
      <c r="EH17" s="307">
        <v>3.262386275363198E-5</v>
      </c>
      <c r="EI17" s="307">
        <v>3.2903002174780016E-5</v>
      </c>
      <c r="EJ17" s="26"/>
      <c r="EK17" s="26"/>
      <c r="EL17" s="788"/>
      <c r="EM17" s="783"/>
      <c r="EN17" s="226" t="s">
        <v>36</v>
      </c>
      <c r="EO17" s="227" t="s">
        <v>320</v>
      </c>
      <c r="EP17" s="306">
        <v>7.1404233788986674E-6</v>
      </c>
      <c r="EQ17" s="307">
        <v>1.1576975268027184E-5</v>
      </c>
      <c r="ER17" s="307">
        <v>2.4171864190438642E-4</v>
      </c>
      <c r="ES17" s="307">
        <v>6.5223302585121386E-6</v>
      </c>
      <c r="ET17" s="307">
        <v>1.4081079638389061E-3</v>
      </c>
      <c r="EU17" s="307">
        <v>1.6094367682258882E-3</v>
      </c>
      <c r="EV17" s="307">
        <v>7.8820417006972845E-6</v>
      </c>
      <c r="EW17" s="307">
        <v>3.3842436478548512E-6</v>
      </c>
      <c r="EX17" s="307">
        <v>8.7061896149380182E-6</v>
      </c>
      <c r="EY17" s="307">
        <v>2.2462882738351416E-6</v>
      </c>
      <c r="EZ17" s="307">
        <v>4.6274548762780508E-6</v>
      </c>
      <c r="FA17" s="26"/>
      <c r="FB17" s="26"/>
      <c r="FC17" s="788"/>
      <c r="FD17" s="783"/>
      <c r="FE17" s="226" t="s">
        <v>36</v>
      </c>
      <c r="FF17" s="227" t="s">
        <v>320</v>
      </c>
      <c r="FG17" s="315">
        <v>7.8814522756409412E-3</v>
      </c>
      <c r="FH17" s="312">
        <v>1.7973865176132087E-2</v>
      </c>
      <c r="FI17" s="312">
        <v>5.5250988765068649E-6</v>
      </c>
      <c r="FJ17" s="312">
        <v>1.1929260693499371E-5</v>
      </c>
      <c r="FK17" s="312">
        <v>8.6379989817436512E-4</v>
      </c>
      <c r="FL17" s="509">
        <v>6.8333474429804007E-5</v>
      </c>
      <c r="FM17" s="312">
        <v>1.5493807744948133E-5</v>
      </c>
      <c r="FN17" s="389">
        <v>1.1150435717713068</v>
      </c>
      <c r="FO17" s="391">
        <v>0.81920141355809961</v>
      </c>
    </row>
    <row r="18" spans="2:171" s="20" customFormat="1" ht="22.5" customHeight="1" x14ac:dyDescent="0.15">
      <c r="B18" s="788"/>
      <c r="C18" s="783"/>
      <c r="D18" s="226" t="s">
        <v>37</v>
      </c>
      <c r="E18" s="227" t="s">
        <v>321</v>
      </c>
      <c r="F18" s="306">
        <v>1.6899442384963703E-6</v>
      </c>
      <c r="G18" s="307">
        <v>2.1058145867704624E-6</v>
      </c>
      <c r="H18" s="307">
        <v>5.5943656513365857E-5</v>
      </c>
      <c r="I18" s="307">
        <v>3.2741534379242263E-6</v>
      </c>
      <c r="J18" s="307">
        <v>4.0865229025863721E-6</v>
      </c>
      <c r="K18" s="307">
        <v>4.9767193373450183E-3</v>
      </c>
      <c r="L18" s="313">
        <v>0</v>
      </c>
      <c r="M18" s="307">
        <v>0</v>
      </c>
      <c r="N18" s="307">
        <v>1.6786148018350674E-7</v>
      </c>
      <c r="O18" s="307">
        <v>8.7613255300186051E-5</v>
      </c>
      <c r="P18" s="307">
        <v>1.0180183978827673</v>
      </c>
      <c r="Q18" s="307">
        <v>6.0800223389866574E-7</v>
      </c>
      <c r="R18" s="26"/>
      <c r="S18" s="26"/>
      <c r="T18" s="788"/>
      <c r="U18" s="783"/>
      <c r="V18" s="226" t="s">
        <v>37</v>
      </c>
      <c r="W18" s="227" t="s">
        <v>321</v>
      </c>
      <c r="X18" s="306">
        <v>2.4617797540475374E-3</v>
      </c>
      <c r="Y18" s="307">
        <v>1.1873573321036782E-5</v>
      </c>
      <c r="Z18" s="307">
        <v>9.8512227364898255E-4</v>
      </c>
      <c r="AA18" s="307">
        <v>0</v>
      </c>
      <c r="AB18" s="307">
        <v>5.5293449606229896E-8</v>
      </c>
      <c r="AC18" s="307">
        <v>8.0885102345860836E-8</v>
      </c>
      <c r="AD18" s="307">
        <v>3.7575169780825014E-7</v>
      </c>
      <c r="AE18" s="307">
        <v>9.265236383220886E-8</v>
      </c>
      <c r="AF18" s="307">
        <v>1.9835756070048455E-6</v>
      </c>
      <c r="AG18" s="307">
        <v>5.2773545245598283E-7</v>
      </c>
      <c r="AH18" s="307">
        <v>2.2875080065892921E-7</v>
      </c>
      <c r="AI18" s="307">
        <v>1.146724834926799E-7</v>
      </c>
      <c r="AJ18" s="26"/>
      <c r="AK18" s="26"/>
      <c r="AL18" s="788"/>
      <c r="AM18" s="783"/>
      <c r="AN18" s="226" t="s">
        <v>37</v>
      </c>
      <c r="AO18" s="227" t="s">
        <v>321</v>
      </c>
      <c r="AP18" s="306">
        <v>1.1615786908365237E-7</v>
      </c>
      <c r="AQ18" s="307">
        <v>2.1763262759732284E-8</v>
      </c>
      <c r="AR18" s="307">
        <v>1.053513793906931E-6</v>
      </c>
      <c r="AS18" s="307">
        <v>4.3655968682548661E-7</v>
      </c>
      <c r="AT18" s="307">
        <v>3.4390121868595906E-6</v>
      </c>
      <c r="AU18" s="307">
        <v>1.0096531328850331E-8</v>
      </c>
      <c r="AV18" s="307">
        <v>9.5133974806608943E-8</v>
      </c>
      <c r="AW18" s="307">
        <v>7.7043283054877655E-8</v>
      </c>
      <c r="AX18" s="307">
        <v>1.7258771139352491E-7</v>
      </c>
      <c r="AY18" s="307">
        <v>9.4537724280371109E-8</v>
      </c>
      <c r="AZ18" s="307">
        <v>2.0424078647818472E-7</v>
      </c>
      <c r="BA18" s="307">
        <v>9.1934295026482081E-8</v>
      </c>
      <c r="BB18" s="26"/>
      <c r="BC18" s="26"/>
      <c r="BD18" s="763"/>
      <c r="BE18" s="783"/>
      <c r="BF18" s="226" t="s">
        <v>37</v>
      </c>
      <c r="BG18" s="227" t="s">
        <v>321</v>
      </c>
      <c r="BH18" s="306">
        <v>3.8022204180765941E-7</v>
      </c>
      <c r="BI18" s="307">
        <v>7.1408644906955522E-7</v>
      </c>
      <c r="BJ18" s="307">
        <v>4.6763701285397099E-8</v>
      </c>
      <c r="BK18" s="307">
        <v>2.9670835261749604E-8</v>
      </c>
      <c r="BL18" s="307">
        <v>6.7030629930104106E-8</v>
      </c>
      <c r="BM18" s="307">
        <v>3.8661956542419867E-8</v>
      </c>
      <c r="BN18" s="307">
        <v>4.8897745874366284E-8</v>
      </c>
      <c r="BO18" s="307">
        <v>7.2865995666261036E-8</v>
      </c>
      <c r="BP18" s="307">
        <v>5.4175697024927036E-8</v>
      </c>
      <c r="BQ18" s="307">
        <v>5.0102396143072687E-8</v>
      </c>
      <c r="BR18" s="307">
        <v>9.9618518342695341E-8</v>
      </c>
      <c r="BS18" s="307">
        <v>1.4673024379487803E-7</v>
      </c>
      <c r="BT18" s="26"/>
      <c r="BU18" s="26"/>
      <c r="BV18" s="788"/>
      <c r="BW18" s="783"/>
      <c r="BX18" s="226" t="s">
        <v>37</v>
      </c>
      <c r="BY18" s="227" t="s">
        <v>321</v>
      </c>
      <c r="BZ18" s="306">
        <v>1.3722898232972378E-7</v>
      </c>
      <c r="CA18" s="307">
        <v>1.4883531492466084E-7</v>
      </c>
      <c r="CB18" s="307">
        <v>1.6314053294586686E-7</v>
      </c>
      <c r="CC18" s="307">
        <v>1.490806581886175E-7</v>
      </c>
      <c r="CD18" s="307">
        <v>1.1560933074190138E-7</v>
      </c>
      <c r="CE18" s="307">
        <v>1.4011680771528713E-7</v>
      </c>
      <c r="CF18" s="307">
        <v>9.7428189859790363E-8</v>
      </c>
      <c r="CG18" s="307">
        <v>1.4041065174658628E-7</v>
      </c>
      <c r="CH18" s="307">
        <v>1.4834386817227988E-7</v>
      </c>
      <c r="CI18" s="307">
        <v>8.0000315497564497E-8</v>
      </c>
      <c r="CJ18" s="307">
        <v>8.7418338941196585E-8</v>
      </c>
      <c r="CK18" s="26"/>
      <c r="CL18" s="26"/>
      <c r="CM18" s="788"/>
      <c r="CN18" s="783"/>
      <c r="CO18" s="226" t="s">
        <v>37</v>
      </c>
      <c r="CP18" s="227" t="s">
        <v>321</v>
      </c>
      <c r="CQ18" s="306">
        <v>6.781786145333266E-8</v>
      </c>
      <c r="CR18" s="307">
        <v>3.858723663471585E-8</v>
      </c>
      <c r="CS18" s="307">
        <v>1.4925255918892358E-6</v>
      </c>
      <c r="CT18" s="307">
        <v>1.1125427372371712E-7</v>
      </c>
      <c r="CU18" s="307">
        <v>1.3541957120273557E-7</v>
      </c>
      <c r="CV18" s="307">
        <v>1.1282299204975256E-7</v>
      </c>
      <c r="CW18" s="307">
        <v>1.4969783487126402E-7</v>
      </c>
      <c r="CX18" s="484">
        <v>1.3979098530190246E-7</v>
      </c>
      <c r="CY18" s="307">
        <v>7.9925115578457093E-8</v>
      </c>
      <c r="CZ18" s="307">
        <v>5.7397383158540104E-8</v>
      </c>
      <c r="DA18" s="307">
        <v>1.4097211335060071E-7</v>
      </c>
      <c r="DB18" s="26"/>
      <c r="DC18" s="26"/>
      <c r="DD18" s="788"/>
      <c r="DE18" s="783"/>
      <c r="DF18" s="226" t="s">
        <v>37</v>
      </c>
      <c r="DG18" s="227" t="s">
        <v>321</v>
      </c>
      <c r="DH18" s="306">
        <v>4.5638749501484062E-8</v>
      </c>
      <c r="DI18" s="307">
        <v>2.3053821885260218E-7</v>
      </c>
      <c r="DJ18" s="307">
        <v>2.058109190383125E-7</v>
      </c>
      <c r="DK18" s="307">
        <v>1.0104814459236803E-7</v>
      </c>
      <c r="DL18" s="307">
        <v>3.3438596802927436E-7</v>
      </c>
      <c r="DM18" s="307">
        <v>2.0486854047550072E-7</v>
      </c>
      <c r="DN18" s="307">
        <v>6.8456968956061432E-8</v>
      </c>
      <c r="DO18" s="307">
        <v>1.558035086331188E-7</v>
      </c>
      <c r="DP18" s="307">
        <v>1.411301548842026E-7</v>
      </c>
      <c r="DQ18" s="307">
        <v>2.9866955680633036E-7</v>
      </c>
      <c r="DR18" s="307">
        <v>2.6001610152816158E-7</v>
      </c>
      <c r="DS18" s="26"/>
      <c r="DT18" s="26"/>
      <c r="DU18" s="788"/>
      <c r="DV18" s="783"/>
      <c r="DW18" s="226" t="s">
        <v>37</v>
      </c>
      <c r="DX18" s="227" t="s">
        <v>321</v>
      </c>
      <c r="DY18" s="306">
        <v>6.5848717873979349E-7</v>
      </c>
      <c r="DZ18" s="307">
        <v>1.4395882149239877E-7</v>
      </c>
      <c r="EA18" s="307">
        <v>1.7082258588299394E-7</v>
      </c>
      <c r="EB18" s="307">
        <v>5.0167851663132825E-6</v>
      </c>
      <c r="EC18" s="307">
        <v>5.4705475512253354E-8</v>
      </c>
      <c r="ED18" s="307">
        <v>1.7254401350514669E-7</v>
      </c>
      <c r="EE18" s="307">
        <v>7.9463964292493859E-7</v>
      </c>
      <c r="EF18" s="307">
        <v>3.8657668675396341E-7</v>
      </c>
      <c r="EG18" s="307">
        <v>2.4882959620394288E-7</v>
      </c>
      <c r="EH18" s="307">
        <v>8.7509451522571872E-7</v>
      </c>
      <c r="EI18" s="307">
        <v>8.6601789408144619E-6</v>
      </c>
      <c r="EJ18" s="26"/>
      <c r="EK18" s="26"/>
      <c r="EL18" s="788"/>
      <c r="EM18" s="783"/>
      <c r="EN18" s="226" t="s">
        <v>37</v>
      </c>
      <c r="EO18" s="227" t="s">
        <v>321</v>
      </c>
      <c r="EP18" s="306">
        <v>8.3239911520798463E-7</v>
      </c>
      <c r="EQ18" s="307">
        <v>9.6257187823009963E-7</v>
      </c>
      <c r="ER18" s="307">
        <v>5.4795379518405532E-5</v>
      </c>
      <c r="ES18" s="307">
        <v>1.5916553477125371E-7</v>
      </c>
      <c r="ET18" s="307">
        <v>5.5555625154826303E-4</v>
      </c>
      <c r="EU18" s="307">
        <v>5.8472865897934881E-4</v>
      </c>
      <c r="EV18" s="307">
        <v>7.8282874068389494E-7</v>
      </c>
      <c r="EW18" s="307">
        <v>2.3277238660595891E-7</v>
      </c>
      <c r="EX18" s="307">
        <v>6.1324566093255992E-7</v>
      </c>
      <c r="EY18" s="307">
        <v>1.2371881944542289E-7</v>
      </c>
      <c r="EZ18" s="307">
        <v>2.7174846765563096E-7</v>
      </c>
      <c r="FA18" s="26"/>
      <c r="FB18" s="26"/>
      <c r="FC18" s="788"/>
      <c r="FD18" s="783"/>
      <c r="FE18" s="226" t="s">
        <v>37</v>
      </c>
      <c r="FF18" s="227" t="s">
        <v>321</v>
      </c>
      <c r="FG18" s="315">
        <v>2.0719858638959718E-3</v>
      </c>
      <c r="FH18" s="312">
        <v>3.7017910710315264E-3</v>
      </c>
      <c r="FI18" s="312">
        <v>3.455852594033263E-7</v>
      </c>
      <c r="FJ18" s="312">
        <v>1.959260502807065E-6</v>
      </c>
      <c r="FK18" s="312">
        <v>1.9008105267569588E-4</v>
      </c>
      <c r="FL18" s="509">
        <v>2.4250038208375765E-7</v>
      </c>
      <c r="FM18" s="312">
        <v>3.2516656287565372E-6</v>
      </c>
      <c r="FN18" s="389">
        <v>1.0338122813095278</v>
      </c>
      <c r="FO18" s="391">
        <v>0.75952232149739396</v>
      </c>
    </row>
    <row r="19" spans="2:171" s="20" customFormat="1" ht="22.5" customHeight="1" x14ac:dyDescent="0.15">
      <c r="B19" s="788"/>
      <c r="C19" s="783"/>
      <c r="D19" s="226" t="s">
        <v>38</v>
      </c>
      <c r="E19" s="227" t="s">
        <v>322</v>
      </c>
      <c r="F19" s="306">
        <v>7.4612170734973094E-6</v>
      </c>
      <c r="G19" s="307">
        <v>9.5456790630832226E-6</v>
      </c>
      <c r="H19" s="307">
        <v>4.6750016209205438E-4</v>
      </c>
      <c r="I19" s="307">
        <v>1.4626660129875059E-5</v>
      </c>
      <c r="J19" s="307">
        <v>5.1525106626232038E-4</v>
      </c>
      <c r="K19" s="307">
        <v>1.2166440512984099E-5</v>
      </c>
      <c r="L19" s="313">
        <v>0</v>
      </c>
      <c r="M19" s="307">
        <v>0</v>
      </c>
      <c r="N19" s="307">
        <v>3.8097811781825983E-7</v>
      </c>
      <c r="O19" s="307">
        <v>1.5575784118715809E-4</v>
      </c>
      <c r="P19" s="307">
        <v>9.9205355351445097E-5</v>
      </c>
      <c r="Q19" s="307">
        <v>1.0000284096004688</v>
      </c>
      <c r="R19" s="26"/>
      <c r="S19" s="26"/>
      <c r="T19" s="788"/>
      <c r="U19" s="783"/>
      <c r="V19" s="226" t="s">
        <v>38</v>
      </c>
      <c r="W19" s="227" t="s">
        <v>322</v>
      </c>
      <c r="X19" s="306">
        <v>5.9026036533196243E-3</v>
      </c>
      <c r="Y19" s="307">
        <v>6.9158693292196397E-4</v>
      </c>
      <c r="Z19" s="307">
        <v>3.5608852617112965E-3</v>
      </c>
      <c r="AA19" s="307">
        <v>0</v>
      </c>
      <c r="AB19" s="307">
        <v>1.6832562384088897E-7</v>
      </c>
      <c r="AC19" s="307">
        <v>2.3336930204213106E-7</v>
      </c>
      <c r="AD19" s="307">
        <v>1.8617249705870655E-4</v>
      </c>
      <c r="AE19" s="307">
        <v>4.4256205689658349E-6</v>
      </c>
      <c r="AF19" s="307">
        <v>6.8695139253680066E-6</v>
      </c>
      <c r="AG19" s="307">
        <v>1.7986909492177541E-6</v>
      </c>
      <c r="AH19" s="307">
        <v>7.2271777383792297E-7</v>
      </c>
      <c r="AI19" s="307">
        <v>5.4004998783852638E-7</v>
      </c>
      <c r="AJ19" s="26"/>
      <c r="AK19" s="26"/>
      <c r="AL19" s="788"/>
      <c r="AM19" s="783"/>
      <c r="AN19" s="226" t="s">
        <v>38</v>
      </c>
      <c r="AO19" s="227" t="s">
        <v>322</v>
      </c>
      <c r="AP19" s="306">
        <v>4.5089623435231636E-7</v>
      </c>
      <c r="AQ19" s="307">
        <v>6.8256205579720892E-8</v>
      </c>
      <c r="AR19" s="307">
        <v>2.536620789801327E-6</v>
      </c>
      <c r="AS19" s="307">
        <v>1.0978154609838058E-6</v>
      </c>
      <c r="AT19" s="307">
        <v>1.2336611421992085E-5</v>
      </c>
      <c r="AU19" s="307">
        <v>2.8642525813405499E-8</v>
      </c>
      <c r="AV19" s="307">
        <v>1.8128592725670207E-7</v>
      </c>
      <c r="AW19" s="307">
        <v>2.0068443889377831E-7</v>
      </c>
      <c r="AX19" s="307">
        <v>6.5799438597192229E-7</v>
      </c>
      <c r="AY19" s="307">
        <v>6.0778088743557944E-7</v>
      </c>
      <c r="AZ19" s="307">
        <v>7.3522018674554085E-7</v>
      </c>
      <c r="BA19" s="307">
        <v>2.6912702622018615E-7</v>
      </c>
      <c r="BB19" s="26"/>
      <c r="BC19" s="26"/>
      <c r="BD19" s="763"/>
      <c r="BE19" s="783"/>
      <c r="BF19" s="226" t="s">
        <v>38</v>
      </c>
      <c r="BG19" s="227" t="s">
        <v>322</v>
      </c>
      <c r="BH19" s="306">
        <v>1.3875602985073999E-6</v>
      </c>
      <c r="BI19" s="307">
        <v>1.7670127530181381E-6</v>
      </c>
      <c r="BJ19" s="307">
        <v>9.9433141563725106E-8</v>
      </c>
      <c r="BK19" s="307">
        <v>9.1712652535529755E-8</v>
      </c>
      <c r="BL19" s="307">
        <v>1.5591809011220779E-7</v>
      </c>
      <c r="BM19" s="307">
        <v>8.9565005252881607E-8</v>
      </c>
      <c r="BN19" s="307">
        <v>1.2242998662207438E-7</v>
      </c>
      <c r="BO19" s="307">
        <v>2.2842655908618253E-7</v>
      </c>
      <c r="BP19" s="307">
        <v>2.0879725242805567E-7</v>
      </c>
      <c r="BQ19" s="307">
        <v>1.621360801340843E-7</v>
      </c>
      <c r="BR19" s="307">
        <v>2.9096389563057151E-7</v>
      </c>
      <c r="BS19" s="307">
        <v>4.2527210604383444E-7</v>
      </c>
      <c r="BT19" s="26"/>
      <c r="BU19" s="26"/>
      <c r="BV19" s="788"/>
      <c r="BW19" s="783"/>
      <c r="BX19" s="226" t="s">
        <v>38</v>
      </c>
      <c r="BY19" s="227" t="s">
        <v>322</v>
      </c>
      <c r="BZ19" s="306">
        <v>3.8429518685440989E-7</v>
      </c>
      <c r="CA19" s="307">
        <v>3.8091971806016299E-7</v>
      </c>
      <c r="CB19" s="307">
        <v>4.2810872874621832E-7</v>
      </c>
      <c r="CC19" s="307">
        <v>3.4466597237708771E-7</v>
      </c>
      <c r="CD19" s="307">
        <v>2.7155587845770045E-7</v>
      </c>
      <c r="CE19" s="307">
        <v>3.7981778835708076E-7</v>
      </c>
      <c r="CF19" s="307">
        <v>2.6160306625307255E-7</v>
      </c>
      <c r="CG19" s="307">
        <v>3.2116297431223698E-7</v>
      </c>
      <c r="CH19" s="307">
        <v>3.9136765678988089E-7</v>
      </c>
      <c r="CI19" s="307">
        <v>2.0203690326095469E-7</v>
      </c>
      <c r="CJ19" s="307">
        <v>2.165228608281222E-7</v>
      </c>
      <c r="CK19" s="26"/>
      <c r="CL19" s="26"/>
      <c r="CM19" s="788"/>
      <c r="CN19" s="783"/>
      <c r="CO19" s="226" t="s">
        <v>38</v>
      </c>
      <c r="CP19" s="227" t="s">
        <v>322</v>
      </c>
      <c r="CQ19" s="306">
        <v>1.8879405268126388E-7</v>
      </c>
      <c r="CR19" s="307">
        <v>1.1761632897293624E-7</v>
      </c>
      <c r="CS19" s="307">
        <v>1.6518467000462001E-6</v>
      </c>
      <c r="CT19" s="307">
        <v>2.51401702672685E-7</v>
      </c>
      <c r="CU19" s="307">
        <v>2.2085986210987707E-6</v>
      </c>
      <c r="CV19" s="307">
        <v>6.5676611204661032E-7</v>
      </c>
      <c r="CW19" s="307">
        <v>2.9774941953797645E-7</v>
      </c>
      <c r="CX19" s="484">
        <v>3.0807797182710765E-7</v>
      </c>
      <c r="CY19" s="307">
        <v>2.6239898367214292E-7</v>
      </c>
      <c r="CZ19" s="307">
        <v>3.3748751394377546E-7</v>
      </c>
      <c r="DA19" s="307">
        <v>7.8978530671084222E-7</v>
      </c>
      <c r="DB19" s="26"/>
      <c r="DC19" s="26"/>
      <c r="DD19" s="788"/>
      <c r="DE19" s="783"/>
      <c r="DF19" s="226" t="s">
        <v>38</v>
      </c>
      <c r="DG19" s="227" t="s">
        <v>322</v>
      </c>
      <c r="DH19" s="306">
        <v>2.1272455730434233E-7</v>
      </c>
      <c r="DI19" s="307">
        <v>2.3097728640664617E-7</v>
      </c>
      <c r="DJ19" s="307">
        <v>2.5893353911954899E-7</v>
      </c>
      <c r="DK19" s="307">
        <v>2.5999491126680417E-7</v>
      </c>
      <c r="DL19" s="307">
        <v>2.6720397366662072E-7</v>
      </c>
      <c r="DM19" s="307">
        <v>2.1340047638350441E-7</v>
      </c>
      <c r="DN19" s="307">
        <v>8.0640409966503292E-8</v>
      </c>
      <c r="DO19" s="307">
        <v>1.9636055525067283E-7</v>
      </c>
      <c r="DP19" s="307">
        <v>2.4761742576021887E-7</v>
      </c>
      <c r="DQ19" s="307">
        <v>4.4045913157044412E-7</v>
      </c>
      <c r="DR19" s="307">
        <v>3.9888389875280724E-7</v>
      </c>
      <c r="DS19" s="26"/>
      <c r="DT19" s="26"/>
      <c r="DU19" s="788"/>
      <c r="DV19" s="783"/>
      <c r="DW19" s="226" t="s">
        <v>38</v>
      </c>
      <c r="DX19" s="227" t="s">
        <v>322</v>
      </c>
      <c r="DY19" s="306">
        <v>8.4154794200565306E-7</v>
      </c>
      <c r="DZ19" s="307">
        <v>2.6300799827537106E-7</v>
      </c>
      <c r="EA19" s="307">
        <v>4.8930545998016972E-7</v>
      </c>
      <c r="EB19" s="307">
        <v>6.8645177315429457E-6</v>
      </c>
      <c r="EC19" s="307">
        <v>5.6320714135256531E-8</v>
      </c>
      <c r="ED19" s="307">
        <v>2.479371766515773E-7</v>
      </c>
      <c r="EE19" s="307">
        <v>7.9232516621835603E-7</v>
      </c>
      <c r="EF19" s="307">
        <v>3.6522369739327512E-7</v>
      </c>
      <c r="EG19" s="307">
        <v>3.4036013248578982E-7</v>
      </c>
      <c r="EH19" s="307">
        <v>9.7839924789786757E-7</v>
      </c>
      <c r="EI19" s="307">
        <v>3.7040547409579836E-6</v>
      </c>
      <c r="EJ19" s="26"/>
      <c r="EK19" s="26"/>
      <c r="EL19" s="788"/>
      <c r="EM19" s="783"/>
      <c r="EN19" s="226" t="s">
        <v>38</v>
      </c>
      <c r="EO19" s="227" t="s">
        <v>322</v>
      </c>
      <c r="EP19" s="306">
        <v>2.7457392418426508E-7</v>
      </c>
      <c r="EQ19" s="307">
        <v>2.6844465754274765E-6</v>
      </c>
      <c r="ER19" s="307">
        <v>2.2463029548685887E-5</v>
      </c>
      <c r="ES19" s="307">
        <v>2.7247298194113033E-7</v>
      </c>
      <c r="ET19" s="307">
        <v>2.2090164941762638E-4</v>
      </c>
      <c r="EU19" s="307">
        <v>2.4176027416103355E-4</v>
      </c>
      <c r="EV19" s="307">
        <v>5.8458189774420491E-5</v>
      </c>
      <c r="EW19" s="307">
        <v>3.1711815824959124E-7</v>
      </c>
      <c r="EX19" s="307">
        <v>6.1834568619733983E-7</v>
      </c>
      <c r="EY19" s="307">
        <v>2.2344295579072208E-7</v>
      </c>
      <c r="EZ19" s="307">
        <v>3.350825988910856E-7</v>
      </c>
      <c r="FA19" s="26"/>
      <c r="FB19" s="26"/>
      <c r="FC19" s="788"/>
      <c r="FD19" s="783"/>
      <c r="FE19" s="226" t="s">
        <v>38</v>
      </c>
      <c r="FF19" s="227" t="s">
        <v>322</v>
      </c>
      <c r="FG19" s="315">
        <v>9.6821165292261101E-4</v>
      </c>
      <c r="FH19" s="312">
        <v>1.226710600487827E-3</v>
      </c>
      <c r="FI19" s="312">
        <v>3.3074878857811467E-7</v>
      </c>
      <c r="FJ19" s="312">
        <v>1.348871599138324E-6</v>
      </c>
      <c r="FK19" s="312">
        <v>9.2671960686416005E-5</v>
      </c>
      <c r="FL19" s="509">
        <v>6.9443764943413388E-7</v>
      </c>
      <c r="FM19" s="312">
        <v>1.6297964687842186E-6</v>
      </c>
      <c r="FN19" s="389">
        <v>1.0145588212667194</v>
      </c>
      <c r="FO19" s="391">
        <v>0.74537716871390436</v>
      </c>
    </row>
    <row r="20" spans="2:171" s="20" customFormat="1" ht="22.5" customHeight="1" x14ac:dyDescent="0.15">
      <c r="B20" s="788"/>
      <c r="C20" s="783"/>
      <c r="D20" s="226" t="s">
        <v>39</v>
      </c>
      <c r="E20" s="227" t="s">
        <v>323</v>
      </c>
      <c r="F20" s="306">
        <v>8.0258262153508906E-5</v>
      </c>
      <c r="G20" s="307">
        <v>1.012364115783915E-4</v>
      </c>
      <c r="H20" s="307">
        <v>4.2755686380773796E-3</v>
      </c>
      <c r="I20" s="307">
        <v>1.510975011373048E-4</v>
      </c>
      <c r="J20" s="307">
        <v>1.6661194698315205E-3</v>
      </c>
      <c r="K20" s="307">
        <v>3.7429918826650192E-4</v>
      </c>
      <c r="L20" s="313">
        <v>0</v>
      </c>
      <c r="M20" s="307">
        <v>0</v>
      </c>
      <c r="N20" s="307">
        <v>3.8776881257456204E-6</v>
      </c>
      <c r="O20" s="307">
        <v>5.3607561893487567E-3</v>
      </c>
      <c r="P20" s="307">
        <v>8.9833522395480498E-3</v>
      </c>
      <c r="Q20" s="307">
        <v>3.6501744438645516E-5</v>
      </c>
      <c r="R20" s="26"/>
      <c r="S20" s="26"/>
      <c r="T20" s="788"/>
      <c r="U20" s="783"/>
      <c r="V20" s="226" t="s">
        <v>39</v>
      </c>
      <c r="W20" s="227" t="s">
        <v>323</v>
      </c>
      <c r="X20" s="306">
        <v>1.0293508034963994</v>
      </c>
      <c r="Y20" s="307">
        <v>4.9038016624696435E-3</v>
      </c>
      <c r="Z20" s="307">
        <v>3.7658714259086776E-2</v>
      </c>
      <c r="AA20" s="307">
        <v>0</v>
      </c>
      <c r="AB20" s="307">
        <v>8.6848497232097553E-6</v>
      </c>
      <c r="AC20" s="307">
        <v>4.1104605074238018E-6</v>
      </c>
      <c r="AD20" s="307">
        <v>1.3490797555733975E-4</v>
      </c>
      <c r="AE20" s="307">
        <v>1.812127526015295E-5</v>
      </c>
      <c r="AF20" s="307">
        <v>7.9592547038534413E-4</v>
      </c>
      <c r="AG20" s="307">
        <v>2.0110371550153156E-4</v>
      </c>
      <c r="AH20" s="307">
        <v>7.1414519766681482E-5</v>
      </c>
      <c r="AI20" s="307">
        <v>5.7750946022769185E-6</v>
      </c>
      <c r="AJ20" s="26"/>
      <c r="AK20" s="26"/>
      <c r="AL20" s="788"/>
      <c r="AM20" s="783"/>
      <c r="AN20" s="226" t="s">
        <v>39</v>
      </c>
      <c r="AO20" s="227" t="s">
        <v>323</v>
      </c>
      <c r="AP20" s="306">
        <v>4.7511163415615168E-6</v>
      </c>
      <c r="AQ20" s="307">
        <v>1.3610573105578702E-6</v>
      </c>
      <c r="AR20" s="307">
        <v>4.2566840734692001E-4</v>
      </c>
      <c r="AS20" s="307">
        <v>1.5155380139352965E-4</v>
      </c>
      <c r="AT20" s="307">
        <v>1.2969753431214359E-3</v>
      </c>
      <c r="AU20" s="307">
        <v>1.4816048331921945E-6</v>
      </c>
      <c r="AV20" s="307">
        <v>5.2925277666548385E-6</v>
      </c>
      <c r="AW20" s="307">
        <v>9.2606507480664232E-6</v>
      </c>
      <c r="AX20" s="307">
        <v>8.178767940722689E-6</v>
      </c>
      <c r="AY20" s="307">
        <v>4.2451929597885563E-6</v>
      </c>
      <c r="AZ20" s="307">
        <v>3.8778324399568555E-5</v>
      </c>
      <c r="BA20" s="307">
        <v>3.2215304016040679E-6</v>
      </c>
      <c r="BB20" s="26"/>
      <c r="BC20" s="26"/>
      <c r="BD20" s="763"/>
      <c r="BE20" s="783"/>
      <c r="BF20" s="226" t="s">
        <v>39</v>
      </c>
      <c r="BG20" s="227" t="s">
        <v>323</v>
      </c>
      <c r="BH20" s="306">
        <v>1.2182701392303254E-4</v>
      </c>
      <c r="BI20" s="307">
        <v>2.6758582671257143E-4</v>
      </c>
      <c r="BJ20" s="307">
        <v>2.0325117161342295E-6</v>
      </c>
      <c r="BK20" s="307">
        <v>8.3615033918394654E-7</v>
      </c>
      <c r="BL20" s="307">
        <v>2.3830202900131447E-6</v>
      </c>
      <c r="BM20" s="307">
        <v>7.004167920038823E-7</v>
      </c>
      <c r="BN20" s="307">
        <v>1.2630676501895874E-6</v>
      </c>
      <c r="BO20" s="307">
        <v>2.6824618293548861E-6</v>
      </c>
      <c r="BP20" s="307">
        <v>2.0119370692815744E-6</v>
      </c>
      <c r="BQ20" s="307">
        <v>2.1118672180118694E-6</v>
      </c>
      <c r="BR20" s="307">
        <v>3.4946343083272968E-6</v>
      </c>
      <c r="BS20" s="307">
        <v>4.5130125251987862E-6</v>
      </c>
      <c r="BT20" s="26"/>
      <c r="BU20" s="26"/>
      <c r="BV20" s="788"/>
      <c r="BW20" s="783"/>
      <c r="BX20" s="226" t="s">
        <v>39</v>
      </c>
      <c r="BY20" s="227" t="s">
        <v>323</v>
      </c>
      <c r="BZ20" s="306">
        <v>5.6467943823742827E-6</v>
      </c>
      <c r="CA20" s="307">
        <v>6.3139676222408764E-6</v>
      </c>
      <c r="CB20" s="307">
        <v>1.068422064975115E-5</v>
      </c>
      <c r="CC20" s="307">
        <v>7.6360066243285011E-6</v>
      </c>
      <c r="CD20" s="307">
        <v>5.2194855813348396E-6</v>
      </c>
      <c r="CE20" s="307">
        <v>5.2929071071536266E-6</v>
      </c>
      <c r="CF20" s="307">
        <v>6.4046654869115652E-6</v>
      </c>
      <c r="CG20" s="307">
        <v>6.0145043044882782E-6</v>
      </c>
      <c r="CH20" s="307">
        <v>6.1745819712106123E-6</v>
      </c>
      <c r="CI20" s="307">
        <v>3.1812188875169837E-6</v>
      </c>
      <c r="CJ20" s="307">
        <v>3.4645597576584956E-6</v>
      </c>
      <c r="CK20" s="26"/>
      <c r="CL20" s="26"/>
      <c r="CM20" s="788"/>
      <c r="CN20" s="783"/>
      <c r="CO20" s="226" t="s">
        <v>39</v>
      </c>
      <c r="CP20" s="227" t="s">
        <v>323</v>
      </c>
      <c r="CQ20" s="306">
        <v>4.8086289618003482E-6</v>
      </c>
      <c r="CR20" s="307">
        <v>2.0382353337978813E-6</v>
      </c>
      <c r="CS20" s="307">
        <v>1.9543746875087383E-5</v>
      </c>
      <c r="CT20" s="307">
        <v>1.8146796917966486E-6</v>
      </c>
      <c r="CU20" s="307">
        <v>6.2003912210995681E-6</v>
      </c>
      <c r="CV20" s="307">
        <v>4.6450880602052438E-6</v>
      </c>
      <c r="CW20" s="307">
        <v>2.7497962451460125E-6</v>
      </c>
      <c r="CX20" s="484">
        <v>2.3250281430081132E-6</v>
      </c>
      <c r="CY20" s="307">
        <v>1.8988993652610997E-6</v>
      </c>
      <c r="CZ20" s="307">
        <v>2.1444277748022608E-6</v>
      </c>
      <c r="DA20" s="307">
        <v>3.6372146035653583E-6</v>
      </c>
      <c r="DB20" s="26"/>
      <c r="DC20" s="26"/>
      <c r="DD20" s="788"/>
      <c r="DE20" s="783"/>
      <c r="DF20" s="226" t="s">
        <v>39</v>
      </c>
      <c r="DG20" s="227" t="s">
        <v>323</v>
      </c>
      <c r="DH20" s="306">
        <v>2.6589361218678066E-6</v>
      </c>
      <c r="DI20" s="307">
        <v>2.2502535072503129E-6</v>
      </c>
      <c r="DJ20" s="307">
        <v>2.417380694763028E-6</v>
      </c>
      <c r="DK20" s="307">
        <v>2.718748921076777E-6</v>
      </c>
      <c r="DL20" s="307">
        <v>2.274622177275891E-6</v>
      </c>
      <c r="DM20" s="307">
        <v>1.5917790147373249E-6</v>
      </c>
      <c r="DN20" s="307">
        <v>6.6644324133068911E-7</v>
      </c>
      <c r="DO20" s="307">
        <v>1.7496750730109596E-6</v>
      </c>
      <c r="DP20" s="307">
        <v>1.8363445629426778E-6</v>
      </c>
      <c r="DQ20" s="307">
        <v>3.4861424261957984E-6</v>
      </c>
      <c r="DR20" s="307">
        <v>3.1253216055749925E-6</v>
      </c>
      <c r="DS20" s="26"/>
      <c r="DT20" s="26"/>
      <c r="DU20" s="788"/>
      <c r="DV20" s="783"/>
      <c r="DW20" s="226" t="s">
        <v>39</v>
      </c>
      <c r="DX20" s="227" t="s">
        <v>323</v>
      </c>
      <c r="DY20" s="306">
        <v>6.0038544273889306E-6</v>
      </c>
      <c r="DZ20" s="307">
        <v>4.3944009774944371E-6</v>
      </c>
      <c r="EA20" s="307">
        <v>5.1417145363121042E-6</v>
      </c>
      <c r="EB20" s="307">
        <v>4.3206631947689192E-5</v>
      </c>
      <c r="EC20" s="307">
        <v>1.2341569176429718E-6</v>
      </c>
      <c r="ED20" s="307">
        <v>2.9534418366393647E-6</v>
      </c>
      <c r="EE20" s="307">
        <v>1.2104703858863396E-5</v>
      </c>
      <c r="EF20" s="307">
        <v>6.46448228821116E-6</v>
      </c>
      <c r="EG20" s="307">
        <v>3.8203793883765257E-6</v>
      </c>
      <c r="EH20" s="307">
        <v>4.7467904755082972E-5</v>
      </c>
      <c r="EI20" s="307">
        <v>3.7428060966323869E-5</v>
      </c>
      <c r="EJ20" s="26"/>
      <c r="EK20" s="26"/>
      <c r="EL20" s="788"/>
      <c r="EM20" s="783"/>
      <c r="EN20" s="226" t="s">
        <v>39</v>
      </c>
      <c r="EO20" s="227" t="s">
        <v>323</v>
      </c>
      <c r="EP20" s="306">
        <v>3.874596840732978E-6</v>
      </c>
      <c r="EQ20" s="307">
        <v>2.971222836382844E-5</v>
      </c>
      <c r="ER20" s="307">
        <v>2.6406746788594585E-4</v>
      </c>
      <c r="ES20" s="307">
        <v>7.7927266460327525E-6</v>
      </c>
      <c r="ET20" s="307">
        <v>1.5589259495732252E-3</v>
      </c>
      <c r="EU20" s="307">
        <v>1.7557990576768951E-3</v>
      </c>
      <c r="EV20" s="307">
        <v>1.4044670794336934E-4</v>
      </c>
      <c r="EW20" s="307">
        <v>2.688351202116903E-6</v>
      </c>
      <c r="EX20" s="307">
        <v>1.0890378618299901E-5</v>
      </c>
      <c r="EY20" s="307">
        <v>2.9071073607298571E-6</v>
      </c>
      <c r="EZ20" s="307">
        <v>4.9444305183635605E-6</v>
      </c>
      <c r="FA20" s="26"/>
      <c r="FB20" s="26"/>
      <c r="FC20" s="788"/>
      <c r="FD20" s="783"/>
      <c r="FE20" s="226" t="s">
        <v>39</v>
      </c>
      <c r="FF20" s="227" t="s">
        <v>323</v>
      </c>
      <c r="FG20" s="315">
        <v>6.5097419729384419E-3</v>
      </c>
      <c r="FH20" s="312">
        <v>1.4112107570099451E-2</v>
      </c>
      <c r="FI20" s="312">
        <v>5.385434778806476E-6</v>
      </c>
      <c r="FJ20" s="312">
        <v>9.0217903610129179E-6</v>
      </c>
      <c r="FK20" s="312">
        <v>6.7591914182955058E-4</v>
      </c>
      <c r="FL20" s="509">
        <v>7.0900570293131596E-5</v>
      </c>
      <c r="FM20" s="312">
        <v>1.7170309664551905E-5</v>
      </c>
      <c r="FN20" s="389">
        <v>1.1220437705771935</v>
      </c>
      <c r="FO20" s="391">
        <v>0.82434432716448047</v>
      </c>
    </row>
    <row r="21" spans="2:171" s="20" customFormat="1" ht="22.5" customHeight="1" x14ac:dyDescent="0.15">
      <c r="B21" s="788"/>
      <c r="C21" s="783"/>
      <c r="D21" s="226" t="s">
        <v>40</v>
      </c>
      <c r="E21" s="227" t="s">
        <v>324</v>
      </c>
      <c r="F21" s="306">
        <v>2.9213847288766454E-6</v>
      </c>
      <c r="G21" s="307">
        <v>2.7559818071385349E-6</v>
      </c>
      <c r="H21" s="307">
        <v>1.647271515964198E-5</v>
      </c>
      <c r="I21" s="307">
        <v>3.3963683322312888E-6</v>
      </c>
      <c r="J21" s="307">
        <v>2.5228246817405756E-6</v>
      </c>
      <c r="K21" s="307">
        <v>1.6002740498405632E-3</v>
      </c>
      <c r="L21" s="313">
        <v>0</v>
      </c>
      <c r="M21" s="307">
        <v>0</v>
      </c>
      <c r="N21" s="307">
        <v>2.4275959797674286E-6</v>
      </c>
      <c r="O21" s="307">
        <v>3.8459356069424133E-4</v>
      </c>
      <c r="P21" s="307">
        <v>3.2647490438030198E-4</v>
      </c>
      <c r="Q21" s="307">
        <v>1.3145693830620639E-6</v>
      </c>
      <c r="R21" s="26"/>
      <c r="S21" s="26"/>
      <c r="T21" s="788"/>
      <c r="U21" s="783"/>
      <c r="V21" s="226" t="s">
        <v>40</v>
      </c>
      <c r="W21" s="227" t="s">
        <v>324</v>
      </c>
      <c r="X21" s="306">
        <v>2.6309674225975018E-4</v>
      </c>
      <c r="Y21" s="307">
        <v>1.0028577561969743</v>
      </c>
      <c r="Z21" s="307">
        <v>1.4576182918331573E-5</v>
      </c>
      <c r="AA21" s="307">
        <v>0</v>
      </c>
      <c r="AB21" s="307">
        <v>4.7341681161999989E-7</v>
      </c>
      <c r="AC21" s="307">
        <v>9.7080214151888891E-7</v>
      </c>
      <c r="AD21" s="307">
        <v>1.4808559985135918E-6</v>
      </c>
      <c r="AE21" s="307">
        <v>9.6982162794147988E-7</v>
      </c>
      <c r="AF21" s="307">
        <v>1.2113425051387074E-6</v>
      </c>
      <c r="AG21" s="307">
        <v>1.0521034662086146E-6</v>
      </c>
      <c r="AH21" s="307">
        <v>9.0968433277593752E-7</v>
      </c>
      <c r="AI21" s="307">
        <v>4.8379331933019551E-7</v>
      </c>
      <c r="AJ21" s="26"/>
      <c r="AK21" s="26"/>
      <c r="AL21" s="788"/>
      <c r="AM21" s="783"/>
      <c r="AN21" s="226" t="s">
        <v>40</v>
      </c>
      <c r="AO21" s="227" t="s">
        <v>324</v>
      </c>
      <c r="AP21" s="306">
        <v>1.1807671142504932E-6</v>
      </c>
      <c r="AQ21" s="307">
        <v>1.8424334291959512E-7</v>
      </c>
      <c r="AR21" s="307">
        <v>3.8036338438159061E-7</v>
      </c>
      <c r="AS21" s="307">
        <v>6.7140078784691091E-7</v>
      </c>
      <c r="AT21" s="307">
        <v>5.148586917522433E-6</v>
      </c>
      <c r="AU21" s="307">
        <v>1.0041019444941947E-7</v>
      </c>
      <c r="AV21" s="307">
        <v>2.4929175223327147E-6</v>
      </c>
      <c r="AW21" s="307">
        <v>7.0666373217352252E-7</v>
      </c>
      <c r="AX21" s="307">
        <v>1.1521835080178818E-6</v>
      </c>
      <c r="AY21" s="307">
        <v>2.6813068583930738E-6</v>
      </c>
      <c r="AZ21" s="307">
        <v>2.3487858332745895E-6</v>
      </c>
      <c r="BA21" s="307">
        <v>2.01123031502515E-6</v>
      </c>
      <c r="BB21" s="26"/>
      <c r="BC21" s="26"/>
      <c r="BD21" s="763"/>
      <c r="BE21" s="783"/>
      <c r="BF21" s="226" t="s">
        <v>40</v>
      </c>
      <c r="BG21" s="227" t="s">
        <v>324</v>
      </c>
      <c r="BH21" s="306">
        <v>2.0628378687816654E-6</v>
      </c>
      <c r="BI21" s="307">
        <v>1.6937014131150323E-6</v>
      </c>
      <c r="BJ21" s="307">
        <v>1.1067493483749203E-6</v>
      </c>
      <c r="BK21" s="307">
        <v>4.1705777841328007E-7</v>
      </c>
      <c r="BL21" s="307">
        <v>1.5801777893055239E-6</v>
      </c>
      <c r="BM21" s="307">
        <v>1.0613901742921938E-6</v>
      </c>
      <c r="BN21" s="307">
        <v>7.2856041836051881E-7</v>
      </c>
      <c r="BO21" s="307">
        <v>1.4130993167129118E-6</v>
      </c>
      <c r="BP21" s="307">
        <v>8.3505769623754596E-7</v>
      </c>
      <c r="BQ21" s="307">
        <v>9.9619901208016797E-7</v>
      </c>
      <c r="BR21" s="307">
        <v>1.7897593192281728E-6</v>
      </c>
      <c r="BS21" s="307">
        <v>1.3425551339600734E-6</v>
      </c>
      <c r="BT21" s="26"/>
      <c r="BU21" s="26"/>
      <c r="BV21" s="788"/>
      <c r="BW21" s="783"/>
      <c r="BX21" s="226" t="s">
        <v>40</v>
      </c>
      <c r="BY21" s="227" t="s">
        <v>324</v>
      </c>
      <c r="BZ21" s="306">
        <v>1.7063928139376269E-6</v>
      </c>
      <c r="CA21" s="307">
        <v>8.7192997409533775E-7</v>
      </c>
      <c r="CB21" s="307">
        <v>9.0526510508782364E-7</v>
      </c>
      <c r="CC21" s="307">
        <v>1.3641597903065607E-6</v>
      </c>
      <c r="CD21" s="307">
        <v>1.0657790299595188E-6</v>
      </c>
      <c r="CE21" s="307">
        <v>9.0384934631683743E-7</v>
      </c>
      <c r="CF21" s="307">
        <v>7.7575687747753018E-7</v>
      </c>
      <c r="CG21" s="307">
        <v>1.107200038595741E-6</v>
      </c>
      <c r="CH21" s="307">
        <v>1.0240094849267724E-6</v>
      </c>
      <c r="CI21" s="307">
        <v>4.4862881161208887E-7</v>
      </c>
      <c r="CJ21" s="307">
        <v>5.997524448968311E-7</v>
      </c>
      <c r="CK21" s="26"/>
      <c r="CL21" s="26"/>
      <c r="CM21" s="788"/>
      <c r="CN21" s="783"/>
      <c r="CO21" s="226" t="s">
        <v>40</v>
      </c>
      <c r="CP21" s="227" t="s">
        <v>324</v>
      </c>
      <c r="CQ21" s="306">
        <v>1.4198955963899975E-6</v>
      </c>
      <c r="CR21" s="307">
        <v>9.3473014655195082E-7</v>
      </c>
      <c r="CS21" s="307">
        <v>1.718636475054024E-6</v>
      </c>
      <c r="CT21" s="307">
        <v>1.2630282219323518E-6</v>
      </c>
      <c r="CU21" s="307">
        <v>2.9597362714317075E-6</v>
      </c>
      <c r="CV21" s="307">
        <v>2.9355070114594195E-6</v>
      </c>
      <c r="CW21" s="307">
        <v>2.2835856527290439E-6</v>
      </c>
      <c r="CX21" s="484">
        <v>2.5745568567551926E-6</v>
      </c>
      <c r="CY21" s="307">
        <v>1.2842626851088962E-6</v>
      </c>
      <c r="CZ21" s="307">
        <v>6.9261647054624411E-7</v>
      </c>
      <c r="DA21" s="307">
        <v>2.2222547395169647E-6</v>
      </c>
      <c r="DB21" s="26"/>
      <c r="DC21" s="26"/>
      <c r="DD21" s="788"/>
      <c r="DE21" s="783"/>
      <c r="DF21" s="226" t="s">
        <v>40</v>
      </c>
      <c r="DG21" s="227" t="s">
        <v>324</v>
      </c>
      <c r="DH21" s="306">
        <v>6.8306715909370287E-7</v>
      </c>
      <c r="DI21" s="307">
        <v>1.8455320327949176E-5</v>
      </c>
      <c r="DJ21" s="307">
        <v>8.9313762111577039E-6</v>
      </c>
      <c r="DK21" s="307">
        <v>1.0713011331453794E-6</v>
      </c>
      <c r="DL21" s="307">
        <v>1.9964607248895096E-6</v>
      </c>
      <c r="DM21" s="307">
        <v>3.1537288007885558E-6</v>
      </c>
      <c r="DN21" s="307">
        <v>3.2063392203822932E-7</v>
      </c>
      <c r="DO21" s="307">
        <v>3.3777807042373742E-6</v>
      </c>
      <c r="DP21" s="307">
        <v>1.8138973873453847E-6</v>
      </c>
      <c r="DQ21" s="307">
        <v>3.8084572888509599E-6</v>
      </c>
      <c r="DR21" s="307">
        <v>3.2269814472964293E-6</v>
      </c>
      <c r="DS21" s="26"/>
      <c r="DT21" s="26"/>
      <c r="DU21" s="788"/>
      <c r="DV21" s="783"/>
      <c r="DW21" s="226" t="s">
        <v>40</v>
      </c>
      <c r="DX21" s="227" t="s">
        <v>324</v>
      </c>
      <c r="DY21" s="306">
        <v>9.2995093353129822E-6</v>
      </c>
      <c r="DZ21" s="307">
        <v>2.0426998920066704E-6</v>
      </c>
      <c r="EA21" s="307">
        <v>2.6999378899433693E-6</v>
      </c>
      <c r="EB21" s="307">
        <v>6.151376750107076E-5</v>
      </c>
      <c r="EC21" s="307">
        <v>3.6997794456005886E-7</v>
      </c>
      <c r="ED21" s="307">
        <v>2.09996735025867E-6</v>
      </c>
      <c r="EE21" s="307">
        <v>1.784825946153409E-6</v>
      </c>
      <c r="EF21" s="307">
        <v>1.644507182318338E-6</v>
      </c>
      <c r="EG21" s="307">
        <v>2.3921581776058589E-6</v>
      </c>
      <c r="EH21" s="307">
        <v>2.4896782388710147E-6</v>
      </c>
      <c r="EI21" s="307">
        <v>3.8583077458177582E-6</v>
      </c>
      <c r="EJ21" s="26"/>
      <c r="EK21" s="26"/>
      <c r="EL21" s="788"/>
      <c r="EM21" s="783"/>
      <c r="EN21" s="226" t="s">
        <v>40</v>
      </c>
      <c r="EO21" s="227" t="s">
        <v>324</v>
      </c>
      <c r="EP21" s="306">
        <v>2.132316231206574E-6</v>
      </c>
      <c r="EQ21" s="307">
        <v>1.6557448880118001E-6</v>
      </c>
      <c r="ER21" s="307">
        <v>7.5469760762953534E-5</v>
      </c>
      <c r="ES21" s="307">
        <v>2.7202891203702541E-6</v>
      </c>
      <c r="ET21" s="307">
        <v>2.8089024927509943E-4</v>
      </c>
      <c r="EU21" s="307">
        <v>3.9434690475653739E-4</v>
      </c>
      <c r="EV21" s="307">
        <v>1.5333538222206889E-6</v>
      </c>
      <c r="EW21" s="307">
        <v>1.6461977180080771E-6</v>
      </c>
      <c r="EX21" s="307">
        <v>1.448119785925546E-6</v>
      </c>
      <c r="EY21" s="307">
        <v>1.5844366206341544E-6</v>
      </c>
      <c r="EZ21" s="307">
        <v>2.9463855699031835E-6</v>
      </c>
      <c r="FA21" s="26"/>
      <c r="FB21" s="26"/>
      <c r="FC21" s="788"/>
      <c r="FD21" s="783"/>
      <c r="FE21" s="226" t="s">
        <v>40</v>
      </c>
      <c r="FF21" s="227" t="s">
        <v>324</v>
      </c>
      <c r="FG21" s="315">
        <v>3.297882983915602E-3</v>
      </c>
      <c r="FH21" s="312">
        <v>8.7965401247941544E-3</v>
      </c>
      <c r="FI21" s="312">
        <v>1.5675522382108847E-6</v>
      </c>
      <c r="FJ21" s="312">
        <v>1.3837089821467454E-6</v>
      </c>
      <c r="FK21" s="312">
        <v>2.4351809662888235E-4</v>
      </c>
      <c r="FL21" s="509">
        <v>1.1849475326741181E-6</v>
      </c>
      <c r="FM21" s="312">
        <v>1.4780846522348742E-4</v>
      </c>
      <c r="FN21" s="389">
        <v>1.018944576416144</v>
      </c>
      <c r="FO21" s="391">
        <v>0.74859930003584096</v>
      </c>
    </row>
    <row r="22" spans="2:171" s="20" customFormat="1" ht="22.5" customHeight="1" x14ac:dyDescent="0.15">
      <c r="B22" s="788"/>
      <c r="C22" s="783"/>
      <c r="D22" s="226" t="s">
        <v>41</v>
      </c>
      <c r="E22" s="249" t="s">
        <v>386</v>
      </c>
      <c r="F22" s="306">
        <v>1.5755705814316687E-3</v>
      </c>
      <c r="G22" s="307">
        <v>1.9944491026659713E-3</v>
      </c>
      <c r="H22" s="307">
        <v>5.108572482023048E-2</v>
      </c>
      <c r="I22" s="307">
        <v>3.0029824905850565E-3</v>
      </c>
      <c r="J22" s="307">
        <v>6.868846570586181E-6</v>
      </c>
      <c r="K22" s="307">
        <v>2.4584549024713148E-3</v>
      </c>
      <c r="L22" s="313">
        <v>0</v>
      </c>
      <c r="M22" s="307">
        <v>0</v>
      </c>
      <c r="N22" s="307">
        <v>3.0820634626133987E-6</v>
      </c>
      <c r="O22" s="307">
        <v>1.437396202336527E-2</v>
      </c>
      <c r="P22" s="307">
        <v>2.5760988239867253E-4</v>
      </c>
      <c r="Q22" s="307">
        <v>5.3485798359430097E-4</v>
      </c>
      <c r="R22" s="26"/>
      <c r="S22" s="26"/>
      <c r="T22" s="788"/>
      <c r="U22" s="783"/>
      <c r="V22" s="226" t="s">
        <v>41</v>
      </c>
      <c r="W22" s="249" t="s">
        <v>386</v>
      </c>
      <c r="X22" s="306">
        <v>5.8310398264291752E-4</v>
      </c>
      <c r="Y22" s="307">
        <v>4.0611649640415546E-5</v>
      </c>
      <c r="Z22" s="307">
        <v>1.0016603919823281</v>
      </c>
      <c r="AA22" s="307">
        <v>0</v>
      </c>
      <c r="AB22" s="307">
        <v>1.1889732836143969E-5</v>
      </c>
      <c r="AC22" s="307">
        <v>1.2291412202915445E-5</v>
      </c>
      <c r="AD22" s="307">
        <v>3.2039614829154003E-6</v>
      </c>
      <c r="AE22" s="307">
        <v>6.8185847160259703E-6</v>
      </c>
      <c r="AF22" s="307">
        <v>1.4392483998991258E-5</v>
      </c>
      <c r="AG22" s="307">
        <v>6.2305536197387776E-6</v>
      </c>
      <c r="AH22" s="307">
        <v>5.9719337252540555E-6</v>
      </c>
      <c r="AI22" s="307">
        <v>7.4590855366930242E-5</v>
      </c>
      <c r="AJ22" s="26"/>
      <c r="AK22" s="26"/>
      <c r="AL22" s="788"/>
      <c r="AM22" s="783"/>
      <c r="AN22" s="226" t="s">
        <v>41</v>
      </c>
      <c r="AO22" s="249" t="s">
        <v>386</v>
      </c>
      <c r="AP22" s="306">
        <v>3.7652972092968361E-5</v>
      </c>
      <c r="AQ22" s="307">
        <v>5.7115857375850506E-6</v>
      </c>
      <c r="AR22" s="307">
        <v>1.6417451893504315E-5</v>
      </c>
      <c r="AS22" s="307">
        <v>3.3200777467415873E-5</v>
      </c>
      <c r="AT22" s="307">
        <v>8.7691924399457775E-5</v>
      </c>
      <c r="AU22" s="307">
        <v>1.363740968294652E-6</v>
      </c>
      <c r="AV22" s="307">
        <v>2.1175430196757912E-6</v>
      </c>
      <c r="AW22" s="307">
        <v>1.5630153862979931E-5</v>
      </c>
      <c r="AX22" s="307">
        <v>1.0651613637959391E-4</v>
      </c>
      <c r="AY22" s="307">
        <v>9.1464715849883619E-6</v>
      </c>
      <c r="AZ22" s="307">
        <v>2.4794194315008311E-5</v>
      </c>
      <c r="BA22" s="307">
        <v>6.6921367783947454E-6</v>
      </c>
      <c r="BB22" s="26"/>
      <c r="BC22" s="26"/>
      <c r="BD22" s="763"/>
      <c r="BE22" s="783"/>
      <c r="BF22" s="226" t="s">
        <v>41</v>
      </c>
      <c r="BG22" s="249" t="s">
        <v>386</v>
      </c>
      <c r="BH22" s="306">
        <v>1.6427453973210986E-5</v>
      </c>
      <c r="BI22" s="307">
        <v>1.2509704140216764E-5</v>
      </c>
      <c r="BJ22" s="307">
        <v>6.2322165349655069E-6</v>
      </c>
      <c r="BK22" s="307">
        <v>5.4313115215885191E-6</v>
      </c>
      <c r="BL22" s="307">
        <v>7.9818403218955692E-6</v>
      </c>
      <c r="BM22" s="307">
        <v>1.5751753757657552E-6</v>
      </c>
      <c r="BN22" s="307">
        <v>1.1953911772432761E-5</v>
      </c>
      <c r="BO22" s="307">
        <v>1.307175973009392E-5</v>
      </c>
      <c r="BP22" s="307">
        <v>8.7071006942476447E-6</v>
      </c>
      <c r="BQ22" s="307">
        <v>5.5228089509790104E-6</v>
      </c>
      <c r="BR22" s="307">
        <v>1.9243199291205133E-5</v>
      </c>
      <c r="BS22" s="307">
        <v>5.1814322284992343E-5</v>
      </c>
      <c r="BT22" s="26"/>
      <c r="BU22" s="26"/>
      <c r="BV22" s="788"/>
      <c r="BW22" s="783"/>
      <c r="BX22" s="226" t="s">
        <v>41</v>
      </c>
      <c r="BY22" s="249" t="s">
        <v>386</v>
      </c>
      <c r="BZ22" s="306">
        <v>3.7352106462679083E-5</v>
      </c>
      <c r="CA22" s="307">
        <v>4.9047935457098217E-5</v>
      </c>
      <c r="CB22" s="307">
        <v>5.1975452251387242E-5</v>
      </c>
      <c r="CC22" s="307">
        <v>4.4518212357690341E-5</v>
      </c>
      <c r="CD22" s="307">
        <v>4.2324183446647545E-5</v>
      </c>
      <c r="CE22" s="307">
        <v>5.6222549137043405E-5</v>
      </c>
      <c r="CF22" s="307">
        <v>1.5883407731955929E-5</v>
      </c>
      <c r="CG22" s="307">
        <v>4.3161545006266106E-5</v>
      </c>
      <c r="CH22" s="307">
        <v>5.5521119337431978E-5</v>
      </c>
      <c r="CI22" s="307">
        <v>2.9545714961316522E-5</v>
      </c>
      <c r="CJ22" s="307">
        <v>3.2746071280311902E-5</v>
      </c>
      <c r="CK22" s="26"/>
      <c r="CL22" s="26"/>
      <c r="CM22" s="788"/>
      <c r="CN22" s="783"/>
      <c r="CO22" s="226" t="s">
        <v>41</v>
      </c>
      <c r="CP22" s="249" t="s">
        <v>386</v>
      </c>
      <c r="CQ22" s="306">
        <v>1.2716357292740831E-5</v>
      </c>
      <c r="CR22" s="307">
        <v>4.8766171171543779E-6</v>
      </c>
      <c r="CS22" s="307">
        <v>3.7266942015752769E-5</v>
      </c>
      <c r="CT22" s="307">
        <v>4.0683884435117379E-6</v>
      </c>
      <c r="CU22" s="307">
        <v>2.4946238141223361E-6</v>
      </c>
      <c r="CV22" s="307">
        <v>1.9608150353910458E-6</v>
      </c>
      <c r="CW22" s="307">
        <v>1.2068851833138639E-5</v>
      </c>
      <c r="CX22" s="484">
        <v>3.8069121945772262E-6</v>
      </c>
      <c r="CY22" s="307">
        <v>4.8380647708199738E-6</v>
      </c>
      <c r="CZ22" s="307">
        <v>7.3587369951197349E-6</v>
      </c>
      <c r="DA22" s="307">
        <v>1.6095779904523916E-6</v>
      </c>
      <c r="DB22" s="26"/>
      <c r="DC22" s="26"/>
      <c r="DD22" s="788"/>
      <c r="DE22" s="783"/>
      <c r="DF22" s="226" t="s">
        <v>41</v>
      </c>
      <c r="DG22" s="249" t="s">
        <v>386</v>
      </c>
      <c r="DH22" s="306">
        <v>1.4034525276400808E-6</v>
      </c>
      <c r="DI22" s="307">
        <v>2.8215843697444244E-6</v>
      </c>
      <c r="DJ22" s="307">
        <v>1.3401624409758725E-5</v>
      </c>
      <c r="DK22" s="307">
        <v>1.2537568882390876E-6</v>
      </c>
      <c r="DL22" s="307">
        <v>7.1035315780381544E-7</v>
      </c>
      <c r="DM22" s="307">
        <v>6.9057448931229131E-7</v>
      </c>
      <c r="DN22" s="307">
        <v>2.0234034563634097E-7</v>
      </c>
      <c r="DO22" s="307">
        <v>2.9700347883479827E-6</v>
      </c>
      <c r="DP22" s="307">
        <v>1.7485631688339786E-6</v>
      </c>
      <c r="DQ22" s="307">
        <v>3.6445178785456932E-6</v>
      </c>
      <c r="DR22" s="307">
        <v>2.5248315867863714E-6</v>
      </c>
      <c r="DS22" s="26"/>
      <c r="DT22" s="26"/>
      <c r="DU22" s="788"/>
      <c r="DV22" s="783"/>
      <c r="DW22" s="226" t="s">
        <v>41</v>
      </c>
      <c r="DX22" s="249" t="s">
        <v>386</v>
      </c>
      <c r="DY22" s="306">
        <v>2.2244060057534175E-6</v>
      </c>
      <c r="DZ22" s="307">
        <v>2.0969349816374875E-6</v>
      </c>
      <c r="EA22" s="307">
        <v>3.2811578383027132E-6</v>
      </c>
      <c r="EB22" s="307">
        <v>2.9349858193459195E-6</v>
      </c>
      <c r="EC22" s="307">
        <v>4.0657496695012203E-7</v>
      </c>
      <c r="ED22" s="307">
        <v>9.6116500338002633E-6</v>
      </c>
      <c r="EE22" s="307">
        <v>8.0539724774945795E-6</v>
      </c>
      <c r="EF22" s="307">
        <v>1.1030760472628896E-5</v>
      </c>
      <c r="EG22" s="307">
        <v>1.6658308575564263E-5</v>
      </c>
      <c r="EH22" s="307">
        <v>6.8972428444667293E-6</v>
      </c>
      <c r="EI22" s="307">
        <v>1.9343181745183705E-6</v>
      </c>
      <c r="EJ22" s="26"/>
      <c r="EK22" s="26"/>
      <c r="EL22" s="788"/>
      <c r="EM22" s="783"/>
      <c r="EN22" s="226" t="s">
        <v>41</v>
      </c>
      <c r="EO22" s="249" t="s">
        <v>386</v>
      </c>
      <c r="EP22" s="306">
        <v>3.8647582964649194E-5</v>
      </c>
      <c r="EQ22" s="307">
        <v>5.4903832792188622E-4</v>
      </c>
      <c r="ER22" s="307">
        <v>1.2840788394343786E-5</v>
      </c>
      <c r="ES22" s="307">
        <v>2.5029287011593617E-6</v>
      </c>
      <c r="ET22" s="307">
        <v>5.4531333029058754E-5</v>
      </c>
      <c r="EU22" s="307">
        <v>5.5584360891400052E-5</v>
      </c>
      <c r="EV22" s="307">
        <v>2.4136781314281691E-6</v>
      </c>
      <c r="EW22" s="307">
        <v>6.0226294734191316E-6</v>
      </c>
      <c r="EX22" s="307">
        <v>5.1466672191128053E-6</v>
      </c>
      <c r="EY22" s="307">
        <v>7.7875790838669249E-6</v>
      </c>
      <c r="EZ22" s="307">
        <v>1.172523394409335E-6</v>
      </c>
      <c r="FA22" s="26"/>
      <c r="FB22" s="26"/>
      <c r="FC22" s="788"/>
      <c r="FD22" s="783"/>
      <c r="FE22" s="226" t="s">
        <v>41</v>
      </c>
      <c r="FF22" s="249" t="s">
        <v>386</v>
      </c>
      <c r="FG22" s="315">
        <v>2.2304454755099675E-4</v>
      </c>
      <c r="FH22" s="312">
        <v>4.5477232105460081E-4</v>
      </c>
      <c r="FI22" s="312">
        <v>1.062091117231675E-6</v>
      </c>
      <c r="FJ22" s="312">
        <v>7.6622852874530601E-5</v>
      </c>
      <c r="FK22" s="312">
        <v>2.7220922970456404E-5</v>
      </c>
      <c r="FL22" s="509">
        <v>5.0594841392606149E-6</v>
      </c>
      <c r="FM22" s="312">
        <v>1.710397355608353E-5</v>
      </c>
      <c r="FN22" s="389">
        <v>1.0804089064456297</v>
      </c>
      <c r="FO22" s="391">
        <v>0.79375598029325001</v>
      </c>
    </row>
    <row r="23" spans="2:171" s="20" customFormat="1" ht="22.5" customHeight="1" x14ac:dyDescent="0.15">
      <c r="B23" s="788"/>
      <c r="C23" s="783"/>
      <c r="D23" s="226" t="s">
        <v>42</v>
      </c>
      <c r="E23" s="227" t="s">
        <v>138</v>
      </c>
      <c r="F23" s="306">
        <v>0</v>
      </c>
      <c r="G23" s="307">
        <v>0</v>
      </c>
      <c r="H23" s="307">
        <v>0</v>
      </c>
      <c r="I23" s="307">
        <v>0</v>
      </c>
      <c r="J23" s="307">
        <v>0</v>
      </c>
      <c r="K23" s="307">
        <v>0</v>
      </c>
      <c r="L23" s="313">
        <v>0</v>
      </c>
      <c r="M23" s="307">
        <v>0</v>
      </c>
      <c r="N23" s="307">
        <v>0</v>
      </c>
      <c r="O23" s="307">
        <v>0</v>
      </c>
      <c r="P23" s="307">
        <v>0</v>
      </c>
      <c r="Q23" s="307">
        <v>0</v>
      </c>
      <c r="R23" s="26"/>
      <c r="S23" s="26"/>
      <c r="T23" s="788"/>
      <c r="U23" s="783"/>
      <c r="V23" s="226" t="s">
        <v>42</v>
      </c>
      <c r="W23" s="227" t="s">
        <v>138</v>
      </c>
      <c r="X23" s="306">
        <v>0</v>
      </c>
      <c r="Y23" s="307">
        <v>0</v>
      </c>
      <c r="Z23" s="307">
        <v>0</v>
      </c>
      <c r="AA23" s="307">
        <v>1</v>
      </c>
      <c r="AB23" s="307">
        <v>0</v>
      </c>
      <c r="AC23" s="307">
        <v>0</v>
      </c>
      <c r="AD23" s="307">
        <v>0</v>
      </c>
      <c r="AE23" s="307">
        <v>0</v>
      </c>
      <c r="AF23" s="307">
        <v>0</v>
      </c>
      <c r="AG23" s="307">
        <v>0</v>
      </c>
      <c r="AH23" s="307">
        <v>0</v>
      </c>
      <c r="AI23" s="307">
        <v>0</v>
      </c>
      <c r="AJ23" s="26"/>
      <c r="AK23" s="26"/>
      <c r="AL23" s="788"/>
      <c r="AM23" s="783"/>
      <c r="AN23" s="226" t="s">
        <v>42</v>
      </c>
      <c r="AO23" s="227" t="s">
        <v>138</v>
      </c>
      <c r="AP23" s="306">
        <v>0</v>
      </c>
      <c r="AQ23" s="307">
        <v>0</v>
      </c>
      <c r="AR23" s="307">
        <v>0</v>
      </c>
      <c r="AS23" s="307">
        <v>0</v>
      </c>
      <c r="AT23" s="307">
        <v>0</v>
      </c>
      <c r="AU23" s="307">
        <v>0</v>
      </c>
      <c r="AV23" s="307">
        <v>0</v>
      </c>
      <c r="AW23" s="307">
        <v>0</v>
      </c>
      <c r="AX23" s="307">
        <v>0</v>
      </c>
      <c r="AY23" s="307">
        <v>0</v>
      </c>
      <c r="AZ23" s="307">
        <v>0</v>
      </c>
      <c r="BA23" s="307">
        <v>0</v>
      </c>
      <c r="BB23" s="26"/>
      <c r="BC23" s="26"/>
      <c r="BD23" s="763"/>
      <c r="BE23" s="783"/>
      <c r="BF23" s="226" t="s">
        <v>42</v>
      </c>
      <c r="BG23" s="227" t="s">
        <v>138</v>
      </c>
      <c r="BH23" s="306">
        <v>0</v>
      </c>
      <c r="BI23" s="307">
        <v>0</v>
      </c>
      <c r="BJ23" s="307">
        <v>0</v>
      </c>
      <c r="BK23" s="307">
        <v>0</v>
      </c>
      <c r="BL23" s="307">
        <v>0</v>
      </c>
      <c r="BM23" s="307">
        <v>0</v>
      </c>
      <c r="BN23" s="307">
        <v>0</v>
      </c>
      <c r="BO23" s="307">
        <v>0</v>
      </c>
      <c r="BP23" s="307">
        <v>0</v>
      </c>
      <c r="BQ23" s="307">
        <v>0</v>
      </c>
      <c r="BR23" s="307">
        <v>0</v>
      </c>
      <c r="BS23" s="307">
        <v>0</v>
      </c>
      <c r="BT23" s="26"/>
      <c r="BU23" s="26"/>
      <c r="BV23" s="788"/>
      <c r="BW23" s="783"/>
      <c r="BX23" s="226" t="s">
        <v>42</v>
      </c>
      <c r="BY23" s="227" t="s">
        <v>138</v>
      </c>
      <c r="BZ23" s="306">
        <v>0</v>
      </c>
      <c r="CA23" s="307">
        <v>0</v>
      </c>
      <c r="CB23" s="307">
        <v>0</v>
      </c>
      <c r="CC23" s="307">
        <v>0</v>
      </c>
      <c r="CD23" s="307">
        <v>0</v>
      </c>
      <c r="CE23" s="307">
        <v>0</v>
      </c>
      <c r="CF23" s="307">
        <v>0</v>
      </c>
      <c r="CG23" s="307">
        <v>0</v>
      </c>
      <c r="CH23" s="307">
        <v>0</v>
      </c>
      <c r="CI23" s="307">
        <v>0</v>
      </c>
      <c r="CJ23" s="307">
        <v>0</v>
      </c>
      <c r="CK23" s="26"/>
      <c r="CL23" s="26"/>
      <c r="CM23" s="788"/>
      <c r="CN23" s="783"/>
      <c r="CO23" s="226" t="s">
        <v>42</v>
      </c>
      <c r="CP23" s="227" t="s">
        <v>138</v>
      </c>
      <c r="CQ23" s="306">
        <v>0</v>
      </c>
      <c r="CR23" s="307">
        <v>0</v>
      </c>
      <c r="CS23" s="307">
        <v>0</v>
      </c>
      <c r="CT23" s="307">
        <v>0</v>
      </c>
      <c r="CU23" s="307">
        <v>0</v>
      </c>
      <c r="CV23" s="307">
        <v>0</v>
      </c>
      <c r="CW23" s="307">
        <v>0</v>
      </c>
      <c r="CX23" s="484">
        <v>0</v>
      </c>
      <c r="CY23" s="307">
        <v>0</v>
      </c>
      <c r="CZ23" s="307">
        <v>0</v>
      </c>
      <c r="DA23" s="307">
        <v>0</v>
      </c>
      <c r="DB23" s="26"/>
      <c r="DC23" s="26"/>
      <c r="DD23" s="788"/>
      <c r="DE23" s="783"/>
      <c r="DF23" s="226" t="s">
        <v>42</v>
      </c>
      <c r="DG23" s="227" t="s">
        <v>138</v>
      </c>
      <c r="DH23" s="306">
        <v>0</v>
      </c>
      <c r="DI23" s="307">
        <v>0</v>
      </c>
      <c r="DJ23" s="307">
        <v>0</v>
      </c>
      <c r="DK23" s="307">
        <v>0</v>
      </c>
      <c r="DL23" s="307">
        <v>0</v>
      </c>
      <c r="DM23" s="307">
        <v>0</v>
      </c>
      <c r="DN23" s="307">
        <v>0</v>
      </c>
      <c r="DO23" s="307">
        <v>0</v>
      </c>
      <c r="DP23" s="307">
        <v>0</v>
      </c>
      <c r="DQ23" s="307">
        <v>0</v>
      </c>
      <c r="DR23" s="307">
        <v>0</v>
      </c>
      <c r="DS23" s="26"/>
      <c r="DT23" s="26"/>
      <c r="DU23" s="788"/>
      <c r="DV23" s="783"/>
      <c r="DW23" s="226" t="s">
        <v>42</v>
      </c>
      <c r="DX23" s="227" t="s">
        <v>138</v>
      </c>
      <c r="DY23" s="306">
        <v>0</v>
      </c>
      <c r="DZ23" s="307">
        <v>0</v>
      </c>
      <c r="EA23" s="307">
        <v>0</v>
      </c>
      <c r="EB23" s="307">
        <v>0</v>
      </c>
      <c r="EC23" s="307">
        <v>0</v>
      </c>
      <c r="ED23" s="307">
        <v>0</v>
      </c>
      <c r="EE23" s="307">
        <v>0</v>
      </c>
      <c r="EF23" s="307">
        <v>0</v>
      </c>
      <c r="EG23" s="307">
        <v>0</v>
      </c>
      <c r="EH23" s="307">
        <v>0</v>
      </c>
      <c r="EI23" s="307">
        <v>0</v>
      </c>
      <c r="EJ23" s="26"/>
      <c r="EK23" s="26"/>
      <c r="EL23" s="788"/>
      <c r="EM23" s="783"/>
      <c r="EN23" s="226" t="s">
        <v>42</v>
      </c>
      <c r="EO23" s="227" t="s">
        <v>138</v>
      </c>
      <c r="EP23" s="306">
        <v>0</v>
      </c>
      <c r="EQ23" s="307">
        <v>0</v>
      </c>
      <c r="ER23" s="307">
        <v>0</v>
      </c>
      <c r="ES23" s="307">
        <v>0</v>
      </c>
      <c r="ET23" s="307">
        <v>0</v>
      </c>
      <c r="EU23" s="307">
        <v>0</v>
      </c>
      <c r="EV23" s="307">
        <v>0</v>
      </c>
      <c r="EW23" s="307">
        <v>0</v>
      </c>
      <c r="EX23" s="307">
        <v>0</v>
      </c>
      <c r="EY23" s="307">
        <v>0</v>
      </c>
      <c r="EZ23" s="307">
        <v>0</v>
      </c>
      <c r="FA23" s="26"/>
      <c r="FB23" s="26"/>
      <c r="FC23" s="788"/>
      <c r="FD23" s="783"/>
      <c r="FE23" s="226" t="s">
        <v>42</v>
      </c>
      <c r="FF23" s="227" t="s">
        <v>138</v>
      </c>
      <c r="FG23" s="315">
        <v>0</v>
      </c>
      <c r="FH23" s="312">
        <v>0</v>
      </c>
      <c r="FI23" s="312">
        <v>0</v>
      </c>
      <c r="FJ23" s="312">
        <v>0</v>
      </c>
      <c r="FK23" s="312">
        <v>0</v>
      </c>
      <c r="FL23" s="509">
        <v>0</v>
      </c>
      <c r="FM23" s="312">
        <v>0</v>
      </c>
      <c r="FN23" s="389">
        <v>1</v>
      </c>
      <c r="FO23" s="391">
        <v>0.73468107820823003</v>
      </c>
    </row>
    <row r="24" spans="2:171" s="20" customFormat="1" ht="22.5" customHeight="1" x14ac:dyDescent="0.15">
      <c r="B24" s="788"/>
      <c r="C24" s="783"/>
      <c r="D24" s="226" t="s">
        <v>43</v>
      </c>
      <c r="E24" s="227" t="s">
        <v>139</v>
      </c>
      <c r="F24" s="306">
        <v>3.0716190879435361E-6</v>
      </c>
      <c r="G24" s="307">
        <v>9.170768552665568E-7</v>
      </c>
      <c r="H24" s="307">
        <v>7.6754813819951933E-7</v>
      </c>
      <c r="I24" s="307">
        <v>1.4355293972229574E-6</v>
      </c>
      <c r="J24" s="307">
        <v>1.5594833259073974E-5</v>
      </c>
      <c r="K24" s="307">
        <v>7.565441998038149E-5</v>
      </c>
      <c r="L24" s="313">
        <v>0</v>
      </c>
      <c r="M24" s="307">
        <v>0</v>
      </c>
      <c r="N24" s="307">
        <v>1.5193071132594412E-6</v>
      </c>
      <c r="O24" s="307">
        <v>6.5801853734413329E-7</v>
      </c>
      <c r="P24" s="307">
        <v>5.744482136861974E-6</v>
      </c>
      <c r="Q24" s="307">
        <v>1.2163314750284051E-6</v>
      </c>
      <c r="R24" s="26"/>
      <c r="S24" s="26"/>
      <c r="T24" s="788"/>
      <c r="U24" s="783"/>
      <c r="V24" s="226" t="s">
        <v>43</v>
      </c>
      <c r="W24" s="227" t="s">
        <v>139</v>
      </c>
      <c r="X24" s="306">
        <v>6.3573747273627491E-7</v>
      </c>
      <c r="Y24" s="307">
        <v>1.2604794304979444E-6</v>
      </c>
      <c r="Z24" s="307">
        <v>4.5186888464050203E-7</v>
      </c>
      <c r="AA24" s="307">
        <v>0</v>
      </c>
      <c r="AB24" s="307">
        <v>1.0001908880621868</v>
      </c>
      <c r="AC24" s="307">
        <v>1.4935823645027396E-3</v>
      </c>
      <c r="AD24" s="307">
        <v>3.6024049419045465E-6</v>
      </c>
      <c r="AE24" s="307">
        <v>3.1972907433430113E-5</v>
      </c>
      <c r="AF24" s="307">
        <v>7.2616871246948751E-6</v>
      </c>
      <c r="AG24" s="307">
        <v>3.8876694779454135E-6</v>
      </c>
      <c r="AH24" s="307">
        <v>3.4316273512547609E-6</v>
      </c>
      <c r="AI24" s="307">
        <v>5.3662885916587735E-6</v>
      </c>
      <c r="AJ24" s="26"/>
      <c r="AK24" s="26"/>
      <c r="AL24" s="788"/>
      <c r="AM24" s="783"/>
      <c r="AN24" s="226" t="s">
        <v>43</v>
      </c>
      <c r="AO24" s="227" t="s">
        <v>139</v>
      </c>
      <c r="AP24" s="306">
        <v>8.478392614352398E-7</v>
      </c>
      <c r="AQ24" s="307">
        <v>2.5021720613998612E-7</v>
      </c>
      <c r="AR24" s="307">
        <v>2.5806824315748858E-7</v>
      </c>
      <c r="AS24" s="307">
        <v>6.6192239516013358E-7</v>
      </c>
      <c r="AT24" s="307">
        <v>8.3498403652061181E-7</v>
      </c>
      <c r="AU24" s="307">
        <v>1.5366987790508327E-7</v>
      </c>
      <c r="AV24" s="307">
        <v>5.5575525231606063E-7</v>
      </c>
      <c r="AW24" s="307">
        <v>4.1889819748853799E-6</v>
      </c>
      <c r="AX24" s="307">
        <v>6.2103039764356411E-5</v>
      </c>
      <c r="AY24" s="307">
        <v>2.5875598052155138E-4</v>
      </c>
      <c r="AZ24" s="307">
        <v>2.0575680294301993E-5</v>
      </c>
      <c r="BA24" s="307">
        <v>9.9591329583524322E-7</v>
      </c>
      <c r="BB24" s="26"/>
      <c r="BC24" s="26"/>
      <c r="BD24" s="763"/>
      <c r="BE24" s="783"/>
      <c r="BF24" s="226" t="s">
        <v>43</v>
      </c>
      <c r="BG24" s="227" t="s">
        <v>139</v>
      </c>
      <c r="BH24" s="306">
        <v>9.3682206314080818E-7</v>
      </c>
      <c r="BI24" s="307">
        <v>3.4980066819294846E-6</v>
      </c>
      <c r="BJ24" s="307">
        <v>7.0780908987803368E-7</v>
      </c>
      <c r="BK24" s="307">
        <v>3.0773924516521567E-7</v>
      </c>
      <c r="BL24" s="307">
        <v>7.3645601521785758E-7</v>
      </c>
      <c r="BM24" s="307">
        <v>3.8642366272206873E-7</v>
      </c>
      <c r="BN24" s="307">
        <v>7.1982086928165452E-7</v>
      </c>
      <c r="BO24" s="307">
        <v>7.0241682096999353E-6</v>
      </c>
      <c r="BP24" s="307">
        <v>2.5216689880547654E-6</v>
      </c>
      <c r="BQ24" s="307">
        <v>2.0692945307315981E-6</v>
      </c>
      <c r="BR24" s="307">
        <v>1.2121480132238918E-6</v>
      </c>
      <c r="BS24" s="307">
        <v>1.5401581211940901E-5</v>
      </c>
      <c r="BT24" s="26"/>
      <c r="BU24" s="26"/>
      <c r="BV24" s="788"/>
      <c r="BW24" s="783"/>
      <c r="BX24" s="226" t="s">
        <v>43</v>
      </c>
      <c r="BY24" s="227" t="s">
        <v>139</v>
      </c>
      <c r="BZ24" s="306">
        <v>1.7751047716497509E-6</v>
      </c>
      <c r="CA24" s="307">
        <v>1.4058627940480497E-5</v>
      </c>
      <c r="CB24" s="307">
        <v>4.7888711899297766E-6</v>
      </c>
      <c r="CC24" s="307">
        <v>1.4488102395168963E-6</v>
      </c>
      <c r="CD24" s="307">
        <v>1.1248327722795795E-5</v>
      </c>
      <c r="CE24" s="307">
        <v>2.0749454253445732E-6</v>
      </c>
      <c r="CF24" s="307">
        <v>7.622096436951924E-6</v>
      </c>
      <c r="CG24" s="307">
        <v>3.5852279210483617E-6</v>
      </c>
      <c r="CH24" s="307">
        <v>2.1703914267792119E-6</v>
      </c>
      <c r="CI24" s="307">
        <v>5.4954525366156353E-6</v>
      </c>
      <c r="CJ24" s="307">
        <v>3.6621456860521442E-6</v>
      </c>
      <c r="CK24" s="26"/>
      <c r="CL24" s="26"/>
      <c r="CM24" s="788"/>
      <c r="CN24" s="783"/>
      <c r="CO24" s="226" t="s">
        <v>43</v>
      </c>
      <c r="CP24" s="227" t="s">
        <v>139</v>
      </c>
      <c r="CQ24" s="306">
        <v>1.0974511661232143E-5</v>
      </c>
      <c r="CR24" s="307">
        <v>1.1064165787310234E-6</v>
      </c>
      <c r="CS24" s="307">
        <v>1.4102332923419283E-5</v>
      </c>
      <c r="CT24" s="307">
        <v>2.4368438595306209E-6</v>
      </c>
      <c r="CU24" s="307">
        <v>2.95530668540344E-6</v>
      </c>
      <c r="CV24" s="307">
        <v>1.2632485818057101E-5</v>
      </c>
      <c r="CW24" s="307">
        <v>2.1421785584257191E-6</v>
      </c>
      <c r="CX24" s="484">
        <v>9.7117058464844028E-7</v>
      </c>
      <c r="CY24" s="307">
        <v>1.277148343174685E-6</v>
      </c>
      <c r="CZ24" s="307">
        <v>1.2036122550386432E-6</v>
      </c>
      <c r="DA24" s="307">
        <v>2.5266452817104759E-6</v>
      </c>
      <c r="DB24" s="26"/>
      <c r="DC24" s="26"/>
      <c r="DD24" s="788"/>
      <c r="DE24" s="783"/>
      <c r="DF24" s="226" t="s">
        <v>43</v>
      </c>
      <c r="DG24" s="227" t="s">
        <v>139</v>
      </c>
      <c r="DH24" s="306">
        <v>1.3978990500623845E-6</v>
      </c>
      <c r="DI24" s="307">
        <v>2.0352427097564231E-6</v>
      </c>
      <c r="DJ24" s="307">
        <v>2.829478902297102E-6</v>
      </c>
      <c r="DK24" s="307">
        <v>1.0312946028932745E-6</v>
      </c>
      <c r="DL24" s="307">
        <v>8.849508946736388E-7</v>
      </c>
      <c r="DM24" s="307">
        <v>7.5681842641808162E-7</v>
      </c>
      <c r="DN24" s="307">
        <v>7.9473162441557886E-7</v>
      </c>
      <c r="DO24" s="307">
        <v>2.5245487179314793E-6</v>
      </c>
      <c r="DP24" s="307">
        <v>9.7649556394687631E-7</v>
      </c>
      <c r="DQ24" s="307">
        <v>1.7069955129178484E-6</v>
      </c>
      <c r="DR24" s="307">
        <v>2.1559818569614016E-5</v>
      </c>
      <c r="DS24" s="26"/>
      <c r="DT24" s="26"/>
      <c r="DU24" s="788"/>
      <c r="DV24" s="783"/>
      <c r="DW24" s="226" t="s">
        <v>43</v>
      </c>
      <c r="DX24" s="227" t="s">
        <v>139</v>
      </c>
      <c r="DY24" s="306">
        <v>1.3317257352873243E-6</v>
      </c>
      <c r="DZ24" s="307">
        <v>5.1958155035441029E-6</v>
      </c>
      <c r="EA24" s="307">
        <v>3.3164301607532828E-6</v>
      </c>
      <c r="EB24" s="307">
        <v>3.0670915228867471E-6</v>
      </c>
      <c r="EC24" s="307">
        <v>6.7362547956854671E-7</v>
      </c>
      <c r="ED24" s="307">
        <v>1.0100976841125535E-6</v>
      </c>
      <c r="EE24" s="307">
        <v>1.776595530092739E-6</v>
      </c>
      <c r="EF24" s="307">
        <v>2.7039722426127345E-6</v>
      </c>
      <c r="EG24" s="307">
        <v>1.4119810666730402E-6</v>
      </c>
      <c r="EH24" s="307">
        <v>2.0326964767746391E-6</v>
      </c>
      <c r="EI24" s="307">
        <v>1.6471197342763776E-6</v>
      </c>
      <c r="EJ24" s="26"/>
      <c r="EK24" s="26"/>
      <c r="EL24" s="788"/>
      <c r="EM24" s="783"/>
      <c r="EN24" s="226" t="s">
        <v>43</v>
      </c>
      <c r="EO24" s="227" t="s">
        <v>139</v>
      </c>
      <c r="EP24" s="306">
        <v>6.327971317144297E-7</v>
      </c>
      <c r="EQ24" s="307">
        <v>1.4625001354814948E-6</v>
      </c>
      <c r="ER24" s="307">
        <v>1.135043424674905E-6</v>
      </c>
      <c r="ES24" s="307">
        <v>1.3261646426296535E-5</v>
      </c>
      <c r="ET24" s="307">
        <v>1.7003605736733263E-6</v>
      </c>
      <c r="EU24" s="307">
        <v>1.5115391836677182E-6</v>
      </c>
      <c r="EV24" s="307">
        <v>2.8088365226729218E-6</v>
      </c>
      <c r="EW24" s="307">
        <v>1.9027769607375233E-6</v>
      </c>
      <c r="EX24" s="307">
        <v>1.1867431975894112E-6</v>
      </c>
      <c r="EY24" s="307">
        <v>2.2957295655529502E-6</v>
      </c>
      <c r="EZ24" s="307">
        <v>3.2051529017458798E-6</v>
      </c>
      <c r="FA24" s="26"/>
      <c r="FB24" s="26"/>
      <c r="FC24" s="788"/>
      <c r="FD24" s="783"/>
      <c r="FE24" s="226" t="s">
        <v>43</v>
      </c>
      <c r="FF24" s="227" t="s">
        <v>139</v>
      </c>
      <c r="FG24" s="315">
        <v>4.7769061586392147E-6</v>
      </c>
      <c r="FH24" s="312">
        <v>8.0965146877488118E-7</v>
      </c>
      <c r="FI24" s="312">
        <v>1.736443951679253E-6</v>
      </c>
      <c r="FJ24" s="312">
        <v>1.1713234007752531E-5</v>
      </c>
      <c r="FK24" s="312">
        <v>4.1358653670989139E-6</v>
      </c>
      <c r="FL24" s="509">
        <v>7.7820420884770921E-5</v>
      </c>
      <c r="FM24" s="312">
        <v>1.9477289440818056E-6</v>
      </c>
      <c r="FN24" s="389">
        <v>1.0025395917104483</v>
      </c>
      <c r="FO24" s="391">
        <v>0.73654686818427084</v>
      </c>
    </row>
    <row r="25" spans="2:171" s="20" customFormat="1" ht="22.5" customHeight="1" x14ac:dyDescent="0.15">
      <c r="B25" s="788"/>
      <c r="C25" s="783"/>
      <c r="D25" s="226" t="s">
        <v>44</v>
      </c>
      <c r="E25" s="227" t="s">
        <v>326</v>
      </c>
      <c r="F25" s="306">
        <v>2.2246520482091474E-4</v>
      </c>
      <c r="G25" s="307">
        <v>1.6925471840356009E-4</v>
      </c>
      <c r="H25" s="307">
        <v>5.7970849923698697E-5</v>
      </c>
      <c r="I25" s="307">
        <v>1.0481492211703249E-4</v>
      </c>
      <c r="J25" s="307">
        <v>1.9519205242840122E-5</v>
      </c>
      <c r="K25" s="307">
        <v>4.0264884756466745E-4</v>
      </c>
      <c r="L25" s="313">
        <v>0</v>
      </c>
      <c r="M25" s="307">
        <v>0</v>
      </c>
      <c r="N25" s="307">
        <v>2.6775389362170758E-4</v>
      </c>
      <c r="O25" s="307">
        <v>8.2058195476361097E-5</v>
      </c>
      <c r="P25" s="307">
        <v>9.3520951054565924E-5</v>
      </c>
      <c r="Q25" s="307">
        <v>8.8780285240252005E-5</v>
      </c>
      <c r="R25" s="26"/>
      <c r="S25" s="26"/>
      <c r="T25" s="788"/>
      <c r="U25" s="783"/>
      <c r="V25" s="226" t="s">
        <v>44</v>
      </c>
      <c r="W25" s="227" t="s">
        <v>326</v>
      </c>
      <c r="X25" s="306">
        <v>9.4381215069746439E-5</v>
      </c>
      <c r="Y25" s="307">
        <v>2.3371198200152417E-5</v>
      </c>
      <c r="Z25" s="307">
        <v>3.3220627060977325E-5</v>
      </c>
      <c r="AA25" s="307">
        <v>0</v>
      </c>
      <c r="AB25" s="307">
        <v>2.2000236008912479E-4</v>
      </c>
      <c r="AC25" s="307">
        <v>1.0005636942470426</v>
      </c>
      <c r="AD25" s="307">
        <v>1.1015986663100605E-4</v>
      </c>
      <c r="AE25" s="307">
        <v>1.1458471707078188E-4</v>
      </c>
      <c r="AF25" s="307">
        <v>8.1948743597236E-5</v>
      </c>
      <c r="AG25" s="307">
        <v>1.0460581987384703E-4</v>
      </c>
      <c r="AH25" s="307">
        <v>3.7495671858681881E-5</v>
      </c>
      <c r="AI25" s="307">
        <v>1.7676158195299141E-4</v>
      </c>
      <c r="AJ25" s="26"/>
      <c r="AK25" s="26"/>
      <c r="AL25" s="788"/>
      <c r="AM25" s="783"/>
      <c r="AN25" s="226" t="s">
        <v>44</v>
      </c>
      <c r="AO25" s="227" t="s">
        <v>326</v>
      </c>
      <c r="AP25" s="306">
        <v>2.7842779060117425E-5</v>
      </c>
      <c r="AQ25" s="307">
        <v>6.6473122044383833E-6</v>
      </c>
      <c r="AR25" s="307">
        <v>8.4215226617219496E-6</v>
      </c>
      <c r="AS25" s="307">
        <v>8.5994401567511018E-5</v>
      </c>
      <c r="AT25" s="307">
        <v>6.24252138322025E-5</v>
      </c>
      <c r="AU25" s="307">
        <v>3.1627391381010338E-6</v>
      </c>
      <c r="AV25" s="307">
        <v>4.1254204059481133E-5</v>
      </c>
      <c r="AW25" s="307">
        <v>2.8199678208078397E-5</v>
      </c>
      <c r="AX25" s="307">
        <v>7.7721671850836382E-5</v>
      </c>
      <c r="AY25" s="307">
        <v>1.3028725595181509E-4</v>
      </c>
      <c r="AZ25" s="307">
        <v>2.4382079543307979E-4</v>
      </c>
      <c r="BA25" s="307">
        <v>1.001720875038263E-4</v>
      </c>
      <c r="BB25" s="26"/>
      <c r="BC25" s="26"/>
      <c r="BD25" s="763"/>
      <c r="BE25" s="783"/>
      <c r="BF25" s="226" t="s">
        <v>44</v>
      </c>
      <c r="BG25" s="227" t="s">
        <v>326</v>
      </c>
      <c r="BH25" s="306">
        <v>1.8791772561698412E-4</v>
      </c>
      <c r="BI25" s="307">
        <v>1.4340895727742587E-4</v>
      </c>
      <c r="BJ25" s="307">
        <v>1.5651776540229336E-5</v>
      </c>
      <c r="BK25" s="307">
        <v>2.1431766470341228E-5</v>
      </c>
      <c r="BL25" s="307">
        <v>7.0000230438887936E-5</v>
      </c>
      <c r="BM25" s="307">
        <v>3.3647189017747707E-5</v>
      </c>
      <c r="BN25" s="307">
        <v>1.5851003795399231E-5</v>
      </c>
      <c r="BO25" s="307">
        <v>4.3560456896703566E-5</v>
      </c>
      <c r="BP25" s="307">
        <v>6.3786522871629378E-5</v>
      </c>
      <c r="BQ25" s="307">
        <v>5.532653021658634E-5</v>
      </c>
      <c r="BR25" s="307">
        <v>8.8600959384278427E-5</v>
      </c>
      <c r="BS25" s="307">
        <v>6.7281339010911637E-5</v>
      </c>
      <c r="BT25" s="26"/>
      <c r="BU25" s="26"/>
      <c r="BV25" s="788"/>
      <c r="BW25" s="783"/>
      <c r="BX25" s="226" t="s">
        <v>44</v>
      </c>
      <c r="BY25" s="227" t="s">
        <v>326</v>
      </c>
      <c r="BZ25" s="306">
        <v>8.4398566410135524E-5</v>
      </c>
      <c r="CA25" s="307">
        <v>2.4054957146265398E-4</v>
      </c>
      <c r="CB25" s="307">
        <v>2.4030523001313008E-4</v>
      </c>
      <c r="CC25" s="307">
        <v>1.4312577441109021E-4</v>
      </c>
      <c r="CD25" s="307">
        <v>2.7788303573275051E-4</v>
      </c>
      <c r="CE25" s="307">
        <v>1.0478756497411046E-4</v>
      </c>
      <c r="CF25" s="307">
        <v>5.6089379206050734E-5</v>
      </c>
      <c r="CG25" s="307">
        <v>2.1901714839956988E-4</v>
      </c>
      <c r="CH25" s="307">
        <v>1.1061565873002768E-4</v>
      </c>
      <c r="CI25" s="307">
        <v>1.1848213784817407E-4</v>
      </c>
      <c r="CJ25" s="307">
        <v>3.3215991121875082E-5</v>
      </c>
      <c r="CK25" s="26"/>
      <c r="CL25" s="26"/>
      <c r="CM25" s="788"/>
      <c r="CN25" s="783"/>
      <c r="CO25" s="226" t="s">
        <v>44</v>
      </c>
      <c r="CP25" s="227" t="s">
        <v>326</v>
      </c>
      <c r="CQ25" s="306">
        <v>2.6047398370058685E-5</v>
      </c>
      <c r="CR25" s="307">
        <v>2.3384706051525603E-5</v>
      </c>
      <c r="CS25" s="307">
        <v>1.418796473133426E-4</v>
      </c>
      <c r="CT25" s="307">
        <v>1.121417152953375E-4</v>
      </c>
      <c r="CU25" s="307">
        <v>1.6588509627894115E-4</v>
      </c>
      <c r="CV25" s="307">
        <v>9.9715272092161942E-5</v>
      </c>
      <c r="CW25" s="307">
        <v>9.3099258922287783E-5</v>
      </c>
      <c r="CX25" s="484">
        <v>8.3901557052289409E-5</v>
      </c>
      <c r="CY25" s="307">
        <v>4.3312021708935459E-5</v>
      </c>
      <c r="CZ25" s="307">
        <v>3.6142591009507102E-5</v>
      </c>
      <c r="DA25" s="307">
        <v>7.0225006347456577E-5</v>
      </c>
      <c r="DB25" s="26"/>
      <c r="DC25" s="26"/>
      <c r="DD25" s="788"/>
      <c r="DE25" s="783"/>
      <c r="DF25" s="226" t="s">
        <v>44</v>
      </c>
      <c r="DG25" s="227" t="s">
        <v>326</v>
      </c>
      <c r="DH25" s="306">
        <v>1.1986046525437679E-4</v>
      </c>
      <c r="DI25" s="307">
        <v>1.6877504623790838E-4</v>
      </c>
      <c r="DJ25" s="307">
        <v>2.2232785446612223E-4</v>
      </c>
      <c r="DK25" s="307">
        <v>9.9876702371252485E-5</v>
      </c>
      <c r="DL25" s="307">
        <v>3.2648895587385986E-5</v>
      </c>
      <c r="DM25" s="307">
        <v>1.9316195490404093E-5</v>
      </c>
      <c r="DN25" s="307">
        <v>1.1486632636400934E-5</v>
      </c>
      <c r="DO25" s="307">
        <v>7.9933006084690405E-5</v>
      </c>
      <c r="DP25" s="307">
        <v>7.1848810510063559E-5</v>
      </c>
      <c r="DQ25" s="307">
        <v>6.8320954753847484E-5</v>
      </c>
      <c r="DR25" s="307">
        <v>2.70611446090682E-4</v>
      </c>
      <c r="DS25" s="26"/>
      <c r="DT25" s="26"/>
      <c r="DU25" s="788"/>
      <c r="DV25" s="783"/>
      <c r="DW25" s="226" t="s">
        <v>44</v>
      </c>
      <c r="DX25" s="227" t="s">
        <v>326</v>
      </c>
      <c r="DY25" s="306">
        <v>1.2540358612973777E-4</v>
      </c>
      <c r="DZ25" s="307">
        <v>3.8128663536640162E-5</v>
      </c>
      <c r="EA25" s="307">
        <v>7.3908832259876871E-5</v>
      </c>
      <c r="EB25" s="307">
        <v>1.093051269058216E-4</v>
      </c>
      <c r="EC25" s="307">
        <v>9.6076950125012066E-5</v>
      </c>
      <c r="ED25" s="307">
        <v>4.7364464754500559E-5</v>
      </c>
      <c r="EE25" s="307">
        <v>1.1062218315349885E-4</v>
      </c>
      <c r="EF25" s="307">
        <v>7.7763526443212368E-5</v>
      </c>
      <c r="EG25" s="307">
        <v>9.4791195008258328E-5</v>
      </c>
      <c r="EH25" s="307">
        <v>1.1836486412167499E-4</v>
      </c>
      <c r="EI25" s="307">
        <v>1.7544174437845937E-4</v>
      </c>
      <c r="EJ25" s="26"/>
      <c r="EK25" s="26"/>
      <c r="EL25" s="788"/>
      <c r="EM25" s="783"/>
      <c r="EN25" s="226" t="s">
        <v>44</v>
      </c>
      <c r="EO25" s="227" t="s">
        <v>326</v>
      </c>
      <c r="EP25" s="306">
        <v>2.0624024153164113E-5</v>
      </c>
      <c r="EQ25" s="307">
        <v>8.8068586345844475E-5</v>
      </c>
      <c r="ER25" s="307">
        <v>1.2785168377715863E-4</v>
      </c>
      <c r="ES25" s="307">
        <v>2.0081244145551586E-4</v>
      </c>
      <c r="ET25" s="307">
        <v>3.2644945647928561E-4</v>
      </c>
      <c r="EU25" s="307">
        <v>1.7740862797182834E-4</v>
      </c>
      <c r="EV25" s="307">
        <v>8.8587494345818401E-4</v>
      </c>
      <c r="EW25" s="307">
        <v>1.6553066331188876E-4</v>
      </c>
      <c r="EX25" s="307">
        <v>7.5003960663959569E-5</v>
      </c>
      <c r="EY25" s="307">
        <v>7.0041853694164001E-5</v>
      </c>
      <c r="EZ25" s="307">
        <v>1.2748379100799311E-4</v>
      </c>
      <c r="FA25" s="26"/>
      <c r="FB25" s="26"/>
      <c r="FC25" s="788"/>
      <c r="FD25" s="783"/>
      <c r="FE25" s="226" t="s">
        <v>44</v>
      </c>
      <c r="FF25" s="227" t="s">
        <v>326</v>
      </c>
      <c r="FG25" s="315">
        <v>4.1869519659525729E-4</v>
      </c>
      <c r="FH25" s="312">
        <v>5.320971903754699E-5</v>
      </c>
      <c r="FI25" s="312">
        <v>2.7735475248405733E-4</v>
      </c>
      <c r="FJ25" s="312">
        <v>2.8232269734288347E-4</v>
      </c>
      <c r="FK25" s="312">
        <v>2.8965514136366301E-4</v>
      </c>
      <c r="FL25" s="509">
        <v>1.3949486298976867E-4</v>
      </c>
      <c r="FM25" s="312">
        <v>8.3749157821629504E-5</v>
      </c>
      <c r="FN25" s="389">
        <v>1.0132574402759262</v>
      </c>
      <c r="FO25" s="391">
        <v>0.7444210687244287</v>
      </c>
    </row>
    <row r="26" spans="2:171" s="20" customFormat="1" ht="22.5" customHeight="1" x14ac:dyDescent="0.15">
      <c r="B26" s="788"/>
      <c r="C26" s="783"/>
      <c r="D26" s="226" t="s">
        <v>45</v>
      </c>
      <c r="E26" s="227" t="s">
        <v>327</v>
      </c>
      <c r="F26" s="306">
        <v>3.8273946444883725E-5</v>
      </c>
      <c r="G26" s="307">
        <v>8.1754517661931743E-5</v>
      </c>
      <c r="H26" s="307">
        <v>3.2234774682173836E-4</v>
      </c>
      <c r="I26" s="307">
        <v>7.0971344367625109E-5</v>
      </c>
      <c r="J26" s="307">
        <v>5.7654904186378987E-4</v>
      </c>
      <c r="K26" s="307">
        <v>3.3416575972594002E-4</v>
      </c>
      <c r="L26" s="313">
        <v>0</v>
      </c>
      <c r="M26" s="307">
        <v>0</v>
      </c>
      <c r="N26" s="307">
        <v>1.9360678443768088E-4</v>
      </c>
      <c r="O26" s="307">
        <v>1.763206402008448E-4</v>
      </c>
      <c r="P26" s="307">
        <v>3.645261176307522E-4</v>
      </c>
      <c r="Q26" s="307">
        <v>2.288178660029701E-5</v>
      </c>
      <c r="R26" s="26"/>
      <c r="S26" s="26"/>
      <c r="T26" s="788"/>
      <c r="U26" s="783"/>
      <c r="V26" s="226" t="s">
        <v>45</v>
      </c>
      <c r="W26" s="227" t="s">
        <v>327</v>
      </c>
      <c r="X26" s="306">
        <v>8.0324544025955875E-5</v>
      </c>
      <c r="Y26" s="307">
        <v>9.4567677360503033E-5</v>
      </c>
      <c r="Z26" s="307">
        <v>2.1046835975226184E-4</v>
      </c>
      <c r="AA26" s="307">
        <v>0</v>
      </c>
      <c r="AB26" s="307">
        <v>5.4923560747679677E-5</v>
      </c>
      <c r="AC26" s="307">
        <v>1.1526788303224352E-4</v>
      </c>
      <c r="AD26" s="307">
        <v>1.0334753939389452</v>
      </c>
      <c r="AE26" s="307">
        <v>2.3422224184625789E-2</v>
      </c>
      <c r="AF26" s="307">
        <v>1.0909113399294852E-2</v>
      </c>
      <c r="AG26" s="307">
        <v>2.4956679209845508E-3</v>
      </c>
      <c r="AH26" s="307">
        <v>9.4888240360349238E-4</v>
      </c>
      <c r="AI26" s="307">
        <v>1.3276462103967076E-4</v>
      </c>
      <c r="AJ26" s="26"/>
      <c r="AK26" s="26"/>
      <c r="AL26" s="788"/>
      <c r="AM26" s="783"/>
      <c r="AN26" s="226" t="s">
        <v>45</v>
      </c>
      <c r="AO26" s="227" t="s">
        <v>327</v>
      </c>
      <c r="AP26" s="306">
        <v>9.5504473648092453E-5</v>
      </c>
      <c r="AQ26" s="307">
        <v>1.6558349925107976E-5</v>
      </c>
      <c r="AR26" s="307">
        <v>1.8844511952925722E-5</v>
      </c>
      <c r="AS26" s="307">
        <v>4.795406413937382E-5</v>
      </c>
      <c r="AT26" s="307">
        <v>8.6171385641970383E-5</v>
      </c>
      <c r="AU26" s="307">
        <v>4.6134944871258665E-6</v>
      </c>
      <c r="AV26" s="307">
        <v>4.5479962805767583E-5</v>
      </c>
      <c r="AW26" s="307">
        <v>9.3785394484471074E-5</v>
      </c>
      <c r="AX26" s="307">
        <v>4.2136764249556236E-5</v>
      </c>
      <c r="AY26" s="307">
        <v>5.0543870821034952E-5</v>
      </c>
      <c r="AZ26" s="307">
        <v>1.3330140482346424E-3</v>
      </c>
      <c r="BA26" s="307">
        <v>1.3383072578852182E-4</v>
      </c>
      <c r="BB26" s="26"/>
      <c r="BC26" s="26"/>
      <c r="BD26" s="763"/>
      <c r="BE26" s="783"/>
      <c r="BF26" s="226" t="s">
        <v>45</v>
      </c>
      <c r="BG26" s="227" t="s">
        <v>327</v>
      </c>
      <c r="BH26" s="306">
        <v>2.7541198029526703E-3</v>
      </c>
      <c r="BI26" s="307">
        <v>4.8582829412012523E-4</v>
      </c>
      <c r="BJ26" s="307">
        <v>1.0185886950930959E-4</v>
      </c>
      <c r="BK26" s="307">
        <v>3.6539528534772924E-5</v>
      </c>
      <c r="BL26" s="307">
        <v>7.9744479649358901E-5</v>
      </c>
      <c r="BM26" s="307">
        <v>2.2872942485735401E-5</v>
      </c>
      <c r="BN26" s="307">
        <v>6.587995086283149E-5</v>
      </c>
      <c r="BO26" s="307">
        <v>5.4560216172979E-4</v>
      </c>
      <c r="BP26" s="307">
        <v>4.9935161750614332E-4</v>
      </c>
      <c r="BQ26" s="307">
        <v>1.6855744715329947E-4</v>
      </c>
      <c r="BR26" s="307">
        <v>7.6013662688027343E-5</v>
      </c>
      <c r="BS26" s="307">
        <v>5.669455713915289E-5</v>
      </c>
      <c r="BT26" s="26"/>
      <c r="BU26" s="26"/>
      <c r="BV26" s="788"/>
      <c r="BW26" s="783"/>
      <c r="BX26" s="226" t="s">
        <v>45</v>
      </c>
      <c r="BY26" s="227" t="s">
        <v>327</v>
      </c>
      <c r="BZ26" s="306">
        <v>1.012866196287816E-4</v>
      </c>
      <c r="CA26" s="307">
        <v>1.0663222355442148E-4</v>
      </c>
      <c r="CB26" s="307">
        <v>2.0179169663175754E-4</v>
      </c>
      <c r="CC26" s="307">
        <v>1.4308742644837463E-4</v>
      </c>
      <c r="CD26" s="307">
        <v>7.7023889566534744E-5</v>
      </c>
      <c r="CE26" s="307">
        <v>8.5334283079806808E-5</v>
      </c>
      <c r="CF26" s="307">
        <v>1.1091386222694549E-4</v>
      </c>
      <c r="CG26" s="307">
        <v>1.1160427687664449E-4</v>
      </c>
      <c r="CH26" s="307">
        <v>8.8936682853009547E-5</v>
      </c>
      <c r="CI26" s="307">
        <v>4.3465185147011788E-5</v>
      </c>
      <c r="CJ26" s="307">
        <v>6.9984044893343261E-5</v>
      </c>
      <c r="CK26" s="26"/>
      <c r="CL26" s="26"/>
      <c r="CM26" s="788"/>
      <c r="CN26" s="783"/>
      <c r="CO26" s="226" t="s">
        <v>45</v>
      </c>
      <c r="CP26" s="227" t="s">
        <v>327</v>
      </c>
      <c r="CQ26" s="306">
        <v>7.0948718812780713E-5</v>
      </c>
      <c r="CR26" s="307">
        <v>1.7908136864132744E-4</v>
      </c>
      <c r="CS26" s="307">
        <v>5.997908333240265E-3</v>
      </c>
      <c r="CT26" s="307">
        <v>3.8236823870968813E-5</v>
      </c>
      <c r="CU26" s="307">
        <v>1.1369371622708933E-2</v>
      </c>
      <c r="CV26" s="307">
        <v>2.3123793807058261E-3</v>
      </c>
      <c r="CW26" s="307">
        <v>2.5966138454145641E-4</v>
      </c>
      <c r="CX26" s="484">
        <v>6.2043627040226517E-4</v>
      </c>
      <c r="CY26" s="307">
        <v>3.4109776968440974E-4</v>
      </c>
      <c r="CZ26" s="307">
        <v>1.6794220636676761E-4</v>
      </c>
      <c r="DA26" s="307">
        <v>2.2413525437945192E-4</v>
      </c>
      <c r="DB26" s="26"/>
      <c r="DC26" s="26"/>
      <c r="DD26" s="788"/>
      <c r="DE26" s="783"/>
      <c r="DF26" s="226" t="s">
        <v>45</v>
      </c>
      <c r="DG26" s="227" t="s">
        <v>327</v>
      </c>
      <c r="DH26" s="306">
        <v>6.4605315635163984E-5</v>
      </c>
      <c r="DI26" s="307">
        <v>1.8689033887998554E-4</v>
      </c>
      <c r="DJ26" s="307">
        <v>1.1344368565603967E-4</v>
      </c>
      <c r="DK26" s="307">
        <v>7.859642497430987E-5</v>
      </c>
      <c r="DL26" s="307">
        <v>8.2809958024725115E-5</v>
      </c>
      <c r="DM26" s="307">
        <v>9.97821640326999E-5</v>
      </c>
      <c r="DN26" s="307">
        <v>1.3976693776452396E-4</v>
      </c>
      <c r="DO26" s="307">
        <v>1.1196105508839933E-4</v>
      </c>
      <c r="DP26" s="307">
        <v>3.0571178304353564E-5</v>
      </c>
      <c r="DQ26" s="307">
        <v>1.0556294187501093E-4</v>
      </c>
      <c r="DR26" s="307">
        <v>1.1221757714504519E-4</v>
      </c>
      <c r="DS26" s="26"/>
      <c r="DT26" s="26"/>
      <c r="DU26" s="788"/>
      <c r="DV26" s="783"/>
      <c r="DW26" s="226" t="s">
        <v>45</v>
      </c>
      <c r="DX26" s="227" t="s">
        <v>327</v>
      </c>
      <c r="DY26" s="306">
        <v>9.9759412956355287E-5</v>
      </c>
      <c r="DZ26" s="307">
        <v>9.2138899368017442E-5</v>
      </c>
      <c r="EA26" s="307">
        <v>2.3142099157236629E-4</v>
      </c>
      <c r="EB26" s="307">
        <v>7.1511782825331254E-4</v>
      </c>
      <c r="EC26" s="307">
        <v>2.6519127452796944E-5</v>
      </c>
      <c r="ED26" s="307">
        <v>8.5425605823280786E-5</v>
      </c>
      <c r="EE26" s="307">
        <v>1.9640078301786726E-4</v>
      </c>
      <c r="EF26" s="307">
        <v>1.0404838701559603E-4</v>
      </c>
      <c r="EG26" s="307">
        <v>1.1079302093123618E-4</v>
      </c>
      <c r="EH26" s="307">
        <v>6.6378165320546553E-4</v>
      </c>
      <c r="EI26" s="307">
        <v>8.7057526467067874E-5</v>
      </c>
      <c r="EJ26" s="26"/>
      <c r="EK26" s="26"/>
      <c r="EL26" s="788"/>
      <c r="EM26" s="783"/>
      <c r="EN26" s="226" t="s">
        <v>45</v>
      </c>
      <c r="EO26" s="227" t="s">
        <v>327</v>
      </c>
      <c r="EP26" s="306">
        <v>8.552520437473173E-5</v>
      </c>
      <c r="EQ26" s="307">
        <v>1.2992526560276591E-4</v>
      </c>
      <c r="ER26" s="307">
        <v>4.3006844991087234E-5</v>
      </c>
      <c r="ES26" s="307">
        <v>1.4493349182437856E-4</v>
      </c>
      <c r="ET26" s="307">
        <v>1.0771497752059717E-4</v>
      </c>
      <c r="EU26" s="307">
        <v>7.0476207577042531E-5</v>
      </c>
      <c r="EV26" s="307">
        <v>1.4405034981786983E-4</v>
      </c>
      <c r="EW26" s="307">
        <v>5.5726666921450352E-5</v>
      </c>
      <c r="EX26" s="307">
        <v>1.5327303809211409E-4</v>
      </c>
      <c r="EY26" s="307">
        <v>4.8264263320021648E-5</v>
      </c>
      <c r="EZ26" s="307">
        <v>1.3307704437528928E-4</v>
      </c>
      <c r="FA26" s="26"/>
      <c r="FB26" s="26"/>
      <c r="FC26" s="788"/>
      <c r="FD26" s="783"/>
      <c r="FE26" s="226" t="s">
        <v>45</v>
      </c>
      <c r="FF26" s="227" t="s">
        <v>327</v>
      </c>
      <c r="FG26" s="315">
        <v>1.223958341535568E-4</v>
      </c>
      <c r="FH26" s="312">
        <v>1.7461412758694802E-4</v>
      </c>
      <c r="FI26" s="312">
        <v>9.8016768079692965E-5</v>
      </c>
      <c r="FJ26" s="312">
        <v>1.7170833101809687E-4</v>
      </c>
      <c r="FK26" s="312">
        <v>1.9988759019247548E-4</v>
      </c>
      <c r="FL26" s="509">
        <v>1.0966052323620034E-3</v>
      </c>
      <c r="FM26" s="312">
        <v>6.3482559180804972E-5</v>
      </c>
      <c r="FN26" s="389">
        <v>1.1102851104743734</v>
      </c>
      <c r="FO26" s="391">
        <v>0.81570546208185646</v>
      </c>
    </row>
    <row r="27" spans="2:171" s="20" customFormat="1" ht="22.5" customHeight="1" x14ac:dyDescent="0.15">
      <c r="B27" s="788"/>
      <c r="C27" s="783"/>
      <c r="D27" s="226" t="s">
        <v>46</v>
      </c>
      <c r="E27" s="227" t="s">
        <v>140</v>
      </c>
      <c r="F27" s="306">
        <v>6.113759268094029E-5</v>
      </c>
      <c r="G27" s="307">
        <v>7.9518214262329213E-5</v>
      </c>
      <c r="H27" s="307">
        <v>5.7737498003526336E-5</v>
      </c>
      <c r="I27" s="307">
        <v>7.2379430096878474E-5</v>
      </c>
      <c r="J27" s="307">
        <v>4.4059141828875636E-5</v>
      </c>
      <c r="K27" s="307">
        <v>1.400369024381987E-4</v>
      </c>
      <c r="L27" s="313">
        <v>0</v>
      </c>
      <c r="M27" s="307">
        <v>0</v>
      </c>
      <c r="N27" s="307">
        <v>3.6065233049428687E-4</v>
      </c>
      <c r="O27" s="307">
        <v>1.365094644572974E-4</v>
      </c>
      <c r="P27" s="307">
        <v>8.1637629818722408E-5</v>
      </c>
      <c r="Q27" s="307">
        <v>4.3971252624102514E-5</v>
      </c>
      <c r="R27" s="26"/>
      <c r="S27" s="26"/>
      <c r="T27" s="788"/>
      <c r="U27" s="783"/>
      <c r="V27" s="226" t="s">
        <v>46</v>
      </c>
      <c r="W27" s="227" t="s">
        <v>140</v>
      </c>
      <c r="X27" s="306">
        <v>1.2828841712411165E-4</v>
      </c>
      <c r="Y27" s="307">
        <v>5.7657337519402191E-5</v>
      </c>
      <c r="Z27" s="307">
        <v>5.190963996567556E-5</v>
      </c>
      <c r="AA27" s="307">
        <v>0</v>
      </c>
      <c r="AB27" s="307">
        <v>1.0002199311691285E-4</v>
      </c>
      <c r="AC27" s="307">
        <v>2.043000641397542E-4</v>
      </c>
      <c r="AD27" s="307">
        <v>1.095365846293666E-4</v>
      </c>
      <c r="AE27" s="307">
        <v>1.0042173936906968</v>
      </c>
      <c r="AF27" s="307">
        <v>3.085418978330069E-4</v>
      </c>
      <c r="AG27" s="307">
        <v>2.68284082051664E-4</v>
      </c>
      <c r="AH27" s="307">
        <v>1.4208625109908286E-4</v>
      </c>
      <c r="AI27" s="307">
        <v>9.0345015313213022E-5</v>
      </c>
      <c r="AJ27" s="26"/>
      <c r="AK27" s="26"/>
      <c r="AL27" s="788"/>
      <c r="AM27" s="783"/>
      <c r="AN27" s="226" t="s">
        <v>46</v>
      </c>
      <c r="AO27" s="227" t="s">
        <v>140</v>
      </c>
      <c r="AP27" s="306">
        <v>3.1025273212634106E-4</v>
      </c>
      <c r="AQ27" s="307">
        <v>3.9594346769471991E-5</v>
      </c>
      <c r="AR27" s="307">
        <v>4.8636710466050079E-5</v>
      </c>
      <c r="AS27" s="307">
        <v>2.379343491512341E-4</v>
      </c>
      <c r="AT27" s="307">
        <v>3.0486893617213344E-4</v>
      </c>
      <c r="AU27" s="307">
        <v>1.2661636736611468E-5</v>
      </c>
      <c r="AV27" s="307">
        <v>1.0181801029117422E-4</v>
      </c>
      <c r="AW27" s="307">
        <v>2.3844987300702933E-4</v>
      </c>
      <c r="AX27" s="307">
        <v>1.8052086116303033E-4</v>
      </c>
      <c r="AY27" s="307">
        <v>5.4942424354739008E-5</v>
      </c>
      <c r="AZ27" s="307">
        <v>2.6173594111290823E-4</v>
      </c>
      <c r="BA27" s="307">
        <v>2.0977483654131937E-4</v>
      </c>
      <c r="BB27" s="26"/>
      <c r="BC27" s="26"/>
      <c r="BD27" s="763"/>
      <c r="BE27" s="783"/>
      <c r="BF27" s="226" t="s">
        <v>46</v>
      </c>
      <c r="BG27" s="227" t="s">
        <v>140</v>
      </c>
      <c r="BH27" s="306">
        <v>6.25849913144811E-4</v>
      </c>
      <c r="BI27" s="307">
        <v>3.823826730565788E-4</v>
      </c>
      <c r="BJ27" s="307">
        <v>1.7520007778631808E-4</v>
      </c>
      <c r="BK27" s="307">
        <v>8.6878009843814326E-5</v>
      </c>
      <c r="BL27" s="307">
        <v>2.8072542340943073E-4</v>
      </c>
      <c r="BM27" s="307">
        <v>4.5413221616162332E-5</v>
      </c>
      <c r="BN27" s="307">
        <v>1.1779132714314761E-4</v>
      </c>
      <c r="BO27" s="307">
        <v>1.2776105008653366E-4</v>
      </c>
      <c r="BP27" s="307">
        <v>1.8772371601068848E-4</v>
      </c>
      <c r="BQ27" s="307">
        <v>1.1766308036808526E-4</v>
      </c>
      <c r="BR27" s="307">
        <v>1.7580212974124991E-4</v>
      </c>
      <c r="BS27" s="307">
        <v>2.3161646330905369E-4</v>
      </c>
      <c r="BT27" s="26"/>
      <c r="BU27" s="26"/>
      <c r="BV27" s="788"/>
      <c r="BW27" s="783"/>
      <c r="BX27" s="226" t="s">
        <v>46</v>
      </c>
      <c r="BY27" s="227" t="s">
        <v>140</v>
      </c>
      <c r="BZ27" s="306">
        <v>1.6178830034595392E-4</v>
      </c>
      <c r="CA27" s="307">
        <v>4.0719822776787872E-4</v>
      </c>
      <c r="CB27" s="307">
        <v>4.3288231158207556E-4</v>
      </c>
      <c r="CC27" s="307">
        <v>3.1007116338012256E-4</v>
      </c>
      <c r="CD27" s="307">
        <v>4.2226324936058262E-4</v>
      </c>
      <c r="CE27" s="307">
        <v>3.2243697453111856E-4</v>
      </c>
      <c r="CF27" s="307">
        <v>2.1750241025876731E-4</v>
      </c>
      <c r="CG27" s="307">
        <v>7.0231944584292364E-4</v>
      </c>
      <c r="CH27" s="307">
        <v>7.2835755071266742E-4</v>
      </c>
      <c r="CI27" s="307">
        <v>1.2333381081801526E-4</v>
      </c>
      <c r="CJ27" s="307">
        <v>1.1826166715576191E-4</v>
      </c>
      <c r="CK27" s="26"/>
      <c r="CL27" s="26"/>
      <c r="CM27" s="788"/>
      <c r="CN27" s="783"/>
      <c r="CO27" s="226" t="s">
        <v>46</v>
      </c>
      <c r="CP27" s="227" t="s">
        <v>140</v>
      </c>
      <c r="CQ27" s="306">
        <v>3.0706690898126666E-4</v>
      </c>
      <c r="CR27" s="307">
        <v>8.8487197555219045E-5</v>
      </c>
      <c r="CS27" s="307">
        <v>1.300562105614025E-3</v>
      </c>
      <c r="CT27" s="307">
        <v>1.2699656682637697E-4</v>
      </c>
      <c r="CU27" s="307">
        <v>2.4686790862884266E-3</v>
      </c>
      <c r="CV27" s="307">
        <v>3.7963515084525183E-3</v>
      </c>
      <c r="CW27" s="307">
        <v>1.1803452387801253E-4</v>
      </c>
      <c r="CX27" s="484">
        <v>9.7236189386265637E-5</v>
      </c>
      <c r="CY27" s="307">
        <v>3.7953590913045355E-4</v>
      </c>
      <c r="CZ27" s="307">
        <v>3.582981360932229E-4</v>
      </c>
      <c r="DA27" s="307">
        <v>7.5490413144421427E-4</v>
      </c>
      <c r="DB27" s="26"/>
      <c r="DC27" s="26"/>
      <c r="DD27" s="788"/>
      <c r="DE27" s="783"/>
      <c r="DF27" s="226" t="s">
        <v>46</v>
      </c>
      <c r="DG27" s="227" t="s">
        <v>140</v>
      </c>
      <c r="DH27" s="306">
        <v>6.9658144928459178E-4</v>
      </c>
      <c r="DI27" s="307">
        <v>3.1932349554981678E-4</v>
      </c>
      <c r="DJ27" s="307">
        <v>3.1586813220761992E-4</v>
      </c>
      <c r="DK27" s="307">
        <v>5.3377696144096039E-4</v>
      </c>
      <c r="DL27" s="307">
        <v>2.4656846127217363E-4</v>
      </c>
      <c r="DM27" s="307">
        <v>3.8058393529246044E-4</v>
      </c>
      <c r="DN27" s="307">
        <v>2.787514419513427E-4</v>
      </c>
      <c r="DO27" s="307">
        <v>2.594540870923881E-4</v>
      </c>
      <c r="DP27" s="307">
        <v>1.2412247115715726E-4</v>
      </c>
      <c r="DQ27" s="307">
        <v>2.0767525294437163E-4</v>
      </c>
      <c r="DR27" s="307">
        <v>4.9303724045608537E-4</v>
      </c>
      <c r="DS27" s="26"/>
      <c r="DT27" s="26"/>
      <c r="DU27" s="788"/>
      <c r="DV27" s="783"/>
      <c r="DW27" s="226" t="s">
        <v>46</v>
      </c>
      <c r="DX27" s="227" t="s">
        <v>140</v>
      </c>
      <c r="DY27" s="306">
        <v>2.5288269147927391E-4</v>
      </c>
      <c r="DZ27" s="307">
        <v>1.2280699605741387E-4</v>
      </c>
      <c r="EA27" s="307">
        <v>6.1039527420844589E-4</v>
      </c>
      <c r="EB27" s="307">
        <v>7.2118450613104955E-4</v>
      </c>
      <c r="EC27" s="307">
        <v>8.3895467114295197E-5</v>
      </c>
      <c r="ED27" s="307">
        <v>6.2238864310218411E-4</v>
      </c>
      <c r="EE27" s="307">
        <v>4.0509201306355969E-4</v>
      </c>
      <c r="EF27" s="307">
        <v>7.4017031812015984E-4</v>
      </c>
      <c r="EG27" s="307">
        <v>8.436991078338734E-4</v>
      </c>
      <c r="EH27" s="307">
        <v>4.8922117407442986E-4</v>
      </c>
      <c r="EI27" s="307">
        <v>3.226583903681835E-4</v>
      </c>
      <c r="EJ27" s="26"/>
      <c r="EK27" s="26"/>
      <c r="EL27" s="788"/>
      <c r="EM27" s="783"/>
      <c r="EN27" s="226" t="s">
        <v>46</v>
      </c>
      <c r="EO27" s="227" t="s">
        <v>140</v>
      </c>
      <c r="EP27" s="306">
        <v>4.443139410933931E-4</v>
      </c>
      <c r="EQ27" s="307">
        <v>6.6961335637293626E-4</v>
      </c>
      <c r="ER27" s="307">
        <v>3.6098200201865806E-4</v>
      </c>
      <c r="ES27" s="307">
        <v>2.3520829166593502E-4</v>
      </c>
      <c r="ET27" s="307">
        <v>1.7183532796642539E-3</v>
      </c>
      <c r="EU27" s="307">
        <v>6.648434901355344E-4</v>
      </c>
      <c r="EV27" s="307">
        <v>2.3675750660568269E-3</v>
      </c>
      <c r="EW27" s="307">
        <v>3.4675313697920396E-4</v>
      </c>
      <c r="EX27" s="307">
        <v>2.8731891910674389E-4</v>
      </c>
      <c r="EY27" s="307">
        <v>1.115712697867694E-4</v>
      </c>
      <c r="EZ27" s="307">
        <v>4.363750113225987E-4</v>
      </c>
      <c r="FA27" s="26"/>
      <c r="FB27" s="26"/>
      <c r="FC27" s="788"/>
      <c r="FD27" s="783"/>
      <c r="FE27" s="226" t="s">
        <v>46</v>
      </c>
      <c r="FF27" s="227" t="s">
        <v>140</v>
      </c>
      <c r="FG27" s="315">
        <v>6.9010329712110524E-4</v>
      </c>
      <c r="FH27" s="312">
        <v>5.6055892111313386E-4</v>
      </c>
      <c r="FI27" s="312">
        <v>2.5706212526366003E-4</v>
      </c>
      <c r="FJ27" s="312">
        <v>1.1361524024051501E-3</v>
      </c>
      <c r="FK27" s="312">
        <v>7.3748501231130493E-4</v>
      </c>
      <c r="FL27" s="509">
        <v>1.1225974351044143E-4</v>
      </c>
      <c r="FM27" s="312">
        <v>1.9143233002422608E-4</v>
      </c>
      <c r="FN27" s="389">
        <v>1.0454526686551615</v>
      </c>
      <c r="FO27" s="391">
        <v>0.76807429382324555</v>
      </c>
    </row>
    <row r="28" spans="2:171" s="20" customFormat="1" ht="22.5" customHeight="1" x14ac:dyDescent="0.15">
      <c r="B28" s="788"/>
      <c r="C28" s="783"/>
      <c r="D28" s="226" t="s">
        <v>47</v>
      </c>
      <c r="E28" s="227" t="s">
        <v>328</v>
      </c>
      <c r="F28" s="306">
        <v>6.9406052418972259E-4</v>
      </c>
      <c r="G28" s="307">
        <v>3.3739962485649067E-3</v>
      </c>
      <c r="H28" s="307">
        <v>7.9866205565985065E-4</v>
      </c>
      <c r="I28" s="307">
        <v>3.2180363287176135E-3</v>
      </c>
      <c r="J28" s="307">
        <v>6.7756107330477081E-4</v>
      </c>
      <c r="K28" s="307">
        <v>6.4288385123624546E-4</v>
      </c>
      <c r="L28" s="313">
        <v>0</v>
      </c>
      <c r="M28" s="307">
        <v>0</v>
      </c>
      <c r="N28" s="307">
        <v>7.5430544098878383E-4</v>
      </c>
      <c r="O28" s="307">
        <v>1.9518557184392883E-3</v>
      </c>
      <c r="P28" s="307">
        <v>2.1129746754835507E-3</v>
      </c>
      <c r="Q28" s="307">
        <v>6.3416856848210747E-4</v>
      </c>
      <c r="R28" s="26"/>
      <c r="S28" s="26"/>
      <c r="T28" s="788"/>
      <c r="U28" s="783"/>
      <c r="V28" s="226" t="s">
        <v>47</v>
      </c>
      <c r="W28" s="227" t="s">
        <v>328</v>
      </c>
      <c r="X28" s="306">
        <v>2.0694532130056337E-3</v>
      </c>
      <c r="Y28" s="307">
        <v>2.550066628190439E-3</v>
      </c>
      <c r="Z28" s="307">
        <v>8.2755095124183837E-4</v>
      </c>
      <c r="AA28" s="307">
        <v>0</v>
      </c>
      <c r="AB28" s="307">
        <v>8.9695210240792341E-4</v>
      </c>
      <c r="AC28" s="307">
        <v>2.7227914178976371E-3</v>
      </c>
      <c r="AD28" s="307">
        <v>8.0241186294789622E-3</v>
      </c>
      <c r="AE28" s="307">
        <v>1.664806956117661E-2</v>
      </c>
      <c r="AF28" s="307">
        <v>1.2140743544029937</v>
      </c>
      <c r="AG28" s="307">
        <v>0.27045563065625289</v>
      </c>
      <c r="AH28" s="307">
        <v>0.10184064929058199</v>
      </c>
      <c r="AI28" s="307">
        <v>1.0191216414909211E-3</v>
      </c>
      <c r="AJ28" s="26"/>
      <c r="AK28" s="26"/>
      <c r="AL28" s="788"/>
      <c r="AM28" s="783"/>
      <c r="AN28" s="226" t="s">
        <v>47</v>
      </c>
      <c r="AO28" s="227" t="s">
        <v>328</v>
      </c>
      <c r="AP28" s="306">
        <v>1.4131229403909289E-3</v>
      </c>
      <c r="AQ28" s="307">
        <v>1.9574136816677521E-4</v>
      </c>
      <c r="AR28" s="307">
        <v>2.8369550953142041E-4</v>
      </c>
      <c r="AS28" s="307">
        <v>8.4831312397001498E-4</v>
      </c>
      <c r="AT28" s="307">
        <v>3.0540730824777499E-3</v>
      </c>
      <c r="AU28" s="307">
        <v>7.3783651473008767E-5</v>
      </c>
      <c r="AV28" s="307">
        <v>3.7392324558017888E-4</v>
      </c>
      <c r="AW28" s="307">
        <v>3.5107669973467644E-3</v>
      </c>
      <c r="AX28" s="307">
        <v>1.5082254329516894E-3</v>
      </c>
      <c r="AY28" s="307">
        <v>2.212307394673668E-3</v>
      </c>
      <c r="AZ28" s="307">
        <v>2.1277790503762884E-3</v>
      </c>
      <c r="BA28" s="307">
        <v>6.6197944570774798E-4</v>
      </c>
      <c r="BB28" s="26"/>
      <c r="BC28" s="26"/>
      <c r="BD28" s="763"/>
      <c r="BE28" s="783"/>
      <c r="BF28" s="226" t="s">
        <v>47</v>
      </c>
      <c r="BG28" s="227" t="s">
        <v>328</v>
      </c>
      <c r="BH28" s="306">
        <v>1.2480704000077171E-2</v>
      </c>
      <c r="BI28" s="307">
        <v>1.6074577901847248E-3</v>
      </c>
      <c r="BJ28" s="307">
        <v>3.0968554635024779E-4</v>
      </c>
      <c r="BK28" s="307">
        <v>2.0172510161484334E-4</v>
      </c>
      <c r="BL28" s="307">
        <v>4.9363312043201641E-4</v>
      </c>
      <c r="BM28" s="307">
        <v>4.2526238542719773E-4</v>
      </c>
      <c r="BN28" s="307">
        <v>4.5946579810315111E-4</v>
      </c>
      <c r="BO28" s="307">
        <v>1.7766545863547273E-3</v>
      </c>
      <c r="BP28" s="307">
        <v>7.7703474885990683E-4</v>
      </c>
      <c r="BQ28" s="307">
        <v>9.6312948714355896E-4</v>
      </c>
      <c r="BR28" s="307">
        <v>1.0180946279836072E-3</v>
      </c>
      <c r="BS28" s="307">
        <v>1.2646027842181343E-3</v>
      </c>
      <c r="BT28" s="26"/>
      <c r="BU28" s="26"/>
      <c r="BV28" s="788"/>
      <c r="BW28" s="783"/>
      <c r="BX28" s="226" t="s">
        <v>47</v>
      </c>
      <c r="BY28" s="227" t="s">
        <v>328</v>
      </c>
      <c r="BZ28" s="306">
        <v>1.7999912460109483E-3</v>
      </c>
      <c r="CA28" s="307">
        <v>3.2520245535926076E-3</v>
      </c>
      <c r="CB28" s="307">
        <v>7.936011379569714E-3</v>
      </c>
      <c r="CC28" s="307">
        <v>6.1793832999583196E-3</v>
      </c>
      <c r="CD28" s="307">
        <v>3.3398385597826455E-3</v>
      </c>
      <c r="CE28" s="307">
        <v>2.2877916578783984E-3</v>
      </c>
      <c r="CF28" s="307">
        <v>4.7653655078156538E-3</v>
      </c>
      <c r="CG28" s="307">
        <v>3.560395192147629E-3</v>
      </c>
      <c r="CH28" s="307">
        <v>3.4467164015761771E-3</v>
      </c>
      <c r="CI28" s="307">
        <v>8.1143307863118031E-4</v>
      </c>
      <c r="CJ28" s="307">
        <v>1.0805605637779028E-3</v>
      </c>
      <c r="CK28" s="26"/>
      <c r="CL28" s="26"/>
      <c r="CM28" s="788"/>
      <c r="CN28" s="783"/>
      <c r="CO28" s="226" t="s">
        <v>47</v>
      </c>
      <c r="CP28" s="227" t="s">
        <v>328</v>
      </c>
      <c r="CQ28" s="306">
        <v>5.8137150505235824E-4</v>
      </c>
      <c r="CR28" s="307">
        <v>5.3476998937135138E-4</v>
      </c>
      <c r="CS28" s="307">
        <v>1.1478264784675193E-2</v>
      </c>
      <c r="CT28" s="307">
        <v>9.2544445935095938E-4</v>
      </c>
      <c r="CU28" s="307">
        <v>4.1850661337512855E-3</v>
      </c>
      <c r="CV28" s="307">
        <v>2.5255604636528397E-3</v>
      </c>
      <c r="CW28" s="307">
        <v>1.0438226338914296E-3</v>
      </c>
      <c r="CX28" s="484">
        <v>5.4377809406337522E-4</v>
      </c>
      <c r="CY28" s="307">
        <v>9.1058058033057551E-4</v>
      </c>
      <c r="CZ28" s="307">
        <v>7.6535501536562252E-4</v>
      </c>
      <c r="DA28" s="307">
        <v>1.3357763520741824E-3</v>
      </c>
      <c r="DB28" s="26"/>
      <c r="DC28" s="26"/>
      <c r="DD28" s="788"/>
      <c r="DE28" s="783"/>
      <c r="DF28" s="226" t="s">
        <v>47</v>
      </c>
      <c r="DG28" s="227" t="s">
        <v>328</v>
      </c>
      <c r="DH28" s="306">
        <v>1.1411868263592787E-3</v>
      </c>
      <c r="DI28" s="307">
        <v>1.3419308788168961E-3</v>
      </c>
      <c r="DJ28" s="307">
        <v>1.0977161117423976E-3</v>
      </c>
      <c r="DK28" s="307">
        <v>2.6126325772753358E-3</v>
      </c>
      <c r="DL28" s="307">
        <v>1.0666296780277539E-3</v>
      </c>
      <c r="DM28" s="307">
        <v>6.6124008284456444E-4</v>
      </c>
      <c r="DN28" s="307">
        <v>3.5241603354096274E-4</v>
      </c>
      <c r="DO28" s="307">
        <v>8.0877028589378466E-4</v>
      </c>
      <c r="DP28" s="307">
        <v>8.4681633898975675E-4</v>
      </c>
      <c r="DQ28" s="307">
        <v>7.9505075970701447E-4</v>
      </c>
      <c r="DR28" s="307">
        <v>1.3575667286594281E-3</v>
      </c>
      <c r="DS28" s="26"/>
      <c r="DT28" s="26"/>
      <c r="DU28" s="788"/>
      <c r="DV28" s="783"/>
      <c r="DW28" s="226" t="s">
        <v>47</v>
      </c>
      <c r="DX28" s="227" t="s">
        <v>328</v>
      </c>
      <c r="DY28" s="306">
        <v>1.1730916451154132E-3</v>
      </c>
      <c r="DZ28" s="307">
        <v>4.8263997395932672E-3</v>
      </c>
      <c r="EA28" s="307">
        <v>4.7862236607586388E-3</v>
      </c>
      <c r="EB28" s="307">
        <v>3.9806701720603646E-3</v>
      </c>
      <c r="EC28" s="307">
        <v>1.2399044993762532E-3</v>
      </c>
      <c r="ED28" s="307">
        <v>2.3102336175886344E-3</v>
      </c>
      <c r="EE28" s="307">
        <v>1.2122946573410114E-2</v>
      </c>
      <c r="EF28" s="307">
        <v>6.3601443851102561E-3</v>
      </c>
      <c r="EG28" s="307">
        <v>2.6266670302728312E-3</v>
      </c>
      <c r="EH28" s="307">
        <v>6.4909250784905267E-2</v>
      </c>
      <c r="EI28" s="307">
        <v>1.6181296369258949E-3</v>
      </c>
      <c r="EJ28" s="26"/>
      <c r="EK28" s="26"/>
      <c r="EL28" s="788"/>
      <c r="EM28" s="783"/>
      <c r="EN28" s="226" t="s">
        <v>47</v>
      </c>
      <c r="EO28" s="227" t="s">
        <v>328</v>
      </c>
      <c r="EP28" s="306">
        <v>2.4557037814329965E-3</v>
      </c>
      <c r="EQ28" s="307">
        <v>6.012425352100623E-3</v>
      </c>
      <c r="ER28" s="307">
        <v>8.4876663477100945E-4</v>
      </c>
      <c r="ES28" s="307">
        <v>2.8915741946794124E-3</v>
      </c>
      <c r="ET28" s="307">
        <v>2.8890368029662558E-3</v>
      </c>
      <c r="EU28" s="307">
        <v>2.1201102716957676E-3</v>
      </c>
      <c r="EV28" s="307">
        <v>4.9847625461760326E-3</v>
      </c>
      <c r="EW28" s="307">
        <v>9.2880768280696768E-4</v>
      </c>
      <c r="EX28" s="307">
        <v>1.1216854200591632E-2</v>
      </c>
      <c r="EY28" s="307">
        <v>1.043443687716182E-3</v>
      </c>
      <c r="EZ28" s="307">
        <v>4.6925362708527298E-3</v>
      </c>
      <c r="FA28" s="26"/>
      <c r="FB28" s="26"/>
      <c r="FC28" s="788"/>
      <c r="FD28" s="783"/>
      <c r="FE28" s="226" t="s">
        <v>47</v>
      </c>
      <c r="FF28" s="227" t="s">
        <v>328</v>
      </c>
      <c r="FG28" s="315">
        <v>1.8662567637430592E-3</v>
      </c>
      <c r="FH28" s="312">
        <v>8.7026471693599932E-4</v>
      </c>
      <c r="FI28" s="312">
        <v>1.6910708943617277E-3</v>
      </c>
      <c r="FJ28" s="312">
        <v>2.5914553892793504E-3</v>
      </c>
      <c r="FK28" s="312">
        <v>1.2493944920607223E-3</v>
      </c>
      <c r="FL28" s="509">
        <v>0.1016766044663855</v>
      </c>
      <c r="FM28" s="312">
        <v>1.9882400267525009E-3</v>
      </c>
      <c r="FN28" s="389">
        <v>2.0073706518737837</v>
      </c>
      <c r="FO28" s="391">
        <v>1.474777234882189</v>
      </c>
    </row>
    <row r="29" spans="2:171" s="20" customFormat="1" ht="22.5" customHeight="1" x14ac:dyDescent="0.15">
      <c r="B29" s="788"/>
      <c r="C29" s="783"/>
      <c r="D29" s="226" t="s">
        <v>48</v>
      </c>
      <c r="E29" s="227" t="s">
        <v>141</v>
      </c>
      <c r="F29" s="306">
        <v>1.6057200379781626E-3</v>
      </c>
      <c r="G29" s="307">
        <v>1.1083052971784815E-2</v>
      </c>
      <c r="H29" s="307">
        <v>1.9171695435336493E-3</v>
      </c>
      <c r="I29" s="307">
        <v>9.5948704525921358E-3</v>
      </c>
      <c r="J29" s="307">
        <v>1.2078414437703361E-3</v>
      </c>
      <c r="K29" s="307">
        <v>3.3169520627983199E-4</v>
      </c>
      <c r="L29" s="313">
        <v>0</v>
      </c>
      <c r="M29" s="307">
        <v>0</v>
      </c>
      <c r="N29" s="307">
        <v>2.353247742356512E-4</v>
      </c>
      <c r="O29" s="307">
        <v>3.2319606838464745E-3</v>
      </c>
      <c r="P29" s="307">
        <v>4.0904637314903656E-3</v>
      </c>
      <c r="Q29" s="307">
        <v>7.2442878675581766E-4</v>
      </c>
      <c r="R29" s="26"/>
      <c r="S29" s="26"/>
      <c r="T29" s="788"/>
      <c r="U29" s="783"/>
      <c r="V29" s="226" t="s">
        <v>48</v>
      </c>
      <c r="W29" s="227" t="s">
        <v>141</v>
      </c>
      <c r="X29" s="306">
        <v>3.1603241030404871E-3</v>
      </c>
      <c r="Y29" s="307">
        <v>4.6333643978847617E-3</v>
      </c>
      <c r="Z29" s="307">
        <v>1.7106933739699547E-3</v>
      </c>
      <c r="AA29" s="307">
        <v>0</v>
      </c>
      <c r="AB29" s="307">
        <v>1.67299589160943E-3</v>
      </c>
      <c r="AC29" s="307">
        <v>1.1030540117895416E-3</v>
      </c>
      <c r="AD29" s="307">
        <v>3.7413997551406715E-4</v>
      </c>
      <c r="AE29" s="307">
        <v>2.7937176661740272E-3</v>
      </c>
      <c r="AF29" s="307">
        <v>9.260726605914547E-4</v>
      </c>
      <c r="AG29" s="307">
        <v>1.0005796258535689</v>
      </c>
      <c r="AH29" s="307">
        <v>5.2684331542094461E-4</v>
      </c>
      <c r="AI29" s="307">
        <v>1.1466300002312159E-3</v>
      </c>
      <c r="AJ29" s="26"/>
      <c r="AK29" s="26"/>
      <c r="AL29" s="788"/>
      <c r="AM29" s="783"/>
      <c r="AN29" s="226" t="s">
        <v>48</v>
      </c>
      <c r="AO29" s="227" t="s">
        <v>141</v>
      </c>
      <c r="AP29" s="306">
        <v>4.6765306233503438E-4</v>
      </c>
      <c r="AQ29" s="307">
        <v>5.8377546874167194E-5</v>
      </c>
      <c r="AR29" s="307">
        <v>6.9992407060385633E-5</v>
      </c>
      <c r="AS29" s="307">
        <v>7.1150549438183644E-4</v>
      </c>
      <c r="AT29" s="307">
        <v>3.1236155544474E-3</v>
      </c>
      <c r="AU29" s="307">
        <v>2.1261297655966723E-5</v>
      </c>
      <c r="AV29" s="307">
        <v>1.2265254486555836E-4</v>
      </c>
      <c r="AW29" s="307">
        <v>6.6601498509540242E-4</v>
      </c>
      <c r="AX29" s="307">
        <v>6.549195329339678E-4</v>
      </c>
      <c r="AY29" s="307">
        <v>2.3757230329055322E-3</v>
      </c>
      <c r="AZ29" s="307">
        <v>9.1342141973396837E-4</v>
      </c>
      <c r="BA29" s="307">
        <v>2.2203678856052721E-4</v>
      </c>
      <c r="BB29" s="26"/>
      <c r="BC29" s="26"/>
      <c r="BD29" s="763"/>
      <c r="BE29" s="783"/>
      <c r="BF29" s="226" t="s">
        <v>48</v>
      </c>
      <c r="BG29" s="227" t="s">
        <v>141</v>
      </c>
      <c r="BH29" s="306">
        <v>8.2757924192250476E-3</v>
      </c>
      <c r="BI29" s="307">
        <v>1.1339732323267886E-3</v>
      </c>
      <c r="BJ29" s="307">
        <v>7.9100615542540467E-5</v>
      </c>
      <c r="BK29" s="307">
        <v>4.337983793521095E-5</v>
      </c>
      <c r="BL29" s="307">
        <v>1.1247802760531603E-4</v>
      </c>
      <c r="BM29" s="307">
        <v>1.3943215017189552E-4</v>
      </c>
      <c r="BN29" s="307">
        <v>1.0177901833630047E-4</v>
      </c>
      <c r="BO29" s="307">
        <v>1.6870615365165034E-4</v>
      </c>
      <c r="BP29" s="307">
        <v>1.4282160564200736E-4</v>
      </c>
      <c r="BQ29" s="307">
        <v>5.42595037092646E-4</v>
      </c>
      <c r="BR29" s="307">
        <v>2.860373506047946E-4</v>
      </c>
      <c r="BS29" s="307">
        <v>3.3417123219115652E-4</v>
      </c>
      <c r="BT29" s="26"/>
      <c r="BU29" s="26"/>
      <c r="BV29" s="788"/>
      <c r="BW29" s="783"/>
      <c r="BX29" s="226" t="s">
        <v>48</v>
      </c>
      <c r="BY29" s="227" t="s">
        <v>141</v>
      </c>
      <c r="BZ29" s="306">
        <v>7.160842440085411E-4</v>
      </c>
      <c r="CA29" s="307">
        <v>7.11783994306455E-4</v>
      </c>
      <c r="CB29" s="307">
        <v>1.999831773015796E-3</v>
      </c>
      <c r="CC29" s="307">
        <v>6.2569496474520776E-4</v>
      </c>
      <c r="CD29" s="307">
        <v>1.5842967762641185E-3</v>
      </c>
      <c r="CE29" s="307">
        <v>6.0155132834495352E-4</v>
      </c>
      <c r="CF29" s="307">
        <v>1.3138662511100901E-3</v>
      </c>
      <c r="CG29" s="307">
        <v>5.865315796361371E-4</v>
      </c>
      <c r="CH29" s="307">
        <v>6.5192456330528351E-4</v>
      </c>
      <c r="CI29" s="307">
        <v>1.589798047056999E-4</v>
      </c>
      <c r="CJ29" s="307">
        <v>2.452973232948971E-4</v>
      </c>
      <c r="CK29" s="26"/>
      <c r="CL29" s="26"/>
      <c r="CM29" s="788"/>
      <c r="CN29" s="783"/>
      <c r="CO29" s="226" t="s">
        <v>48</v>
      </c>
      <c r="CP29" s="227" t="s">
        <v>141</v>
      </c>
      <c r="CQ29" s="306">
        <v>1.4654354696423037E-4</v>
      </c>
      <c r="CR29" s="307">
        <v>1.0523864312097688E-4</v>
      </c>
      <c r="CS29" s="307">
        <v>1.6401418642051299E-3</v>
      </c>
      <c r="CT29" s="307">
        <v>4.2453454179138716E-4</v>
      </c>
      <c r="CU29" s="307">
        <v>1.9856209466280394E-4</v>
      </c>
      <c r="CV29" s="307">
        <v>5.7909125824336409E-4</v>
      </c>
      <c r="CW29" s="307">
        <v>3.1314526017650124E-4</v>
      </c>
      <c r="CX29" s="484">
        <v>1.2889310297928427E-4</v>
      </c>
      <c r="CY29" s="307">
        <v>1.6287364953479873E-4</v>
      </c>
      <c r="CZ29" s="307">
        <v>1.2429190220151982E-4</v>
      </c>
      <c r="DA29" s="307">
        <v>2.8558634595393911E-4</v>
      </c>
      <c r="DB29" s="26"/>
      <c r="DC29" s="26"/>
      <c r="DD29" s="788"/>
      <c r="DE29" s="783"/>
      <c r="DF29" s="226" t="s">
        <v>48</v>
      </c>
      <c r="DG29" s="227" t="s">
        <v>141</v>
      </c>
      <c r="DH29" s="306">
        <v>4.5227593652026241E-4</v>
      </c>
      <c r="DI29" s="307">
        <v>1.5789789587916025E-3</v>
      </c>
      <c r="DJ29" s="307">
        <v>1.8241081914458196E-3</v>
      </c>
      <c r="DK29" s="307">
        <v>6.9514199109251159E-4</v>
      </c>
      <c r="DL29" s="307">
        <v>2.7418591383770053E-4</v>
      </c>
      <c r="DM29" s="307">
        <v>1.4609618616968749E-4</v>
      </c>
      <c r="DN29" s="307">
        <v>7.2847774697039973E-5</v>
      </c>
      <c r="DO29" s="307">
        <v>2.7093894621462957E-4</v>
      </c>
      <c r="DP29" s="307">
        <v>2.6841880800766455E-4</v>
      </c>
      <c r="DQ29" s="307">
        <v>2.89048703546518E-4</v>
      </c>
      <c r="DR29" s="307">
        <v>8.0185664362764791E-4</v>
      </c>
      <c r="DS29" s="26"/>
      <c r="DT29" s="26"/>
      <c r="DU29" s="788"/>
      <c r="DV29" s="783"/>
      <c r="DW29" s="226" t="s">
        <v>48</v>
      </c>
      <c r="DX29" s="227" t="s">
        <v>141</v>
      </c>
      <c r="DY29" s="306">
        <v>4.2668199436585728E-4</v>
      </c>
      <c r="DZ29" s="307">
        <v>5.9854153806106311E-4</v>
      </c>
      <c r="EA29" s="307">
        <v>1.4104704827076181E-3</v>
      </c>
      <c r="EB29" s="307">
        <v>1.4049607880035034E-3</v>
      </c>
      <c r="EC29" s="307">
        <v>3.7999396531816082E-4</v>
      </c>
      <c r="ED29" s="307">
        <v>3.8440148798087916E-4</v>
      </c>
      <c r="EE29" s="307">
        <v>4.4323797330500357E-4</v>
      </c>
      <c r="EF29" s="307">
        <v>4.578430133655213E-4</v>
      </c>
      <c r="EG29" s="307">
        <v>4.5626141036604552E-4</v>
      </c>
      <c r="EH29" s="307">
        <v>4.4806875005056092E-4</v>
      </c>
      <c r="EI29" s="307">
        <v>3.5486683837251785E-4</v>
      </c>
      <c r="EJ29" s="26"/>
      <c r="EK29" s="26"/>
      <c r="EL29" s="788"/>
      <c r="EM29" s="783"/>
      <c r="EN29" s="226" t="s">
        <v>48</v>
      </c>
      <c r="EO29" s="227" t="s">
        <v>141</v>
      </c>
      <c r="EP29" s="306">
        <v>3.3123431283235683E-4</v>
      </c>
      <c r="EQ29" s="307">
        <v>1.1320378815601535E-3</v>
      </c>
      <c r="ER29" s="307">
        <v>4.1988185469117329E-4</v>
      </c>
      <c r="ES29" s="307">
        <v>8.7407302960146164E-4</v>
      </c>
      <c r="ET29" s="307">
        <v>1.4879617701364395E-3</v>
      </c>
      <c r="EU29" s="307">
        <v>1.7107507026743675E-3</v>
      </c>
      <c r="EV29" s="307">
        <v>7.7629134853178896E-4</v>
      </c>
      <c r="EW29" s="307">
        <v>2.0070113204462555E-4</v>
      </c>
      <c r="EX29" s="307">
        <v>3.6500403557226604E-4</v>
      </c>
      <c r="EY29" s="307">
        <v>2.6023886509823457E-4</v>
      </c>
      <c r="EZ29" s="307">
        <v>7.2374858253143061E-4</v>
      </c>
      <c r="FA29" s="26"/>
      <c r="FB29" s="26"/>
      <c r="FC29" s="788"/>
      <c r="FD29" s="783"/>
      <c r="FE29" s="226" t="s">
        <v>48</v>
      </c>
      <c r="FF29" s="227" t="s">
        <v>141</v>
      </c>
      <c r="FG29" s="315">
        <v>5.9922353917475006E-4</v>
      </c>
      <c r="FH29" s="312">
        <v>1.0200118815991007E-3</v>
      </c>
      <c r="FI29" s="312">
        <v>4.7346302014779666E-4</v>
      </c>
      <c r="FJ29" s="312">
        <v>3.4231605510972902E-4</v>
      </c>
      <c r="FK29" s="312">
        <v>5.9593932429325238E-4</v>
      </c>
      <c r="FL29" s="509">
        <v>6.6613589174763177E-2</v>
      </c>
      <c r="FM29" s="312">
        <v>3.7915467080134251E-4</v>
      </c>
      <c r="FN29" s="389">
        <v>1.1784670215188195</v>
      </c>
      <c r="FO29" s="391">
        <v>0.86579742200228782</v>
      </c>
    </row>
    <row r="30" spans="2:171" s="20" customFormat="1" ht="22.5" customHeight="1" x14ac:dyDescent="0.15">
      <c r="B30" s="788"/>
      <c r="C30" s="783"/>
      <c r="D30" s="226" t="s">
        <v>49</v>
      </c>
      <c r="E30" s="227" t="s">
        <v>329</v>
      </c>
      <c r="F30" s="306">
        <v>3.5794491142639227E-4</v>
      </c>
      <c r="G30" s="307">
        <v>4.8701347642184643E-4</v>
      </c>
      <c r="H30" s="307">
        <v>3.3944524111838092E-4</v>
      </c>
      <c r="I30" s="307">
        <v>5.596891771030701E-4</v>
      </c>
      <c r="J30" s="307">
        <v>3.3833731189048834E-4</v>
      </c>
      <c r="K30" s="307">
        <v>6.9692151794361549E-4</v>
      </c>
      <c r="L30" s="313">
        <v>0</v>
      </c>
      <c r="M30" s="307">
        <v>0</v>
      </c>
      <c r="N30" s="307">
        <v>1.1701123602219819E-3</v>
      </c>
      <c r="O30" s="307">
        <v>6.096064699783646E-3</v>
      </c>
      <c r="P30" s="307">
        <v>3.9120938288087813E-3</v>
      </c>
      <c r="Q30" s="307">
        <v>2.8021303741606871E-3</v>
      </c>
      <c r="R30" s="26"/>
      <c r="S30" s="26"/>
      <c r="T30" s="788"/>
      <c r="U30" s="783"/>
      <c r="V30" s="226" t="s">
        <v>49</v>
      </c>
      <c r="W30" s="227" t="s">
        <v>329</v>
      </c>
      <c r="X30" s="306">
        <v>6.4855101629285985E-3</v>
      </c>
      <c r="Y30" s="307">
        <v>1.0960682475642004E-3</v>
      </c>
      <c r="Z30" s="307">
        <v>6.1606082331453133E-4</v>
      </c>
      <c r="AA30" s="307">
        <v>0</v>
      </c>
      <c r="AB30" s="307">
        <v>5.5262099862859635E-4</v>
      </c>
      <c r="AC30" s="307">
        <v>2.9247720813427034E-3</v>
      </c>
      <c r="AD30" s="307">
        <v>9.6926390981751033E-4</v>
      </c>
      <c r="AE30" s="307">
        <v>2.5458561761733662E-3</v>
      </c>
      <c r="AF30" s="307">
        <v>7.2514465178409127E-4</v>
      </c>
      <c r="AG30" s="307">
        <v>3.0913556934220074E-3</v>
      </c>
      <c r="AH30" s="307">
        <v>1.0278172021081413</v>
      </c>
      <c r="AI30" s="307">
        <v>1.1819497935607914E-3</v>
      </c>
      <c r="AJ30" s="26"/>
      <c r="AK30" s="26"/>
      <c r="AL30" s="788"/>
      <c r="AM30" s="783"/>
      <c r="AN30" s="226" t="s">
        <v>49</v>
      </c>
      <c r="AO30" s="227" t="s">
        <v>329</v>
      </c>
      <c r="AP30" s="306">
        <v>1.7746702403203815E-3</v>
      </c>
      <c r="AQ30" s="307">
        <v>2.6859977594461082E-4</v>
      </c>
      <c r="AR30" s="307">
        <v>5.4347089470160176E-4</v>
      </c>
      <c r="AS30" s="307">
        <v>1.0373931861156868E-3</v>
      </c>
      <c r="AT30" s="307">
        <v>4.0529539925308507E-3</v>
      </c>
      <c r="AU30" s="307">
        <v>9.6526759585037939E-5</v>
      </c>
      <c r="AV30" s="307">
        <v>4.9838222747697846E-4</v>
      </c>
      <c r="AW30" s="307">
        <v>8.6408669589200019E-4</v>
      </c>
      <c r="AX30" s="307">
        <v>1.060840831562047E-3</v>
      </c>
      <c r="AY30" s="307">
        <v>1.1915021609560828E-3</v>
      </c>
      <c r="AZ30" s="307">
        <v>3.4355275825835685E-3</v>
      </c>
      <c r="BA30" s="307">
        <v>7.9737792785190018E-4</v>
      </c>
      <c r="BB30" s="26"/>
      <c r="BC30" s="26"/>
      <c r="BD30" s="763"/>
      <c r="BE30" s="783"/>
      <c r="BF30" s="226" t="s">
        <v>49</v>
      </c>
      <c r="BG30" s="227" t="s">
        <v>329</v>
      </c>
      <c r="BH30" s="306">
        <v>1.6462815445919153E-3</v>
      </c>
      <c r="BI30" s="307">
        <v>8.4113088693718878E-4</v>
      </c>
      <c r="BJ30" s="307">
        <v>4.2976168141349705E-4</v>
      </c>
      <c r="BK30" s="307">
        <v>2.9314704265304148E-4</v>
      </c>
      <c r="BL30" s="307">
        <v>1.4381673238869431E-3</v>
      </c>
      <c r="BM30" s="307">
        <v>2.496971686141314E-4</v>
      </c>
      <c r="BN30" s="307">
        <v>7.6097474848577464E-4</v>
      </c>
      <c r="BO30" s="307">
        <v>8.7001225898282702E-4</v>
      </c>
      <c r="BP30" s="307">
        <v>7.6300698888559851E-4</v>
      </c>
      <c r="BQ30" s="307">
        <v>9.304737549934146E-4</v>
      </c>
      <c r="BR30" s="307">
        <v>1.2829692277040864E-3</v>
      </c>
      <c r="BS30" s="307">
        <v>2.0027917856338486E-3</v>
      </c>
      <c r="BT30" s="26"/>
      <c r="BU30" s="26"/>
      <c r="BV30" s="788"/>
      <c r="BW30" s="783"/>
      <c r="BX30" s="226" t="s">
        <v>49</v>
      </c>
      <c r="BY30" s="227" t="s">
        <v>329</v>
      </c>
      <c r="BZ30" s="306">
        <v>3.6401327627662299E-3</v>
      </c>
      <c r="CA30" s="307">
        <v>4.9974908330700724E-3</v>
      </c>
      <c r="CB30" s="307">
        <v>4.2764718995707083E-3</v>
      </c>
      <c r="CC30" s="307">
        <v>2.6093215878491035E-3</v>
      </c>
      <c r="CD30" s="307">
        <v>7.971251532489931E-3</v>
      </c>
      <c r="CE30" s="307">
        <v>3.1192274527403921E-3</v>
      </c>
      <c r="CF30" s="307">
        <v>1.5567854945550098E-3</v>
      </c>
      <c r="CG30" s="307">
        <v>6.3630105943971406E-3</v>
      </c>
      <c r="CH30" s="307">
        <v>4.4823362698574913E-3</v>
      </c>
      <c r="CI30" s="307">
        <v>1.790825868056209E-3</v>
      </c>
      <c r="CJ30" s="307">
        <v>1.2636752698733959E-3</v>
      </c>
      <c r="CK30" s="26"/>
      <c r="CL30" s="26"/>
      <c r="CM30" s="788"/>
      <c r="CN30" s="783"/>
      <c r="CO30" s="226" t="s">
        <v>49</v>
      </c>
      <c r="CP30" s="227" t="s">
        <v>329</v>
      </c>
      <c r="CQ30" s="306">
        <v>1.2683545465438076E-3</v>
      </c>
      <c r="CR30" s="307">
        <v>1.5244883609670944E-3</v>
      </c>
      <c r="CS30" s="307">
        <v>5.0418289184453839E-3</v>
      </c>
      <c r="CT30" s="307">
        <v>1.9162549867076364E-3</v>
      </c>
      <c r="CU30" s="307">
        <v>8.7053212938200742E-4</v>
      </c>
      <c r="CV30" s="307">
        <v>9.3610289350121666E-4</v>
      </c>
      <c r="CW30" s="307">
        <v>1.1446772694270737E-3</v>
      </c>
      <c r="CX30" s="484">
        <v>7.6208547711107788E-4</v>
      </c>
      <c r="CY30" s="307">
        <v>2.2088407403409649E-3</v>
      </c>
      <c r="CZ30" s="307">
        <v>2.4880308193852758E-3</v>
      </c>
      <c r="DA30" s="307">
        <v>2.3031433537696938E-3</v>
      </c>
      <c r="DB30" s="26"/>
      <c r="DC30" s="26"/>
      <c r="DD30" s="788"/>
      <c r="DE30" s="783"/>
      <c r="DF30" s="226" t="s">
        <v>49</v>
      </c>
      <c r="DG30" s="227" t="s">
        <v>329</v>
      </c>
      <c r="DH30" s="306">
        <v>2.3342228708013728E-3</v>
      </c>
      <c r="DI30" s="307">
        <v>2.6767972593285993E-3</v>
      </c>
      <c r="DJ30" s="307">
        <v>4.922669867375864E-3</v>
      </c>
      <c r="DK30" s="307">
        <v>9.3649656742119669E-3</v>
      </c>
      <c r="DL30" s="307">
        <v>1.330342833132124E-3</v>
      </c>
      <c r="DM30" s="307">
        <v>9.0541107331224566E-4</v>
      </c>
      <c r="DN30" s="307">
        <v>5.6040045441869317E-4</v>
      </c>
      <c r="DO30" s="307">
        <v>1.561359661791865E-3</v>
      </c>
      <c r="DP30" s="307">
        <v>1.2364897792273258E-3</v>
      </c>
      <c r="DQ30" s="307">
        <v>1.1066278891471329E-3</v>
      </c>
      <c r="DR30" s="307">
        <v>1.6830816873924428E-3</v>
      </c>
      <c r="DS30" s="26"/>
      <c r="DT30" s="26"/>
      <c r="DU30" s="788"/>
      <c r="DV30" s="783"/>
      <c r="DW30" s="226" t="s">
        <v>49</v>
      </c>
      <c r="DX30" s="227" t="s">
        <v>329</v>
      </c>
      <c r="DY30" s="306">
        <v>1.3117718187058418E-3</v>
      </c>
      <c r="DZ30" s="307">
        <v>2.8380318117878331E-3</v>
      </c>
      <c r="EA30" s="307">
        <v>1.5610934400555954E-3</v>
      </c>
      <c r="EB30" s="307">
        <v>3.8285563854848952E-3</v>
      </c>
      <c r="EC30" s="307">
        <v>4.0009143302383128E-3</v>
      </c>
      <c r="ED30" s="307">
        <v>5.0083506397978449E-3</v>
      </c>
      <c r="EE30" s="307">
        <v>7.9332870855594474E-3</v>
      </c>
      <c r="EF30" s="307">
        <v>4.7988065553448006E-3</v>
      </c>
      <c r="EG30" s="307">
        <v>6.4594910289078019E-3</v>
      </c>
      <c r="EH30" s="307">
        <v>3.1154254502186805E-2</v>
      </c>
      <c r="EI30" s="307">
        <v>4.8293929192900599E-3</v>
      </c>
      <c r="EJ30" s="26"/>
      <c r="EK30" s="26"/>
      <c r="EL30" s="788"/>
      <c r="EM30" s="783"/>
      <c r="EN30" s="226" t="s">
        <v>49</v>
      </c>
      <c r="EO30" s="227" t="s">
        <v>329</v>
      </c>
      <c r="EP30" s="306">
        <v>3.7649970319071574E-3</v>
      </c>
      <c r="EQ30" s="307">
        <v>1.3868803648796141E-2</v>
      </c>
      <c r="ER30" s="307">
        <v>1.7044314763591314E-3</v>
      </c>
      <c r="ES30" s="307">
        <v>3.7595401760392145E-3</v>
      </c>
      <c r="ET30" s="307">
        <v>6.4189120731061571E-3</v>
      </c>
      <c r="EU30" s="307">
        <v>1.2672366254673501E-3</v>
      </c>
      <c r="EV30" s="307">
        <v>2.0071952847604241E-2</v>
      </c>
      <c r="EW30" s="307">
        <v>1.6391988912195809E-3</v>
      </c>
      <c r="EX30" s="307">
        <v>1.6748699189477398E-2</v>
      </c>
      <c r="EY30" s="307">
        <v>1.2412306973122976E-3</v>
      </c>
      <c r="EZ30" s="307">
        <v>3.5964865889741467E-3</v>
      </c>
      <c r="FA30" s="26"/>
      <c r="FB30" s="26"/>
      <c r="FC30" s="788"/>
      <c r="FD30" s="783"/>
      <c r="FE30" s="226" t="s">
        <v>49</v>
      </c>
      <c r="FF30" s="227" t="s">
        <v>329</v>
      </c>
      <c r="FG30" s="315">
        <v>1.1735952168305786E-3</v>
      </c>
      <c r="FH30" s="312">
        <v>1.0835247811036648E-3</v>
      </c>
      <c r="FI30" s="312">
        <v>1.6616331943127985E-3</v>
      </c>
      <c r="FJ30" s="312">
        <v>7.483928362897815E-3</v>
      </c>
      <c r="FK30" s="312">
        <v>2.4279175049673964E-3</v>
      </c>
      <c r="FL30" s="509">
        <v>7.8315870044360313E-4</v>
      </c>
      <c r="FM30" s="312">
        <v>2.1490257904359998E-3</v>
      </c>
      <c r="FN30" s="389">
        <v>1.3466807656594204</v>
      </c>
      <c r="FO30" s="391">
        <v>0.98938087691694776</v>
      </c>
    </row>
    <row r="31" spans="2:171" s="20" customFormat="1" ht="22.5" customHeight="1" x14ac:dyDescent="0.15">
      <c r="B31" s="788"/>
      <c r="C31" s="783"/>
      <c r="D31" s="226" t="s">
        <v>50</v>
      </c>
      <c r="E31" s="227" t="s">
        <v>142</v>
      </c>
      <c r="F31" s="306">
        <v>1.2173776295089513E-2</v>
      </c>
      <c r="G31" s="307">
        <v>1.4434044314469411E-2</v>
      </c>
      <c r="H31" s="307">
        <v>5.3713451271399407E-4</v>
      </c>
      <c r="I31" s="307">
        <v>1.2764310325865121E-4</v>
      </c>
      <c r="J31" s="307">
        <v>4.0158089422996471E-5</v>
      </c>
      <c r="K31" s="307">
        <v>7.4079540671700101E-6</v>
      </c>
      <c r="L31" s="313">
        <v>0</v>
      </c>
      <c r="M31" s="307">
        <v>0</v>
      </c>
      <c r="N31" s="307">
        <v>5.3624458216550248E-6</v>
      </c>
      <c r="O31" s="307">
        <v>1.5727884376328486E-4</v>
      </c>
      <c r="P31" s="307">
        <v>2.2101983606614635E-5</v>
      </c>
      <c r="Q31" s="307">
        <v>4.1279265036037686E-3</v>
      </c>
      <c r="R31" s="26"/>
      <c r="S31" s="26"/>
      <c r="T31" s="788"/>
      <c r="U31" s="783"/>
      <c r="V31" s="226" t="s">
        <v>50</v>
      </c>
      <c r="W31" s="227" t="s">
        <v>142</v>
      </c>
      <c r="X31" s="306">
        <v>1.9738024579694439E-4</v>
      </c>
      <c r="Y31" s="307">
        <v>1.6834135847422458E-4</v>
      </c>
      <c r="Z31" s="307">
        <v>1.5520914285387583E-3</v>
      </c>
      <c r="AA31" s="307">
        <v>0</v>
      </c>
      <c r="AB31" s="307">
        <v>4.3121689471145611E-5</v>
      </c>
      <c r="AC31" s="307">
        <v>2.3673593657185847E-5</v>
      </c>
      <c r="AD31" s="307">
        <v>7.1534846087428516E-6</v>
      </c>
      <c r="AE31" s="307">
        <v>4.195191387226059E-6</v>
      </c>
      <c r="AF31" s="307">
        <v>6.8854651824512107E-6</v>
      </c>
      <c r="AG31" s="307">
        <v>3.9328404618162509E-6</v>
      </c>
      <c r="AH31" s="307">
        <v>3.7217671371336955E-6</v>
      </c>
      <c r="AI31" s="307">
        <v>1.0428476342149831</v>
      </c>
      <c r="AJ31" s="26"/>
      <c r="AK31" s="26"/>
      <c r="AL31" s="788"/>
      <c r="AM31" s="783"/>
      <c r="AN31" s="226" t="s">
        <v>50</v>
      </c>
      <c r="AO31" s="227" t="s">
        <v>142</v>
      </c>
      <c r="AP31" s="306">
        <v>7.3948938581727924E-4</v>
      </c>
      <c r="AQ31" s="307">
        <v>1.5645358866023647E-6</v>
      </c>
      <c r="AR31" s="307">
        <v>1.7118464644178717E-3</v>
      </c>
      <c r="AS31" s="307">
        <v>4.8715901618205659E-3</v>
      </c>
      <c r="AT31" s="307">
        <v>5.5618835883164137E-4</v>
      </c>
      <c r="AU31" s="307">
        <v>1.943680860391712E-7</v>
      </c>
      <c r="AV31" s="307">
        <v>4.2583293987521022E-6</v>
      </c>
      <c r="AW31" s="307">
        <v>4.3059136502237006E-5</v>
      </c>
      <c r="AX31" s="307">
        <v>6.3672693659351574E-4</v>
      </c>
      <c r="AY31" s="307">
        <v>7.7356294260933853E-6</v>
      </c>
      <c r="AZ31" s="307">
        <v>2.8271789629119738E-5</v>
      </c>
      <c r="BA31" s="307">
        <v>3.1914245457143961E-6</v>
      </c>
      <c r="BB31" s="26"/>
      <c r="BC31" s="26"/>
      <c r="BD31" s="763"/>
      <c r="BE31" s="783"/>
      <c r="BF31" s="226" t="s">
        <v>50</v>
      </c>
      <c r="BG31" s="227" t="s">
        <v>142</v>
      </c>
      <c r="BH31" s="306">
        <v>3.9467915580038973E-6</v>
      </c>
      <c r="BI31" s="307">
        <v>6.6831969934061559E-5</v>
      </c>
      <c r="BJ31" s="307">
        <v>3.1423923390095808E-6</v>
      </c>
      <c r="BK31" s="307">
        <v>2.264339050979528E-5</v>
      </c>
      <c r="BL31" s="307">
        <v>3.092461019606837E-6</v>
      </c>
      <c r="BM31" s="307">
        <v>1.7316235155947511E-6</v>
      </c>
      <c r="BN31" s="307">
        <v>2.1284453196468223E-6</v>
      </c>
      <c r="BO31" s="307">
        <v>5.009851293019051E-6</v>
      </c>
      <c r="BP31" s="307">
        <v>2.9320359272741418E-6</v>
      </c>
      <c r="BQ31" s="307">
        <v>2.0108859429960723E-6</v>
      </c>
      <c r="BR31" s="307">
        <v>3.2108857190996763E-6</v>
      </c>
      <c r="BS31" s="307">
        <v>4.9530783366043015E-6</v>
      </c>
      <c r="BT31" s="26"/>
      <c r="BU31" s="26"/>
      <c r="BV31" s="788"/>
      <c r="BW31" s="783"/>
      <c r="BX31" s="226" t="s">
        <v>50</v>
      </c>
      <c r="BY31" s="227" t="s">
        <v>142</v>
      </c>
      <c r="BZ31" s="306">
        <v>5.9439089455238506E-6</v>
      </c>
      <c r="CA31" s="307">
        <v>8.7394510236951835E-6</v>
      </c>
      <c r="CB31" s="307">
        <v>7.6176447864664028E-6</v>
      </c>
      <c r="CC31" s="307">
        <v>6.0718125123301655E-6</v>
      </c>
      <c r="CD31" s="307">
        <v>6.8948209924630724E-6</v>
      </c>
      <c r="CE31" s="307">
        <v>3.2364634812885369E-6</v>
      </c>
      <c r="CF31" s="307">
        <v>2.0637858219935609E-4</v>
      </c>
      <c r="CG31" s="307">
        <v>8.9426219662790711E-6</v>
      </c>
      <c r="CH31" s="307">
        <v>4.1253962345371875E-6</v>
      </c>
      <c r="CI31" s="307">
        <v>7.2485881251805141E-6</v>
      </c>
      <c r="CJ31" s="307">
        <v>6.6412764352029851E-6</v>
      </c>
      <c r="CK31" s="26"/>
      <c r="CL31" s="26"/>
      <c r="CM31" s="788"/>
      <c r="CN31" s="783"/>
      <c r="CO31" s="226" t="s">
        <v>50</v>
      </c>
      <c r="CP31" s="227" t="s">
        <v>142</v>
      </c>
      <c r="CQ31" s="306">
        <v>8.4074669016942185E-6</v>
      </c>
      <c r="CR31" s="307">
        <v>3.0801403648386527E-6</v>
      </c>
      <c r="CS31" s="307">
        <v>7.1143900797175614E-5</v>
      </c>
      <c r="CT31" s="307">
        <v>2.6130614430105744E-6</v>
      </c>
      <c r="CU31" s="307">
        <v>5.9710018388950718E-6</v>
      </c>
      <c r="CV31" s="307">
        <v>3.3438121311781998E-6</v>
      </c>
      <c r="CW31" s="307">
        <v>1.1381554130706716E-4</v>
      </c>
      <c r="CX31" s="484">
        <v>5.2330240543300585E-5</v>
      </c>
      <c r="CY31" s="307">
        <v>2.3595373980194665E-5</v>
      </c>
      <c r="CZ31" s="307">
        <v>2.317185893523383E-5</v>
      </c>
      <c r="DA31" s="307">
        <v>4.5780759536953808E-6</v>
      </c>
      <c r="DB31" s="26"/>
      <c r="DC31" s="26"/>
      <c r="DD31" s="788"/>
      <c r="DE31" s="783"/>
      <c r="DF31" s="226" t="s">
        <v>50</v>
      </c>
      <c r="DG31" s="227" t="s">
        <v>142</v>
      </c>
      <c r="DH31" s="306">
        <v>5.8635720963469884E-6</v>
      </c>
      <c r="DI31" s="307">
        <v>1.5045419058170978E-6</v>
      </c>
      <c r="DJ31" s="307">
        <v>3.1112598824425969E-6</v>
      </c>
      <c r="DK31" s="307">
        <v>1.1090949855818507E-6</v>
      </c>
      <c r="DL31" s="307">
        <v>3.0324496465718085E-6</v>
      </c>
      <c r="DM31" s="307">
        <v>2.2453657666205387E-6</v>
      </c>
      <c r="DN31" s="307">
        <v>3.5108480702390439E-7</v>
      </c>
      <c r="DO31" s="307">
        <v>2.4296411480732897E-6</v>
      </c>
      <c r="DP31" s="307">
        <v>2.0238908688288752E-6</v>
      </c>
      <c r="DQ31" s="307">
        <v>6.6484134456026539E-6</v>
      </c>
      <c r="DR31" s="307">
        <v>2.5840415279619488E-6</v>
      </c>
      <c r="DS31" s="26"/>
      <c r="DT31" s="26"/>
      <c r="DU31" s="788"/>
      <c r="DV31" s="783"/>
      <c r="DW31" s="226" t="s">
        <v>50</v>
      </c>
      <c r="DX31" s="227" t="s">
        <v>142</v>
      </c>
      <c r="DY31" s="306">
        <v>2.5802873489929288E-6</v>
      </c>
      <c r="DZ31" s="307">
        <v>1.8931092950649639E-6</v>
      </c>
      <c r="EA31" s="307">
        <v>3.0567156982143695E-6</v>
      </c>
      <c r="EB31" s="307">
        <v>2.8009334927979644E-6</v>
      </c>
      <c r="EC31" s="307">
        <v>6.291005537951466E-7</v>
      </c>
      <c r="ED31" s="307">
        <v>1.9359059534132956E-6</v>
      </c>
      <c r="EE31" s="307">
        <v>5.3953130952079131E-6</v>
      </c>
      <c r="EF31" s="307">
        <v>2.0253136578211089E-6</v>
      </c>
      <c r="EG31" s="307">
        <v>2.511003212468424E-6</v>
      </c>
      <c r="EH31" s="307">
        <v>4.8964227534567728E-6</v>
      </c>
      <c r="EI31" s="307">
        <v>2.6286952253711121E-6</v>
      </c>
      <c r="EJ31" s="26"/>
      <c r="EK31" s="26"/>
      <c r="EL31" s="788"/>
      <c r="EM31" s="783"/>
      <c r="EN31" s="226" t="s">
        <v>50</v>
      </c>
      <c r="EO31" s="227" t="s">
        <v>142</v>
      </c>
      <c r="EP31" s="306">
        <v>2.4697521047981748E-6</v>
      </c>
      <c r="EQ31" s="307">
        <v>4.1428450003337074E-6</v>
      </c>
      <c r="ER31" s="307">
        <v>1.3333072990793327E-5</v>
      </c>
      <c r="ES31" s="307">
        <v>5.2487600882403707E-6</v>
      </c>
      <c r="ET31" s="307">
        <v>2.2163596888591417E-5</v>
      </c>
      <c r="EU31" s="307">
        <v>2.0662979360767359E-5</v>
      </c>
      <c r="EV31" s="307">
        <v>1.0193625579621143E-5</v>
      </c>
      <c r="EW31" s="307">
        <v>4.0294501794927851E-6</v>
      </c>
      <c r="EX31" s="307">
        <v>3.4865401551058868E-6</v>
      </c>
      <c r="EY31" s="307">
        <v>1.5943351292949628E-5</v>
      </c>
      <c r="EZ31" s="307">
        <v>1.9919302644238629E-6</v>
      </c>
      <c r="FA31" s="26"/>
      <c r="FB31" s="26"/>
      <c r="FC31" s="788"/>
      <c r="FD31" s="783"/>
      <c r="FE31" s="226" t="s">
        <v>50</v>
      </c>
      <c r="FF31" s="227" t="s">
        <v>142</v>
      </c>
      <c r="FG31" s="315">
        <v>8.0485416875767629E-5</v>
      </c>
      <c r="FH31" s="312">
        <v>9.9747336812142215E-5</v>
      </c>
      <c r="FI31" s="312">
        <v>3.4759843926418227E-6</v>
      </c>
      <c r="FJ31" s="312">
        <v>6.2758597705184945E-5</v>
      </c>
      <c r="FK31" s="312">
        <v>1.9227772583866912E-4</v>
      </c>
      <c r="FL31" s="509">
        <v>7.1059219771462966E-6</v>
      </c>
      <c r="FM31" s="312">
        <v>8.5772866762963003E-5</v>
      </c>
      <c r="FN31" s="389">
        <v>1.0864971526094218</v>
      </c>
      <c r="FO31" s="391">
        <v>0.79822889954926191</v>
      </c>
    </row>
    <row r="32" spans="2:171" s="20" customFormat="1" ht="22.5" customHeight="1" x14ac:dyDescent="0.15">
      <c r="B32" s="788"/>
      <c r="C32" s="783"/>
      <c r="D32" s="226" t="s">
        <v>51</v>
      </c>
      <c r="E32" s="227" t="s">
        <v>143</v>
      </c>
      <c r="F32" s="306">
        <v>3.6206905603495854E-4</v>
      </c>
      <c r="G32" s="307">
        <v>3.5431099266156708E-4</v>
      </c>
      <c r="H32" s="307">
        <v>1.327265482549511E-4</v>
      </c>
      <c r="I32" s="307">
        <v>2.1186457710835446E-4</v>
      </c>
      <c r="J32" s="307">
        <v>4.2994071466046963E-5</v>
      </c>
      <c r="K32" s="307">
        <v>1.2425221482190846E-4</v>
      </c>
      <c r="L32" s="313">
        <v>0</v>
      </c>
      <c r="M32" s="307">
        <v>0</v>
      </c>
      <c r="N32" s="307">
        <v>9.3674988912485833E-5</v>
      </c>
      <c r="O32" s="307">
        <v>6.9231176117720312E-4</v>
      </c>
      <c r="P32" s="307">
        <v>5.0950883932506658E-4</v>
      </c>
      <c r="Q32" s="307">
        <v>1.2871106872264871E-4</v>
      </c>
      <c r="R32" s="26"/>
      <c r="S32" s="26"/>
      <c r="T32" s="788"/>
      <c r="U32" s="783"/>
      <c r="V32" s="226" t="s">
        <v>51</v>
      </c>
      <c r="W32" s="227" t="s">
        <v>143</v>
      </c>
      <c r="X32" s="306">
        <v>6.8235715752261407E-4</v>
      </c>
      <c r="Y32" s="307">
        <v>3.168316205439501E-4</v>
      </c>
      <c r="Z32" s="307">
        <v>1.7399923766393642E-4</v>
      </c>
      <c r="AA32" s="307">
        <v>0</v>
      </c>
      <c r="AB32" s="307">
        <v>8.739211044677838E-3</v>
      </c>
      <c r="AC32" s="307">
        <v>1.604727722791266E-4</v>
      </c>
      <c r="AD32" s="307">
        <v>8.9401292709737586E-5</v>
      </c>
      <c r="AE32" s="307">
        <v>1.14790081957911E-4</v>
      </c>
      <c r="AF32" s="307">
        <v>2.2129256049964541E-3</v>
      </c>
      <c r="AG32" s="307">
        <v>5.6796805710288023E-4</v>
      </c>
      <c r="AH32" s="307">
        <v>2.2498880859694889E-4</v>
      </c>
      <c r="AI32" s="307">
        <v>1.1693142759086766E-2</v>
      </c>
      <c r="AJ32" s="26"/>
      <c r="AK32" s="26"/>
      <c r="AL32" s="788"/>
      <c r="AM32" s="783"/>
      <c r="AN32" s="226" t="s">
        <v>51</v>
      </c>
      <c r="AO32" s="227" t="s">
        <v>143</v>
      </c>
      <c r="AP32" s="306">
        <v>1.0173525926615743</v>
      </c>
      <c r="AQ32" s="307">
        <v>1.2182941436974641E-3</v>
      </c>
      <c r="AR32" s="307">
        <v>2.8767700467007451E-3</v>
      </c>
      <c r="AS32" s="307">
        <v>1.8593833434408021E-3</v>
      </c>
      <c r="AT32" s="307">
        <v>4.84892092167169E-3</v>
      </c>
      <c r="AU32" s="307">
        <v>8.1707379380725794E-6</v>
      </c>
      <c r="AV32" s="307">
        <v>7.6617800511900137E-5</v>
      </c>
      <c r="AW32" s="307">
        <v>8.0544057278474134E-4</v>
      </c>
      <c r="AX32" s="307">
        <v>7.9618664554416772E-3</v>
      </c>
      <c r="AY32" s="307">
        <v>6.1187177024352041E-5</v>
      </c>
      <c r="AZ32" s="307">
        <v>2.0743236776432513E-3</v>
      </c>
      <c r="BA32" s="307">
        <v>1.2142020361125755E-4</v>
      </c>
      <c r="BB32" s="26"/>
      <c r="BC32" s="26"/>
      <c r="BD32" s="763"/>
      <c r="BE32" s="783"/>
      <c r="BF32" s="226" t="s">
        <v>51</v>
      </c>
      <c r="BG32" s="227" t="s">
        <v>143</v>
      </c>
      <c r="BH32" s="306">
        <v>1.8208072689936969E-3</v>
      </c>
      <c r="BI32" s="307">
        <v>4.9910481549288069E-4</v>
      </c>
      <c r="BJ32" s="307">
        <v>8.3612012520837035E-4</v>
      </c>
      <c r="BK32" s="307">
        <v>2.4102836576037016E-4</v>
      </c>
      <c r="BL32" s="307">
        <v>2.0688471146727743E-4</v>
      </c>
      <c r="BM32" s="307">
        <v>3.6834242532566777E-5</v>
      </c>
      <c r="BN32" s="307">
        <v>1.9915155686884469E-4</v>
      </c>
      <c r="BO32" s="307">
        <v>3.0878010271819081E-4</v>
      </c>
      <c r="BP32" s="307">
        <v>3.0266695607431856E-4</v>
      </c>
      <c r="BQ32" s="307">
        <v>1.4265579326265372E-4</v>
      </c>
      <c r="BR32" s="307">
        <v>2.5507294805900599E-4</v>
      </c>
      <c r="BS32" s="307">
        <v>1.5056996945557924E-4</v>
      </c>
      <c r="BT32" s="26"/>
      <c r="BU32" s="26"/>
      <c r="BV32" s="788"/>
      <c r="BW32" s="783"/>
      <c r="BX32" s="226" t="s">
        <v>51</v>
      </c>
      <c r="BY32" s="227" t="s">
        <v>143</v>
      </c>
      <c r="BZ32" s="306">
        <v>2.8606561025615551E-4</v>
      </c>
      <c r="CA32" s="307">
        <v>1.1709962442414811E-3</v>
      </c>
      <c r="CB32" s="307">
        <v>5.6918444964909262E-4</v>
      </c>
      <c r="CC32" s="307">
        <v>3.2121057969477471E-4</v>
      </c>
      <c r="CD32" s="307">
        <v>2.7136258535367822E-4</v>
      </c>
      <c r="CE32" s="307">
        <v>4.2333760932512202E-4</v>
      </c>
      <c r="CF32" s="307">
        <v>3.6801931863328719E-3</v>
      </c>
      <c r="CG32" s="307">
        <v>7.7517903887180072E-4</v>
      </c>
      <c r="CH32" s="307">
        <v>4.6697822530682593E-4</v>
      </c>
      <c r="CI32" s="307">
        <v>1.5853241902238921E-4</v>
      </c>
      <c r="CJ32" s="307">
        <v>1.3693438857818096E-4</v>
      </c>
      <c r="CK32" s="26"/>
      <c r="CL32" s="26"/>
      <c r="CM32" s="788"/>
      <c r="CN32" s="783"/>
      <c r="CO32" s="226" t="s">
        <v>51</v>
      </c>
      <c r="CP32" s="227" t="s">
        <v>143</v>
      </c>
      <c r="CQ32" s="306">
        <v>4.7294607587584778E-4</v>
      </c>
      <c r="CR32" s="307">
        <v>1.594225480505883E-4</v>
      </c>
      <c r="CS32" s="307">
        <v>8.2177933244172922E-4</v>
      </c>
      <c r="CT32" s="307">
        <v>9.9938031065745439E-5</v>
      </c>
      <c r="CU32" s="307">
        <v>6.388300597938654E-5</v>
      </c>
      <c r="CV32" s="307">
        <v>8.999486772076184E-5</v>
      </c>
      <c r="CW32" s="307">
        <v>1.3453352502499385E-4</v>
      </c>
      <c r="CX32" s="484">
        <v>1.5058831644705349E-4</v>
      </c>
      <c r="CY32" s="307">
        <v>9.771584878394914E-5</v>
      </c>
      <c r="CZ32" s="307">
        <v>2.7151811563709693E-5</v>
      </c>
      <c r="DA32" s="307">
        <v>1.6893661133226458E-3</v>
      </c>
      <c r="DB32" s="26"/>
      <c r="DC32" s="26"/>
      <c r="DD32" s="788"/>
      <c r="DE32" s="783"/>
      <c r="DF32" s="226" t="s">
        <v>51</v>
      </c>
      <c r="DG32" s="227" t="s">
        <v>143</v>
      </c>
      <c r="DH32" s="306">
        <v>1.0774598221423282E-3</v>
      </c>
      <c r="DI32" s="307">
        <v>2.1098139935622233E-5</v>
      </c>
      <c r="DJ32" s="307">
        <v>3.1175984176187221E-5</v>
      </c>
      <c r="DK32" s="307">
        <v>2.1480631811485594E-5</v>
      </c>
      <c r="DL32" s="307">
        <v>1.8865729850951566E-5</v>
      </c>
      <c r="DM32" s="307">
        <v>1.4756130015446818E-5</v>
      </c>
      <c r="DN32" s="307">
        <v>6.7745604228340023E-6</v>
      </c>
      <c r="DO32" s="307">
        <v>4.9868240599192836E-5</v>
      </c>
      <c r="DP32" s="307">
        <v>3.5511892738476886E-5</v>
      </c>
      <c r="DQ32" s="307">
        <v>1.2330682465455255E-4</v>
      </c>
      <c r="DR32" s="307">
        <v>4.2682100783302625E-5</v>
      </c>
      <c r="DS32" s="26"/>
      <c r="DT32" s="26"/>
      <c r="DU32" s="788"/>
      <c r="DV32" s="783"/>
      <c r="DW32" s="226" t="s">
        <v>51</v>
      </c>
      <c r="DX32" s="227" t="s">
        <v>143</v>
      </c>
      <c r="DY32" s="306">
        <v>2.9418224901020501E-5</v>
      </c>
      <c r="DZ32" s="307">
        <v>3.3604479899012597E-5</v>
      </c>
      <c r="EA32" s="307">
        <v>1.5543226659106541E-4</v>
      </c>
      <c r="EB32" s="307">
        <v>6.5125014957508848E-5</v>
      </c>
      <c r="EC32" s="307">
        <v>1.2018026826132879E-5</v>
      </c>
      <c r="ED32" s="307">
        <v>4.5949022633112293E-5</v>
      </c>
      <c r="EE32" s="307">
        <v>5.738587116732651E-5</v>
      </c>
      <c r="EF32" s="307">
        <v>4.0862657130936372E-5</v>
      </c>
      <c r="EG32" s="307">
        <v>4.7241526701338655E-5</v>
      </c>
      <c r="EH32" s="307">
        <v>1.6065424691513958E-4</v>
      </c>
      <c r="EI32" s="307">
        <v>7.4496568890899706E-5</v>
      </c>
      <c r="EJ32" s="26"/>
      <c r="EK32" s="26"/>
      <c r="EL32" s="788"/>
      <c r="EM32" s="783"/>
      <c r="EN32" s="226" t="s">
        <v>51</v>
      </c>
      <c r="EO32" s="227" t="s">
        <v>143</v>
      </c>
      <c r="EP32" s="306">
        <v>4.2276326978245369E-5</v>
      </c>
      <c r="EQ32" s="307">
        <v>5.6732701859333831E-4</v>
      </c>
      <c r="ER32" s="307">
        <v>1.5692503265871116E-4</v>
      </c>
      <c r="ES32" s="307">
        <v>8.8215907611970687E-4</v>
      </c>
      <c r="ET32" s="307">
        <v>8.473438626937241E-5</v>
      </c>
      <c r="EU32" s="307">
        <v>8.6231174592835355E-5</v>
      </c>
      <c r="EV32" s="307">
        <v>4.1141979309619507E-5</v>
      </c>
      <c r="EW32" s="307">
        <v>5.7372457138526806E-5</v>
      </c>
      <c r="EX32" s="307">
        <v>6.0679939626569212E-5</v>
      </c>
      <c r="EY32" s="307">
        <v>2.7506604926963706E-4</v>
      </c>
      <c r="EZ32" s="307">
        <v>2.4196137404120319E-5</v>
      </c>
      <c r="FA32" s="26"/>
      <c r="FB32" s="26"/>
      <c r="FC32" s="788"/>
      <c r="FD32" s="783"/>
      <c r="FE32" s="226" t="s">
        <v>51</v>
      </c>
      <c r="FF32" s="227" t="s">
        <v>143</v>
      </c>
      <c r="FG32" s="315">
        <v>1.1680260369070089E-4</v>
      </c>
      <c r="FH32" s="312">
        <v>9.7229004758978097E-5</v>
      </c>
      <c r="FI32" s="312">
        <v>2.8344268489704702E-4</v>
      </c>
      <c r="FJ32" s="312">
        <v>5.8028140145581976E-5</v>
      </c>
      <c r="FK32" s="312">
        <v>5.7894825028809564E-5</v>
      </c>
      <c r="FL32" s="509">
        <v>2.7794816569608048E-4</v>
      </c>
      <c r="FM32" s="312">
        <v>3.1151781926965714E-4</v>
      </c>
      <c r="FN32" s="389">
        <v>1.0896066117516574</v>
      </c>
      <c r="FO32" s="391">
        <v>0.80051336034452392</v>
      </c>
    </row>
    <row r="33" spans="2:171" s="20" customFormat="1" ht="22.5" customHeight="1" x14ac:dyDescent="0.15">
      <c r="B33" s="788"/>
      <c r="C33" s="783"/>
      <c r="D33" s="226" t="s">
        <v>52</v>
      </c>
      <c r="E33" s="227" t="s">
        <v>330</v>
      </c>
      <c r="F33" s="306">
        <v>1.0750898699108744E-4</v>
      </c>
      <c r="G33" s="307">
        <v>1.2278306582683206E-4</v>
      </c>
      <c r="H33" s="307">
        <v>1.1485946351258665E-5</v>
      </c>
      <c r="I33" s="307">
        <v>1.6615984861625923E-5</v>
      </c>
      <c r="J33" s="307">
        <v>6.7071130414068069E-6</v>
      </c>
      <c r="K33" s="307">
        <v>8.43472055495316E-6</v>
      </c>
      <c r="L33" s="313">
        <v>0</v>
      </c>
      <c r="M33" s="307">
        <v>0</v>
      </c>
      <c r="N33" s="307">
        <v>1.3617452828484947E-5</v>
      </c>
      <c r="O33" s="307">
        <v>2.3461787395018461E-5</v>
      </c>
      <c r="P33" s="307">
        <v>2.3235460971807326E-5</v>
      </c>
      <c r="Q33" s="307">
        <v>3.7344293975588061E-5</v>
      </c>
      <c r="R33" s="26"/>
      <c r="S33" s="26"/>
      <c r="T33" s="788"/>
      <c r="U33" s="783"/>
      <c r="V33" s="226" t="s">
        <v>52</v>
      </c>
      <c r="W33" s="227" t="s">
        <v>330</v>
      </c>
      <c r="X33" s="306">
        <v>1.7068614377732475E-5</v>
      </c>
      <c r="Y33" s="307">
        <v>1.0814949929614766E-5</v>
      </c>
      <c r="Z33" s="307">
        <v>1.9488306701513406E-5</v>
      </c>
      <c r="AA33" s="307">
        <v>0</v>
      </c>
      <c r="AB33" s="307">
        <v>2.1091510993529678E-4</v>
      </c>
      <c r="AC33" s="307">
        <v>3.4840554211196092E-5</v>
      </c>
      <c r="AD33" s="307">
        <v>1.9170311868518143E-5</v>
      </c>
      <c r="AE33" s="307">
        <v>2.2087520979910238E-5</v>
      </c>
      <c r="AF33" s="307">
        <v>9.5631082317238359E-5</v>
      </c>
      <c r="AG33" s="307">
        <v>3.2890014131367129E-5</v>
      </c>
      <c r="AH33" s="307">
        <v>1.1476214632148777E-4</v>
      </c>
      <c r="AI33" s="307">
        <v>7.6240132867733922E-3</v>
      </c>
      <c r="AJ33" s="26"/>
      <c r="AK33" s="26"/>
      <c r="AL33" s="788"/>
      <c r="AM33" s="783"/>
      <c r="AN33" s="226" t="s">
        <v>52</v>
      </c>
      <c r="AO33" s="227" t="s">
        <v>330</v>
      </c>
      <c r="AP33" s="306">
        <v>5.766442035841042E-3</v>
      </c>
      <c r="AQ33" s="307">
        <v>1.1575065824177482</v>
      </c>
      <c r="AR33" s="307">
        <v>0.15466355370468038</v>
      </c>
      <c r="AS33" s="307">
        <v>7.8006494881063199E-3</v>
      </c>
      <c r="AT33" s="307">
        <v>3.335996179771432E-3</v>
      </c>
      <c r="AU33" s="307">
        <v>5.7282783595304886E-5</v>
      </c>
      <c r="AV33" s="307">
        <v>2.2062848286876676E-5</v>
      </c>
      <c r="AW33" s="307">
        <v>1.5159184037461098E-4</v>
      </c>
      <c r="AX33" s="307">
        <v>4.6941231414500862E-4</v>
      </c>
      <c r="AY33" s="307">
        <v>1.9254333887963124E-5</v>
      </c>
      <c r="AZ33" s="307">
        <v>7.084456556751669E-5</v>
      </c>
      <c r="BA33" s="307">
        <v>1.181455764615794E-5</v>
      </c>
      <c r="BB33" s="26"/>
      <c r="BC33" s="26"/>
      <c r="BD33" s="763"/>
      <c r="BE33" s="783"/>
      <c r="BF33" s="226" t="s">
        <v>52</v>
      </c>
      <c r="BG33" s="227" t="s">
        <v>330</v>
      </c>
      <c r="BH33" s="306">
        <v>3.1636324852916384E-5</v>
      </c>
      <c r="BI33" s="307">
        <v>1.5560127513743796E-4</v>
      </c>
      <c r="BJ33" s="307">
        <v>1.2461266095073134E-5</v>
      </c>
      <c r="BK33" s="307">
        <v>7.8749341803856063E-6</v>
      </c>
      <c r="BL33" s="307">
        <v>1.2698049737588843E-5</v>
      </c>
      <c r="BM33" s="307">
        <v>2.1853384461914227E-6</v>
      </c>
      <c r="BN33" s="307">
        <v>1.5205238911784879E-5</v>
      </c>
      <c r="BO33" s="307">
        <v>2.8226571712149058E-5</v>
      </c>
      <c r="BP33" s="307">
        <v>1.398585931184888E-5</v>
      </c>
      <c r="BQ33" s="307">
        <v>9.5442842554859017E-6</v>
      </c>
      <c r="BR33" s="307">
        <v>5.305273295039224E-5</v>
      </c>
      <c r="BS33" s="307">
        <v>5.5020571849900513E-5</v>
      </c>
      <c r="BT33" s="26"/>
      <c r="BU33" s="26"/>
      <c r="BV33" s="788"/>
      <c r="BW33" s="783"/>
      <c r="BX33" s="226" t="s">
        <v>52</v>
      </c>
      <c r="BY33" s="227" t="s">
        <v>330</v>
      </c>
      <c r="BZ33" s="306">
        <v>4.9273624437306781E-5</v>
      </c>
      <c r="CA33" s="307">
        <v>8.9372968452181213E-5</v>
      </c>
      <c r="CB33" s="307">
        <v>1.6294328074038447E-4</v>
      </c>
      <c r="CC33" s="307">
        <v>5.3614181601346325E-5</v>
      </c>
      <c r="CD33" s="307">
        <v>5.9338544370378439E-5</v>
      </c>
      <c r="CE33" s="307">
        <v>7.3554819360601876E-5</v>
      </c>
      <c r="CF33" s="307">
        <v>6.6919245680644829E-5</v>
      </c>
      <c r="CG33" s="307">
        <v>6.3631668414801577E-5</v>
      </c>
      <c r="CH33" s="307">
        <v>7.1355199603004844E-5</v>
      </c>
      <c r="CI33" s="307">
        <v>3.5465453019392053E-5</v>
      </c>
      <c r="CJ33" s="307">
        <v>4.0137148516195265E-5</v>
      </c>
      <c r="CK33" s="26"/>
      <c r="CL33" s="26"/>
      <c r="CM33" s="788"/>
      <c r="CN33" s="783"/>
      <c r="CO33" s="226" t="s">
        <v>52</v>
      </c>
      <c r="CP33" s="227" t="s">
        <v>330</v>
      </c>
      <c r="CQ33" s="306">
        <v>2.6980525029343605E-5</v>
      </c>
      <c r="CR33" s="307">
        <v>9.7685366738465765E-6</v>
      </c>
      <c r="CS33" s="307">
        <v>8.8249233069205769E-5</v>
      </c>
      <c r="CT33" s="307">
        <v>7.0902330860724004E-6</v>
      </c>
      <c r="CU33" s="307">
        <v>6.1138956717323118E-6</v>
      </c>
      <c r="CV33" s="307">
        <v>7.2470456557205061E-6</v>
      </c>
      <c r="CW33" s="307">
        <v>7.8298698286314898E-6</v>
      </c>
      <c r="CX33" s="484">
        <v>7.3364393850444318E-6</v>
      </c>
      <c r="CY33" s="307">
        <v>9.2944328762731611E-6</v>
      </c>
      <c r="CZ33" s="307">
        <v>1.2740569093571311E-4</v>
      </c>
      <c r="DA33" s="307">
        <v>1.4698672144897734E-5</v>
      </c>
      <c r="DB33" s="26"/>
      <c r="DC33" s="26"/>
      <c r="DD33" s="788"/>
      <c r="DE33" s="783"/>
      <c r="DF33" s="226" t="s">
        <v>52</v>
      </c>
      <c r="DG33" s="227" t="s">
        <v>330</v>
      </c>
      <c r="DH33" s="306">
        <v>1.3680942699527606E-5</v>
      </c>
      <c r="DI33" s="307">
        <v>4.1527329647217989E-6</v>
      </c>
      <c r="DJ33" s="307">
        <v>5.170434072691054E-6</v>
      </c>
      <c r="DK33" s="307">
        <v>3.0549467838723209E-6</v>
      </c>
      <c r="DL33" s="307">
        <v>1.7338554213633335E-6</v>
      </c>
      <c r="DM33" s="307">
        <v>1.4488461877974107E-6</v>
      </c>
      <c r="DN33" s="307">
        <v>6.3634144993822574E-7</v>
      </c>
      <c r="DO33" s="307">
        <v>4.0083671738990482E-6</v>
      </c>
      <c r="DP33" s="307">
        <v>4.7707786929553671E-6</v>
      </c>
      <c r="DQ33" s="307">
        <v>1.5445231234510254E-5</v>
      </c>
      <c r="DR33" s="307">
        <v>6.7077399875711379E-6</v>
      </c>
      <c r="DS33" s="26"/>
      <c r="DT33" s="26"/>
      <c r="DU33" s="788"/>
      <c r="DV33" s="783"/>
      <c r="DW33" s="226" t="s">
        <v>52</v>
      </c>
      <c r="DX33" s="227" t="s">
        <v>330</v>
      </c>
      <c r="DY33" s="306">
        <v>7.3122512666417362E-6</v>
      </c>
      <c r="DZ33" s="307">
        <v>4.2517424951826745E-6</v>
      </c>
      <c r="EA33" s="307">
        <v>7.5176460261345111E-6</v>
      </c>
      <c r="EB33" s="307">
        <v>4.1268651219747827E-6</v>
      </c>
      <c r="EC33" s="307">
        <v>1.7073113068980615E-6</v>
      </c>
      <c r="ED33" s="307">
        <v>1.077704857062735E-5</v>
      </c>
      <c r="EE33" s="307">
        <v>7.9277566194288299E-6</v>
      </c>
      <c r="EF33" s="307">
        <v>1.303054636300565E-5</v>
      </c>
      <c r="EG33" s="307">
        <v>1.7859941045163895E-5</v>
      </c>
      <c r="EH33" s="307">
        <v>1.6972809362604002E-5</v>
      </c>
      <c r="EI33" s="307">
        <v>4.2324368052608285E-6</v>
      </c>
      <c r="EJ33" s="26"/>
      <c r="EK33" s="26"/>
      <c r="EL33" s="788"/>
      <c r="EM33" s="783"/>
      <c r="EN33" s="226" t="s">
        <v>52</v>
      </c>
      <c r="EO33" s="227" t="s">
        <v>330</v>
      </c>
      <c r="EP33" s="306">
        <v>2.821996223239752E-6</v>
      </c>
      <c r="EQ33" s="307">
        <v>5.3542861601172016E-4</v>
      </c>
      <c r="ER33" s="307">
        <v>9.0226345260574389E-5</v>
      </c>
      <c r="ES33" s="307">
        <v>5.2281192236481619E-5</v>
      </c>
      <c r="ET33" s="307">
        <v>7.1720504780669965E-6</v>
      </c>
      <c r="EU33" s="307">
        <v>5.1516560086088623E-6</v>
      </c>
      <c r="EV33" s="307">
        <v>5.7515831332387208E-6</v>
      </c>
      <c r="EW33" s="307">
        <v>9.724995220431748E-6</v>
      </c>
      <c r="EX33" s="307">
        <v>7.9779450175510801E-6</v>
      </c>
      <c r="EY33" s="307">
        <v>2.3356042500862345E-5</v>
      </c>
      <c r="EZ33" s="307">
        <v>3.4387496675801431E-6</v>
      </c>
      <c r="FA33" s="26"/>
      <c r="FB33" s="26"/>
      <c r="FC33" s="788"/>
      <c r="FD33" s="783"/>
      <c r="FE33" s="226" t="s">
        <v>52</v>
      </c>
      <c r="FF33" s="227" t="s">
        <v>330</v>
      </c>
      <c r="FG33" s="315">
        <v>5.9598197894652597E-6</v>
      </c>
      <c r="FH33" s="312">
        <v>4.7436310416931551E-6</v>
      </c>
      <c r="FI33" s="312">
        <v>1.1955735194580546E-5</v>
      </c>
      <c r="FJ33" s="312">
        <v>5.3373930356481921E-6</v>
      </c>
      <c r="FK33" s="312">
        <v>7.1818191701350927E-6</v>
      </c>
      <c r="FL33" s="509">
        <v>2.302017922877996E-5</v>
      </c>
      <c r="FM33" s="312">
        <v>2.6124662567447876E-5</v>
      </c>
      <c r="FN33" s="389">
        <v>1.3409076579194281</v>
      </c>
      <c r="FO33" s="391">
        <v>0.98513948389791794</v>
      </c>
    </row>
    <row r="34" spans="2:171" s="20" customFormat="1" ht="27.75" customHeight="1" x14ac:dyDescent="0.15">
      <c r="B34" s="788"/>
      <c r="C34" s="783"/>
      <c r="D34" s="226" t="s">
        <v>53</v>
      </c>
      <c r="E34" s="249" t="s">
        <v>331</v>
      </c>
      <c r="F34" s="306">
        <v>1.0331240594925762E-5</v>
      </c>
      <c r="G34" s="307">
        <v>1.1143731120807455E-5</v>
      </c>
      <c r="H34" s="307">
        <v>5.4855993230607558E-6</v>
      </c>
      <c r="I34" s="307">
        <v>1.3712746592816826E-5</v>
      </c>
      <c r="J34" s="307">
        <v>6.1645065930779784E-6</v>
      </c>
      <c r="K34" s="307">
        <v>5.6662603719147428E-6</v>
      </c>
      <c r="L34" s="313">
        <v>0</v>
      </c>
      <c r="M34" s="307">
        <v>0</v>
      </c>
      <c r="N34" s="307">
        <v>1.313025179030484E-5</v>
      </c>
      <c r="O34" s="307">
        <v>5.3841779314292015E-5</v>
      </c>
      <c r="P34" s="307">
        <v>1.0142857084952309E-4</v>
      </c>
      <c r="Q34" s="307">
        <v>4.1758223330062599E-6</v>
      </c>
      <c r="R34" s="26"/>
      <c r="S34" s="26"/>
      <c r="T34" s="788"/>
      <c r="U34" s="783"/>
      <c r="V34" s="226" t="s">
        <v>53</v>
      </c>
      <c r="W34" s="249" t="s">
        <v>331</v>
      </c>
      <c r="X34" s="306">
        <v>3.3828059515219625E-5</v>
      </c>
      <c r="Y34" s="307">
        <v>1.7282493605535028E-5</v>
      </c>
      <c r="Z34" s="307">
        <v>1.9692827283397911E-5</v>
      </c>
      <c r="AA34" s="307">
        <v>0</v>
      </c>
      <c r="AB34" s="307">
        <v>8.2626804125094874E-4</v>
      </c>
      <c r="AC34" s="307">
        <v>2.240083124440109E-5</v>
      </c>
      <c r="AD34" s="307">
        <v>2.9957959230423663E-5</v>
      </c>
      <c r="AE34" s="307">
        <v>3.0869763218754437E-5</v>
      </c>
      <c r="AF34" s="307">
        <v>2.8300017692686953E-4</v>
      </c>
      <c r="AG34" s="307">
        <v>6.9568125311162267E-5</v>
      </c>
      <c r="AH34" s="307">
        <v>3.841530695775309E-5</v>
      </c>
      <c r="AI34" s="307">
        <v>7.2220569131879221E-5</v>
      </c>
      <c r="AJ34" s="26"/>
      <c r="AK34" s="26"/>
      <c r="AL34" s="788"/>
      <c r="AM34" s="783"/>
      <c r="AN34" s="226" t="s">
        <v>53</v>
      </c>
      <c r="AO34" s="249" t="s">
        <v>331</v>
      </c>
      <c r="AP34" s="306">
        <v>4.3075582073541323E-4</v>
      </c>
      <c r="AQ34" s="307">
        <v>3.4705233148729165E-5</v>
      </c>
      <c r="AR34" s="307">
        <v>1.0030294247623344</v>
      </c>
      <c r="AS34" s="307">
        <v>5.907981318152007E-3</v>
      </c>
      <c r="AT34" s="307">
        <v>1.0511946646158577E-3</v>
      </c>
      <c r="AU34" s="307">
        <v>1.8424958807853692E-6</v>
      </c>
      <c r="AV34" s="307">
        <v>2.0318042900447495E-5</v>
      </c>
      <c r="AW34" s="307">
        <v>4.2115967200192307E-4</v>
      </c>
      <c r="AX34" s="307">
        <v>1.7274936174810655E-3</v>
      </c>
      <c r="AY34" s="307">
        <v>1.8748305048662671E-5</v>
      </c>
      <c r="AZ34" s="307">
        <v>2.0533509796860923E-4</v>
      </c>
      <c r="BA34" s="307">
        <v>7.4491517145879329E-6</v>
      </c>
      <c r="BB34" s="26"/>
      <c r="BC34" s="26"/>
      <c r="BD34" s="763"/>
      <c r="BE34" s="783"/>
      <c r="BF34" s="226" t="s">
        <v>53</v>
      </c>
      <c r="BG34" s="249" t="s">
        <v>331</v>
      </c>
      <c r="BH34" s="306">
        <v>1.3962401424325036E-5</v>
      </c>
      <c r="BI34" s="307">
        <v>4.3935478878497639E-4</v>
      </c>
      <c r="BJ34" s="307">
        <v>4.8840693106339027E-6</v>
      </c>
      <c r="BK34" s="307">
        <v>2.233009145811198E-6</v>
      </c>
      <c r="BL34" s="307">
        <v>4.1058078069485222E-6</v>
      </c>
      <c r="BM34" s="307">
        <v>8.7099946875886135E-7</v>
      </c>
      <c r="BN34" s="307">
        <v>1.2007383214755517E-5</v>
      </c>
      <c r="BO34" s="307">
        <v>6.0580868240607088E-5</v>
      </c>
      <c r="BP34" s="307">
        <v>1.0049891019694374E-5</v>
      </c>
      <c r="BQ34" s="307">
        <v>6.2159169641008547E-6</v>
      </c>
      <c r="BR34" s="307">
        <v>1.46295138536685E-5</v>
      </c>
      <c r="BS34" s="307">
        <v>1.1800427049319012E-5</v>
      </c>
      <c r="BT34" s="26"/>
      <c r="BU34" s="26"/>
      <c r="BV34" s="788"/>
      <c r="BW34" s="783"/>
      <c r="BX34" s="226" t="s">
        <v>53</v>
      </c>
      <c r="BY34" s="249" t="s">
        <v>331</v>
      </c>
      <c r="BZ34" s="306">
        <v>2.1549620616738359E-5</v>
      </c>
      <c r="CA34" s="307">
        <v>7.5557880241700922E-5</v>
      </c>
      <c r="CB34" s="307">
        <v>8.3536024364444403E-5</v>
      </c>
      <c r="CC34" s="307">
        <v>2.523962675382065E-5</v>
      </c>
      <c r="CD34" s="307">
        <v>6.5045868972812542E-5</v>
      </c>
      <c r="CE34" s="307">
        <v>2.6328059051311786E-5</v>
      </c>
      <c r="CF34" s="307">
        <v>1.4119694263439126E-4</v>
      </c>
      <c r="CG34" s="307">
        <v>3.6455094075432261E-5</v>
      </c>
      <c r="CH34" s="307">
        <v>2.2971309483156185E-5</v>
      </c>
      <c r="CI34" s="307">
        <v>2.0725039351226381E-5</v>
      </c>
      <c r="CJ34" s="307">
        <v>2.2106613721091516E-5</v>
      </c>
      <c r="CK34" s="26"/>
      <c r="CL34" s="26"/>
      <c r="CM34" s="788"/>
      <c r="CN34" s="783"/>
      <c r="CO34" s="226" t="s">
        <v>53</v>
      </c>
      <c r="CP34" s="249" t="s">
        <v>331</v>
      </c>
      <c r="CQ34" s="306">
        <v>1.9983109834878912E-5</v>
      </c>
      <c r="CR34" s="307">
        <v>7.3768009151499158E-6</v>
      </c>
      <c r="CS34" s="307">
        <v>2.7329226595937627E-5</v>
      </c>
      <c r="CT34" s="307">
        <v>5.3434666947148461E-6</v>
      </c>
      <c r="CU34" s="307">
        <v>6.4560014296460834E-6</v>
      </c>
      <c r="CV34" s="307">
        <v>8.7927348580867893E-6</v>
      </c>
      <c r="CW34" s="307">
        <v>7.3377903512932925E-6</v>
      </c>
      <c r="CX34" s="484">
        <v>7.700691922757521E-6</v>
      </c>
      <c r="CY34" s="307">
        <v>7.6426040626109014E-6</v>
      </c>
      <c r="CZ34" s="307">
        <v>2.1864236013854994E-6</v>
      </c>
      <c r="DA34" s="307">
        <v>9.2124546717544775E-6</v>
      </c>
      <c r="DB34" s="26"/>
      <c r="DC34" s="26"/>
      <c r="DD34" s="788"/>
      <c r="DE34" s="783"/>
      <c r="DF34" s="226" t="s">
        <v>53</v>
      </c>
      <c r="DG34" s="249" t="s">
        <v>331</v>
      </c>
      <c r="DH34" s="306">
        <v>1.2351172036686167E-5</v>
      </c>
      <c r="DI34" s="307">
        <v>2.1784743615196387E-6</v>
      </c>
      <c r="DJ34" s="307">
        <v>2.9159438619286171E-6</v>
      </c>
      <c r="DK34" s="307">
        <v>2.0778010541189658E-6</v>
      </c>
      <c r="DL34" s="307">
        <v>1.3609197869693282E-6</v>
      </c>
      <c r="DM34" s="307">
        <v>1.3016052588684631E-6</v>
      </c>
      <c r="DN34" s="307">
        <v>6.9729942327480332E-7</v>
      </c>
      <c r="DO34" s="307">
        <v>1.9606407252547381E-6</v>
      </c>
      <c r="DP34" s="307">
        <v>4.0589950558840711E-6</v>
      </c>
      <c r="DQ34" s="307">
        <v>1.8261655071255388E-5</v>
      </c>
      <c r="DR34" s="307">
        <v>4.9261192142331092E-6</v>
      </c>
      <c r="DS34" s="26"/>
      <c r="DT34" s="26"/>
      <c r="DU34" s="788"/>
      <c r="DV34" s="783"/>
      <c r="DW34" s="226" t="s">
        <v>53</v>
      </c>
      <c r="DX34" s="249" t="s">
        <v>331</v>
      </c>
      <c r="DY34" s="306">
        <v>3.0370910510014772E-6</v>
      </c>
      <c r="DZ34" s="307">
        <v>3.8750009137215192E-6</v>
      </c>
      <c r="EA34" s="307">
        <v>4.7660755945413203E-6</v>
      </c>
      <c r="EB34" s="307">
        <v>5.2944312186269391E-6</v>
      </c>
      <c r="EC34" s="307">
        <v>1.2970812089301443E-6</v>
      </c>
      <c r="ED34" s="307">
        <v>2.8300566221518355E-6</v>
      </c>
      <c r="EE34" s="307">
        <v>5.9006411716948807E-6</v>
      </c>
      <c r="EF34" s="307">
        <v>5.2092822282299726E-6</v>
      </c>
      <c r="EG34" s="307">
        <v>4.0962481247816551E-6</v>
      </c>
      <c r="EH34" s="307">
        <v>2.0454214971846027E-5</v>
      </c>
      <c r="EI34" s="307">
        <v>3.780770917878707E-6</v>
      </c>
      <c r="EJ34" s="26"/>
      <c r="EK34" s="26"/>
      <c r="EL34" s="788"/>
      <c r="EM34" s="783"/>
      <c r="EN34" s="226" t="s">
        <v>53</v>
      </c>
      <c r="EO34" s="249" t="s">
        <v>331</v>
      </c>
      <c r="EP34" s="306">
        <v>5.8267509014427834E-6</v>
      </c>
      <c r="EQ34" s="307">
        <v>4.0134331224716829E-5</v>
      </c>
      <c r="ER34" s="307">
        <v>2.3953371495671521E-5</v>
      </c>
      <c r="ES34" s="307">
        <v>1.349120501276956E-5</v>
      </c>
      <c r="ET34" s="307">
        <v>4.5342922343232933E-6</v>
      </c>
      <c r="EU34" s="307">
        <v>4.4659357217945874E-6</v>
      </c>
      <c r="EV34" s="307">
        <v>6.1576341567151278E-6</v>
      </c>
      <c r="EW34" s="307">
        <v>8.5742032162346991E-6</v>
      </c>
      <c r="EX34" s="307">
        <v>5.345780883299482E-6</v>
      </c>
      <c r="EY34" s="307">
        <v>4.6529963126273756E-5</v>
      </c>
      <c r="EZ34" s="307">
        <v>2.7034354143458996E-6</v>
      </c>
      <c r="FA34" s="26"/>
      <c r="FB34" s="26"/>
      <c r="FC34" s="788"/>
      <c r="FD34" s="783"/>
      <c r="FE34" s="226" t="s">
        <v>53</v>
      </c>
      <c r="FF34" s="249" t="s">
        <v>331</v>
      </c>
      <c r="FG34" s="315">
        <v>4.8295755488896185E-6</v>
      </c>
      <c r="FH34" s="312">
        <v>3.6117538050081827E-6</v>
      </c>
      <c r="FI34" s="312">
        <v>1.3069821583827156E-5</v>
      </c>
      <c r="FJ34" s="312">
        <v>4.4907954338794981E-6</v>
      </c>
      <c r="FK34" s="312">
        <v>4.5450930147389128E-6</v>
      </c>
      <c r="FL34" s="509">
        <v>3.9315809171770013E-5</v>
      </c>
      <c r="FM34" s="312">
        <v>1.9753997666217172E-5</v>
      </c>
      <c r="FN34" s="389">
        <v>1.0161197265745161</v>
      </c>
      <c r="FO34" s="391">
        <v>0.7465239363084174</v>
      </c>
    </row>
    <row r="35" spans="2:171" s="20" customFormat="1" ht="22.5" customHeight="1" x14ac:dyDescent="0.15">
      <c r="B35" s="788"/>
      <c r="C35" s="783"/>
      <c r="D35" s="226" t="s">
        <v>54</v>
      </c>
      <c r="E35" s="227" t="s">
        <v>144</v>
      </c>
      <c r="F35" s="306">
        <v>1.2113536904097669E-5</v>
      </c>
      <c r="G35" s="307">
        <v>2.8507747640248454E-5</v>
      </c>
      <c r="H35" s="307">
        <v>9.3639775199710842E-6</v>
      </c>
      <c r="I35" s="307">
        <v>1.7678003789172168E-5</v>
      </c>
      <c r="J35" s="307">
        <v>3.1544200843249206E-5</v>
      </c>
      <c r="K35" s="307">
        <v>3.6396649179844939E-5</v>
      </c>
      <c r="L35" s="313">
        <v>0</v>
      </c>
      <c r="M35" s="307">
        <v>0</v>
      </c>
      <c r="N35" s="307">
        <v>1.0299220812343227E-5</v>
      </c>
      <c r="O35" s="307">
        <v>1.5808475519303101E-5</v>
      </c>
      <c r="P35" s="307">
        <v>5.3570494816399081E-5</v>
      </c>
      <c r="Q35" s="307">
        <v>7.0940278020072769E-6</v>
      </c>
      <c r="R35" s="26"/>
      <c r="S35" s="26"/>
      <c r="T35" s="788"/>
      <c r="U35" s="783"/>
      <c r="V35" s="226" t="s">
        <v>54</v>
      </c>
      <c r="W35" s="227" t="s">
        <v>144</v>
      </c>
      <c r="X35" s="306">
        <v>3.2599389901457425E-5</v>
      </c>
      <c r="Y35" s="307">
        <v>3.5202974421348507E-5</v>
      </c>
      <c r="Z35" s="307">
        <v>5.9186975992194654E-6</v>
      </c>
      <c r="AA35" s="307">
        <v>0</v>
      </c>
      <c r="AB35" s="307">
        <v>1.218786418353171E-3</v>
      </c>
      <c r="AC35" s="307">
        <v>2.6302565415155734E-3</v>
      </c>
      <c r="AD35" s="307">
        <v>3.1677886237375805E-5</v>
      </c>
      <c r="AE35" s="307">
        <v>2.2102502390108789E-4</v>
      </c>
      <c r="AF35" s="307">
        <v>1.6828540312056816E-4</v>
      </c>
      <c r="AG35" s="307">
        <v>1.5900193698616997E-4</v>
      </c>
      <c r="AH35" s="307">
        <v>1.2377701810445486E-4</v>
      </c>
      <c r="AI35" s="307">
        <v>1.967395634634205E-5</v>
      </c>
      <c r="AJ35" s="26"/>
      <c r="AK35" s="26"/>
      <c r="AL35" s="788"/>
      <c r="AM35" s="783"/>
      <c r="AN35" s="226" t="s">
        <v>54</v>
      </c>
      <c r="AO35" s="227" t="s">
        <v>144</v>
      </c>
      <c r="AP35" s="306">
        <v>1.7732590201109735E-5</v>
      </c>
      <c r="AQ35" s="307">
        <v>1.6590556707451858E-6</v>
      </c>
      <c r="AR35" s="307">
        <v>3.9999484350489908E-6</v>
      </c>
      <c r="AS35" s="307">
        <v>1.0002234007328581</v>
      </c>
      <c r="AT35" s="307">
        <v>7.0706244765890653E-4</v>
      </c>
      <c r="AU35" s="307">
        <v>5.9372016283669258E-7</v>
      </c>
      <c r="AV35" s="307">
        <v>4.6275220906582699E-5</v>
      </c>
      <c r="AW35" s="307">
        <v>8.2919286645967462E-3</v>
      </c>
      <c r="AX35" s="307">
        <v>3.0178681579664118E-5</v>
      </c>
      <c r="AY35" s="307">
        <v>8.9835762927092315E-4</v>
      </c>
      <c r="AZ35" s="307">
        <v>1.5442488400179539E-4</v>
      </c>
      <c r="BA35" s="307">
        <v>8.9719210909526686E-6</v>
      </c>
      <c r="BB35" s="26"/>
      <c r="BC35" s="26"/>
      <c r="BD35" s="763"/>
      <c r="BE35" s="783"/>
      <c r="BF35" s="226" t="s">
        <v>54</v>
      </c>
      <c r="BG35" s="227" t="s">
        <v>144</v>
      </c>
      <c r="BH35" s="306">
        <v>1.3443301652321741E-5</v>
      </c>
      <c r="BI35" s="307">
        <v>6.4824912796146168E-4</v>
      </c>
      <c r="BJ35" s="307">
        <v>6.7923974428819428E-6</v>
      </c>
      <c r="BK35" s="307">
        <v>2.6646670016783007E-6</v>
      </c>
      <c r="BL35" s="307">
        <v>7.5728619407885449E-6</v>
      </c>
      <c r="BM35" s="307">
        <v>1.7517778177196697E-6</v>
      </c>
      <c r="BN35" s="307">
        <v>5.5695129670863194E-6</v>
      </c>
      <c r="BO35" s="307">
        <v>4.9456839383989334E-4</v>
      </c>
      <c r="BP35" s="307">
        <v>4.4624093807742788E-5</v>
      </c>
      <c r="BQ35" s="307">
        <v>2.5545268900974719E-5</v>
      </c>
      <c r="BR35" s="307">
        <v>3.187411921679676E-5</v>
      </c>
      <c r="BS35" s="307">
        <v>5.0004363642331603E-5</v>
      </c>
      <c r="BT35" s="26"/>
      <c r="BU35" s="26"/>
      <c r="BV35" s="788"/>
      <c r="BW35" s="783"/>
      <c r="BX35" s="226" t="s">
        <v>54</v>
      </c>
      <c r="BY35" s="227" t="s">
        <v>144</v>
      </c>
      <c r="BZ35" s="306">
        <v>1.6705053169982682E-4</v>
      </c>
      <c r="CA35" s="307">
        <v>2.5855370974460756E-4</v>
      </c>
      <c r="CB35" s="307">
        <v>4.3733201760688532E-4</v>
      </c>
      <c r="CC35" s="307">
        <v>2.4454272950960663E-4</v>
      </c>
      <c r="CD35" s="307">
        <v>4.1016146051825545E-4</v>
      </c>
      <c r="CE35" s="307">
        <v>8.5902797026453021E-5</v>
      </c>
      <c r="CF35" s="307">
        <v>5.6053542756136741E-4</v>
      </c>
      <c r="CG35" s="307">
        <v>2.8246159800400679E-4</v>
      </c>
      <c r="CH35" s="307">
        <v>1.8493851294625556E-4</v>
      </c>
      <c r="CI35" s="307">
        <v>6.297645564641238E-5</v>
      </c>
      <c r="CJ35" s="307">
        <v>1.7579513888216116E-4</v>
      </c>
      <c r="CK35" s="26"/>
      <c r="CL35" s="26"/>
      <c r="CM35" s="788"/>
      <c r="CN35" s="783"/>
      <c r="CO35" s="226" t="s">
        <v>54</v>
      </c>
      <c r="CP35" s="227" t="s">
        <v>144</v>
      </c>
      <c r="CQ35" s="306">
        <v>1.6907210185763663E-5</v>
      </c>
      <c r="CR35" s="307">
        <v>7.086958359874749E-6</v>
      </c>
      <c r="CS35" s="307">
        <v>6.5281432613994419E-4</v>
      </c>
      <c r="CT35" s="307">
        <v>6.8672053770682154E-6</v>
      </c>
      <c r="CU35" s="307">
        <v>2.7739141234865217E-5</v>
      </c>
      <c r="CV35" s="307">
        <v>3.7125863712690529E-5</v>
      </c>
      <c r="CW35" s="307">
        <v>2.5272137640634511E-5</v>
      </c>
      <c r="CX35" s="484">
        <v>3.206807792215372E-5</v>
      </c>
      <c r="CY35" s="307">
        <v>1.0051892396941742E-5</v>
      </c>
      <c r="CZ35" s="307">
        <v>4.7510336235181051E-6</v>
      </c>
      <c r="DA35" s="307">
        <v>6.1033582290833135E-5</v>
      </c>
      <c r="DB35" s="26"/>
      <c r="DC35" s="26"/>
      <c r="DD35" s="788"/>
      <c r="DE35" s="783"/>
      <c r="DF35" s="226" t="s">
        <v>54</v>
      </c>
      <c r="DG35" s="227" t="s">
        <v>144</v>
      </c>
      <c r="DH35" s="306">
        <v>9.0093579670105881E-6</v>
      </c>
      <c r="DI35" s="307">
        <v>6.5567670218536264E-6</v>
      </c>
      <c r="DJ35" s="307">
        <v>1.9873737487782412E-5</v>
      </c>
      <c r="DK35" s="307">
        <v>9.5264600215812983E-6</v>
      </c>
      <c r="DL35" s="307">
        <v>5.6561449785996335E-6</v>
      </c>
      <c r="DM35" s="307">
        <v>7.5524528336818848E-6</v>
      </c>
      <c r="DN35" s="307">
        <v>3.3951677879691766E-6</v>
      </c>
      <c r="DO35" s="307">
        <v>6.5980192272284386E-6</v>
      </c>
      <c r="DP35" s="307">
        <v>4.8722334419649469E-6</v>
      </c>
      <c r="DQ35" s="307">
        <v>1.4216940509644285E-5</v>
      </c>
      <c r="DR35" s="307">
        <v>5.977106286164969E-6</v>
      </c>
      <c r="DS35" s="26"/>
      <c r="DT35" s="26"/>
      <c r="DU35" s="788"/>
      <c r="DV35" s="783"/>
      <c r="DW35" s="226" t="s">
        <v>54</v>
      </c>
      <c r="DX35" s="227" t="s">
        <v>144</v>
      </c>
      <c r="DY35" s="306">
        <v>7.8123492401967738E-6</v>
      </c>
      <c r="DZ35" s="307">
        <v>8.3586486391774363E-6</v>
      </c>
      <c r="EA35" s="307">
        <v>1.3161034983383879E-5</v>
      </c>
      <c r="EB35" s="307">
        <v>1.0246200888137237E-5</v>
      </c>
      <c r="EC35" s="307">
        <v>2.3174338418737779E-6</v>
      </c>
      <c r="ED35" s="307">
        <v>6.6521220968298237E-6</v>
      </c>
      <c r="EE35" s="307">
        <v>1.0908055184084369E-5</v>
      </c>
      <c r="EF35" s="307">
        <v>1.9584229157519235E-5</v>
      </c>
      <c r="EG35" s="307">
        <v>8.6263888062907436E-6</v>
      </c>
      <c r="EH35" s="307">
        <v>2.4748331004258742E-5</v>
      </c>
      <c r="EI35" s="307">
        <v>8.3222947055089835E-6</v>
      </c>
      <c r="EJ35" s="26"/>
      <c r="EK35" s="26"/>
      <c r="EL35" s="788"/>
      <c r="EM35" s="783"/>
      <c r="EN35" s="226" t="s">
        <v>54</v>
      </c>
      <c r="EO35" s="227" t="s">
        <v>144</v>
      </c>
      <c r="EP35" s="306">
        <v>6.179946301634947E-6</v>
      </c>
      <c r="EQ35" s="307">
        <v>2.5602135123804747E-5</v>
      </c>
      <c r="ER35" s="307">
        <v>2.5167937922509486E-5</v>
      </c>
      <c r="ES35" s="307">
        <v>1.5489299938530871E-5</v>
      </c>
      <c r="ET35" s="307">
        <v>8.3442345106223216E-6</v>
      </c>
      <c r="EU35" s="307">
        <v>6.9231324101334241E-6</v>
      </c>
      <c r="EV35" s="307">
        <v>1.3063277412362335E-5</v>
      </c>
      <c r="EW35" s="307">
        <v>1.1044964815121643E-5</v>
      </c>
      <c r="EX35" s="307">
        <v>1.2394226568658503E-5</v>
      </c>
      <c r="EY35" s="307">
        <v>4.0052367368838375E-5</v>
      </c>
      <c r="EZ35" s="307">
        <v>7.9301550036659409E-6</v>
      </c>
      <c r="FA35" s="26"/>
      <c r="FB35" s="26"/>
      <c r="FC35" s="788"/>
      <c r="FD35" s="783"/>
      <c r="FE35" s="226" t="s">
        <v>54</v>
      </c>
      <c r="FF35" s="227" t="s">
        <v>144</v>
      </c>
      <c r="FG35" s="315">
        <v>9.5845749642861988E-6</v>
      </c>
      <c r="FH35" s="312">
        <v>6.3171947567168045E-6</v>
      </c>
      <c r="FI35" s="312">
        <v>1.2489765861575982E-5</v>
      </c>
      <c r="FJ35" s="312">
        <v>1.5220351443825371E-5</v>
      </c>
      <c r="FK35" s="312">
        <v>8.0944323750864323E-6</v>
      </c>
      <c r="FL35" s="509">
        <v>1.1244830499707994E-4</v>
      </c>
      <c r="FM35" s="312">
        <v>1.783645175167729E-4</v>
      </c>
      <c r="FN35" s="389">
        <v>1.0210664770673705</v>
      </c>
      <c r="FO35" s="391">
        <v>0.75015822029413481</v>
      </c>
    </row>
    <row r="36" spans="2:171" s="20" customFormat="1" ht="22.5" customHeight="1" x14ac:dyDescent="0.15">
      <c r="B36" s="788"/>
      <c r="C36" s="783"/>
      <c r="D36" s="226" t="s">
        <v>55</v>
      </c>
      <c r="E36" s="227" t="s">
        <v>145</v>
      </c>
      <c r="F36" s="306">
        <v>4.4984717973502921E-3</v>
      </c>
      <c r="G36" s="307">
        <v>3.7934230793664663E-3</v>
      </c>
      <c r="H36" s="307">
        <v>1.520531117831059E-3</v>
      </c>
      <c r="I36" s="307">
        <v>3.2522301184918371E-3</v>
      </c>
      <c r="J36" s="307">
        <v>1.3241756009307472E-4</v>
      </c>
      <c r="K36" s="307">
        <v>5.9101713789886387E-4</v>
      </c>
      <c r="L36" s="313">
        <v>0</v>
      </c>
      <c r="M36" s="307">
        <v>0</v>
      </c>
      <c r="N36" s="307">
        <v>1.3828300431856448E-3</v>
      </c>
      <c r="O36" s="307">
        <v>6.1278067562332633E-4</v>
      </c>
      <c r="P36" s="307">
        <v>1.5229714440897644E-4</v>
      </c>
      <c r="Q36" s="307">
        <v>1.5438186610749792E-3</v>
      </c>
      <c r="R36" s="26"/>
      <c r="S36" s="26"/>
      <c r="T36" s="788"/>
      <c r="U36" s="783"/>
      <c r="V36" s="226" t="s">
        <v>55</v>
      </c>
      <c r="W36" s="227" t="s">
        <v>145</v>
      </c>
      <c r="X36" s="306">
        <v>4.090609554404758E-4</v>
      </c>
      <c r="Y36" s="307">
        <v>1.3400450162615716E-4</v>
      </c>
      <c r="Z36" s="307">
        <v>6.5485506314716271E-4</v>
      </c>
      <c r="AA36" s="307">
        <v>0</v>
      </c>
      <c r="AB36" s="307">
        <v>5.3376710000023649E-3</v>
      </c>
      <c r="AC36" s="307">
        <v>5.5975598461640479E-4</v>
      </c>
      <c r="AD36" s="307">
        <v>3.4224658986131305E-3</v>
      </c>
      <c r="AE36" s="307">
        <v>2.5695533153187802E-3</v>
      </c>
      <c r="AF36" s="307">
        <v>7.360416774920065E-4</v>
      </c>
      <c r="AG36" s="307">
        <v>2.1408722649470069E-3</v>
      </c>
      <c r="AH36" s="307">
        <v>3.2280996908134302E-3</v>
      </c>
      <c r="AI36" s="307">
        <v>5.4034164657549351E-4</v>
      </c>
      <c r="AJ36" s="26"/>
      <c r="AK36" s="26"/>
      <c r="AL36" s="788"/>
      <c r="AM36" s="783"/>
      <c r="AN36" s="226" t="s">
        <v>55</v>
      </c>
      <c r="AO36" s="227" t="s">
        <v>145</v>
      </c>
      <c r="AP36" s="306">
        <v>6.7520059013103165E-4</v>
      </c>
      <c r="AQ36" s="307">
        <v>5.0518127999995156E-4</v>
      </c>
      <c r="AR36" s="307">
        <v>4.045637023587033E-4</v>
      </c>
      <c r="AS36" s="307">
        <v>1.5851998839537917E-3</v>
      </c>
      <c r="AT36" s="307">
        <v>1.0100929724753898</v>
      </c>
      <c r="AU36" s="307">
        <v>7.0379729596669875E-5</v>
      </c>
      <c r="AV36" s="307">
        <v>2.9858319352504834E-3</v>
      </c>
      <c r="AW36" s="307">
        <v>8.0331730889567814E-4</v>
      </c>
      <c r="AX36" s="307">
        <v>8.1167387929461157E-4</v>
      </c>
      <c r="AY36" s="307">
        <v>1.879529138354997E-4</v>
      </c>
      <c r="AZ36" s="307">
        <v>3.4288035806651101E-4</v>
      </c>
      <c r="BA36" s="307">
        <v>7.9559728776104762E-4</v>
      </c>
      <c r="BB36" s="26"/>
      <c r="BC36" s="26"/>
      <c r="BD36" s="763"/>
      <c r="BE36" s="783"/>
      <c r="BF36" s="226" t="s">
        <v>55</v>
      </c>
      <c r="BG36" s="227" t="s">
        <v>145</v>
      </c>
      <c r="BH36" s="306">
        <v>1.9994691857626464E-4</v>
      </c>
      <c r="BI36" s="307">
        <v>1.5296954352595393E-3</v>
      </c>
      <c r="BJ36" s="307">
        <v>9.1087217027931722E-5</v>
      </c>
      <c r="BK36" s="307">
        <v>9.3401297882552103E-5</v>
      </c>
      <c r="BL36" s="307">
        <v>5.5658745264196968E-4</v>
      </c>
      <c r="BM36" s="307">
        <v>3.9279843564479568E-5</v>
      </c>
      <c r="BN36" s="307">
        <v>8.7049939872496995E-5</v>
      </c>
      <c r="BO36" s="307">
        <v>3.1189432429212257E-4</v>
      </c>
      <c r="BP36" s="307">
        <v>5.0675649195234163E-4</v>
      </c>
      <c r="BQ36" s="307">
        <v>5.7010703102197875E-4</v>
      </c>
      <c r="BR36" s="307">
        <v>3.8997498351749338E-4</v>
      </c>
      <c r="BS36" s="307">
        <v>4.736960915682936E-4</v>
      </c>
      <c r="BT36" s="26"/>
      <c r="BU36" s="26"/>
      <c r="BV36" s="788"/>
      <c r="BW36" s="783"/>
      <c r="BX36" s="226" t="s">
        <v>55</v>
      </c>
      <c r="BY36" s="227" t="s">
        <v>145</v>
      </c>
      <c r="BZ36" s="306">
        <v>1.2520386634650969E-3</v>
      </c>
      <c r="CA36" s="307">
        <v>4.4569048494368346E-4</v>
      </c>
      <c r="CB36" s="307">
        <v>8.0566455331890295E-4</v>
      </c>
      <c r="CC36" s="307">
        <v>6.3938924348141469E-4</v>
      </c>
      <c r="CD36" s="307">
        <v>4.654382886551081E-4</v>
      </c>
      <c r="CE36" s="307">
        <v>4.9357775583278908E-4</v>
      </c>
      <c r="CF36" s="307">
        <v>9.9479415321281658E-4</v>
      </c>
      <c r="CG36" s="307">
        <v>7.8042670933654986E-4</v>
      </c>
      <c r="CH36" s="307">
        <v>5.9565231812103495E-4</v>
      </c>
      <c r="CI36" s="307">
        <v>6.4437313291557813E-4</v>
      </c>
      <c r="CJ36" s="307">
        <v>7.6831577196373522E-4</v>
      </c>
      <c r="CK36" s="26"/>
      <c r="CL36" s="26"/>
      <c r="CM36" s="788"/>
      <c r="CN36" s="783"/>
      <c r="CO36" s="226" t="s">
        <v>55</v>
      </c>
      <c r="CP36" s="227" t="s">
        <v>145</v>
      </c>
      <c r="CQ36" s="306">
        <v>2.6908906444985687E-3</v>
      </c>
      <c r="CR36" s="307">
        <v>8.530362867693994E-4</v>
      </c>
      <c r="CS36" s="307">
        <v>3.1142556003085262E-3</v>
      </c>
      <c r="CT36" s="307">
        <v>1.0242654822802753E-4</v>
      </c>
      <c r="CU36" s="307">
        <v>6.197083260367517E-4</v>
      </c>
      <c r="CV36" s="307">
        <v>8.0326718923333926E-4</v>
      </c>
      <c r="CW36" s="307">
        <v>2.8500680139658438E-4</v>
      </c>
      <c r="CX36" s="484">
        <v>3.0430769841547381E-4</v>
      </c>
      <c r="CY36" s="307">
        <v>2.8098889356638373E-4</v>
      </c>
      <c r="CZ36" s="307">
        <v>3.8092132795209261E-4</v>
      </c>
      <c r="DA36" s="307">
        <v>2.463065902423878E-4</v>
      </c>
      <c r="DB36" s="26"/>
      <c r="DC36" s="26"/>
      <c r="DD36" s="788"/>
      <c r="DE36" s="783"/>
      <c r="DF36" s="226" t="s">
        <v>55</v>
      </c>
      <c r="DG36" s="227" t="s">
        <v>145</v>
      </c>
      <c r="DH36" s="306">
        <v>9.7600818226808604E-4</v>
      </c>
      <c r="DI36" s="307">
        <v>7.5167885093977216E-5</v>
      </c>
      <c r="DJ36" s="307">
        <v>1.024442574551629E-4</v>
      </c>
      <c r="DK36" s="307">
        <v>1.0651873424839695E-4</v>
      </c>
      <c r="DL36" s="307">
        <v>8.2681819739273426E-5</v>
      </c>
      <c r="DM36" s="307">
        <v>7.4222003819631333E-5</v>
      </c>
      <c r="DN36" s="307">
        <v>5.6254583315825208E-5</v>
      </c>
      <c r="DO36" s="307">
        <v>1.1253238935063875E-4</v>
      </c>
      <c r="DP36" s="307">
        <v>1.0499809586979386E-4</v>
      </c>
      <c r="DQ36" s="307">
        <v>2.9393929294607463E-4</v>
      </c>
      <c r="DR36" s="307">
        <v>1.3756086423377534E-4</v>
      </c>
      <c r="DS36" s="26"/>
      <c r="DT36" s="26"/>
      <c r="DU36" s="788"/>
      <c r="DV36" s="783"/>
      <c r="DW36" s="226" t="s">
        <v>55</v>
      </c>
      <c r="DX36" s="227" t="s">
        <v>145</v>
      </c>
      <c r="DY36" s="306">
        <v>1.4566993281468768E-4</v>
      </c>
      <c r="DZ36" s="307">
        <v>9.1880426223435975E-5</v>
      </c>
      <c r="EA36" s="307">
        <v>2.9699529421909346E-4</v>
      </c>
      <c r="EB36" s="307">
        <v>1.7591033880005229E-4</v>
      </c>
      <c r="EC36" s="307">
        <v>1.0865700599358065E-4</v>
      </c>
      <c r="ED36" s="307">
        <v>1.3548660751019437E-4</v>
      </c>
      <c r="EE36" s="307">
        <v>4.2028805959201096E-4</v>
      </c>
      <c r="EF36" s="307">
        <v>2.0912391151516838E-4</v>
      </c>
      <c r="EG36" s="307">
        <v>1.8116769889362592E-4</v>
      </c>
      <c r="EH36" s="307">
        <v>1.2444169645023687E-3</v>
      </c>
      <c r="EI36" s="307">
        <v>1.9931698848364598E-4</v>
      </c>
      <c r="EJ36" s="26"/>
      <c r="EK36" s="26"/>
      <c r="EL36" s="788"/>
      <c r="EM36" s="783"/>
      <c r="EN36" s="226" t="s">
        <v>55</v>
      </c>
      <c r="EO36" s="227" t="s">
        <v>145</v>
      </c>
      <c r="EP36" s="306">
        <v>8.2784442390385757E-5</v>
      </c>
      <c r="EQ36" s="307">
        <v>8.3068190243256129E-4</v>
      </c>
      <c r="ER36" s="307">
        <v>1.8029679973103341E-2</v>
      </c>
      <c r="ES36" s="307">
        <v>3.8299668843659825E-3</v>
      </c>
      <c r="ET36" s="307">
        <v>1.0991409932386786E-3</v>
      </c>
      <c r="EU36" s="307">
        <v>7.4089912253906683E-4</v>
      </c>
      <c r="EV36" s="307">
        <v>3.2155399662631747E-4</v>
      </c>
      <c r="EW36" s="307">
        <v>4.363135719086775E-4</v>
      </c>
      <c r="EX36" s="307">
        <v>5.8854668260398626E-4</v>
      </c>
      <c r="EY36" s="307">
        <v>7.8677591222165203E-4</v>
      </c>
      <c r="EZ36" s="307">
        <v>3.5634778867839415E-4</v>
      </c>
      <c r="FA36" s="26"/>
      <c r="FB36" s="26"/>
      <c r="FC36" s="788"/>
      <c r="FD36" s="783"/>
      <c r="FE36" s="226" t="s">
        <v>55</v>
      </c>
      <c r="FF36" s="227" t="s">
        <v>145</v>
      </c>
      <c r="FG36" s="315">
        <v>4.2911599218418105E-4</v>
      </c>
      <c r="FH36" s="312">
        <v>3.1202621864426678E-4</v>
      </c>
      <c r="FI36" s="312">
        <v>2.116143146820315E-3</v>
      </c>
      <c r="FJ36" s="312">
        <v>4.5168586787074078E-4</v>
      </c>
      <c r="FK36" s="312">
        <v>9.1335773504112156E-4</v>
      </c>
      <c r="FL36" s="509">
        <v>1.6963999698367787E-3</v>
      </c>
      <c r="FM36" s="312">
        <v>6.661996542842338E-4</v>
      </c>
      <c r="FN36" s="389">
        <v>1.1179081058792015</v>
      </c>
      <c r="FO36" s="391">
        <v>0.82130593256505191</v>
      </c>
    </row>
    <row r="37" spans="2:171" s="20" customFormat="1" ht="22.5" customHeight="1" x14ac:dyDescent="0.15">
      <c r="B37" s="788"/>
      <c r="C37" s="783"/>
      <c r="D37" s="226" t="s">
        <v>56</v>
      </c>
      <c r="E37" s="227" t="s">
        <v>146</v>
      </c>
      <c r="F37" s="306">
        <v>8.7038949664434758E-3</v>
      </c>
      <c r="G37" s="307">
        <v>1.3726854218879111E-2</v>
      </c>
      <c r="H37" s="307">
        <v>5.2957445779492143E-3</v>
      </c>
      <c r="I37" s="307">
        <v>5.9004159575858162E-3</v>
      </c>
      <c r="J37" s="307">
        <v>1.2107123436838384E-2</v>
      </c>
      <c r="K37" s="307">
        <v>3.8739143582756375E-2</v>
      </c>
      <c r="L37" s="313">
        <v>0</v>
      </c>
      <c r="M37" s="307">
        <v>0</v>
      </c>
      <c r="N37" s="307">
        <v>5.9437108668997533E-2</v>
      </c>
      <c r="O37" s="307">
        <v>4.524988722413077E-3</v>
      </c>
      <c r="P37" s="307">
        <v>6.1210775121812383E-3</v>
      </c>
      <c r="Q37" s="307">
        <v>4.7899289033860723E-3</v>
      </c>
      <c r="R37" s="26"/>
      <c r="S37" s="26"/>
      <c r="T37" s="788"/>
      <c r="U37" s="783"/>
      <c r="V37" s="226" t="s">
        <v>56</v>
      </c>
      <c r="W37" s="227" t="s">
        <v>146</v>
      </c>
      <c r="X37" s="306">
        <v>4.4557484454596048E-3</v>
      </c>
      <c r="Y37" s="307">
        <v>2.2644480998150365E-3</v>
      </c>
      <c r="Z37" s="307">
        <v>6.1055486000283835E-3</v>
      </c>
      <c r="AA37" s="307">
        <v>0</v>
      </c>
      <c r="AB37" s="307">
        <v>1.8417624777290011E-2</v>
      </c>
      <c r="AC37" s="307">
        <v>2.8416270873645325E-3</v>
      </c>
      <c r="AD37" s="307">
        <v>5.8520217710803313E-3</v>
      </c>
      <c r="AE37" s="307">
        <v>3.8638878195883324E-3</v>
      </c>
      <c r="AF37" s="307">
        <v>6.2999599783335756E-3</v>
      </c>
      <c r="AG37" s="307">
        <v>4.0346101041981303E-3</v>
      </c>
      <c r="AH37" s="307">
        <v>3.2775879586473726E-3</v>
      </c>
      <c r="AI37" s="307">
        <v>2.491564993170868E-2</v>
      </c>
      <c r="AJ37" s="26"/>
      <c r="AK37" s="26"/>
      <c r="AL37" s="788"/>
      <c r="AM37" s="783"/>
      <c r="AN37" s="226" t="s">
        <v>56</v>
      </c>
      <c r="AO37" s="227" t="s">
        <v>146</v>
      </c>
      <c r="AP37" s="306">
        <v>9.2901410760062204E-3</v>
      </c>
      <c r="AQ37" s="307">
        <v>0.17160301328958322</v>
      </c>
      <c r="AR37" s="307">
        <v>2.6803867060494167E-2</v>
      </c>
      <c r="AS37" s="307">
        <v>3.566174030308704E-3</v>
      </c>
      <c r="AT37" s="307">
        <v>4.3862559634780321E-3</v>
      </c>
      <c r="AU37" s="307">
        <v>1.0202902089078183</v>
      </c>
      <c r="AV37" s="307">
        <v>0.12579374913546212</v>
      </c>
      <c r="AW37" s="307">
        <v>1.9048254640205116E-3</v>
      </c>
      <c r="AX37" s="307">
        <v>3.7500366644051901E-3</v>
      </c>
      <c r="AY37" s="307">
        <v>2.8758142313414295E-3</v>
      </c>
      <c r="AZ37" s="307">
        <v>1.7116815685938872E-2</v>
      </c>
      <c r="BA37" s="307">
        <v>1.2562185667261744E-2</v>
      </c>
      <c r="BB37" s="26"/>
      <c r="BC37" s="26"/>
      <c r="BD37" s="763"/>
      <c r="BE37" s="783"/>
      <c r="BF37" s="226" t="s">
        <v>56</v>
      </c>
      <c r="BG37" s="227" t="s">
        <v>146</v>
      </c>
      <c r="BH37" s="306">
        <v>1.9523614768651647E-2</v>
      </c>
      <c r="BI37" s="307">
        <v>1.555225035799737E-2</v>
      </c>
      <c r="BJ37" s="307">
        <v>3.3948195935920886E-3</v>
      </c>
      <c r="BK37" s="307">
        <v>3.8002587113778147E-3</v>
      </c>
      <c r="BL37" s="307">
        <v>6.8486615521547939E-3</v>
      </c>
      <c r="BM37" s="307">
        <v>2.3633510915725582E-3</v>
      </c>
      <c r="BN37" s="307">
        <v>6.8049352487021906E-3</v>
      </c>
      <c r="BO37" s="307">
        <v>2.3223987052916357E-3</v>
      </c>
      <c r="BP37" s="307">
        <v>4.4614849421693486E-3</v>
      </c>
      <c r="BQ37" s="307">
        <v>3.5474476627510793E-3</v>
      </c>
      <c r="BR37" s="307">
        <v>2.6548377655385464E-3</v>
      </c>
      <c r="BS37" s="307">
        <v>2.2791456191760258E-3</v>
      </c>
      <c r="BT37" s="26"/>
      <c r="BU37" s="26"/>
      <c r="BV37" s="788"/>
      <c r="BW37" s="783"/>
      <c r="BX37" s="226" t="s">
        <v>56</v>
      </c>
      <c r="BY37" s="227" t="s">
        <v>146</v>
      </c>
      <c r="BZ37" s="306">
        <v>3.0495659692300883E-3</v>
      </c>
      <c r="CA37" s="307">
        <v>3.6635787340549269E-3</v>
      </c>
      <c r="CB37" s="307">
        <v>2.8279266724471975E-3</v>
      </c>
      <c r="CC37" s="307">
        <v>2.4773823048994084E-3</v>
      </c>
      <c r="CD37" s="307">
        <v>1.8321932084417311E-3</v>
      </c>
      <c r="CE37" s="307">
        <v>2.2091030411557954E-3</v>
      </c>
      <c r="CF37" s="307">
        <v>2.6770323669549458E-3</v>
      </c>
      <c r="CG37" s="307">
        <v>1.9630316581172708E-3</v>
      </c>
      <c r="CH37" s="307">
        <v>2.4423948424454741E-3</v>
      </c>
      <c r="CI37" s="307">
        <v>1.6790861536622259E-3</v>
      </c>
      <c r="CJ37" s="307">
        <v>2.3386014165644536E-3</v>
      </c>
      <c r="CK37" s="26"/>
      <c r="CL37" s="26"/>
      <c r="CM37" s="788"/>
      <c r="CN37" s="783"/>
      <c r="CO37" s="226" t="s">
        <v>56</v>
      </c>
      <c r="CP37" s="227" t="s">
        <v>146</v>
      </c>
      <c r="CQ37" s="306">
        <v>2.3857726476684046E-3</v>
      </c>
      <c r="CR37" s="307">
        <v>1.8587090827937767E-3</v>
      </c>
      <c r="CS37" s="307">
        <v>7.0464509358896593E-3</v>
      </c>
      <c r="CT37" s="307">
        <v>1.6744517702722183E-2</v>
      </c>
      <c r="CU37" s="307">
        <v>5.0652521775110988E-3</v>
      </c>
      <c r="CV37" s="307">
        <v>5.622050703012877E-3</v>
      </c>
      <c r="CW37" s="307">
        <v>1.1349544898474085E-2</v>
      </c>
      <c r="CX37" s="484">
        <v>6.9153299347362793E-3</v>
      </c>
      <c r="CY37" s="307">
        <v>2.0905726184162379E-2</v>
      </c>
      <c r="CZ37" s="307">
        <v>1.3656223237072889E-2</v>
      </c>
      <c r="DA37" s="307">
        <v>9.4611305251267545E-3</v>
      </c>
      <c r="DB37" s="26"/>
      <c r="DC37" s="26"/>
      <c r="DD37" s="788"/>
      <c r="DE37" s="783"/>
      <c r="DF37" s="226" t="s">
        <v>56</v>
      </c>
      <c r="DG37" s="227" t="s">
        <v>146</v>
      </c>
      <c r="DH37" s="306">
        <v>1.0384997734701947E-2</v>
      </c>
      <c r="DI37" s="307">
        <v>7.3192617805295157E-3</v>
      </c>
      <c r="DJ37" s="307">
        <v>7.3309090084797187E-3</v>
      </c>
      <c r="DK37" s="307">
        <v>2.4458619388791104E-3</v>
      </c>
      <c r="DL37" s="307">
        <v>2.8657833555271578E-3</v>
      </c>
      <c r="DM37" s="307">
        <v>2.031302737932293E-3</v>
      </c>
      <c r="DN37" s="307">
        <v>5.8647987979077213E-4</v>
      </c>
      <c r="DO37" s="307">
        <v>3.751294613724514E-3</v>
      </c>
      <c r="DP37" s="307">
        <v>2.9073670664740692E-2</v>
      </c>
      <c r="DQ37" s="307">
        <v>0.11737229306321988</v>
      </c>
      <c r="DR37" s="307">
        <v>4.5068053554360485E-2</v>
      </c>
      <c r="DS37" s="26"/>
      <c r="DT37" s="26"/>
      <c r="DU37" s="788"/>
      <c r="DV37" s="783"/>
      <c r="DW37" s="226" t="s">
        <v>56</v>
      </c>
      <c r="DX37" s="227" t="s">
        <v>146</v>
      </c>
      <c r="DY37" s="306">
        <v>7.171343437703305E-2</v>
      </c>
      <c r="DZ37" s="307">
        <v>1.1857027739325239E-2</v>
      </c>
      <c r="EA37" s="307">
        <v>2.7856669080953936E-3</v>
      </c>
      <c r="EB37" s="307">
        <v>2.9403449196292869E-3</v>
      </c>
      <c r="EC37" s="307">
        <v>5.1377917389173067E-3</v>
      </c>
      <c r="ED37" s="307">
        <v>2.8086546357503294E-3</v>
      </c>
      <c r="EE37" s="307">
        <v>3.9708270597263581E-3</v>
      </c>
      <c r="EF37" s="307">
        <v>3.5276267330457841E-3</v>
      </c>
      <c r="EG37" s="307">
        <v>2.7468636214480601E-3</v>
      </c>
      <c r="EH37" s="307">
        <v>4.5737637200522563E-3</v>
      </c>
      <c r="EI37" s="307">
        <v>6.9324955474229467E-3</v>
      </c>
      <c r="EJ37" s="26"/>
      <c r="EK37" s="26"/>
      <c r="EL37" s="788"/>
      <c r="EM37" s="783"/>
      <c r="EN37" s="226" t="s">
        <v>56</v>
      </c>
      <c r="EO37" s="227" t="s">
        <v>146</v>
      </c>
      <c r="EP37" s="306">
        <v>3.3937436988558645E-3</v>
      </c>
      <c r="EQ37" s="307">
        <v>6.1290681693449154E-3</v>
      </c>
      <c r="ER37" s="307">
        <v>2.6800944721558553E-3</v>
      </c>
      <c r="ES37" s="307">
        <v>3.3839271792515274E-3</v>
      </c>
      <c r="ET37" s="307">
        <v>3.1821141357237948E-3</v>
      </c>
      <c r="EU37" s="307">
        <v>3.7020863577996027E-3</v>
      </c>
      <c r="EV37" s="307">
        <v>4.1193339249347262E-3</v>
      </c>
      <c r="EW37" s="307">
        <v>3.6770032351156291E-3</v>
      </c>
      <c r="EX37" s="307">
        <v>3.6257203584526923E-3</v>
      </c>
      <c r="EY37" s="307">
        <v>3.2620387441106846E-3</v>
      </c>
      <c r="EZ37" s="307">
        <v>2.9613323364855631E-3</v>
      </c>
      <c r="FA37" s="26"/>
      <c r="FB37" s="26"/>
      <c r="FC37" s="788"/>
      <c r="FD37" s="783"/>
      <c r="FE37" s="226" t="s">
        <v>56</v>
      </c>
      <c r="FF37" s="227" t="s">
        <v>146</v>
      </c>
      <c r="FG37" s="315">
        <v>6.9305533636414667E-3</v>
      </c>
      <c r="FH37" s="312">
        <v>3.719660323418382E-3</v>
      </c>
      <c r="FI37" s="312">
        <v>7.5142519768425621E-3</v>
      </c>
      <c r="FJ37" s="312">
        <v>9.0481861159317552E-3</v>
      </c>
      <c r="FK37" s="312">
        <v>7.0421843765878216E-3</v>
      </c>
      <c r="FL37" s="509">
        <v>2.3911588420594669E-3</v>
      </c>
      <c r="FM37" s="312">
        <v>1.604648555269864E-2</v>
      </c>
      <c r="FN37" s="389">
        <v>2.2833752412089234</v>
      </c>
      <c r="FO37" s="391">
        <v>1.6775525841653491</v>
      </c>
    </row>
    <row r="38" spans="2:171" s="20" customFormat="1" ht="22.5" customHeight="1" x14ac:dyDescent="0.15">
      <c r="B38" s="788"/>
      <c r="C38" s="783"/>
      <c r="D38" s="226" t="s">
        <v>57</v>
      </c>
      <c r="E38" s="227" t="s">
        <v>147</v>
      </c>
      <c r="F38" s="306">
        <v>1.3045783146491672E-4</v>
      </c>
      <c r="G38" s="307">
        <v>1.4075042727870727E-4</v>
      </c>
      <c r="H38" s="307">
        <v>1.2210576460168927E-4</v>
      </c>
      <c r="I38" s="307">
        <v>2.7441440716924846E-4</v>
      </c>
      <c r="J38" s="307">
        <v>7.2549679222692169E-5</v>
      </c>
      <c r="K38" s="307">
        <v>3.8012030027136039E-5</v>
      </c>
      <c r="L38" s="313">
        <v>0</v>
      </c>
      <c r="M38" s="307">
        <v>0</v>
      </c>
      <c r="N38" s="307">
        <v>6.2626798493085705E-4</v>
      </c>
      <c r="O38" s="307">
        <v>1.1616357563730763E-4</v>
      </c>
      <c r="P38" s="307">
        <v>1.0379474344535259E-4</v>
      </c>
      <c r="Q38" s="307">
        <v>7.3491283465749766E-5</v>
      </c>
      <c r="R38" s="26"/>
      <c r="S38" s="26"/>
      <c r="T38" s="788"/>
      <c r="U38" s="783"/>
      <c r="V38" s="226" t="s">
        <v>57</v>
      </c>
      <c r="W38" s="227" t="s">
        <v>147</v>
      </c>
      <c r="X38" s="306">
        <v>1.1866607076899534E-4</v>
      </c>
      <c r="Y38" s="307">
        <v>6.1374691197380905E-5</v>
      </c>
      <c r="Z38" s="307">
        <v>8.9545651575735489E-5</v>
      </c>
      <c r="AA38" s="307">
        <v>0</v>
      </c>
      <c r="AB38" s="307">
        <v>3.0893889065571528E-4</v>
      </c>
      <c r="AC38" s="307">
        <v>1.3225643678739553E-4</v>
      </c>
      <c r="AD38" s="307">
        <v>1.556771690040775E-4</v>
      </c>
      <c r="AE38" s="307">
        <v>1.1797824307558745E-4</v>
      </c>
      <c r="AF38" s="307">
        <v>6.7144258736582694E-4</v>
      </c>
      <c r="AG38" s="307">
        <v>2.0900086749435596E-4</v>
      </c>
      <c r="AH38" s="307">
        <v>1.6658723136221156E-4</v>
      </c>
      <c r="AI38" s="307">
        <v>3.8354334765455236E-3</v>
      </c>
      <c r="AJ38" s="26"/>
      <c r="AK38" s="26"/>
      <c r="AL38" s="788"/>
      <c r="AM38" s="783"/>
      <c r="AN38" s="226" t="s">
        <v>57</v>
      </c>
      <c r="AO38" s="227" t="s">
        <v>147</v>
      </c>
      <c r="AP38" s="306">
        <v>1.7143975944282743E-3</v>
      </c>
      <c r="AQ38" s="307">
        <v>4.0977933711130879E-4</v>
      </c>
      <c r="AR38" s="307">
        <v>1.7606007499094511E-3</v>
      </c>
      <c r="AS38" s="307">
        <v>1.1368575707206988E-4</v>
      </c>
      <c r="AT38" s="307">
        <v>1.3777148376093994E-4</v>
      </c>
      <c r="AU38" s="307">
        <v>3.5928872186958519E-5</v>
      </c>
      <c r="AV38" s="307">
        <v>1.0002880923934281</v>
      </c>
      <c r="AW38" s="307">
        <v>1.9781390312394818E-4</v>
      </c>
      <c r="AX38" s="307">
        <v>1.4928699467874705E-4</v>
      </c>
      <c r="AY38" s="307">
        <v>6.3219529816380159E-5</v>
      </c>
      <c r="AZ38" s="307">
        <v>2.6292991194053471E-4</v>
      </c>
      <c r="BA38" s="307">
        <v>3.7596827119746121E-4</v>
      </c>
      <c r="BB38" s="26"/>
      <c r="BC38" s="26"/>
      <c r="BD38" s="763"/>
      <c r="BE38" s="783"/>
      <c r="BF38" s="226" t="s">
        <v>57</v>
      </c>
      <c r="BG38" s="227" t="s">
        <v>147</v>
      </c>
      <c r="BH38" s="306">
        <v>2.9831069245001886E-4</v>
      </c>
      <c r="BI38" s="307">
        <v>1.0660801268118176E-2</v>
      </c>
      <c r="BJ38" s="307">
        <v>1.9359665473340148E-3</v>
      </c>
      <c r="BK38" s="307">
        <v>8.6587242750780676E-3</v>
      </c>
      <c r="BL38" s="307">
        <v>1.5182390221209445E-2</v>
      </c>
      <c r="BM38" s="307">
        <v>5.0604501946214934E-4</v>
      </c>
      <c r="BN38" s="307">
        <v>7.6135335616979508E-3</v>
      </c>
      <c r="BO38" s="307">
        <v>-2.0552080144688569E-4</v>
      </c>
      <c r="BP38" s="307">
        <v>2.2061068430936958E-4</v>
      </c>
      <c r="BQ38" s="307">
        <v>2.8990489682262382E-4</v>
      </c>
      <c r="BR38" s="307">
        <v>2.604942703678182E-4</v>
      </c>
      <c r="BS38" s="307">
        <v>1.6620354947251279E-4</v>
      </c>
      <c r="BT38" s="26"/>
      <c r="BU38" s="26"/>
      <c r="BV38" s="788"/>
      <c r="BW38" s="783"/>
      <c r="BX38" s="226" t="s">
        <v>57</v>
      </c>
      <c r="BY38" s="227" t="s">
        <v>147</v>
      </c>
      <c r="BZ38" s="306">
        <v>1.8072664481867752E-4</v>
      </c>
      <c r="CA38" s="307">
        <v>3.0597933881318265E-4</v>
      </c>
      <c r="CB38" s="307">
        <v>1.8936048125790027E-4</v>
      </c>
      <c r="CC38" s="307">
        <v>1.1003701314581402E-4</v>
      </c>
      <c r="CD38" s="307">
        <v>1.0883874275662937E-4</v>
      </c>
      <c r="CE38" s="307">
        <v>8.8644070371428195E-5</v>
      </c>
      <c r="CF38" s="307">
        <v>2.9621906444111702E-5</v>
      </c>
      <c r="CG38" s="307">
        <v>1.0961788288044123E-4</v>
      </c>
      <c r="CH38" s="307">
        <v>9.7627213845322667E-5</v>
      </c>
      <c r="CI38" s="307">
        <v>8.9820416266174163E-5</v>
      </c>
      <c r="CJ38" s="307">
        <v>2.0176376638726543E-4</v>
      </c>
      <c r="CK38" s="26"/>
      <c r="CL38" s="26"/>
      <c r="CM38" s="788"/>
      <c r="CN38" s="783"/>
      <c r="CO38" s="226" t="s">
        <v>57</v>
      </c>
      <c r="CP38" s="227" t="s">
        <v>147</v>
      </c>
      <c r="CQ38" s="306">
        <v>1.7346981720653727E-4</v>
      </c>
      <c r="CR38" s="307">
        <v>9.8026544162210859E-4</v>
      </c>
      <c r="CS38" s="307">
        <v>7.0603879720747544E-5</v>
      </c>
      <c r="CT38" s="307">
        <v>3.1303440351425962E-4</v>
      </c>
      <c r="CU38" s="307">
        <v>5.3302631034327173E-4</v>
      </c>
      <c r="CV38" s="307">
        <v>1.0250727000642861E-4</v>
      </c>
      <c r="CW38" s="307">
        <v>1.1375630068571662E-2</v>
      </c>
      <c r="CX38" s="484">
        <v>8.0633058372384329E-3</v>
      </c>
      <c r="CY38" s="307">
        <v>1.5376189723740524E-2</v>
      </c>
      <c r="CZ38" s="307">
        <v>9.6315025397625045E-5</v>
      </c>
      <c r="DA38" s="307">
        <v>3.5958908160741993E-4</v>
      </c>
      <c r="DB38" s="26"/>
      <c r="DC38" s="26"/>
      <c r="DD38" s="788"/>
      <c r="DE38" s="783"/>
      <c r="DF38" s="226" t="s">
        <v>57</v>
      </c>
      <c r="DG38" s="227" t="s">
        <v>147</v>
      </c>
      <c r="DH38" s="306">
        <v>5.5385298237329975E-4</v>
      </c>
      <c r="DI38" s="307">
        <v>5.0110554624391166E-5</v>
      </c>
      <c r="DJ38" s="307">
        <v>2.7118547359396869E-4</v>
      </c>
      <c r="DK38" s="307">
        <v>4.7513118165354777E-5</v>
      </c>
      <c r="DL38" s="307">
        <v>2.0020979358727399E-4</v>
      </c>
      <c r="DM38" s="307">
        <v>6.4779051053682262E-5</v>
      </c>
      <c r="DN38" s="307">
        <v>9.362765169783545E-6</v>
      </c>
      <c r="DO38" s="307">
        <v>2.9986763020315387E-4</v>
      </c>
      <c r="DP38" s="307">
        <v>4.9012147906233713E-5</v>
      </c>
      <c r="DQ38" s="307">
        <v>5.6419825970009642E-5</v>
      </c>
      <c r="DR38" s="307">
        <v>4.735791679481422E-5</v>
      </c>
      <c r="DS38" s="26"/>
      <c r="DT38" s="26"/>
      <c r="DU38" s="788"/>
      <c r="DV38" s="783"/>
      <c r="DW38" s="226" t="s">
        <v>57</v>
      </c>
      <c r="DX38" s="227" t="s">
        <v>147</v>
      </c>
      <c r="DY38" s="306">
        <v>6.868130736204581E-5</v>
      </c>
      <c r="DZ38" s="307">
        <v>6.2647099021760543E-5</v>
      </c>
      <c r="EA38" s="307">
        <v>4.1260469005364656E-4</v>
      </c>
      <c r="EB38" s="307">
        <v>1.0976417739751556E-4</v>
      </c>
      <c r="EC38" s="307">
        <v>5.712190495470679E-5</v>
      </c>
      <c r="ED38" s="307">
        <v>1.0763507225645327E-4</v>
      </c>
      <c r="EE38" s="307">
        <v>9.4856276919664446E-5</v>
      </c>
      <c r="EF38" s="307">
        <v>4.9167464489408991E-5</v>
      </c>
      <c r="EG38" s="307">
        <v>9.4179959973583543E-5</v>
      </c>
      <c r="EH38" s="307">
        <v>1.0568761229389669E-4</v>
      </c>
      <c r="EI38" s="307">
        <v>8.9083205334502169E-5</v>
      </c>
      <c r="EJ38" s="26"/>
      <c r="EK38" s="26"/>
      <c r="EL38" s="788"/>
      <c r="EM38" s="783"/>
      <c r="EN38" s="226" t="s">
        <v>57</v>
      </c>
      <c r="EO38" s="227" t="s">
        <v>147</v>
      </c>
      <c r="EP38" s="306">
        <v>1.5422142010384737E-4</v>
      </c>
      <c r="EQ38" s="307">
        <v>8.4429948452821897E-5</v>
      </c>
      <c r="ER38" s="307">
        <v>6.7019484608062341E-5</v>
      </c>
      <c r="ES38" s="307">
        <v>8.6396581460842641E-5</v>
      </c>
      <c r="ET38" s="307">
        <v>1.7264033899620055E-4</v>
      </c>
      <c r="EU38" s="307">
        <v>1.2019573697568572E-4</v>
      </c>
      <c r="EV38" s="307">
        <v>2.0492939133900243E-4</v>
      </c>
      <c r="EW38" s="307">
        <v>6.7950570052260982E-5</v>
      </c>
      <c r="EX38" s="307">
        <v>7.3991307689417365E-5</v>
      </c>
      <c r="EY38" s="307">
        <v>5.4683677149092507E-5</v>
      </c>
      <c r="EZ38" s="307">
        <v>6.6723207402633958E-5</v>
      </c>
      <c r="FA38" s="26"/>
      <c r="FB38" s="26"/>
      <c r="FC38" s="788"/>
      <c r="FD38" s="783"/>
      <c r="FE38" s="226" t="s">
        <v>57</v>
      </c>
      <c r="FF38" s="227" t="s">
        <v>147</v>
      </c>
      <c r="FG38" s="315">
        <v>2.5626519920431416E-4</v>
      </c>
      <c r="FH38" s="312">
        <v>5.8800276775517661E-4</v>
      </c>
      <c r="FI38" s="312">
        <v>1.819596398836454E-4</v>
      </c>
      <c r="FJ38" s="312">
        <v>2.4586347962315524E-4</v>
      </c>
      <c r="FK38" s="312">
        <v>3.1225504869325824E-4</v>
      </c>
      <c r="FL38" s="509">
        <v>8.8567396988918051E-5</v>
      </c>
      <c r="FM38" s="312">
        <v>1.401905981818079E-4</v>
      </c>
      <c r="FN38" s="389">
        <v>1.1034852081866218</v>
      </c>
      <c r="FO38" s="391">
        <v>0.81070970253738051</v>
      </c>
    </row>
    <row r="39" spans="2:171" s="20" customFormat="1" ht="22.5" customHeight="1" x14ac:dyDescent="0.15">
      <c r="B39" s="788"/>
      <c r="C39" s="783"/>
      <c r="D39" s="226" t="s">
        <v>58</v>
      </c>
      <c r="E39" s="227" t="s">
        <v>148</v>
      </c>
      <c r="F39" s="306">
        <v>4.9166681519511018E-4</v>
      </c>
      <c r="G39" s="307">
        <v>2.5069880032034877E-3</v>
      </c>
      <c r="H39" s="307">
        <v>6.4535356680259714E-4</v>
      </c>
      <c r="I39" s="307">
        <v>1.1587726362049533E-3</v>
      </c>
      <c r="J39" s="307">
        <v>3.5257441846205263E-3</v>
      </c>
      <c r="K39" s="307">
        <v>3.8304135787041709E-3</v>
      </c>
      <c r="L39" s="313">
        <v>0</v>
      </c>
      <c r="M39" s="307">
        <v>0</v>
      </c>
      <c r="N39" s="307">
        <v>4.9758670591142713E-4</v>
      </c>
      <c r="O39" s="307">
        <v>1.4872372510009847E-3</v>
      </c>
      <c r="P39" s="307">
        <v>6.4225968471867938E-3</v>
      </c>
      <c r="Q39" s="307">
        <v>4.7275624379017903E-4</v>
      </c>
      <c r="R39" s="26"/>
      <c r="S39" s="26"/>
      <c r="T39" s="788"/>
      <c r="U39" s="783"/>
      <c r="V39" s="226" t="s">
        <v>58</v>
      </c>
      <c r="W39" s="227" t="s">
        <v>148</v>
      </c>
      <c r="X39" s="306">
        <v>3.3870826131414877E-3</v>
      </c>
      <c r="Y39" s="307">
        <v>3.9049834099356435E-3</v>
      </c>
      <c r="Z39" s="307">
        <v>4.7837724019177954E-4</v>
      </c>
      <c r="AA39" s="307">
        <v>0</v>
      </c>
      <c r="AB39" s="307">
        <v>6.5651574452853852E-4</v>
      </c>
      <c r="AC39" s="307">
        <v>2.2214824104163666E-3</v>
      </c>
      <c r="AD39" s="307">
        <v>1.7859879550214087E-3</v>
      </c>
      <c r="AE39" s="307">
        <v>5.6300634651414326E-3</v>
      </c>
      <c r="AF39" s="307">
        <v>1.0051190567221375E-3</v>
      </c>
      <c r="AG39" s="307">
        <v>1.37105474839238E-3</v>
      </c>
      <c r="AH39" s="307">
        <v>9.7938144683831756E-3</v>
      </c>
      <c r="AI39" s="307">
        <v>2.1495294314950592E-3</v>
      </c>
      <c r="AJ39" s="26"/>
      <c r="AK39" s="26"/>
      <c r="AL39" s="788"/>
      <c r="AM39" s="783"/>
      <c r="AN39" s="226" t="s">
        <v>58</v>
      </c>
      <c r="AO39" s="227" t="s">
        <v>148</v>
      </c>
      <c r="AP39" s="306">
        <v>1.6465849084181061E-3</v>
      </c>
      <c r="AQ39" s="307">
        <v>9.9682035616891352E-5</v>
      </c>
      <c r="AR39" s="307">
        <v>3.6529857600475644E-4</v>
      </c>
      <c r="AS39" s="307">
        <v>1.5201928535192428E-3</v>
      </c>
      <c r="AT39" s="307">
        <v>4.729582528293373E-3</v>
      </c>
      <c r="AU39" s="307">
        <v>4.6122534901102852E-5</v>
      </c>
      <c r="AV39" s="307">
        <v>1.8190475450288317E-4</v>
      </c>
      <c r="AW39" s="307">
        <v>1.0438180322177835</v>
      </c>
      <c r="AX39" s="307">
        <v>2.5290415979585396E-3</v>
      </c>
      <c r="AY39" s="307">
        <v>2.0612432687957791E-2</v>
      </c>
      <c r="AZ39" s="307">
        <v>6.6894041772721097E-3</v>
      </c>
      <c r="BA39" s="307">
        <v>4.1221626715589308E-4</v>
      </c>
      <c r="BB39" s="26"/>
      <c r="BC39" s="26"/>
      <c r="BD39" s="763"/>
      <c r="BE39" s="783"/>
      <c r="BF39" s="226" t="s">
        <v>58</v>
      </c>
      <c r="BG39" s="227" t="s">
        <v>148</v>
      </c>
      <c r="BH39" s="306">
        <v>5.7268829545557127E-4</v>
      </c>
      <c r="BI39" s="307">
        <v>7.3827014632958448E-4</v>
      </c>
      <c r="BJ39" s="307">
        <v>2.2757188368951372E-4</v>
      </c>
      <c r="BK39" s="307">
        <v>1.2303355973272847E-4</v>
      </c>
      <c r="BL39" s="307">
        <v>2.8926917853249173E-4</v>
      </c>
      <c r="BM39" s="307">
        <v>7.5658824377428408E-5</v>
      </c>
      <c r="BN39" s="307">
        <v>3.0329490684098621E-4</v>
      </c>
      <c r="BO39" s="307">
        <v>3.2012997562708605E-3</v>
      </c>
      <c r="BP39" s="307">
        <v>1.153905934848734E-3</v>
      </c>
      <c r="BQ39" s="307">
        <v>5.289034280132667E-4</v>
      </c>
      <c r="BR39" s="307">
        <v>1.5880198909943599E-3</v>
      </c>
      <c r="BS39" s="307">
        <v>4.4946640187990211E-3</v>
      </c>
      <c r="BT39" s="26"/>
      <c r="BU39" s="26"/>
      <c r="BV39" s="788"/>
      <c r="BW39" s="783"/>
      <c r="BX39" s="226" t="s">
        <v>58</v>
      </c>
      <c r="BY39" s="227" t="s">
        <v>148</v>
      </c>
      <c r="BZ39" s="306">
        <v>5.7225688319629143E-3</v>
      </c>
      <c r="CA39" s="307">
        <v>6.3036091498913744E-3</v>
      </c>
      <c r="CB39" s="307">
        <v>6.9055568285891523E-3</v>
      </c>
      <c r="CC39" s="307">
        <v>4.4495843689752223E-3</v>
      </c>
      <c r="CD39" s="307">
        <v>7.4829024335425947E-3</v>
      </c>
      <c r="CE39" s="307">
        <v>2.5319436619728312E-3</v>
      </c>
      <c r="CF39" s="307">
        <v>1.6573257628538455E-2</v>
      </c>
      <c r="CG39" s="307">
        <v>7.7358600926427856E-3</v>
      </c>
      <c r="CH39" s="307">
        <v>7.8619271495801498E-3</v>
      </c>
      <c r="CI39" s="307">
        <v>5.624819336195107E-3</v>
      </c>
      <c r="CJ39" s="307">
        <v>4.7452266566721463E-3</v>
      </c>
      <c r="CK39" s="26"/>
      <c r="CL39" s="26"/>
      <c r="CM39" s="788"/>
      <c r="CN39" s="783"/>
      <c r="CO39" s="226" t="s">
        <v>58</v>
      </c>
      <c r="CP39" s="227" t="s">
        <v>148</v>
      </c>
      <c r="CQ39" s="306">
        <v>7.8701676124033994E-4</v>
      </c>
      <c r="CR39" s="307">
        <v>3.2652591874123867E-4</v>
      </c>
      <c r="CS39" s="307">
        <v>1.6993337193593177E-2</v>
      </c>
      <c r="CT39" s="307">
        <v>5.7524829622412237E-4</v>
      </c>
      <c r="CU39" s="307">
        <v>2.2437081812244491E-3</v>
      </c>
      <c r="CV39" s="307">
        <v>3.1616275596617316E-3</v>
      </c>
      <c r="CW39" s="307">
        <v>2.2526470209105983E-3</v>
      </c>
      <c r="CX39" s="484">
        <v>2.3495480352544009E-3</v>
      </c>
      <c r="CY39" s="307">
        <v>5.3074918087814586E-4</v>
      </c>
      <c r="CZ39" s="307">
        <v>3.4608111134458094E-4</v>
      </c>
      <c r="DA39" s="307">
        <v>7.0264707020979873E-3</v>
      </c>
      <c r="DB39" s="26"/>
      <c r="DC39" s="26"/>
      <c r="DD39" s="788"/>
      <c r="DE39" s="783"/>
      <c r="DF39" s="226" t="s">
        <v>58</v>
      </c>
      <c r="DG39" s="227" t="s">
        <v>148</v>
      </c>
      <c r="DH39" s="306">
        <v>7.3783600585920013E-4</v>
      </c>
      <c r="DI39" s="307">
        <v>4.4673590246899843E-4</v>
      </c>
      <c r="DJ39" s="307">
        <v>2.0379423488976552E-3</v>
      </c>
      <c r="DK39" s="307">
        <v>8.6867808995662505E-4</v>
      </c>
      <c r="DL39" s="307">
        <v>3.8252229255913495E-4</v>
      </c>
      <c r="DM39" s="307">
        <v>4.5143339299257338E-4</v>
      </c>
      <c r="DN39" s="307">
        <v>3.1661504688714295E-4</v>
      </c>
      <c r="DO39" s="307">
        <v>3.0634192474998781E-4</v>
      </c>
      <c r="DP39" s="307">
        <v>2.6377419101278907E-4</v>
      </c>
      <c r="DQ39" s="307">
        <v>8.35005346728982E-4</v>
      </c>
      <c r="DR39" s="307">
        <v>3.2536497752426251E-4</v>
      </c>
      <c r="DS39" s="26"/>
      <c r="DT39" s="26"/>
      <c r="DU39" s="788"/>
      <c r="DV39" s="783"/>
      <c r="DW39" s="226" t="s">
        <v>58</v>
      </c>
      <c r="DX39" s="227" t="s">
        <v>148</v>
      </c>
      <c r="DY39" s="306">
        <v>3.8094494204304202E-4</v>
      </c>
      <c r="DZ39" s="307">
        <v>6.3188291582635893E-4</v>
      </c>
      <c r="EA39" s="307">
        <v>1.0216270234417496E-3</v>
      </c>
      <c r="EB39" s="307">
        <v>7.287150897491853E-4</v>
      </c>
      <c r="EC39" s="307">
        <v>1.40076067589533E-4</v>
      </c>
      <c r="ED39" s="307">
        <v>3.6223567378724581E-4</v>
      </c>
      <c r="EE39" s="307">
        <v>6.5618291369212809E-4</v>
      </c>
      <c r="EF39" s="307">
        <v>1.9254467458777588E-3</v>
      </c>
      <c r="EG39" s="307">
        <v>5.0902660991131502E-4</v>
      </c>
      <c r="EH39" s="307">
        <v>1.1144868751409621E-3</v>
      </c>
      <c r="EI39" s="307">
        <v>5.0360904434670005E-4</v>
      </c>
      <c r="EJ39" s="26"/>
      <c r="EK39" s="26"/>
      <c r="EL39" s="788"/>
      <c r="EM39" s="783"/>
      <c r="EN39" s="226" t="s">
        <v>58</v>
      </c>
      <c r="EO39" s="227" t="s">
        <v>148</v>
      </c>
      <c r="EP39" s="306">
        <v>3.0727156884991842E-4</v>
      </c>
      <c r="EQ39" s="307">
        <v>2.4811470105090207E-3</v>
      </c>
      <c r="ER39" s="307">
        <v>5.1201990319705009E-4</v>
      </c>
      <c r="ES39" s="307">
        <v>3.3046558028132706E-4</v>
      </c>
      <c r="ET39" s="307">
        <v>3.8059848795249655E-4</v>
      </c>
      <c r="EU39" s="307">
        <v>3.3384219500758744E-4</v>
      </c>
      <c r="EV39" s="307">
        <v>8.6331105234286535E-4</v>
      </c>
      <c r="EW39" s="307">
        <v>5.5589589497422596E-4</v>
      </c>
      <c r="EX39" s="307">
        <v>9.4922429605166499E-4</v>
      </c>
      <c r="EY39" s="307">
        <v>2.0023487737894966E-3</v>
      </c>
      <c r="EZ39" s="307">
        <v>4.3565731244184306E-4</v>
      </c>
      <c r="FA39" s="26"/>
      <c r="FB39" s="26"/>
      <c r="FC39" s="788"/>
      <c r="FD39" s="783"/>
      <c r="FE39" s="226" t="s">
        <v>58</v>
      </c>
      <c r="FF39" s="227" t="s">
        <v>148</v>
      </c>
      <c r="FG39" s="315">
        <v>7.6487209203495343E-4</v>
      </c>
      <c r="FH39" s="312">
        <v>5.3388654325663598E-4</v>
      </c>
      <c r="FI39" s="312">
        <v>9.7129440370665105E-4</v>
      </c>
      <c r="FJ39" s="312">
        <v>1.3892997120186826E-3</v>
      </c>
      <c r="FK39" s="312">
        <v>5.0111945001337374E-4</v>
      </c>
      <c r="FL39" s="509">
        <v>8.353108038271561E-3</v>
      </c>
      <c r="FM39" s="312">
        <v>1.748296100760429E-3</v>
      </c>
      <c r="FN39" s="389">
        <v>1.3002605592754948</v>
      </c>
      <c r="FO39" s="391">
        <v>0.9552768296401567</v>
      </c>
    </row>
    <row r="40" spans="2:171" s="20" customFormat="1" ht="22.5" customHeight="1" x14ac:dyDescent="0.15">
      <c r="B40" s="788"/>
      <c r="C40" s="783"/>
      <c r="D40" s="226" t="s">
        <v>59</v>
      </c>
      <c r="E40" s="227" t="s">
        <v>149</v>
      </c>
      <c r="F40" s="306">
        <v>1.8544178356925836E-3</v>
      </c>
      <c r="G40" s="307">
        <v>1.8673586384396364E-3</v>
      </c>
      <c r="H40" s="307">
        <v>9.840123561607717E-4</v>
      </c>
      <c r="I40" s="307">
        <v>2.895473094177294E-3</v>
      </c>
      <c r="J40" s="307">
        <v>1.5919475268930657E-3</v>
      </c>
      <c r="K40" s="307">
        <v>1.2111326475395768E-3</v>
      </c>
      <c r="L40" s="313">
        <v>0</v>
      </c>
      <c r="M40" s="307">
        <v>0</v>
      </c>
      <c r="N40" s="307">
        <v>5.3166139858008346E-3</v>
      </c>
      <c r="O40" s="307">
        <v>7.2794572489711512E-4</v>
      </c>
      <c r="P40" s="307">
        <v>5.2547861082317417E-4</v>
      </c>
      <c r="Q40" s="307">
        <v>8.181225956235776E-4</v>
      </c>
      <c r="R40" s="26"/>
      <c r="S40" s="26"/>
      <c r="T40" s="788"/>
      <c r="U40" s="783"/>
      <c r="V40" s="226" t="s">
        <v>59</v>
      </c>
      <c r="W40" s="227" t="s">
        <v>149</v>
      </c>
      <c r="X40" s="306">
        <v>5.379123519871111E-4</v>
      </c>
      <c r="Y40" s="307">
        <v>3.2126019906268509E-4</v>
      </c>
      <c r="Z40" s="307">
        <v>4.4545009637018691E-4</v>
      </c>
      <c r="AA40" s="307">
        <v>0</v>
      </c>
      <c r="AB40" s="307">
        <v>4.9404575428924264E-4</v>
      </c>
      <c r="AC40" s="307">
        <v>1.2860950128269738E-3</v>
      </c>
      <c r="AD40" s="307">
        <v>9.3824109881065012E-4</v>
      </c>
      <c r="AE40" s="307">
        <v>9.2150911078683569E-4</v>
      </c>
      <c r="AF40" s="307">
        <v>5.3318896689253975E-4</v>
      </c>
      <c r="AG40" s="307">
        <v>6.0254415036795268E-4</v>
      </c>
      <c r="AH40" s="307">
        <v>6.4976502655291228E-4</v>
      </c>
      <c r="AI40" s="307">
        <v>1.0910797068277164E-3</v>
      </c>
      <c r="AJ40" s="26"/>
      <c r="AK40" s="26"/>
      <c r="AL40" s="788"/>
      <c r="AM40" s="783"/>
      <c r="AN40" s="226" t="s">
        <v>59</v>
      </c>
      <c r="AO40" s="227" t="s">
        <v>149</v>
      </c>
      <c r="AP40" s="306">
        <v>1.2028717928145485E-3</v>
      </c>
      <c r="AQ40" s="307">
        <v>3.2007844016031462E-4</v>
      </c>
      <c r="AR40" s="307">
        <v>9.7373819326654972E-4</v>
      </c>
      <c r="AS40" s="307">
        <v>7.2637615120519099E-4</v>
      </c>
      <c r="AT40" s="307">
        <v>7.7908870374640451E-4</v>
      </c>
      <c r="AU40" s="307">
        <v>7.448806098013523E-5</v>
      </c>
      <c r="AV40" s="307">
        <v>1.0980422301361667E-3</v>
      </c>
      <c r="AW40" s="307">
        <v>7.138946086051221E-4</v>
      </c>
      <c r="AX40" s="307">
        <v>1.0099256746074561</v>
      </c>
      <c r="AY40" s="307">
        <v>2.5282600333019082E-3</v>
      </c>
      <c r="AZ40" s="307">
        <v>8.3257022999213344E-4</v>
      </c>
      <c r="BA40" s="307">
        <v>1.5470941064894639E-3</v>
      </c>
      <c r="BB40" s="26"/>
      <c r="BC40" s="26"/>
      <c r="BD40" s="763"/>
      <c r="BE40" s="783"/>
      <c r="BF40" s="226" t="s">
        <v>59</v>
      </c>
      <c r="BG40" s="227" t="s">
        <v>149</v>
      </c>
      <c r="BH40" s="306">
        <v>6.440507138540958E-4</v>
      </c>
      <c r="BI40" s="307">
        <v>1.7512565633912922E-3</v>
      </c>
      <c r="BJ40" s="307">
        <v>8.9249138937546734E-4</v>
      </c>
      <c r="BK40" s="307">
        <v>6.4227083203109443E-4</v>
      </c>
      <c r="BL40" s="307">
        <v>6.6919123307562203E-4</v>
      </c>
      <c r="BM40" s="307">
        <v>2.5397164816256846E-4</v>
      </c>
      <c r="BN40" s="307">
        <v>5.2300511492377611E-4</v>
      </c>
      <c r="BO40" s="307">
        <v>4.3797961781340456E-4</v>
      </c>
      <c r="BP40" s="307">
        <v>2.0655838683635045E-3</v>
      </c>
      <c r="BQ40" s="307">
        <v>6.5612228346713071E-4</v>
      </c>
      <c r="BR40" s="307">
        <v>1.7484771084709269E-3</v>
      </c>
      <c r="BS40" s="307">
        <v>2.2413693649817553E-3</v>
      </c>
      <c r="BT40" s="26"/>
      <c r="BU40" s="26"/>
      <c r="BV40" s="788"/>
      <c r="BW40" s="783"/>
      <c r="BX40" s="226" t="s">
        <v>59</v>
      </c>
      <c r="BY40" s="227" t="s">
        <v>149</v>
      </c>
      <c r="BZ40" s="306">
        <v>3.8862610015586371E-3</v>
      </c>
      <c r="CA40" s="307">
        <v>3.7392798363603498E-3</v>
      </c>
      <c r="CB40" s="307">
        <v>1.3503933112617654E-3</v>
      </c>
      <c r="CC40" s="307">
        <v>4.7143137638718637E-3</v>
      </c>
      <c r="CD40" s="307">
        <v>4.1176854708877926E-3</v>
      </c>
      <c r="CE40" s="307">
        <v>1.1935502238999618E-3</v>
      </c>
      <c r="CF40" s="307">
        <v>5.6656362408490058E-4</v>
      </c>
      <c r="CG40" s="307">
        <v>7.4382260042132782E-3</v>
      </c>
      <c r="CH40" s="307">
        <v>1.7622102781854328E-3</v>
      </c>
      <c r="CI40" s="307">
        <v>7.4052205457033407E-3</v>
      </c>
      <c r="CJ40" s="307">
        <v>7.207871047846196E-3</v>
      </c>
      <c r="CK40" s="26"/>
      <c r="CL40" s="26"/>
      <c r="CM40" s="788"/>
      <c r="CN40" s="783"/>
      <c r="CO40" s="226" t="s">
        <v>59</v>
      </c>
      <c r="CP40" s="227" t="s">
        <v>149</v>
      </c>
      <c r="CQ40" s="306">
        <v>8.6746047010954012E-3</v>
      </c>
      <c r="CR40" s="307">
        <v>2.7986910079100757E-3</v>
      </c>
      <c r="CS40" s="307">
        <v>2.6476968650230846E-3</v>
      </c>
      <c r="CT40" s="307">
        <v>2.4195212011313035E-3</v>
      </c>
      <c r="CU40" s="307">
        <v>6.1108584397957452E-4</v>
      </c>
      <c r="CV40" s="307">
        <v>8.0373333442580557E-4</v>
      </c>
      <c r="CW40" s="307">
        <v>2.4602962786480905E-3</v>
      </c>
      <c r="CX40" s="484">
        <v>2.1602227222467857E-3</v>
      </c>
      <c r="CY40" s="307">
        <v>2.9912961721091889E-3</v>
      </c>
      <c r="CZ40" s="307">
        <v>3.15944955092364E-4</v>
      </c>
      <c r="DA40" s="307">
        <v>1.6522396828393116E-3</v>
      </c>
      <c r="DB40" s="26"/>
      <c r="DC40" s="26"/>
      <c r="DD40" s="788"/>
      <c r="DE40" s="783"/>
      <c r="DF40" s="226" t="s">
        <v>59</v>
      </c>
      <c r="DG40" s="227" t="s">
        <v>149</v>
      </c>
      <c r="DH40" s="306">
        <v>5.7609628215989708E-3</v>
      </c>
      <c r="DI40" s="307">
        <v>6.2179730835774049E-4</v>
      </c>
      <c r="DJ40" s="307">
        <v>6.4890069180370265E-4</v>
      </c>
      <c r="DK40" s="307">
        <v>3.6782593920634107E-4</v>
      </c>
      <c r="DL40" s="307">
        <v>2.7341873051054397E-4</v>
      </c>
      <c r="DM40" s="307">
        <v>2.0205297604040026E-4</v>
      </c>
      <c r="DN40" s="307">
        <v>7.6260625300634478E-5</v>
      </c>
      <c r="DO40" s="307">
        <v>4.2741512062429229E-4</v>
      </c>
      <c r="DP40" s="307">
        <v>1.7576274219905596E-3</v>
      </c>
      <c r="DQ40" s="307">
        <v>8.7230262048230821E-3</v>
      </c>
      <c r="DR40" s="307">
        <v>2.1619658381577356E-3</v>
      </c>
      <c r="DS40" s="26"/>
      <c r="DT40" s="26"/>
      <c r="DU40" s="788"/>
      <c r="DV40" s="783"/>
      <c r="DW40" s="226" t="s">
        <v>59</v>
      </c>
      <c r="DX40" s="227" t="s">
        <v>149</v>
      </c>
      <c r="DY40" s="306">
        <v>8.2697694218425194E-4</v>
      </c>
      <c r="DZ40" s="307">
        <v>1.059249854248039E-3</v>
      </c>
      <c r="EA40" s="307">
        <v>8.0222652233669089E-4</v>
      </c>
      <c r="EB40" s="307">
        <v>5.7831760897016147E-4</v>
      </c>
      <c r="EC40" s="307">
        <v>3.9399721216367719E-4</v>
      </c>
      <c r="ED40" s="307">
        <v>5.3564043291729011E-4</v>
      </c>
      <c r="EE40" s="307">
        <v>7.2708869647638489E-4</v>
      </c>
      <c r="EF40" s="307">
        <v>9.0849661115804232E-4</v>
      </c>
      <c r="EG40" s="307">
        <v>8.3982762739869671E-4</v>
      </c>
      <c r="EH40" s="307">
        <v>5.4182121800822383E-4</v>
      </c>
      <c r="EI40" s="307">
        <v>1.3175506824164545E-3</v>
      </c>
      <c r="EJ40" s="26"/>
      <c r="EK40" s="26"/>
      <c r="EL40" s="788"/>
      <c r="EM40" s="783"/>
      <c r="EN40" s="226" t="s">
        <v>59</v>
      </c>
      <c r="EO40" s="227" t="s">
        <v>149</v>
      </c>
      <c r="EP40" s="306">
        <v>3.590590705356928E-4</v>
      </c>
      <c r="EQ40" s="307">
        <v>8.888544332480748E-4</v>
      </c>
      <c r="ER40" s="307">
        <v>7.5202368057791541E-4</v>
      </c>
      <c r="ES40" s="307">
        <v>1.0969170578864647E-3</v>
      </c>
      <c r="ET40" s="307">
        <v>9.7022917104521648E-4</v>
      </c>
      <c r="EU40" s="307">
        <v>9.3171290609329232E-4</v>
      </c>
      <c r="EV40" s="307">
        <v>2.2110391672435074E-3</v>
      </c>
      <c r="EW40" s="307">
        <v>3.5481215802957633E-3</v>
      </c>
      <c r="EX40" s="307">
        <v>5.0055023815222472E-4</v>
      </c>
      <c r="EY40" s="307">
        <v>2.1726073435493268E-2</v>
      </c>
      <c r="EZ40" s="307">
        <v>3.7595596051677547E-4</v>
      </c>
      <c r="FA40" s="26"/>
      <c r="FB40" s="26"/>
      <c r="FC40" s="788"/>
      <c r="FD40" s="783"/>
      <c r="FE40" s="226" t="s">
        <v>59</v>
      </c>
      <c r="FF40" s="227" t="s">
        <v>149</v>
      </c>
      <c r="FG40" s="315">
        <v>1.3108527436452196E-3</v>
      </c>
      <c r="FH40" s="312">
        <v>4.4444776162938147E-4</v>
      </c>
      <c r="FI40" s="312">
        <v>7.744182163177567E-4</v>
      </c>
      <c r="FJ40" s="312">
        <v>1.317400958128632E-3</v>
      </c>
      <c r="FK40" s="312">
        <v>9.6827297709247144E-4</v>
      </c>
      <c r="FL40" s="509">
        <v>4.8024843639109934E-3</v>
      </c>
      <c r="FM40" s="312">
        <v>1.332024213399135E-3</v>
      </c>
      <c r="FN40" s="389">
        <v>1.2036413342811649</v>
      </c>
      <c r="FO40" s="391">
        <v>0.88429251324567892</v>
      </c>
    </row>
    <row r="41" spans="2:171" s="20" customFormat="1" ht="22.5" customHeight="1" x14ac:dyDescent="0.15">
      <c r="B41" s="788"/>
      <c r="C41" s="783"/>
      <c r="D41" s="226" t="s">
        <v>60</v>
      </c>
      <c r="E41" s="227" t="s">
        <v>150</v>
      </c>
      <c r="F41" s="306">
        <v>3.2323944773042228E-6</v>
      </c>
      <c r="G41" s="307">
        <v>2.8842577021462595E-6</v>
      </c>
      <c r="H41" s="307">
        <v>1.3729199563213768E-6</v>
      </c>
      <c r="I41" s="307">
        <v>2.402116105871359E-6</v>
      </c>
      <c r="J41" s="307">
        <v>1.3936594113862281E-6</v>
      </c>
      <c r="K41" s="307">
        <v>1.6285079746843905E-5</v>
      </c>
      <c r="L41" s="313">
        <v>0</v>
      </c>
      <c r="M41" s="307">
        <v>0</v>
      </c>
      <c r="N41" s="307">
        <v>1.1110031393247649E-4</v>
      </c>
      <c r="O41" s="307">
        <v>2.5244861705891726E-6</v>
      </c>
      <c r="P41" s="307">
        <v>2.4501453329472147E-6</v>
      </c>
      <c r="Q41" s="307">
        <v>1.36353813191969E-6</v>
      </c>
      <c r="R41" s="26"/>
      <c r="S41" s="26"/>
      <c r="T41" s="788"/>
      <c r="U41" s="783"/>
      <c r="V41" s="226" t="s">
        <v>60</v>
      </c>
      <c r="W41" s="227" t="s">
        <v>150</v>
      </c>
      <c r="X41" s="306">
        <v>2.3380298600306984E-6</v>
      </c>
      <c r="Y41" s="307">
        <v>1.369499624035307E-6</v>
      </c>
      <c r="Z41" s="307">
        <v>8.7818244600451053E-7</v>
      </c>
      <c r="AA41" s="307">
        <v>0</v>
      </c>
      <c r="AB41" s="307">
        <v>1.8800061206504143E-6</v>
      </c>
      <c r="AC41" s="307">
        <v>3.2650105674019456E-5</v>
      </c>
      <c r="AD41" s="307">
        <v>8.7577051911913497E-6</v>
      </c>
      <c r="AE41" s="307">
        <v>2.8275865108034823E-5</v>
      </c>
      <c r="AF41" s="307">
        <v>3.298897172191306E-6</v>
      </c>
      <c r="AG41" s="307">
        <v>5.9437656915712321E-6</v>
      </c>
      <c r="AH41" s="307">
        <v>4.5429524921178828E-6</v>
      </c>
      <c r="AI41" s="307">
        <v>2.606447991301608E-6</v>
      </c>
      <c r="AJ41" s="26"/>
      <c r="AK41" s="26"/>
      <c r="AL41" s="788"/>
      <c r="AM41" s="783"/>
      <c r="AN41" s="226" t="s">
        <v>60</v>
      </c>
      <c r="AO41" s="227" t="s">
        <v>150</v>
      </c>
      <c r="AP41" s="306">
        <v>2.7747765034779249E-6</v>
      </c>
      <c r="AQ41" s="307">
        <v>3.8832377781543699E-7</v>
      </c>
      <c r="AR41" s="307">
        <v>7.6749545334496601E-7</v>
      </c>
      <c r="AS41" s="307">
        <v>1.3042158029452821E-6</v>
      </c>
      <c r="AT41" s="307">
        <v>9.6113652478577088E-6</v>
      </c>
      <c r="AU41" s="307">
        <v>5.8250539653817604E-8</v>
      </c>
      <c r="AV41" s="307">
        <v>2.9854795995661389E-5</v>
      </c>
      <c r="AW41" s="307">
        <v>3.5854792910068052E-6</v>
      </c>
      <c r="AX41" s="307">
        <v>7.9287912630405758E-6</v>
      </c>
      <c r="AY41" s="307">
        <v>1.004878959799036</v>
      </c>
      <c r="AZ41" s="307">
        <v>5.0892374912109502E-6</v>
      </c>
      <c r="BA41" s="307">
        <v>9.1449726676856297E-6</v>
      </c>
      <c r="BB41" s="26"/>
      <c r="BC41" s="26"/>
      <c r="BD41" s="763"/>
      <c r="BE41" s="783"/>
      <c r="BF41" s="226" t="s">
        <v>60</v>
      </c>
      <c r="BG41" s="227" t="s">
        <v>150</v>
      </c>
      <c r="BH41" s="306">
        <v>2.8968432916475947E-5</v>
      </c>
      <c r="BI41" s="307">
        <v>8.6513136050673067E-6</v>
      </c>
      <c r="BJ41" s="307">
        <v>2.86440459079785E-6</v>
      </c>
      <c r="BK41" s="307">
        <v>2.2603014135939303E-6</v>
      </c>
      <c r="BL41" s="307">
        <v>1.2045865654170406E-5</v>
      </c>
      <c r="BM41" s="307">
        <v>7.3297896818372892E-7</v>
      </c>
      <c r="BN41" s="307">
        <v>1.3424406670990436E-6</v>
      </c>
      <c r="BO41" s="307">
        <v>1.9130691872820358E-6</v>
      </c>
      <c r="BP41" s="307">
        <v>5.9751814182254803E-6</v>
      </c>
      <c r="BQ41" s="307">
        <v>1.256146245361587E-6</v>
      </c>
      <c r="BR41" s="307">
        <v>2.1318086191296042E-6</v>
      </c>
      <c r="BS41" s="307">
        <v>2.2467960871367956E-5</v>
      </c>
      <c r="BT41" s="26"/>
      <c r="BU41" s="26"/>
      <c r="BV41" s="788"/>
      <c r="BW41" s="783"/>
      <c r="BX41" s="226" t="s">
        <v>60</v>
      </c>
      <c r="BY41" s="227" t="s">
        <v>150</v>
      </c>
      <c r="BZ41" s="306">
        <v>7.6004530581972617E-5</v>
      </c>
      <c r="CA41" s="307">
        <v>1.4335325047287583E-5</v>
      </c>
      <c r="CB41" s="307">
        <v>1.7601753435340121E-5</v>
      </c>
      <c r="CC41" s="307">
        <v>4.1136744686251148E-6</v>
      </c>
      <c r="CD41" s="307">
        <v>2.5962922069677986E-6</v>
      </c>
      <c r="CE41" s="307">
        <v>1.3243851516430426E-5</v>
      </c>
      <c r="CF41" s="307">
        <v>2.3025393181322105E-6</v>
      </c>
      <c r="CG41" s="307">
        <v>2.9177212703475098E-5</v>
      </c>
      <c r="CH41" s="307">
        <v>7.6303233482727463E-6</v>
      </c>
      <c r="CI41" s="307">
        <v>5.1040346173868767E-6</v>
      </c>
      <c r="CJ41" s="307">
        <v>4.2618224542839974E-6</v>
      </c>
      <c r="CK41" s="26"/>
      <c r="CL41" s="26"/>
      <c r="CM41" s="788"/>
      <c r="CN41" s="783"/>
      <c r="CO41" s="226" t="s">
        <v>60</v>
      </c>
      <c r="CP41" s="227" t="s">
        <v>150</v>
      </c>
      <c r="CQ41" s="306">
        <v>1.5950450347085095E-6</v>
      </c>
      <c r="CR41" s="307">
        <v>9.0525514770905675E-7</v>
      </c>
      <c r="CS41" s="307">
        <v>3.9563690881479163E-5</v>
      </c>
      <c r="CT41" s="307">
        <v>2.4891338464035957E-6</v>
      </c>
      <c r="CU41" s="307">
        <v>2.6077607486710205E-6</v>
      </c>
      <c r="CV41" s="307">
        <v>3.9585218280802456E-6</v>
      </c>
      <c r="CW41" s="307">
        <v>5.3680542324631452E-6</v>
      </c>
      <c r="CX41" s="484">
        <v>6.2272672397089343E-6</v>
      </c>
      <c r="CY41" s="307">
        <v>3.991067406091496E-6</v>
      </c>
      <c r="CZ41" s="307">
        <v>1.1214766681783798E-4</v>
      </c>
      <c r="DA41" s="307">
        <v>5.9352790130989205E-6</v>
      </c>
      <c r="DB41" s="26"/>
      <c r="DC41" s="26"/>
      <c r="DD41" s="788"/>
      <c r="DE41" s="783"/>
      <c r="DF41" s="226" t="s">
        <v>60</v>
      </c>
      <c r="DG41" s="227" t="s">
        <v>150</v>
      </c>
      <c r="DH41" s="306">
        <v>7.0119501590631151E-6</v>
      </c>
      <c r="DI41" s="307">
        <v>4.8593677016145453E-6</v>
      </c>
      <c r="DJ41" s="307">
        <v>7.0059420473872693E-6</v>
      </c>
      <c r="DK41" s="307">
        <v>6.5504744555755856E-6</v>
      </c>
      <c r="DL41" s="307">
        <v>2.14086745566552E-6</v>
      </c>
      <c r="DM41" s="307">
        <v>2.3338955767104504E-6</v>
      </c>
      <c r="DN41" s="307">
        <v>6.1155387024135955E-7</v>
      </c>
      <c r="DO41" s="307">
        <v>5.942647698992087E-6</v>
      </c>
      <c r="DP41" s="307">
        <v>2.0355686872234749E-6</v>
      </c>
      <c r="DQ41" s="307">
        <v>4.2150167623207806E-6</v>
      </c>
      <c r="DR41" s="307">
        <v>3.0756631938763075E-6</v>
      </c>
      <c r="DS41" s="26"/>
      <c r="DT41" s="26"/>
      <c r="DU41" s="788"/>
      <c r="DV41" s="783"/>
      <c r="DW41" s="226" t="s">
        <v>60</v>
      </c>
      <c r="DX41" s="227" t="s">
        <v>150</v>
      </c>
      <c r="DY41" s="306">
        <v>4.3502630724878736E-6</v>
      </c>
      <c r="DZ41" s="307">
        <v>1.900474409786374E-6</v>
      </c>
      <c r="EA41" s="307">
        <v>2.883660190558732E-6</v>
      </c>
      <c r="EB41" s="307">
        <v>3.6734928716439142E-6</v>
      </c>
      <c r="EC41" s="307">
        <v>2.1174995900637627E-5</v>
      </c>
      <c r="ED41" s="307">
        <v>1.1361155955779701E-4</v>
      </c>
      <c r="EE41" s="307">
        <v>1.5699672595085824E-5</v>
      </c>
      <c r="EF41" s="307">
        <v>2.6353584880286208E-6</v>
      </c>
      <c r="EG41" s="307">
        <v>7.0089498729143269E-5</v>
      </c>
      <c r="EH41" s="307">
        <v>4.44352986702819E-6</v>
      </c>
      <c r="EI41" s="307">
        <v>1.1782238455182488E-5</v>
      </c>
      <c r="EJ41" s="26"/>
      <c r="EK41" s="26"/>
      <c r="EL41" s="788"/>
      <c r="EM41" s="783"/>
      <c r="EN41" s="226" t="s">
        <v>60</v>
      </c>
      <c r="EO41" s="227" t="s">
        <v>150</v>
      </c>
      <c r="EP41" s="306">
        <v>3.3251450872858951E-6</v>
      </c>
      <c r="EQ41" s="307">
        <v>1.3216658713876918E-5</v>
      </c>
      <c r="ER41" s="307">
        <v>3.0683366228544652E-6</v>
      </c>
      <c r="ES41" s="307">
        <v>1.342254112219486E-5</v>
      </c>
      <c r="ET41" s="307">
        <v>6.9547286642386781E-6</v>
      </c>
      <c r="EU41" s="307">
        <v>3.439032264759837E-6</v>
      </c>
      <c r="EV41" s="307">
        <v>3.5350806172242724E-5</v>
      </c>
      <c r="EW41" s="307">
        <v>2.3542856111199045E-5</v>
      </c>
      <c r="EX41" s="307">
        <v>8.1934586543917364E-6</v>
      </c>
      <c r="EY41" s="307">
        <v>4.247608270373613E-6</v>
      </c>
      <c r="EZ41" s="307">
        <v>4.3664631180799522E-6</v>
      </c>
      <c r="FA41" s="26"/>
      <c r="FB41" s="26"/>
      <c r="FC41" s="788"/>
      <c r="FD41" s="783"/>
      <c r="FE41" s="226" t="s">
        <v>60</v>
      </c>
      <c r="FF41" s="227" t="s">
        <v>150</v>
      </c>
      <c r="FG41" s="315">
        <v>2.2098235084072533E-5</v>
      </c>
      <c r="FH41" s="312">
        <v>3.1762401565971584E-6</v>
      </c>
      <c r="FI41" s="312">
        <v>1.7102166594030387E-5</v>
      </c>
      <c r="FJ41" s="312">
        <v>8.385168102319574E-6</v>
      </c>
      <c r="FK41" s="312">
        <v>5.1625949557307121E-5</v>
      </c>
      <c r="FL41" s="509">
        <v>3.5480709572451783E-6</v>
      </c>
      <c r="FM41" s="312">
        <v>5.8121346276090011E-5</v>
      </c>
      <c r="FN41" s="389">
        <v>1.0062200003807351</v>
      </c>
      <c r="FO41" s="391">
        <v>0.73925079479440414</v>
      </c>
    </row>
    <row r="42" spans="2:171" s="20" customFormat="1" ht="22.5" customHeight="1" x14ac:dyDescent="0.15">
      <c r="B42" s="788"/>
      <c r="C42" s="783"/>
      <c r="D42" s="226" t="s">
        <v>61</v>
      </c>
      <c r="E42" s="227" t="s">
        <v>151</v>
      </c>
      <c r="F42" s="306">
        <v>1.752332874289673E-4</v>
      </c>
      <c r="G42" s="307">
        <v>1.4636097025166029E-4</v>
      </c>
      <c r="H42" s="307">
        <v>7.7275234444923715E-5</v>
      </c>
      <c r="I42" s="307">
        <v>1.478350874934708E-4</v>
      </c>
      <c r="J42" s="307">
        <v>3.5023762504047238E-4</v>
      </c>
      <c r="K42" s="307">
        <v>7.6314701672505555E-5</v>
      </c>
      <c r="L42" s="313">
        <v>0</v>
      </c>
      <c r="M42" s="307">
        <v>0</v>
      </c>
      <c r="N42" s="307">
        <v>3.2514727316414562E-4</v>
      </c>
      <c r="O42" s="307">
        <v>2.100472287200713E-4</v>
      </c>
      <c r="P42" s="307">
        <v>4.1531830348432764E-4</v>
      </c>
      <c r="Q42" s="307">
        <v>7.8630650060335596E-5</v>
      </c>
      <c r="R42" s="26"/>
      <c r="S42" s="26"/>
      <c r="T42" s="788"/>
      <c r="U42" s="783"/>
      <c r="V42" s="226" t="s">
        <v>61</v>
      </c>
      <c r="W42" s="227" t="s">
        <v>151</v>
      </c>
      <c r="X42" s="306">
        <v>2.3494952105566888E-4</v>
      </c>
      <c r="Y42" s="307">
        <v>3.852175665060052E-3</v>
      </c>
      <c r="Z42" s="307">
        <v>5.1584894024130476E-5</v>
      </c>
      <c r="AA42" s="307">
        <v>0</v>
      </c>
      <c r="AB42" s="307">
        <v>8.6774986491386158E-5</v>
      </c>
      <c r="AC42" s="307">
        <v>3.5799103335799556E-4</v>
      </c>
      <c r="AD42" s="307">
        <v>1.381437962782608E-4</v>
      </c>
      <c r="AE42" s="307">
        <v>8.2833150997908261E-3</v>
      </c>
      <c r="AF42" s="307">
        <v>8.9880868813062807E-5</v>
      </c>
      <c r="AG42" s="307">
        <v>5.9067829130310594E-5</v>
      </c>
      <c r="AH42" s="307">
        <v>7.5478054477104439E-5</v>
      </c>
      <c r="AI42" s="307">
        <v>8.6901797161373289E-5</v>
      </c>
      <c r="AJ42" s="26"/>
      <c r="AK42" s="26"/>
      <c r="AL42" s="788"/>
      <c r="AM42" s="783"/>
      <c r="AN42" s="226" t="s">
        <v>61</v>
      </c>
      <c r="AO42" s="227" t="s">
        <v>151</v>
      </c>
      <c r="AP42" s="306">
        <v>4.3163168450483126E-4</v>
      </c>
      <c r="AQ42" s="307">
        <v>4.5152627081225329E-5</v>
      </c>
      <c r="AR42" s="307">
        <v>7.469317978548374E-5</v>
      </c>
      <c r="AS42" s="307">
        <v>9.7653501361519163E-5</v>
      </c>
      <c r="AT42" s="307">
        <v>1.8934236681651165E-3</v>
      </c>
      <c r="AU42" s="307">
        <v>1.0357868557384715E-5</v>
      </c>
      <c r="AV42" s="307">
        <v>9.4948568800424336E-5</v>
      </c>
      <c r="AW42" s="307">
        <v>1.7087543330339618E-3</v>
      </c>
      <c r="AX42" s="307">
        <v>1.3288357205714968E-4</v>
      </c>
      <c r="AY42" s="307">
        <v>9.004585652555004E-5</v>
      </c>
      <c r="AZ42" s="307">
        <v>1.0252946290149985</v>
      </c>
      <c r="BA42" s="307">
        <v>1.5627312273728844E-4</v>
      </c>
      <c r="BB42" s="26"/>
      <c r="BC42" s="26"/>
      <c r="BD42" s="763"/>
      <c r="BE42" s="783"/>
      <c r="BF42" s="226" t="s">
        <v>61</v>
      </c>
      <c r="BG42" s="227" t="s">
        <v>151</v>
      </c>
      <c r="BH42" s="306">
        <v>1.0994198348228309E-4</v>
      </c>
      <c r="BI42" s="307">
        <v>3.1268734028021906E-4</v>
      </c>
      <c r="BJ42" s="307">
        <v>1.0490332722664668E-4</v>
      </c>
      <c r="BK42" s="307">
        <v>5.0723394930073204E-5</v>
      </c>
      <c r="BL42" s="307">
        <v>9.6930945601621617E-5</v>
      </c>
      <c r="BM42" s="307">
        <v>2.666258955073173E-5</v>
      </c>
      <c r="BN42" s="307">
        <v>8.7166962585501554E-5</v>
      </c>
      <c r="BO42" s="307">
        <v>1.2613777441412104E-3</v>
      </c>
      <c r="BP42" s="307">
        <v>5.2033857001086497E-4</v>
      </c>
      <c r="BQ42" s="307">
        <v>2.240698840576081E-4</v>
      </c>
      <c r="BR42" s="307">
        <v>2.1478645434940452E-4</v>
      </c>
      <c r="BS42" s="307">
        <v>2.9815751033159113E-4</v>
      </c>
      <c r="BT42" s="26"/>
      <c r="BU42" s="26"/>
      <c r="BV42" s="788"/>
      <c r="BW42" s="783"/>
      <c r="BX42" s="226" t="s">
        <v>61</v>
      </c>
      <c r="BY42" s="227" t="s">
        <v>151</v>
      </c>
      <c r="BZ42" s="306">
        <v>1.0191102281748217E-2</v>
      </c>
      <c r="CA42" s="307">
        <v>1.3395512519553741E-3</v>
      </c>
      <c r="CB42" s="307">
        <v>2.6632973290394131E-3</v>
      </c>
      <c r="CC42" s="307">
        <v>2.603718936353367E-4</v>
      </c>
      <c r="CD42" s="307">
        <v>1.356821138499774E-3</v>
      </c>
      <c r="CE42" s="307">
        <v>7.4526848177981146E-4</v>
      </c>
      <c r="CF42" s="307">
        <v>2.9078542655481916E-3</v>
      </c>
      <c r="CG42" s="307">
        <v>9.6374640545304942E-4</v>
      </c>
      <c r="CH42" s="307">
        <v>4.6507256834559956E-4</v>
      </c>
      <c r="CI42" s="307">
        <v>5.7698720366590999E-3</v>
      </c>
      <c r="CJ42" s="307">
        <v>1.3341451428822094E-4</v>
      </c>
      <c r="CK42" s="26"/>
      <c r="CL42" s="26"/>
      <c r="CM42" s="788"/>
      <c r="CN42" s="783"/>
      <c r="CO42" s="226" t="s">
        <v>61</v>
      </c>
      <c r="CP42" s="227" t="s">
        <v>151</v>
      </c>
      <c r="CQ42" s="306">
        <v>2.994005017748096E-4</v>
      </c>
      <c r="CR42" s="307">
        <v>3.3265188830102258E-3</v>
      </c>
      <c r="CS42" s="307">
        <v>4.3322982017955933E-3</v>
      </c>
      <c r="CT42" s="307">
        <v>9.1745727505175307E-5</v>
      </c>
      <c r="CU42" s="307">
        <v>1.7600133525473506E-3</v>
      </c>
      <c r="CV42" s="307">
        <v>1.0218774631141744E-3</v>
      </c>
      <c r="CW42" s="307">
        <v>1.4806898580155338E-4</v>
      </c>
      <c r="CX42" s="484">
        <v>1.5072548478506422E-4</v>
      </c>
      <c r="CY42" s="307">
        <v>3.5966820574794635E-4</v>
      </c>
      <c r="CZ42" s="307">
        <v>1.0298716404158439E-4</v>
      </c>
      <c r="DA42" s="307">
        <v>2.4076359057125752E-4</v>
      </c>
      <c r="DB42" s="26"/>
      <c r="DC42" s="26"/>
      <c r="DD42" s="788"/>
      <c r="DE42" s="783"/>
      <c r="DF42" s="226" t="s">
        <v>61</v>
      </c>
      <c r="DG42" s="227" t="s">
        <v>151</v>
      </c>
      <c r="DH42" s="306">
        <v>1.4507517711067651E-4</v>
      </c>
      <c r="DI42" s="307">
        <v>8.3238454005777449E-5</v>
      </c>
      <c r="DJ42" s="307">
        <v>1.247691401133145E-4</v>
      </c>
      <c r="DK42" s="307">
        <v>5.3860933350080257E-5</v>
      </c>
      <c r="DL42" s="307">
        <v>5.9456588778742484E-5</v>
      </c>
      <c r="DM42" s="307">
        <v>6.8586114713543159E-5</v>
      </c>
      <c r="DN42" s="307">
        <v>6.3214338662765374E-5</v>
      </c>
      <c r="DO42" s="307">
        <v>1.2027466058810571E-4</v>
      </c>
      <c r="DP42" s="307">
        <v>1.3143601069827172E-4</v>
      </c>
      <c r="DQ42" s="307">
        <v>6.8306978127203515E-4</v>
      </c>
      <c r="DR42" s="307">
        <v>9.8442829065730609E-5</v>
      </c>
      <c r="DS42" s="26"/>
      <c r="DT42" s="26"/>
      <c r="DU42" s="788"/>
      <c r="DV42" s="783"/>
      <c r="DW42" s="226" t="s">
        <v>61</v>
      </c>
      <c r="DX42" s="227" t="s">
        <v>151</v>
      </c>
      <c r="DY42" s="306">
        <v>1.8562820523454249E-4</v>
      </c>
      <c r="DZ42" s="307">
        <v>9.6165858940760733E-5</v>
      </c>
      <c r="EA42" s="307">
        <v>1.5161631166997448E-4</v>
      </c>
      <c r="EB42" s="307">
        <v>1.1275387971916529E-4</v>
      </c>
      <c r="EC42" s="307">
        <v>2.4976817819530646E-5</v>
      </c>
      <c r="ED42" s="307">
        <v>8.514459613478506E-5</v>
      </c>
      <c r="EE42" s="307">
        <v>1.1335931591063413E-4</v>
      </c>
      <c r="EF42" s="307">
        <v>1.2987066833946987E-4</v>
      </c>
      <c r="EG42" s="307">
        <v>1.3083142719094045E-4</v>
      </c>
      <c r="EH42" s="307">
        <v>1.02969113903607E-4</v>
      </c>
      <c r="EI42" s="307">
        <v>1.9404638185786146E-4</v>
      </c>
      <c r="EJ42" s="26"/>
      <c r="EK42" s="26"/>
      <c r="EL42" s="788"/>
      <c r="EM42" s="783"/>
      <c r="EN42" s="226" t="s">
        <v>61</v>
      </c>
      <c r="EO42" s="227" t="s">
        <v>151</v>
      </c>
      <c r="EP42" s="306">
        <v>1.677395880537644E-4</v>
      </c>
      <c r="EQ42" s="307">
        <v>7.9275704468637521E-4</v>
      </c>
      <c r="ER42" s="307">
        <v>2.2438051250385255E-4</v>
      </c>
      <c r="ES42" s="307">
        <v>1.1312596978729497E-3</v>
      </c>
      <c r="ET42" s="307">
        <v>1.5926709269985752E-4</v>
      </c>
      <c r="EU42" s="307">
        <v>1.4026958601770612E-4</v>
      </c>
      <c r="EV42" s="307">
        <v>1.3201614046250186E-4</v>
      </c>
      <c r="EW42" s="307">
        <v>4.1369142691410855E-4</v>
      </c>
      <c r="EX42" s="307">
        <v>8.2492771815249877E-5</v>
      </c>
      <c r="EY42" s="307">
        <v>2.4264577578468369E-3</v>
      </c>
      <c r="EZ42" s="307">
        <v>6.1148316582260886E-5</v>
      </c>
      <c r="FA42" s="26"/>
      <c r="FB42" s="26"/>
      <c r="FC42" s="788"/>
      <c r="FD42" s="783"/>
      <c r="FE42" s="226" t="s">
        <v>61</v>
      </c>
      <c r="FF42" s="227" t="s">
        <v>151</v>
      </c>
      <c r="FG42" s="315">
        <v>3.1647855705143355E-4</v>
      </c>
      <c r="FH42" s="312">
        <v>1.8900340526333459E-4</v>
      </c>
      <c r="FI42" s="312">
        <v>1.0253545988406247E-4</v>
      </c>
      <c r="FJ42" s="312">
        <v>2.8876114928822426E-4</v>
      </c>
      <c r="FK42" s="312">
        <v>1.0549359204796969E-4</v>
      </c>
      <c r="FL42" s="509">
        <v>3.4004821893883193E-4</v>
      </c>
      <c r="FM42" s="312">
        <v>7.9715989273701298E-4</v>
      </c>
      <c r="FN42" s="389">
        <v>1.0981170441549506</v>
      </c>
      <c r="FO42" s="391">
        <v>0.8067658139985936</v>
      </c>
    </row>
    <row r="43" spans="2:171" s="20" customFormat="1" ht="22.5" customHeight="1" x14ac:dyDescent="0.15">
      <c r="B43" s="788"/>
      <c r="C43" s="783"/>
      <c r="D43" s="226" t="s">
        <v>62</v>
      </c>
      <c r="E43" s="227" t="s">
        <v>152</v>
      </c>
      <c r="F43" s="306">
        <v>1.518285775609812E-4</v>
      </c>
      <c r="G43" s="307">
        <v>2.0677944594478024E-4</v>
      </c>
      <c r="H43" s="307">
        <v>1.2405432386258306E-4</v>
      </c>
      <c r="I43" s="307">
        <v>1.3795505189647907E-4</v>
      </c>
      <c r="J43" s="307">
        <v>1.2983862599161454E-4</v>
      </c>
      <c r="K43" s="307">
        <v>5.5529950518139766E-5</v>
      </c>
      <c r="L43" s="313">
        <v>0</v>
      </c>
      <c r="M43" s="307">
        <v>0</v>
      </c>
      <c r="N43" s="307">
        <v>3.2499958149283503E-4</v>
      </c>
      <c r="O43" s="307">
        <v>1.1357467596523055E-4</v>
      </c>
      <c r="P43" s="307">
        <v>6.2602967555993477E-5</v>
      </c>
      <c r="Q43" s="307">
        <v>7.3538076195128901E-5</v>
      </c>
      <c r="R43" s="26"/>
      <c r="S43" s="26"/>
      <c r="T43" s="788"/>
      <c r="U43" s="783"/>
      <c r="V43" s="226" t="s">
        <v>62</v>
      </c>
      <c r="W43" s="227" t="s">
        <v>152</v>
      </c>
      <c r="X43" s="306">
        <v>5.8170290224941858E-5</v>
      </c>
      <c r="Y43" s="307">
        <v>5.7510316545700422E-5</v>
      </c>
      <c r="Z43" s="307">
        <v>5.3004940674174699E-5</v>
      </c>
      <c r="AA43" s="307">
        <v>0</v>
      </c>
      <c r="AB43" s="307">
        <v>2.5506614086824911E-4</v>
      </c>
      <c r="AC43" s="307">
        <v>1.0596657088238052E-4</v>
      </c>
      <c r="AD43" s="307">
        <v>8.8567227019025927E-5</v>
      </c>
      <c r="AE43" s="307">
        <v>1.2156737040627306E-4</v>
      </c>
      <c r="AF43" s="307">
        <v>3.5923668146333203E-4</v>
      </c>
      <c r="AG43" s="307">
        <v>2.2600276282592699E-4</v>
      </c>
      <c r="AH43" s="307">
        <v>1.2143854701931054E-4</v>
      </c>
      <c r="AI43" s="307">
        <v>1.5439218462383287E-4</v>
      </c>
      <c r="AJ43" s="26"/>
      <c r="AK43" s="26"/>
      <c r="AL43" s="788"/>
      <c r="AM43" s="783"/>
      <c r="AN43" s="226" t="s">
        <v>62</v>
      </c>
      <c r="AO43" s="227" t="s">
        <v>152</v>
      </c>
      <c r="AP43" s="306">
        <v>3.3695643974452055E-4</v>
      </c>
      <c r="AQ43" s="307">
        <v>8.153940116013085E-5</v>
      </c>
      <c r="AR43" s="307">
        <v>6.8789129236660403E-5</v>
      </c>
      <c r="AS43" s="307">
        <v>1.9555581613182291E-4</v>
      </c>
      <c r="AT43" s="307">
        <v>1.3064881224539174E-4</v>
      </c>
      <c r="AU43" s="307">
        <v>1.4503139195599139E-5</v>
      </c>
      <c r="AV43" s="307">
        <v>2.8698331783862151E-4</v>
      </c>
      <c r="AW43" s="307">
        <v>1.6487244296670432E-4</v>
      </c>
      <c r="AX43" s="307">
        <v>8.9963965424003103E-5</v>
      </c>
      <c r="AY43" s="307">
        <v>5.6426397405656558E-5</v>
      </c>
      <c r="AZ43" s="307">
        <v>1.7862803792609129E-4</v>
      </c>
      <c r="BA43" s="307">
        <v>1.0553832495063822</v>
      </c>
      <c r="BB43" s="26"/>
      <c r="BC43" s="26"/>
      <c r="BD43" s="763"/>
      <c r="BE43" s="783"/>
      <c r="BF43" s="226" t="s">
        <v>62</v>
      </c>
      <c r="BG43" s="227" t="s">
        <v>152</v>
      </c>
      <c r="BH43" s="306">
        <v>2.0899185445330288E-4</v>
      </c>
      <c r="BI43" s="307">
        <v>9.4954395462181211E-4</v>
      </c>
      <c r="BJ43" s="307">
        <v>5.7729512977375416E-4</v>
      </c>
      <c r="BK43" s="307">
        <v>1.8914328077196553E-4</v>
      </c>
      <c r="BL43" s="307">
        <v>3.2076800801984355E-4</v>
      </c>
      <c r="BM43" s="307">
        <v>8.9241247214598491E-5</v>
      </c>
      <c r="BN43" s="307">
        <v>3.0128709752743157E-4</v>
      </c>
      <c r="BO43" s="307">
        <v>1.2323554834128692E-4</v>
      </c>
      <c r="BP43" s="307">
        <v>2.9780814873798134E-4</v>
      </c>
      <c r="BQ43" s="307">
        <v>1.9474143348450687E-4</v>
      </c>
      <c r="BR43" s="307">
        <v>1.3376239396889982E-4</v>
      </c>
      <c r="BS43" s="307">
        <v>1.047364322217081E-4</v>
      </c>
      <c r="BT43" s="26"/>
      <c r="BU43" s="26"/>
      <c r="BV43" s="788"/>
      <c r="BW43" s="783"/>
      <c r="BX43" s="226" t="s">
        <v>62</v>
      </c>
      <c r="BY43" s="227" t="s">
        <v>152</v>
      </c>
      <c r="BZ43" s="306">
        <v>1.0825039961842651E-4</v>
      </c>
      <c r="CA43" s="307">
        <v>1.4294711697670739E-4</v>
      </c>
      <c r="CB43" s="307">
        <v>2.5041507747312479E-4</v>
      </c>
      <c r="CC43" s="307">
        <v>1.4211935053444201E-4</v>
      </c>
      <c r="CD43" s="307">
        <v>9.2303514369497706E-5</v>
      </c>
      <c r="CE43" s="307">
        <v>1.2688434157932785E-4</v>
      </c>
      <c r="CF43" s="307">
        <v>1.0838220940966094E-4</v>
      </c>
      <c r="CG43" s="307">
        <v>1.2022608079905119E-4</v>
      </c>
      <c r="CH43" s="307">
        <v>1.1190264686637162E-4</v>
      </c>
      <c r="CI43" s="307">
        <v>4.330765169348864E-5</v>
      </c>
      <c r="CJ43" s="307">
        <v>5.9500643746571833E-5</v>
      </c>
      <c r="CK43" s="26"/>
      <c r="CL43" s="26"/>
      <c r="CM43" s="788"/>
      <c r="CN43" s="783"/>
      <c r="CO43" s="226" t="s">
        <v>62</v>
      </c>
      <c r="CP43" s="227" t="s">
        <v>152</v>
      </c>
      <c r="CQ43" s="306">
        <v>7.5816346587206668E-5</v>
      </c>
      <c r="CR43" s="307">
        <v>1.2023310383292628E-4</v>
      </c>
      <c r="CS43" s="307">
        <v>3.8497817196004084E-4</v>
      </c>
      <c r="CT43" s="307">
        <v>8.6377750997568715E-5</v>
      </c>
      <c r="CU43" s="307">
        <v>1.1767278897047793E-2</v>
      </c>
      <c r="CV43" s="307">
        <v>1.5647594047422345E-2</v>
      </c>
      <c r="CW43" s="307">
        <v>2.8985409815370705E-2</v>
      </c>
      <c r="CX43" s="484">
        <v>1.6042932344320391E-2</v>
      </c>
      <c r="CY43" s="307">
        <v>7.3065327973841098E-4</v>
      </c>
      <c r="CZ43" s="307">
        <v>1.04543360470902E-3</v>
      </c>
      <c r="DA43" s="307">
        <v>1.2807848524572078E-3</v>
      </c>
      <c r="DB43" s="26"/>
      <c r="DC43" s="26"/>
      <c r="DD43" s="788"/>
      <c r="DE43" s="783"/>
      <c r="DF43" s="226" t="s">
        <v>62</v>
      </c>
      <c r="DG43" s="227" t="s">
        <v>152</v>
      </c>
      <c r="DH43" s="306">
        <v>2.3605613868184783E-4</v>
      </c>
      <c r="DI43" s="307">
        <v>1.604674532818016E-4</v>
      </c>
      <c r="DJ43" s="307">
        <v>2.1548201454830291E-4</v>
      </c>
      <c r="DK43" s="307">
        <v>1.4174840190163307E-4</v>
      </c>
      <c r="DL43" s="307">
        <v>4.0790133327919912E-4</v>
      </c>
      <c r="DM43" s="307">
        <v>5.9034508079182997E-4</v>
      </c>
      <c r="DN43" s="307">
        <v>9.5758117420885881E-4</v>
      </c>
      <c r="DO43" s="307">
        <v>6.0958936777569478E-4</v>
      </c>
      <c r="DP43" s="307">
        <v>7.1352469034956657E-5</v>
      </c>
      <c r="DQ43" s="307">
        <v>3.9111357459659649E-4</v>
      </c>
      <c r="DR43" s="307">
        <v>2.2702001524146703E-4</v>
      </c>
      <c r="DS43" s="26"/>
      <c r="DT43" s="26"/>
      <c r="DU43" s="788"/>
      <c r="DV43" s="783"/>
      <c r="DW43" s="226" t="s">
        <v>62</v>
      </c>
      <c r="DX43" s="227" t="s">
        <v>152</v>
      </c>
      <c r="DY43" s="306">
        <v>1.1158862513740548E-4</v>
      </c>
      <c r="DZ43" s="307">
        <v>2.4363089053014902E-4</v>
      </c>
      <c r="EA43" s="307">
        <v>5.5805512657238583E-4</v>
      </c>
      <c r="EB43" s="307">
        <v>6.704164528867103E-4</v>
      </c>
      <c r="EC43" s="307">
        <v>6.9807430294961003E-5</v>
      </c>
      <c r="ED43" s="307">
        <v>2.3805662812119663E-4</v>
      </c>
      <c r="EE43" s="307">
        <v>2.622951196808818E-4</v>
      </c>
      <c r="EF43" s="307">
        <v>8.0094168785496616E-5</v>
      </c>
      <c r="EG43" s="307">
        <v>3.7410523410469164E-4</v>
      </c>
      <c r="EH43" s="307">
        <v>1.8545518885716792E-4</v>
      </c>
      <c r="EI43" s="307">
        <v>3.5700030380260368E-4</v>
      </c>
      <c r="EJ43" s="26"/>
      <c r="EK43" s="26"/>
      <c r="EL43" s="788"/>
      <c r="EM43" s="783"/>
      <c r="EN43" s="226" t="s">
        <v>62</v>
      </c>
      <c r="EO43" s="227" t="s">
        <v>152</v>
      </c>
      <c r="EP43" s="306">
        <v>2.9111745448338585E-4</v>
      </c>
      <c r="EQ43" s="307">
        <v>2.2255728438328907E-4</v>
      </c>
      <c r="ER43" s="307">
        <v>1.1754723168370937E-4</v>
      </c>
      <c r="ES43" s="307">
        <v>1.1522888721332782E-4</v>
      </c>
      <c r="ET43" s="307">
        <v>1.7740542446889368E-4</v>
      </c>
      <c r="EU43" s="307">
        <v>1.39178456527071E-4</v>
      </c>
      <c r="EV43" s="307">
        <v>9.5172729128677644E-5</v>
      </c>
      <c r="EW43" s="307">
        <v>1.0810405596132233E-4</v>
      </c>
      <c r="EX43" s="307">
        <v>1.4587813822762051E-4</v>
      </c>
      <c r="EY43" s="307">
        <v>6.7545952850190885E-5</v>
      </c>
      <c r="EZ43" s="307">
        <v>1.0328948326609132E-4</v>
      </c>
      <c r="FA43" s="26"/>
      <c r="FB43" s="26"/>
      <c r="FC43" s="788"/>
      <c r="FD43" s="783"/>
      <c r="FE43" s="226" t="s">
        <v>62</v>
      </c>
      <c r="FF43" s="227" t="s">
        <v>152</v>
      </c>
      <c r="FG43" s="315">
        <v>1.7214225526102035E-4</v>
      </c>
      <c r="FH43" s="312">
        <v>1.102099653660185E-4</v>
      </c>
      <c r="FI43" s="312">
        <v>1.6948600227636377E-4</v>
      </c>
      <c r="FJ43" s="312">
        <v>2.0644755341493097E-4</v>
      </c>
      <c r="FK43" s="312">
        <v>2.0021229726089099E-4</v>
      </c>
      <c r="FL43" s="509">
        <v>7.3538864092972969E-5</v>
      </c>
      <c r="FM43" s="312">
        <v>7.2774121650983801E-4</v>
      </c>
      <c r="FN43" s="389">
        <v>1.1513359919363333</v>
      </c>
      <c r="FO43" s="391">
        <v>0.8458647679357274</v>
      </c>
    </row>
    <row r="44" spans="2:171" s="20" customFormat="1" ht="22.5" customHeight="1" x14ac:dyDescent="0.15">
      <c r="B44" s="788"/>
      <c r="C44" s="783"/>
      <c r="D44" s="226" t="s">
        <v>63</v>
      </c>
      <c r="E44" s="227" t="s">
        <v>153</v>
      </c>
      <c r="F44" s="306">
        <v>3.4968213390685521E-5</v>
      </c>
      <c r="G44" s="307">
        <v>6.9126076933443342E-5</v>
      </c>
      <c r="H44" s="307">
        <v>1.8685402047275231E-5</v>
      </c>
      <c r="I44" s="307">
        <v>2.9193636868047492E-5</v>
      </c>
      <c r="J44" s="307">
        <v>2.589697198972242E-5</v>
      </c>
      <c r="K44" s="307">
        <v>1.629725317150911E-5</v>
      </c>
      <c r="L44" s="313">
        <v>0</v>
      </c>
      <c r="M44" s="307">
        <v>0</v>
      </c>
      <c r="N44" s="307">
        <v>5.88631917451966E-5</v>
      </c>
      <c r="O44" s="307">
        <v>1.5979813170324876E-5</v>
      </c>
      <c r="P44" s="307">
        <v>8.6616050533109702E-6</v>
      </c>
      <c r="Q44" s="307">
        <v>1.5836962403006994E-5</v>
      </c>
      <c r="R44" s="26"/>
      <c r="S44" s="26"/>
      <c r="T44" s="788"/>
      <c r="U44" s="783"/>
      <c r="V44" s="226" t="s">
        <v>63</v>
      </c>
      <c r="W44" s="227" t="s">
        <v>153</v>
      </c>
      <c r="X44" s="306">
        <v>2.9728506088766835E-5</v>
      </c>
      <c r="Y44" s="307">
        <v>2.9540302931063587E-5</v>
      </c>
      <c r="Z44" s="307">
        <v>1.3368938012363673E-5</v>
      </c>
      <c r="AA44" s="307">
        <v>0</v>
      </c>
      <c r="AB44" s="307">
        <v>1.3504670213770532E-5</v>
      </c>
      <c r="AC44" s="307">
        <v>1.014799502574744E-5</v>
      </c>
      <c r="AD44" s="307">
        <v>1.8481606559976869E-5</v>
      </c>
      <c r="AE44" s="307">
        <v>5.0894609169875159E-4</v>
      </c>
      <c r="AF44" s="307">
        <v>1.6429141682773818E-5</v>
      </c>
      <c r="AG44" s="307">
        <v>1.0862578177089674E-5</v>
      </c>
      <c r="AH44" s="307">
        <v>1.5275736391551553E-5</v>
      </c>
      <c r="AI44" s="307">
        <v>1.3766644861590105E-5</v>
      </c>
      <c r="AJ44" s="26"/>
      <c r="AK44" s="26"/>
      <c r="AL44" s="788"/>
      <c r="AM44" s="783"/>
      <c r="AN44" s="226" t="s">
        <v>63</v>
      </c>
      <c r="AO44" s="227" t="s">
        <v>153</v>
      </c>
      <c r="AP44" s="306">
        <v>3.1595319038112557E-5</v>
      </c>
      <c r="AQ44" s="307">
        <v>7.4886057023420212E-6</v>
      </c>
      <c r="AR44" s="307">
        <v>1.0494814680851132E-5</v>
      </c>
      <c r="AS44" s="307">
        <v>1.2143638274139002E-5</v>
      </c>
      <c r="AT44" s="307">
        <v>2.7333589132716444E-5</v>
      </c>
      <c r="AU44" s="307">
        <v>1.8467651530211874E-6</v>
      </c>
      <c r="AV44" s="307">
        <v>2.1296796710059671E-5</v>
      </c>
      <c r="AW44" s="307">
        <v>2.8254591731888482E-5</v>
      </c>
      <c r="AX44" s="307">
        <v>1.440795991313911E-5</v>
      </c>
      <c r="AY44" s="307">
        <v>1.3300233203440557E-5</v>
      </c>
      <c r="AZ44" s="307">
        <v>2.0115048358539781E-5</v>
      </c>
      <c r="BA44" s="307">
        <v>6.1698765487240996E-5</v>
      </c>
      <c r="BB44" s="26"/>
      <c r="BC44" s="26"/>
      <c r="BD44" s="763"/>
      <c r="BE44" s="783"/>
      <c r="BF44" s="226" t="s">
        <v>63</v>
      </c>
      <c r="BG44" s="227" t="s">
        <v>153</v>
      </c>
      <c r="BH44" s="306">
        <v>1.0014693174234199</v>
      </c>
      <c r="BI44" s="307">
        <v>2.5470982213006917E-5</v>
      </c>
      <c r="BJ44" s="307">
        <v>2.1972301535064241E-5</v>
      </c>
      <c r="BK44" s="307">
        <v>9.2119151607377968E-6</v>
      </c>
      <c r="BL44" s="307">
        <v>1.924857415174832E-5</v>
      </c>
      <c r="BM44" s="307">
        <v>6.6313915824064656E-6</v>
      </c>
      <c r="BN44" s="307">
        <v>1.5913597326478707E-5</v>
      </c>
      <c r="BO44" s="307">
        <v>1.6014225754122793E-5</v>
      </c>
      <c r="BP44" s="307">
        <v>1.7642786598585531E-5</v>
      </c>
      <c r="BQ44" s="307">
        <v>1.9177461297177265E-5</v>
      </c>
      <c r="BR44" s="307">
        <v>4.4415245111800215E-5</v>
      </c>
      <c r="BS44" s="307">
        <v>1.3171873904407728E-4</v>
      </c>
      <c r="BT44" s="26"/>
      <c r="BU44" s="26"/>
      <c r="BV44" s="788"/>
      <c r="BW44" s="783"/>
      <c r="BX44" s="226" t="s">
        <v>63</v>
      </c>
      <c r="BY44" s="227" t="s">
        <v>153</v>
      </c>
      <c r="BZ44" s="306">
        <v>5.202076517906931E-4</v>
      </c>
      <c r="CA44" s="307">
        <v>3.5782116539669656E-3</v>
      </c>
      <c r="CB44" s="307">
        <v>1.2070743992822023E-2</v>
      </c>
      <c r="CC44" s="307">
        <v>1.3884443663957802E-3</v>
      </c>
      <c r="CD44" s="307">
        <v>3.6112521677158463E-4</v>
      </c>
      <c r="CE44" s="307">
        <v>1.6586284739511807E-3</v>
      </c>
      <c r="CF44" s="307">
        <v>2.8942611435042465E-4</v>
      </c>
      <c r="CG44" s="307">
        <v>1.4933783942220379E-3</v>
      </c>
      <c r="CH44" s="307">
        <v>1.2232690501011124E-3</v>
      </c>
      <c r="CI44" s="307">
        <v>4.7247969640167451E-5</v>
      </c>
      <c r="CJ44" s="307">
        <v>1.2715781962065401E-4</v>
      </c>
      <c r="CK44" s="26"/>
      <c r="CL44" s="26"/>
      <c r="CM44" s="788"/>
      <c r="CN44" s="783"/>
      <c r="CO44" s="226" t="s">
        <v>63</v>
      </c>
      <c r="CP44" s="227" t="s">
        <v>153</v>
      </c>
      <c r="CQ44" s="306">
        <v>3.3267991581345271E-5</v>
      </c>
      <c r="CR44" s="307">
        <v>1.1428313003089E-5</v>
      </c>
      <c r="CS44" s="307">
        <v>1.271369273724958E-4</v>
      </c>
      <c r="CT44" s="307">
        <v>4.7094107681551901E-5</v>
      </c>
      <c r="CU44" s="307">
        <v>1.266152185654608E-3</v>
      </c>
      <c r="CV44" s="307">
        <v>2.3415520874277705E-4</v>
      </c>
      <c r="CW44" s="307">
        <v>1.0395544966457079E-4</v>
      </c>
      <c r="CX44" s="484">
        <v>2.2171876105306785E-4</v>
      </c>
      <c r="CY44" s="307">
        <v>7.0046861776100675E-5</v>
      </c>
      <c r="CZ44" s="307">
        <v>2.1679034771938028E-5</v>
      </c>
      <c r="DA44" s="307">
        <v>4.7562137979029613E-5</v>
      </c>
      <c r="DB44" s="26"/>
      <c r="DC44" s="26"/>
      <c r="DD44" s="788"/>
      <c r="DE44" s="783"/>
      <c r="DF44" s="226" t="s">
        <v>63</v>
      </c>
      <c r="DG44" s="227" t="s">
        <v>153</v>
      </c>
      <c r="DH44" s="306">
        <v>1.1489042115531474E-4</v>
      </c>
      <c r="DI44" s="307">
        <v>2.4788648439985491E-5</v>
      </c>
      <c r="DJ44" s="307">
        <v>4.2792003052227707E-5</v>
      </c>
      <c r="DK44" s="307">
        <v>1.3814440138433251E-5</v>
      </c>
      <c r="DL44" s="307">
        <v>1.6092458595487182E-5</v>
      </c>
      <c r="DM44" s="307">
        <v>2.0848233261257343E-5</v>
      </c>
      <c r="DN44" s="307">
        <v>1.4498607388496286E-5</v>
      </c>
      <c r="DO44" s="307">
        <v>2.3906797353476395E-5</v>
      </c>
      <c r="DP44" s="307">
        <v>2.8838543445176952E-5</v>
      </c>
      <c r="DQ44" s="307">
        <v>1.2002091857627003E-4</v>
      </c>
      <c r="DR44" s="307">
        <v>4.243266711812832E-5</v>
      </c>
      <c r="DS44" s="26"/>
      <c r="DT44" s="26"/>
      <c r="DU44" s="788"/>
      <c r="DV44" s="783"/>
      <c r="DW44" s="226" t="s">
        <v>63</v>
      </c>
      <c r="DX44" s="227" t="s">
        <v>153</v>
      </c>
      <c r="DY44" s="306">
        <v>2.5195374197533076E-5</v>
      </c>
      <c r="DZ44" s="307">
        <v>2.177931753897917E-5</v>
      </c>
      <c r="EA44" s="307">
        <v>2.9147501812927462E-5</v>
      </c>
      <c r="EB44" s="307">
        <v>2.6740874741117714E-5</v>
      </c>
      <c r="EC44" s="307">
        <v>6.0196629426300872E-6</v>
      </c>
      <c r="ED44" s="307">
        <v>2.0723625319499894E-5</v>
      </c>
      <c r="EE44" s="307">
        <v>4.1485838217526862E-5</v>
      </c>
      <c r="EF44" s="307">
        <v>2.8897257725751122E-5</v>
      </c>
      <c r="EG44" s="307">
        <v>2.889906254802836E-5</v>
      </c>
      <c r="EH44" s="307">
        <v>4.0886785353280402E-5</v>
      </c>
      <c r="EI44" s="307">
        <v>5.9143351407281671E-5</v>
      </c>
      <c r="EJ44" s="26"/>
      <c r="EK44" s="26"/>
      <c r="EL44" s="788"/>
      <c r="EM44" s="783"/>
      <c r="EN44" s="226" t="s">
        <v>63</v>
      </c>
      <c r="EO44" s="227" t="s">
        <v>153</v>
      </c>
      <c r="EP44" s="306">
        <v>3.8860428557288876E-5</v>
      </c>
      <c r="EQ44" s="307">
        <v>4.4951371984567793E-5</v>
      </c>
      <c r="ER44" s="307">
        <v>5.27051510541574E-5</v>
      </c>
      <c r="ES44" s="307">
        <v>9.9290739268702047E-5</v>
      </c>
      <c r="ET44" s="307">
        <v>2.4143465575114637E-4</v>
      </c>
      <c r="EU44" s="307">
        <v>2.0918339562281941E-4</v>
      </c>
      <c r="EV44" s="307">
        <v>4.9705120585559556E-5</v>
      </c>
      <c r="EW44" s="307">
        <v>6.984186491228422E-5</v>
      </c>
      <c r="EX44" s="307">
        <v>2.4539051227429305E-5</v>
      </c>
      <c r="EY44" s="307">
        <v>4.1781564035851836E-4</v>
      </c>
      <c r="EZ44" s="307">
        <v>1.8215612852288392E-5</v>
      </c>
      <c r="FA44" s="26"/>
      <c r="FB44" s="26"/>
      <c r="FC44" s="788"/>
      <c r="FD44" s="783"/>
      <c r="FE44" s="226" t="s">
        <v>63</v>
      </c>
      <c r="FF44" s="227" t="s">
        <v>153</v>
      </c>
      <c r="FG44" s="315">
        <v>3.392674287952591E-4</v>
      </c>
      <c r="FH44" s="312">
        <v>2.8893056182317459E-4</v>
      </c>
      <c r="FI44" s="312">
        <v>1.6417981102014946E-5</v>
      </c>
      <c r="FJ44" s="312">
        <v>2.2703928518793119E-5</v>
      </c>
      <c r="FK44" s="312">
        <v>6.3596393378317814E-5</v>
      </c>
      <c r="FL44" s="509">
        <v>2.3191967622669039E-4</v>
      </c>
      <c r="FM44" s="312">
        <v>4.8793108737948309E-4</v>
      </c>
      <c r="FN44" s="389">
        <v>1.0314714622716379</v>
      </c>
      <c r="FO44" s="391">
        <v>0.75780256604274654</v>
      </c>
    </row>
    <row r="45" spans="2:171" s="20" customFormat="1" ht="22.5" customHeight="1" x14ac:dyDescent="0.15">
      <c r="B45" s="788"/>
      <c r="C45" s="783"/>
      <c r="D45" s="226" t="s">
        <v>64</v>
      </c>
      <c r="E45" s="227" t="s">
        <v>154</v>
      </c>
      <c r="F45" s="306">
        <v>3.8918569464812863E-4</v>
      </c>
      <c r="G45" s="307">
        <v>7.7799756046775944E-4</v>
      </c>
      <c r="H45" s="307">
        <v>3.5166704242125743E-4</v>
      </c>
      <c r="I45" s="307">
        <v>5.0971789129741654E-4</v>
      </c>
      <c r="J45" s="307">
        <v>2.7156745256452615E-5</v>
      </c>
      <c r="K45" s="307">
        <v>3.7016657614877395E-5</v>
      </c>
      <c r="L45" s="313">
        <v>0</v>
      </c>
      <c r="M45" s="307">
        <v>0</v>
      </c>
      <c r="N45" s="307">
        <v>8.0890805181297606E-5</v>
      </c>
      <c r="O45" s="307">
        <v>1.2161133434462575E-4</v>
      </c>
      <c r="P45" s="307">
        <v>2.1568459439481726E-5</v>
      </c>
      <c r="Q45" s="307">
        <v>1.3838824279135376E-4</v>
      </c>
      <c r="R45" s="26"/>
      <c r="S45" s="26"/>
      <c r="T45" s="788"/>
      <c r="U45" s="783"/>
      <c r="V45" s="226" t="s">
        <v>64</v>
      </c>
      <c r="W45" s="227" t="s">
        <v>154</v>
      </c>
      <c r="X45" s="306">
        <v>4.7341194474378E-5</v>
      </c>
      <c r="Y45" s="307">
        <v>3.9574884474739879E-5</v>
      </c>
      <c r="Z45" s="307">
        <v>4.9834822635416557E-4</v>
      </c>
      <c r="AA45" s="307">
        <v>0</v>
      </c>
      <c r="AB45" s="307">
        <v>6.7250114620835428E-5</v>
      </c>
      <c r="AC45" s="307">
        <v>2.6230458349589397E-5</v>
      </c>
      <c r="AD45" s="307">
        <v>4.8232443956708603E-5</v>
      </c>
      <c r="AE45" s="307">
        <v>3.0234723283753664E-4</v>
      </c>
      <c r="AF45" s="307">
        <v>4.6341186070334312E-4</v>
      </c>
      <c r="AG45" s="307">
        <v>1.324931610027388E-4</v>
      </c>
      <c r="AH45" s="307">
        <v>6.2323973742746354E-5</v>
      </c>
      <c r="AI45" s="307">
        <v>6.8746712923723992E-4</v>
      </c>
      <c r="AJ45" s="26"/>
      <c r="AK45" s="26"/>
      <c r="AL45" s="788"/>
      <c r="AM45" s="783"/>
      <c r="AN45" s="226" t="s">
        <v>64</v>
      </c>
      <c r="AO45" s="227" t="s">
        <v>154</v>
      </c>
      <c r="AP45" s="306">
        <v>1.3707078657754685E-3</v>
      </c>
      <c r="AQ45" s="307">
        <v>1.9628135485192607E-5</v>
      </c>
      <c r="AR45" s="307">
        <v>2.4044210137968582E-5</v>
      </c>
      <c r="AS45" s="307">
        <v>4.5656888693255261E-5</v>
      </c>
      <c r="AT45" s="307">
        <v>2.2792506687513347E-4</v>
      </c>
      <c r="AU45" s="307">
        <v>5.1744450914990203E-6</v>
      </c>
      <c r="AV45" s="307">
        <v>1.6217345528253848E-3</v>
      </c>
      <c r="AW45" s="307">
        <v>5.6461268717448169E-5</v>
      </c>
      <c r="AX45" s="307">
        <v>9.727256487023655E-5</v>
      </c>
      <c r="AY45" s="307">
        <v>2.1083556971965674E-5</v>
      </c>
      <c r="AZ45" s="307">
        <v>1.3164745989136667E-3</v>
      </c>
      <c r="BA45" s="307">
        <v>2.7470092519554686E-3</v>
      </c>
      <c r="BB45" s="26"/>
      <c r="BC45" s="26"/>
      <c r="BD45" s="763"/>
      <c r="BE45" s="783"/>
      <c r="BF45" s="226" t="s">
        <v>64</v>
      </c>
      <c r="BG45" s="227" t="s">
        <v>154</v>
      </c>
      <c r="BH45" s="306">
        <v>3.33563764401687E-3</v>
      </c>
      <c r="BI45" s="307">
        <v>1.0072877948163785</v>
      </c>
      <c r="BJ45" s="307">
        <v>4.6198617697349887E-3</v>
      </c>
      <c r="BK45" s="307">
        <v>5.254316675547409E-4</v>
      </c>
      <c r="BL45" s="307">
        <v>2.2861683442660461E-3</v>
      </c>
      <c r="BM45" s="307">
        <v>3.7714544582352905E-5</v>
      </c>
      <c r="BN45" s="307">
        <v>3.3009460640212764E-4</v>
      </c>
      <c r="BO45" s="307">
        <v>1.7012623734589862E-4</v>
      </c>
      <c r="BP45" s="307">
        <v>3.8787523919816039E-4</v>
      </c>
      <c r="BQ45" s="307">
        <v>4.7781351713201576E-4</v>
      </c>
      <c r="BR45" s="307">
        <v>3.2319776440897815E-3</v>
      </c>
      <c r="BS45" s="307">
        <v>6.9773400514081354E-4</v>
      </c>
      <c r="BT45" s="26"/>
      <c r="BU45" s="26"/>
      <c r="BV45" s="788"/>
      <c r="BW45" s="783"/>
      <c r="BX45" s="226" t="s">
        <v>64</v>
      </c>
      <c r="BY45" s="227" t="s">
        <v>154</v>
      </c>
      <c r="BZ45" s="306">
        <v>5.7769826074357189E-4</v>
      </c>
      <c r="CA45" s="307">
        <v>1.8188223105644135E-3</v>
      </c>
      <c r="CB45" s="307">
        <v>6.6665186470617763E-4</v>
      </c>
      <c r="CC45" s="307">
        <v>7.243609684603711E-4</v>
      </c>
      <c r="CD45" s="307">
        <v>4.8940973677996256E-4</v>
      </c>
      <c r="CE45" s="307">
        <v>3.720924025233202E-4</v>
      </c>
      <c r="CF45" s="307">
        <v>1.8660492560058516E-3</v>
      </c>
      <c r="CG45" s="307">
        <v>5.3638101908940145E-4</v>
      </c>
      <c r="CH45" s="307">
        <v>4.1071479687534328E-4</v>
      </c>
      <c r="CI45" s="307">
        <v>3.6247870478246021E-4</v>
      </c>
      <c r="CJ45" s="307">
        <v>2.7815923825837163E-4</v>
      </c>
      <c r="CK45" s="26"/>
      <c r="CL45" s="26"/>
      <c r="CM45" s="788"/>
      <c r="CN45" s="783"/>
      <c r="CO45" s="226" t="s">
        <v>64</v>
      </c>
      <c r="CP45" s="227" t="s">
        <v>154</v>
      </c>
      <c r="CQ45" s="306">
        <v>3.0718205209658109E-4</v>
      </c>
      <c r="CR45" s="307">
        <v>1.6278290388979603E-4</v>
      </c>
      <c r="CS45" s="307">
        <v>2.4867915989308019E-4</v>
      </c>
      <c r="CT45" s="307">
        <v>2.4676194504872588E-5</v>
      </c>
      <c r="CU45" s="307">
        <v>1.2678928158952479E-3</v>
      </c>
      <c r="CV45" s="307">
        <v>2.7080544393062629E-3</v>
      </c>
      <c r="CW45" s="307">
        <v>1.128768375444562E-3</v>
      </c>
      <c r="CX45" s="484">
        <v>1.9402201096651241E-3</v>
      </c>
      <c r="CY45" s="307">
        <v>1.7155556953073347E-4</v>
      </c>
      <c r="CZ45" s="307">
        <v>1.9706373928492888E-4</v>
      </c>
      <c r="DA45" s="307">
        <v>8.6328475188183042E-4</v>
      </c>
      <c r="DB45" s="26"/>
      <c r="DC45" s="26"/>
      <c r="DD45" s="788"/>
      <c r="DE45" s="783"/>
      <c r="DF45" s="226" t="s">
        <v>64</v>
      </c>
      <c r="DG45" s="227" t="s">
        <v>154</v>
      </c>
      <c r="DH45" s="306">
        <v>5.1035761597902468E-5</v>
      </c>
      <c r="DI45" s="307">
        <v>4.7118308532977004E-5</v>
      </c>
      <c r="DJ45" s="307">
        <v>5.8342192002126713E-5</v>
      </c>
      <c r="DK45" s="307">
        <v>3.4259738456322762E-5</v>
      </c>
      <c r="DL45" s="307">
        <v>7.9764611329746107E-5</v>
      </c>
      <c r="DM45" s="307">
        <v>1.0704001876607103E-4</v>
      </c>
      <c r="DN45" s="307">
        <v>1.586399262127433E-4</v>
      </c>
      <c r="DO45" s="307">
        <v>1.2047214231922578E-4</v>
      </c>
      <c r="DP45" s="307">
        <v>2.2509376283252713E-5</v>
      </c>
      <c r="DQ45" s="307">
        <v>1.051168072457428E-4</v>
      </c>
      <c r="DR45" s="307">
        <v>5.4839447164498742E-5</v>
      </c>
      <c r="DS45" s="26"/>
      <c r="DT45" s="26"/>
      <c r="DU45" s="788"/>
      <c r="DV45" s="783"/>
      <c r="DW45" s="226" t="s">
        <v>64</v>
      </c>
      <c r="DX45" s="227" t="s">
        <v>154</v>
      </c>
      <c r="DY45" s="306">
        <v>3.3624967013855318E-5</v>
      </c>
      <c r="DZ45" s="307">
        <v>5.5724906732034681E-5</v>
      </c>
      <c r="EA45" s="307">
        <v>1.0996968375843138E-4</v>
      </c>
      <c r="EB45" s="307">
        <v>1.3099254466631031E-4</v>
      </c>
      <c r="EC45" s="307">
        <v>1.8077827291951205E-5</v>
      </c>
      <c r="ED45" s="307">
        <v>5.6106578094458318E-5</v>
      </c>
      <c r="EE45" s="307">
        <v>6.7538297265547806E-5</v>
      </c>
      <c r="EF45" s="307">
        <v>2.5399600214864456E-5</v>
      </c>
      <c r="EG45" s="307">
        <v>7.9660806986344955E-5</v>
      </c>
      <c r="EH45" s="307">
        <v>7.8095396400918821E-5</v>
      </c>
      <c r="EI45" s="307">
        <v>8.5288993246826882E-5</v>
      </c>
      <c r="EJ45" s="26"/>
      <c r="EK45" s="26"/>
      <c r="EL45" s="788"/>
      <c r="EM45" s="783"/>
      <c r="EN45" s="226" t="s">
        <v>64</v>
      </c>
      <c r="EO45" s="227" t="s">
        <v>154</v>
      </c>
      <c r="EP45" s="306">
        <v>2.1099850945656748E-4</v>
      </c>
      <c r="EQ45" s="307">
        <v>6.0485765315536138E-5</v>
      </c>
      <c r="ER45" s="307">
        <v>4.1305659989284407E-5</v>
      </c>
      <c r="ES45" s="307">
        <v>3.9195167802553848E-5</v>
      </c>
      <c r="ET45" s="307">
        <v>4.8771362176468704E-5</v>
      </c>
      <c r="EU45" s="307">
        <v>4.4176770978806322E-5</v>
      </c>
      <c r="EV45" s="307">
        <v>3.0183183630729473E-5</v>
      </c>
      <c r="EW45" s="307">
        <v>3.9747326151545452E-5</v>
      </c>
      <c r="EX45" s="307">
        <v>4.1125506336559022E-5</v>
      </c>
      <c r="EY45" s="307">
        <v>1.130035598190952E-4</v>
      </c>
      <c r="EZ45" s="307">
        <v>2.8247076538943941E-5</v>
      </c>
      <c r="FA45" s="26"/>
      <c r="FB45" s="26"/>
      <c r="FC45" s="788"/>
      <c r="FD45" s="783"/>
      <c r="FE45" s="226" t="s">
        <v>64</v>
      </c>
      <c r="FF45" s="227" t="s">
        <v>154</v>
      </c>
      <c r="FG45" s="315">
        <v>6.127369167635605E-5</v>
      </c>
      <c r="FH45" s="312">
        <v>5.4239198710167265E-5</v>
      </c>
      <c r="FI45" s="312">
        <v>5.7626270052687156E-5</v>
      </c>
      <c r="FJ45" s="312">
        <v>1.5636536542850576E-4</v>
      </c>
      <c r="FK45" s="312">
        <v>1.47000415836539E-4</v>
      </c>
      <c r="FL45" s="509">
        <v>8.2977315709208295E-4</v>
      </c>
      <c r="FM45" s="312">
        <v>3.8835305537250853E-4</v>
      </c>
      <c r="FN45" s="389">
        <v>1.0568660911995016</v>
      </c>
      <c r="FO45" s="391">
        <v>0.77645951940416735</v>
      </c>
    </row>
    <row r="46" spans="2:171" s="20" customFormat="1" ht="22.5" customHeight="1" x14ac:dyDescent="0.15">
      <c r="B46" s="788"/>
      <c r="C46" s="783"/>
      <c r="D46" s="226" t="s">
        <v>65</v>
      </c>
      <c r="E46" s="227" t="s">
        <v>155</v>
      </c>
      <c r="F46" s="306">
        <v>3.2600424611729653E-6</v>
      </c>
      <c r="G46" s="307">
        <v>3.7341023504368185E-6</v>
      </c>
      <c r="H46" s="307">
        <v>1.9223020885935521E-6</v>
      </c>
      <c r="I46" s="307">
        <v>2.9237146225885108E-6</v>
      </c>
      <c r="J46" s="307">
        <v>2.2317566907776844E-6</v>
      </c>
      <c r="K46" s="307">
        <v>2.0943026459626939E-5</v>
      </c>
      <c r="L46" s="313">
        <v>0</v>
      </c>
      <c r="M46" s="307">
        <v>0</v>
      </c>
      <c r="N46" s="307">
        <v>1.2976666002252677E-5</v>
      </c>
      <c r="O46" s="307">
        <v>2.1608785259084761E-6</v>
      </c>
      <c r="P46" s="307">
        <v>3.4896506395700735E-6</v>
      </c>
      <c r="Q46" s="307">
        <v>1.441263907010421E-6</v>
      </c>
      <c r="R46" s="26"/>
      <c r="S46" s="26"/>
      <c r="T46" s="788"/>
      <c r="U46" s="783"/>
      <c r="V46" s="226" t="s">
        <v>65</v>
      </c>
      <c r="W46" s="227" t="s">
        <v>155</v>
      </c>
      <c r="X46" s="306">
        <v>1.2835149657416253E-6</v>
      </c>
      <c r="Y46" s="307">
        <v>7.8845212780399249E-6</v>
      </c>
      <c r="Z46" s="307">
        <v>1.147632501242235E-6</v>
      </c>
      <c r="AA46" s="307">
        <v>0</v>
      </c>
      <c r="AB46" s="307">
        <v>1.5826984480138604E-6</v>
      </c>
      <c r="AC46" s="307">
        <v>2.8066971457197907E-6</v>
      </c>
      <c r="AD46" s="307">
        <v>8.5959294102784696E-6</v>
      </c>
      <c r="AE46" s="307">
        <v>1.5537663652921108E-4</v>
      </c>
      <c r="AF46" s="307">
        <v>2.1852917459318693E-6</v>
      </c>
      <c r="AG46" s="307">
        <v>1.379596689294499E-6</v>
      </c>
      <c r="AH46" s="307">
        <v>1.216162826688826E-6</v>
      </c>
      <c r="AI46" s="307">
        <v>1.6002083897352799E-6</v>
      </c>
      <c r="AJ46" s="26"/>
      <c r="AK46" s="26"/>
      <c r="AL46" s="788"/>
      <c r="AM46" s="783"/>
      <c r="AN46" s="226" t="s">
        <v>65</v>
      </c>
      <c r="AO46" s="227" t="s">
        <v>155</v>
      </c>
      <c r="AP46" s="306">
        <v>4.2075732101342947E-5</v>
      </c>
      <c r="AQ46" s="307">
        <v>6.8094856486230558E-7</v>
      </c>
      <c r="AR46" s="307">
        <v>1.1526248287380387E-6</v>
      </c>
      <c r="AS46" s="307">
        <v>1.5021638640081467E-6</v>
      </c>
      <c r="AT46" s="307">
        <v>3.0805719015136122E-6</v>
      </c>
      <c r="AU46" s="307">
        <v>2.3671302705458172E-7</v>
      </c>
      <c r="AV46" s="307">
        <v>2.631250770606482E-6</v>
      </c>
      <c r="AW46" s="307">
        <v>1.3884867485870793E-5</v>
      </c>
      <c r="AX46" s="307">
        <v>1.5694041957992611E-5</v>
      </c>
      <c r="AY46" s="307">
        <v>5.1387386589141686E-6</v>
      </c>
      <c r="AZ46" s="307">
        <v>4.6857262351732033E-6</v>
      </c>
      <c r="BA46" s="307">
        <v>1.509088139076324E-4</v>
      </c>
      <c r="BB46" s="26"/>
      <c r="BC46" s="26"/>
      <c r="BD46" s="763"/>
      <c r="BE46" s="783"/>
      <c r="BF46" s="226" t="s">
        <v>65</v>
      </c>
      <c r="BG46" s="227" t="s">
        <v>155</v>
      </c>
      <c r="BH46" s="306">
        <v>1.0504177170637392E-5</v>
      </c>
      <c r="BI46" s="307">
        <v>3.23594790821705E-5</v>
      </c>
      <c r="BJ46" s="307">
        <v>1.060741897242945</v>
      </c>
      <c r="BK46" s="307">
        <v>9.908180824811641E-2</v>
      </c>
      <c r="BL46" s="307">
        <v>2.0307891226960723E-2</v>
      </c>
      <c r="BM46" s="307">
        <v>3.7112436262185119E-3</v>
      </c>
      <c r="BN46" s="307">
        <v>1.6794078466325276E-6</v>
      </c>
      <c r="BO46" s="307">
        <v>1.3414265420853392E-5</v>
      </c>
      <c r="BP46" s="307">
        <v>1.2085274755272715E-3</v>
      </c>
      <c r="BQ46" s="307">
        <v>8.5416565321948842E-4</v>
      </c>
      <c r="BR46" s="307">
        <v>4.0967574977086396E-4</v>
      </c>
      <c r="BS46" s="307">
        <v>1.9924338232815849E-4</v>
      </c>
      <c r="BT46" s="26"/>
      <c r="BU46" s="26"/>
      <c r="BV46" s="788"/>
      <c r="BW46" s="783"/>
      <c r="BX46" s="226" t="s">
        <v>65</v>
      </c>
      <c r="BY46" s="227" t="s">
        <v>155</v>
      </c>
      <c r="BZ46" s="306">
        <v>2.0793828976923623E-4</v>
      </c>
      <c r="CA46" s="307">
        <v>1.1960908433885761E-5</v>
      </c>
      <c r="CB46" s="307">
        <v>7.4045595951981313E-5</v>
      </c>
      <c r="CC46" s="307">
        <v>4.1772033508628148E-4</v>
      </c>
      <c r="CD46" s="307">
        <v>1.9765640260166936E-4</v>
      </c>
      <c r="CE46" s="307">
        <v>5.2685035597507833E-5</v>
      </c>
      <c r="CF46" s="307">
        <v>-1.7196773200852972E-4</v>
      </c>
      <c r="CG46" s="307">
        <v>8.4819945203681114E-5</v>
      </c>
      <c r="CH46" s="307">
        <v>4.5610112425487152E-5</v>
      </c>
      <c r="CI46" s="307">
        <v>3.0707294317055362E-4</v>
      </c>
      <c r="CJ46" s="307">
        <v>2.0947508499588125E-4</v>
      </c>
      <c r="CK46" s="26"/>
      <c r="CL46" s="26"/>
      <c r="CM46" s="788"/>
      <c r="CN46" s="783"/>
      <c r="CO46" s="226" t="s">
        <v>65</v>
      </c>
      <c r="CP46" s="227" t="s">
        <v>155</v>
      </c>
      <c r="CQ46" s="306">
        <v>7.0819994273700832E-4</v>
      </c>
      <c r="CR46" s="307">
        <v>3.3992920425645412E-5</v>
      </c>
      <c r="CS46" s="307">
        <v>3.4172972262631195E-5</v>
      </c>
      <c r="CT46" s="307">
        <v>2.2648074437325741E-6</v>
      </c>
      <c r="CU46" s="307">
        <v>1.6629092359695926E-4</v>
      </c>
      <c r="CV46" s="307">
        <v>4.1447322953308456E-5</v>
      </c>
      <c r="CW46" s="307">
        <v>1.643860623306225E-4</v>
      </c>
      <c r="CX46" s="484">
        <v>2.8108090837497058E-4</v>
      </c>
      <c r="CY46" s="307">
        <v>5.3047997252865845E-6</v>
      </c>
      <c r="CZ46" s="307">
        <v>3.3963779680091305E-6</v>
      </c>
      <c r="DA46" s="307">
        <v>6.5885104582478708E-6</v>
      </c>
      <c r="DB46" s="26"/>
      <c r="DC46" s="26"/>
      <c r="DD46" s="788"/>
      <c r="DE46" s="783"/>
      <c r="DF46" s="226" t="s">
        <v>65</v>
      </c>
      <c r="DG46" s="227" t="s">
        <v>155</v>
      </c>
      <c r="DH46" s="306">
        <v>1.8860686968439506E-6</v>
      </c>
      <c r="DI46" s="307">
        <v>2.2300071090282232E-6</v>
      </c>
      <c r="DJ46" s="307">
        <v>2.1306173530312895E-6</v>
      </c>
      <c r="DK46" s="307">
        <v>1.1894551627944248E-6</v>
      </c>
      <c r="DL46" s="307">
        <v>2.0161815770896341E-6</v>
      </c>
      <c r="DM46" s="307">
        <v>3.0795222532666774E-6</v>
      </c>
      <c r="DN46" s="307">
        <v>2.5439284911211973E-6</v>
      </c>
      <c r="DO46" s="307">
        <v>3.5960134275224322E-6</v>
      </c>
      <c r="DP46" s="307">
        <v>2.0351894856105446E-6</v>
      </c>
      <c r="DQ46" s="307">
        <v>7.7425088567475065E-6</v>
      </c>
      <c r="DR46" s="307">
        <v>1.2467979333208866E-5</v>
      </c>
      <c r="DS46" s="26"/>
      <c r="DT46" s="26"/>
      <c r="DU46" s="788"/>
      <c r="DV46" s="783"/>
      <c r="DW46" s="226" t="s">
        <v>65</v>
      </c>
      <c r="DX46" s="227" t="s">
        <v>155</v>
      </c>
      <c r="DY46" s="306">
        <v>3.7770922215374808E-6</v>
      </c>
      <c r="DZ46" s="307">
        <v>2.0637557567158522E-6</v>
      </c>
      <c r="EA46" s="307">
        <v>3.5210033387551382E-6</v>
      </c>
      <c r="EB46" s="307">
        <v>1.0102484490568943E-5</v>
      </c>
      <c r="EC46" s="307">
        <v>5.0218131835928144E-7</v>
      </c>
      <c r="ED46" s="307">
        <v>2.0650356302188809E-6</v>
      </c>
      <c r="EE46" s="307">
        <v>1.8547036237939626E-6</v>
      </c>
      <c r="EF46" s="307">
        <v>1.7848706700627513E-6</v>
      </c>
      <c r="EG46" s="307">
        <v>2.7755761417996524E-6</v>
      </c>
      <c r="EH46" s="307">
        <v>2.005985072869622E-6</v>
      </c>
      <c r="EI46" s="307">
        <v>5.3412463363379655E-6</v>
      </c>
      <c r="EJ46" s="26"/>
      <c r="EK46" s="26"/>
      <c r="EL46" s="788"/>
      <c r="EM46" s="783"/>
      <c r="EN46" s="226" t="s">
        <v>65</v>
      </c>
      <c r="EO46" s="227" t="s">
        <v>155</v>
      </c>
      <c r="EP46" s="306">
        <v>1.9892296298335242E-6</v>
      </c>
      <c r="EQ46" s="307">
        <v>2.066156603358583E-6</v>
      </c>
      <c r="ER46" s="307">
        <v>2.1837727683137881E-6</v>
      </c>
      <c r="ES46" s="307">
        <v>2.7940801137189453E-6</v>
      </c>
      <c r="ET46" s="307">
        <v>2.2065398711168603E-6</v>
      </c>
      <c r="EU46" s="307">
        <v>1.6481099689782457E-6</v>
      </c>
      <c r="EV46" s="307">
        <v>1.7754105035308958E-6</v>
      </c>
      <c r="EW46" s="307">
        <v>4.8763244237403606E-6</v>
      </c>
      <c r="EX46" s="307">
        <v>1.2359894738627771E-6</v>
      </c>
      <c r="EY46" s="307">
        <v>2.2764937337738725E-5</v>
      </c>
      <c r="EZ46" s="307">
        <v>1.5678033152672964E-6</v>
      </c>
      <c r="FA46" s="26"/>
      <c r="FB46" s="26"/>
      <c r="FC46" s="788"/>
      <c r="FD46" s="783"/>
      <c r="FE46" s="226" t="s">
        <v>65</v>
      </c>
      <c r="FF46" s="227" t="s">
        <v>155</v>
      </c>
      <c r="FG46" s="315">
        <v>1.7189510169319107E-6</v>
      </c>
      <c r="FH46" s="312">
        <v>1.5794584281409453E-6</v>
      </c>
      <c r="FI46" s="312">
        <v>1.9348050250108035E-6</v>
      </c>
      <c r="FJ46" s="312">
        <v>2.0720181325188813E-6</v>
      </c>
      <c r="FK46" s="312">
        <v>3.1454110316601015E-6</v>
      </c>
      <c r="FL46" s="509">
        <v>5.8531915689875032E-6</v>
      </c>
      <c r="FM46" s="312">
        <v>7.0716092883619407E-5</v>
      </c>
      <c r="FN46" s="389">
        <v>1.1901472065795362</v>
      </c>
      <c r="FO46" s="391">
        <v>0.87437863295636675</v>
      </c>
    </row>
    <row r="47" spans="2:171" s="20" customFormat="1" ht="22.5" customHeight="1" x14ac:dyDescent="0.15">
      <c r="B47" s="788"/>
      <c r="C47" s="783"/>
      <c r="D47" s="226" t="s">
        <v>66</v>
      </c>
      <c r="E47" s="227" t="s">
        <v>156</v>
      </c>
      <c r="F47" s="306">
        <v>4.4926147883853014E-5</v>
      </c>
      <c r="G47" s="307">
        <v>5.3191304422965785E-5</v>
      </c>
      <c r="H47" s="307">
        <v>2.801694756721081E-5</v>
      </c>
      <c r="I47" s="307">
        <v>3.853681976627818E-5</v>
      </c>
      <c r="J47" s="307">
        <v>2.9289316084413763E-5</v>
      </c>
      <c r="K47" s="307">
        <v>2.0465435601478847E-4</v>
      </c>
      <c r="L47" s="313">
        <v>0</v>
      </c>
      <c r="M47" s="307">
        <v>0</v>
      </c>
      <c r="N47" s="307">
        <v>1.7912251560211459E-4</v>
      </c>
      <c r="O47" s="307">
        <v>3.1315601026890767E-5</v>
      </c>
      <c r="P47" s="307">
        <v>4.5488936103222826E-5</v>
      </c>
      <c r="Q47" s="307">
        <v>2.0417124074588028E-5</v>
      </c>
      <c r="R47" s="26"/>
      <c r="S47" s="26"/>
      <c r="T47" s="788"/>
      <c r="U47" s="783"/>
      <c r="V47" s="226" t="s">
        <v>66</v>
      </c>
      <c r="W47" s="227" t="s">
        <v>156</v>
      </c>
      <c r="X47" s="306">
        <v>1.9442738042818993E-5</v>
      </c>
      <c r="Y47" s="307">
        <v>1.1518052466616355E-4</v>
      </c>
      <c r="Z47" s="307">
        <v>1.7066836541223624E-5</v>
      </c>
      <c r="AA47" s="307">
        <v>0</v>
      </c>
      <c r="AB47" s="307">
        <v>3.3146488055875869E-5</v>
      </c>
      <c r="AC47" s="307">
        <v>3.9700474188918989E-5</v>
      </c>
      <c r="AD47" s="307">
        <v>1.0229104800556404E-4</v>
      </c>
      <c r="AE47" s="307">
        <v>1.6851821837953493E-3</v>
      </c>
      <c r="AF47" s="307">
        <v>5.0559144136494801E-5</v>
      </c>
      <c r="AG47" s="307">
        <v>3.1572626411950077E-5</v>
      </c>
      <c r="AH47" s="307">
        <v>2.2349668409018596E-5</v>
      </c>
      <c r="AI47" s="307">
        <v>2.4668952016767179E-5</v>
      </c>
      <c r="AJ47" s="26"/>
      <c r="AK47" s="26"/>
      <c r="AL47" s="788"/>
      <c r="AM47" s="783"/>
      <c r="AN47" s="226" t="s">
        <v>66</v>
      </c>
      <c r="AO47" s="227" t="s">
        <v>156</v>
      </c>
      <c r="AP47" s="306">
        <v>1.0097414061171193E-4</v>
      </c>
      <c r="AQ47" s="307">
        <v>1.3395682901983976E-5</v>
      </c>
      <c r="AR47" s="307">
        <v>1.8264100607491542E-5</v>
      </c>
      <c r="AS47" s="307">
        <v>3.1151187371922835E-5</v>
      </c>
      <c r="AT47" s="307">
        <v>4.5885563951032058E-5</v>
      </c>
      <c r="AU47" s="307">
        <v>3.7858143406664999E-6</v>
      </c>
      <c r="AV47" s="307">
        <v>4.0584621244734587E-5</v>
      </c>
      <c r="AW47" s="307">
        <v>1.5654405290986347E-4</v>
      </c>
      <c r="AX47" s="307">
        <v>1.7406013776280732E-4</v>
      </c>
      <c r="AY47" s="307">
        <v>6.920661139813713E-5</v>
      </c>
      <c r="AZ47" s="307">
        <v>6.9477773500384822E-5</v>
      </c>
      <c r="BA47" s="307">
        <v>1.5774068881858562E-3</v>
      </c>
      <c r="BB47" s="26"/>
      <c r="BC47" s="26"/>
      <c r="BD47" s="763"/>
      <c r="BE47" s="783"/>
      <c r="BF47" s="226" t="s">
        <v>66</v>
      </c>
      <c r="BG47" s="227" t="s">
        <v>156</v>
      </c>
      <c r="BH47" s="306">
        <v>9.4173191081177121E-5</v>
      </c>
      <c r="BI47" s="307">
        <v>3.6473944646822246E-4</v>
      </c>
      <c r="BJ47" s="307">
        <v>6.9797925989623829E-5</v>
      </c>
      <c r="BK47" s="307">
        <v>1.0077189720889519</v>
      </c>
      <c r="BL47" s="307">
        <v>1.0920460577059612E-2</v>
      </c>
      <c r="BM47" s="307">
        <v>4.7610085838957247E-2</v>
      </c>
      <c r="BN47" s="307">
        <v>3.9816933358753038E-5</v>
      </c>
      <c r="BO47" s="307">
        <v>1.4765354797399664E-4</v>
      </c>
      <c r="BP47" s="307">
        <v>1.4303837176616355E-2</v>
      </c>
      <c r="BQ47" s="307">
        <v>1.2699303013410067E-2</v>
      </c>
      <c r="BR47" s="307">
        <v>6.7118912506479739E-3</v>
      </c>
      <c r="BS47" s="307">
        <v>3.842821706898274E-3</v>
      </c>
      <c r="BT47" s="26"/>
      <c r="BU47" s="26"/>
      <c r="BV47" s="788"/>
      <c r="BW47" s="783"/>
      <c r="BX47" s="226" t="s">
        <v>66</v>
      </c>
      <c r="BY47" s="227" t="s">
        <v>156</v>
      </c>
      <c r="BZ47" s="306">
        <v>2.7278151207209707E-3</v>
      </c>
      <c r="CA47" s="307">
        <v>1.9008390277272863E-4</v>
      </c>
      <c r="CB47" s="307">
        <v>8.2472372449442916E-4</v>
      </c>
      <c r="CC47" s="307">
        <v>4.3987688660631795E-3</v>
      </c>
      <c r="CD47" s="307">
        <v>3.4615349334728186E-3</v>
      </c>
      <c r="CE47" s="307">
        <v>5.4338929933278384E-4</v>
      </c>
      <c r="CF47" s="307">
        <v>1.4945759995660054E-3</v>
      </c>
      <c r="CG47" s="307">
        <v>1.1222655073715329E-3</v>
      </c>
      <c r="CH47" s="307">
        <v>4.7474053306541405E-4</v>
      </c>
      <c r="CI47" s="307">
        <v>3.5572540684975173E-3</v>
      </c>
      <c r="CJ47" s="307">
        <v>2.1453885742683818E-3</v>
      </c>
      <c r="CK47" s="26"/>
      <c r="CL47" s="26"/>
      <c r="CM47" s="788"/>
      <c r="CN47" s="783"/>
      <c r="CO47" s="226" t="s">
        <v>66</v>
      </c>
      <c r="CP47" s="227" t="s">
        <v>156</v>
      </c>
      <c r="CQ47" s="306">
        <v>6.8243825139271148E-3</v>
      </c>
      <c r="CR47" s="307">
        <v>1.1166114105460889E-3</v>
      </c>
      <c r="CS47" s="307">
        <v>4.0522731105698087E-4</v>
      </c>
      <c r="CT47" s="307">
        <v>2.9983603128449284E-5</v>
      </c>
      <c r="CU47" s="307">
        <v>1.7343007809813469E-3</v>
      </c>
      <c r="CV47" s="307">
        <v>1.6028766129420496E-3</v>
      </c>
      <c r="CW47" s="307">
        <v>1.8854722636279752E-3</v>
      </c>
      <c r="CX47" s="484">
        <v>2.9089027538917681E-3</v>
      </c>
      <c r="CY47" s="307">
        <v>1.1390794498960708E-4</v>
      </c>
      <c r="CZ47" s="307">
        <v>1.1425939971032807E-4</v>
      </c>
      <c r="DA47" s="307">
        <v>1.5708880235224906E-4</v>
      </c>
      <c r="DB47" s="26"/>
      <c r="DC47" s="26"/>
      <c r="DD47" s="788"/>
      <c r="DE47" s="783"/>
      <c r="DF47" s="226" t="s">
        <v>66</v>
      </c>
      <c r="DG47" s="227" t="s">
        <v>156</v>
      </c>
      <c r="DH47" s="306">
        <v>3.3587460187758765E-5</v>
      </c>
      <c r="DI47" s="307">
        <v>3.7946843120400514E-5</v>
      </c>
      <c r="DJ47" s="307">
        <v>3.8256693518190678E-5</v>
      </c>
      <c r="DK47" s="307">
        <v>2.2314375558782437E-5</v>
      </c>
      <c r="DL47" s="307">
        <v>4.9553036674708502E-5</v>
      </c>
      <c r="DM47" s="307">
        <v>7.0623911282054921E-5</v>
      </c>
      <c r="DN47" s="307">
        <v>9.4951266744749233E-5</v>
      </c>
      <c r="DO47" s="307">
        <v>8.8248069554917313E-5</v>
      </c>
      <c r="DP47" s="307">
        <v>2.7700229542551788E-5</v>
      </c>
      <c r="DQ47" s="307">
        <v>1.2104995727583718E-4</v>
      </c>
      <c r="DR47" s="307">
        <v>1.4083869774854724E-4</v>
      </c>
      <c r="DS47" s="26"/>
      <c r="DT47" s="26"/>
      <c r="DU47" s="788"/>
      <c r="DV47" s="783"/>
      <c r="DW47" s="226" t="s">
        <v>66</v>
      </c>
      <c r="DX47" s="227" t="s">
        <v>156</v>
      </c>
      <c r="DY47" s="306">
        <v>5.8016402734098262E-5</v>
      </c>
      <c r="DZ47" s="307">
        <v>3.9295608961976144E-5</v>
      </c>
      <c r="EA47" s="307">
        <v>7.715002096715529E-5</v>
      </c>
      <c r="EB47" s="307">
        <v>1.537091333169077E-4</v>
      </c>
      <c r="EC47" s="307">
        <v>1.0570312832337641E-5</v>
      </c>
      <c r="ED47" s="307">
        <v>3.7360925549558092E-5</v>
      </c>
      <c r="EE47" s="307">
        <v>4.0461273173491285E-5</v>
      </c>
      <c r="EF47" s="307">
        <v>2.4888920987417714E-5</v>
      </c>
      <c r="EG47" s="307">
        <v>5.5229560580367657E-5</v>
      </c>
      <c r="EH47" s="307">
        <v>3.5081394756171584E-5</v>
      </c>
      <c r="EI47" s="307">
        <v>9.1484750186816524E-5</v>
      </c>
      <c r="EJ47" s="26"/>
      <c r="EK47" s="26"/>
      <c r="EL47" s="788"/>
      <c r="EM47" s="783"/>
      <c r="EN47" s="226" t="s">
        <v>66</v>
      </c>
      <c r="EO47" s="227" t="s">
        <v>156</v>
      </c>
      <c r="EP47" s="306">
        <v>4.0410211062252786E-5</v>
      </c>
      <c r="EQ47" s="307">
        <v>3.6945328072612147E-5</v>
      </c>
      <c r="ER47" s="307">
        <v>3.4869395443292296E-5</v>
      </c>
      <c r="ES47" s="307">
        <v>3.653633655806272E-5</v>
      </c>
      <c r="ET47" s="307">
        <v>3.5556116753350819E-5</v>
      </c>
      <c r="EU47" s="307">
        <v>2.7599211626915544E-5</v>
      </c>
      <c r="EV47" s="307">
        <v>2.6820268168021061E-5</v>
      </c>
      <c r="EW47" s="307">
        <v>6.5441368144724624E-5</v>
      </c>
      <c r="EX47" s="307">
        <v>2.4432169725290879E-5</v>
      </c>
      <c r="EY47" s="307">
        <v>2.8389113459435133E-4</v>
      </c>
      <c r="EZ47" s="307">
        <v>2.1869183517535654E-5</v>
      </c>
      <c r="FA47" s="26"/>
      <c r="FB47" s="26"/>
      <c r="FC47" s="788"/>
      <c r="FD47" s="783"/>
      <c r="FE47" s="226" t="s">
        <v>66</v>
      </c>
      <c r="FF47" s="227" t="s">
        <v>156</v>
      </c>
      <c r="FG47" s="315">
        <v>3.1016017896276071E-5</v>
      </c>
      <c r="FH47" s="312">
        <v>2.598958702579113E-5</v>
      </c>
      <c r="FI47" s="312">
        <v>3.3985285769850919E-5</v>
      </c>
      <c r="FJ47" s="312">
        <v>3.9645503837825143E-5</v>
      </c>
      <c r="FK47" s="312">
        <v>5.0662345356676834E-5</v>
      </c>
      <c r="FL47" s="509">
        <v>7.4487898954546185E-5</v>
      </c>
      <c r="FM47" s="312">
        <v>5.2584253395937021E-4</v>
      </c>
      <c r="FN47" s="389">
        <v>1.1502382816935179</v>
      </c>
      <c r="FO47" s="391">
        <v>0.84505830099097556</v>
      </c>
    </row>
    <row r="48" spans="2:171" s="20" customFormat="1" ht="22.5" customHeight="1" x14ac:dyDescent="0.15">
      <c r="B48" s="788"/>
      <c r="C48" s="783"/>
      <c r="D48" s="226" t="s">
        <v>67</v>
      </c>
      <c r="E48" s="227" t="s">
        <v>157</v>
      </c>
      <c r="F48" s="306">
        <v>1.1957666170636928E-5</v>
      </c>
      <c r="G48" s="307">
        <v>9.8782532349599411E-6</v>
      </c>
      <c r="H48" s="307">
        <v>6.5633668826998504E-6</v>
      </c>
      <c r="I48" s="307">
        <v>1.3239491146130506E-5</v>
      </c>
      <c r="J48" s="307">
        <v>8.3923394680040561E-6</v>
      </c>
      <c r="K48" s="307">
        <v>7.9612756869455642E-5</v>
      </c>
      <c r="L48" s="313">
        <v>0</v>
      </c>
      <c r="M48" s="307">
        <v>0</v>
      </c>
      <c r="N48" s="307">
        <v>2.8993140175577236E-5</v>
      </c>
      <c r="O48" s="307">
        <v>6.0956824336409024E-6</v>
      </c>
      <c r="P48" s="307">
        <v>9.1495557358388189E-6</v>
      </c>
      <c r="Q48" s="307">
        <v>5.2839489091160043E-6</v>
      </c>
      <c r="R48" s="26"/>
      <c r="S48" s="26"/>
      <c r="T48" s="788"/>
      <c r="U48" s="783"/>
      <c r="V48" s="226" t="s">
        <v>67</v>
      </c>
      <c r="W48" s="227" t="s">
        <v>157</v>
      </c>
      <c r="X48" s="306">
        <v>3.4430741810961157E-6</v>
      </c>
      <c r="Y48" s="307">
        <v>1.0527916877993086E-5</v>
      </c>
      <c r="Z48" s="307">
        <v>3.0426564058988072E-6</v>
      </c>
      <c r="AA48" s="307">
        <v>0</v>
      </c>
      <c r="AB48" s="307">
        <v>3.8076023677968581E-6</v>
      </c>
      <c r="AC48" s="307">
        <v>3.7847212622525219E-6</v>
      </c>
      <c r="AD48" s="307">
        <v>7.5742731893892164E-6</v>
      </c>
      <c r="AE48" s="307">
        <v>4.3409314100333624E-5</v>
      </c>
      <c r="AF48" s="307">
        <v>5.049931659547724E-6</v>
      </c>
      <c r="AG48" s="307">
        <v>3.3876740920439113E-6</v>
      </c>
      <c r="AH48" s="307">
        <v>3.1192134497325748E-6</v>
      </c>
      <c r="AI48" s="307">
        <v>3.7716524875376994E-6</v>
      </c>
      <c r="AJ48" s="26"/>
      <c r="AK48" s="26"/>
      <c r="AL48" s="788"/>
      <c r="AM48" s="783"/>
      <c r="AN48" s="226" t="s">
        <v>67</v>
      </c>
      <c r="AO48" s="227" t="s">
        <v>157</v>
      </c>
      <c r="AP48" s="306">
        <v>1.1383826362766883E-5</v>
      </c>
      <c r="AQ48" s="307">
        <v>2.1006703669818098E-6</v>
      </c>
      <c r="AR48" s="307">
        <v>3.1169949536939603E-6</v>
      </c>
      <c r="AS48" s="307">
        <v>3.4921138629049769E-6</v>
      </c>
      <c r="AT48" s="307">
        <v>5.7996144100263841E-6</v>
      </c>
      <c r="AU48" s="307">
        <v>7.1262078571825077E-7</v>
      </c>
      <c r="AV48" s="307">
        <v>8.151881705312843E-6</v>
      </c>
      <c r="AW48" s="307">
        <v>4.1448968211108886E-6</v>
      </c>
      <c r="AX48" s="307">
        <v>6.0979544044766475E-6</v>
      </c>
      <c r="AY48" s="307">
        <v>8.7212268606800659E-6</v>
      </c>
      <c r="AZ48" s="307">
        <v>9.7095433008517864E-6</v>
      </c>
      <c r="BA48" s="307">
        <v>2.6988616696632478E-5</v>
      </c>
      <c r="BB48" s="26"/>
      <c r="BC48" s="26"/>
      <c r="BD48" s="763"/>
      <c r="BE48" s="783"/>
      <c r="BF48" s="226" t="s">
        <v>67</v>
      </c>
      <c r="BG48" s="227" t="s">
        <v>157</v>
      </c>
      <c r="BH48" s="306">
        <v>2.2721570423443396E-4</v>
      </c>
      <c r="BI48" s="307">
        <v>3.6735034986391103E-5</v>
      </c>
      <c r="BJ48" s="307">
        <v>6.4351382112489204E-6</v>
      </c>
      <c r="BK48" s="307">
        <v>2.6824564134206691E-6</v>
      </c>
      <c r="BL48" s="307">
        <v>1.0008559325279602</v>
      </c>
      <c r="BM48" s="307">
        <v>2.4409211654877883E-6</v>
      </c>
      <c r="BN48" s="307">
        <v>4.7366173408444574E-6</v>
      </c>
      <c r="BO48" s="307">
        <v>4.410851286097724E-6</v>
      </c>
      <c r="BP48" s="307">
        <v>7.2437345095959622E-4</v>
      </c>
      <c r="BQ48" s="307">
        <v>8.8217983335976853E-4</v>
      </c>
      <c r="BR48" s="307">
        <v>2.4729906746675042E-3</v>
      </c>
      <c r="BS48" s="307">
        <v>1.0450696780904859E-3</v>
      </c>
      <c r="BT48" s="26"/>
      <c r="BU48" s="26"/>
      <c r="BV48" s="788"/>
      <c r="BW48" s="783"/>
      <c r="BX48" s="226" t="s">
        <v>67</v>
      </c>
      <c r="BY48" s="227" t="s">
        <v>157</v>
      </c>
      <c r="BZ48" s="306">
        <v>2.3217951333675498E-3</v>
      </c>
      <c r="CA48" s="307">
        <v>1.9565615977781538E-5</v>
      </c>
      <c r="CB48" s="307">
        <v>6.4600252034386089E-5</v>
      </c>
      <c r="CC48" s="307">
        <v>9.3734136101765713E-4</v>
      </c>
      <c r="CD48" s="307">
        <v>9.9861684359488443E-5</v>
      </c>
      <c r="CE48" s="307">
        <v>1.7905149046110722E-4</v>
      </c>
      <c r="CF48" s="307">
        <v>2.8559884283550432E-4</v>
      </c>
      <c r="CG48" s="307">
        <v>1.7578200394266676E-4</v>
      </c>
      <c r="CH48" s="307">
        <v>1.8382036267204413E-4</v>
      </c>
      <c r="CI48" s="307">
        <v>1.8581550657874638E-4</v>
      </c>
      <c r="CJ48" s="307">
        <v>2.4302034829719226E-3</v>
      </c>
      <c r="CK48" s="26"/>
      <c r="CL48" s="26"/>
      <c r="CM48" s="788"/>
      <c r="CN48" s="783"/>
      <c r="CO48" s="226" t="s">
        <v>67</v>
      </c>
      <c r="CP48" s="227" t="s">
        <v>157</v>
      </c>
      <c r="CQ48" s="306">
        <v>2.5261550657933152E-3</v>
      </c>
      <c r="CR48" s="307">
        <v>3.4172529410973919E-4</v>
      </c>
      <c r="CS48" s="307">
        <v>1.0420765901054844E-4</v>
      </c>
      <c r="CT48" s="307">
        <v>8.1711500411756629E-6</v>
      </c>
      <c r="CU48" s="307">
        <v>4.7361316907911225E-5</v>
      </c>
      <c r="CV48" s="307">
        <v>6.0820437014324133E-5</v>
      </c>
      <c r="CW48" s="307">
        <v>1.3469160060191522E-4</v>
      </c>
      <c r="CX48" s="484">
        <v>8.6057176165720613E-4</v>
      </c>
      <c r="CY48" s="307">
        <v>1.8239457839276727E-5</v>
      </c>
      <c r="CZ48" s="307">
        <v>6.1069466811862212E-6</v>
      </c>
      <c r="DA48" s="307">
        <v>5.2140755478157794E-5</v>
      </c>
      <c r="DB48" s="26"/>
      <c r="DC48" s="26"/>
      <c r="DD48" s="788"/>
      <c r="DE48" s="783"/>
      <c r="DF48" s="226" t="s">
        <v>67</v>
      </c>
      <c r="DG48" s="227" t="s">
        <v>157</v>
      </c>
      <c r="DH48" s="306">
        <v>6.7597026800772446E-6</v>
      </c>
      <c r="DI48" s="307">
        <v>7.6907875589315957E-6</v>
      </c>
      <c r="DJ48" s="307">
        <v>6.6173617421799232E-6</v>
      </c>
      <c r="DK48" s="307">
        <v>3.6874718681754365E-6</v>
      </c>
      <c r="DL48" s="307">
        <v>5.3241692002126322E-6</v>
      </c>
      <c r="DM48" s="307">
        <v>7.7739848016117796E-6</v>
      </c>
      <c r="DN48" s="307">
        <v>3.8376926399969762E-6</v>
      </c>
      <c r="DO48" s="307">
        <v>1.2366753924828559E-5</v>
      </c>
      <c r="DP48" s="307">
        <v>7.6161363573803571E-6</v>
      </c>
      <c r="DQ48" s="307">
        <v>3.3095860795560259E-5</v>
      </c>
      <c r="DR48" s="307">
        <v>4.0689705827021006E-5</v>
      </c>
      <c r="DS48" s="26"/>
      <c r="DT48" s="26"/>
      <c r="DU48" s="788"/>
      <c r="DV48" s="783"/>
      <c r="DW48" s="226" t="s">
        <v>67</v>
      </c>
      <c r="DX48" s="227" t="s">
        <v>157</v>
      </c>
      <c r="DY48" s="306">
        <v>1.5582095902292402E-5</v>
      </c>
      <c r="DZ48" s="307">
        <v>6.6813973523955015E-6</v>
      </c>
      <c r="EA48" s="307">
        <v>9.3202139225657854E-6</v>
      </c>
      <c r="EB48" s="307">
        <v>9.1723029905244306E-6</v>
      </c>
      <c r="EC48" s="307">
        <v>1.7137097836729046E-6</v>
      </c>
      <c r="ED48" s="307">
        <v>6.3410178379879413E-6</v>
      </c>
      <c r="EE48" s="307">
        <v>6.1280471610409997E-6</v>
      </c>
      <c r="EF48" s="307">
        <v>6.4850402331964696E-6</v>
      </c>
      <c r="EG48" s="307">
        <v>8.6941057386835596E-6</v>
      </c>
      <c r="EH48" s="307">
        <v>7.0955009120899354E-6</v>
      </c>
      <c r="EI48" s="307">
        <v>2.6615584755692308E-5</v>
      </c>
      <c r="EJ48" s="26"/>
      <c r="EK48" s="26"/>
      <c r="EL48" s="788"/>
      <c r="EM48" s="783"/>
      <c r="EN48" s="226" t="s">
        <v>67</v>
      </c>
      <c r="EO48" s="227" t="s">
        <v>157</v>
      </c>
      <c r="EP48" s="306">
        <v>6.2284625576899382E-6</v>
      </c>
      <c r="EQ48" s="307">
        <v>6.5712977072292574E-6</v>
      </c>
      <c r="ER48" s="307">
        <v>1.6910006959460253E-5</v>
      </c>
      <c r="ES48" s="307">
        <v>1.5632597582419521E-5</v>
      </c>
      <c r="ET48" s="307">
        <v>9.4282657603895406E-6</v>
      </c>
      <c r="EU48" s="307">
        <v>9.0333024223282008E-6</v>
      </c>
      <c r="EV48" s="307">
        <v>4.4875109059067165E-6</v>
      </c>
      <c r="EW48" s="307">
        <v>2.4528010916674384E-5</v>
      </c>
      <c r="EX48" s="307">
        <v>4.1827058093697883E-6</v>
      </c>
      <c r="EY48" s="307">
        <v>1.1106748488317175E-4</v>
      </c>
      <c r="EZ48" s="307">
        <v>5.3372712900235394E-6</v>
      </c>
      <c r="FA48" s="26"/>
      <c r="FB48" s="26"/>
      <c r="FC48" s="788"/>
      <c r="FD48" s="783"/>
      <c r="FE48" s="226" t="s">
        <v>67</v>
      </c>
      <c r="FF48" s="227" t="s">
        <v>157</v>
      </c>
      <c r="FG48" s="315">
        <v>7.6942316835396877E-6</v>
      </c>
      <c r="FH48" s="312">
        <v>6.7941495983230605E-6</v>
      </c>
      <c r="FI48" s="312">
        <v>5.8813080028577368E-6</v>
      </c>
      <c r="FJ48" s="312">
        <v>1.0684427288591324E-5</v>
      </c>
      <c r="FK48" s="312">
        <v>8.1162075105945416E-6</v>
      </c>
      <c r="FL48" s="509">
        <v>4.017832876666589E-5</v>
      </c>
      <c r="FM48" s="312">
        <v>2.5352610026291685E-4</v>
      </c>
      <c r="FN48" s="389">
        <v>1.0184549045755542</v>
      </c>
      <c r="FO48" s="391">
        <v>0.74823954740002818</v>
      </c>
    </row>
    <row r="49" spans="2:171" s="20" customFormat="1" ht="22.5" customHeight="1" x14ac:dyDescent="0.15">
      <c r="B49" s="788"/>
      <c r="C49" s="783"/>
      <c r="D49" s="226" t="s">
        <v>68</v>
      </c>
      <c r="E49" s="227" t="s">
        <v>332</v>
      </c>
      <c r="F49" s="306">
        <v>6.3490237586986086E-5</v>
      </c>
      <c r="G49" s="307">
        <v>5.7108831268016928E-5</v>
      </c>
      <c r="H49" s="307">
        <v>3.6486356064151622E-5</v>
      </c>
      <c r="I49" s="307">
        <v>4.9946106151268079E-5</v>
      </c>
      <c r="J49" s="307">
        <v>4.0566427904057664E-5</v>
      </c>
      <c r="K49" s="307">
        <v>2.2506870454167116E-4</v>
      </c>
      <c r="L49" s="313">
        <v>0</v>
      </c>
      <c r="M49" s="307">
        <v>0</v>
      </c>
      <c r="N49" s="307">
        <v>2.1481889114153573E-4</v>
      </c>
      <c r="O49" s="307">
        <v>4.6567035722681069E-5</v>
      </c>
      <c r="P49" s="307">
        <v>6.9892527226565263E-5</v>
      </c>
      <c r="Q49" s="307">
        <v>2.8109003018175826E-5</v>
      </c>
      <c r="R49" s="26"/>
      <c r="S49" s="26"/>
      <c r="T49" s="788"/>
      <c r="U49" s="783"/>
      <c r="V49" s="226" t="s">
        <v>68</v>
      </c>
      <c r="W49" s="227" t="s">
        <v>332</v>
      </c>
      <c r="X49" s="306">
        <v>2.9516835148938947E-5</v>
      </c>
      <c r="Y49" s="307">
        <v>2.2887062528258688E-4</v>
      </c>
      <c r="Z49" s="307">
        <v>2.4091251872769945E-5</v>
      </c>
      <c r="AA49" s="307">
        <v>0</v>
      </c>
      <c r="AB49" s="307">
        <v>3.4774064973174792E-5</v>
      </c>
      <c r="AC49" s="307">
        <v>4.3998638873119427E-5</v>
      </c>
      <c r="AD49" s="307">
        <v>1.0449977256685542E-4</v>
      </c>
      <c r="AE49" s="307">
        <v>7.4811247054214144E-3</v>
      </c>
      <c r="AF49" s="307">
        <v>5.5917437581416929E-5</v>
      </c>
      <c r="AG49" s="307">
        <v>3.4936491801326157E-5</v>
      </c>
      <c r="AH49" s="307">
        <v>2.6431818890892841E-5</v>
      </c>
      <c r="AI49" s="307">
        <v>2.9266152058205563E-5</v>
      </c>
      <c r="AJ49" s="26"/>
      <c r="AK49" s="26"/>
      <c r="AL49" s="788"/>
      <c r="AM49" s="783"/>
      <c r="AN49" s="226" t="s">
        <v>68</v>
      </c>
      <c r="AO49" s="227" t="s">
        <v>332</v>
      </c>
      <c r="AP49" s="306">
        <v>3.0925313291397204E-4</v>
      </c>
      <c r="AQ49" s="307">
        <v>1.5629337137957555E-5</v>
      </c>
      <c r="AR49" s="307">
        <v>2.6774478818797493E-5</v>
      </c>
      <c r="AS49" s="307">
        <v>3.8245773225522575E-5</v>
      </c>
      <c r="AT49" s="307">
        <v>7.6639686966755775E-5</v>
      </c>
      <c r="AU49" s="307">
        <v>5.2090301740972944E-6</v>
      </c>
      <c r="AV49" s="307">
        <v>4.9310640379093707E-5</v>
      </c>
      <c r="AW49" s="307">
        <v>5.5910390940423478E-5</v>
      </c>
      <c r="AX49" s="307">
        <v>9.4449365303100205E-5</v>
      </c>
      <c r="AY49" s="307">
        <v>1.2907770672206315E-4</v>
      </c>
      <c r="AZ49" s="307">
        <v>1.4071011101524946E-4</v>
      </c>
      <c r="BA49" s="307">
        <v>1.1901834745323282E-3</v>
      </c>
      <c r="BB49" s="26"/>
      <c r="BC49" s="26"/>
      <c r="BD49" s="763"/>
      <c r="BE49" s="783"/>
      <c r="BF49" s="226" t="s">
        <v>68</v>
      </c>
      <c r="BG49" s="227" t="s">
        <v>332</v>
      </c>
      <c r="BH49" s="306">
        <v>3.9867840051461271E-4</v>
      </c>
      <c r="BI49" s="307">
        <v>8.8427952380663605E-4</v>
      </c>
      <c r="BJ49" s="307">
        <v>6.9100739937435555E-5</v>
      </c>
      <c r="BK49" s="307">
        <v>2.4640743432903297E-5</v>
      </c>
      <c r="BL49" s="307">
        <v>3.8519253131188085E-4</v>
      </c>
      <c r="BM49" s="307">
        <v>1.0000158523525264</v>
      </c>
      <c r="BN49" s="307">
        <v>4.0184110903072546E-5</v>
      </c>
      <c r="BO49" s="307">
        <v>1.549965937389676E-4</v>
      </c>
      <c r="BP49" s="307">
        <v>3.6518510683996169E-2</v>
      </c>
      <c r="BQ49" s="307">
        <v>2.6371142340530129E-2</v>
      </c>
      <c r="BR49" s="307">
        <v>6.2555828399782302E-3</v>
      </c>
      <c r="BS49" s="307">
        <v>3.4093603565427469E-3</v>
      </c>
      <c r="BT49" s="26"/>
      <c r="BU49" s="26"/>
      <c r="BV49" s="788"/>
      <c r="BW49" s="783"/>
      <c r="BX49" s="226" t="s">
        <v>68</v>
      </c>
      <c r="BY49" s="227" t="s">
        <v>332</v>
      </c>
      <c r="BZ49" s="306">
        <v>2.6526198859508532E-3</v>
      </c>
      <c r="CA49" s="307">
        <v>4.5959372866537023E-4</v>
      </c>
      <c r="CB49" s="307">
        <v>1.846516210249619E-3</v>
      </c>
      <c r="CC49" s="307">
        <v>3.5927533046657576E-3</v>
      </c>
      <c r="CD49" s="307">
        <v>9.2440060876665467E-3</v>
      </c>
      <c r="CE49" s="307">
        <v>4.0243918842196535E-4</v>
      </c>
      <c r="CF49" s="307">
        <v>4.0353893895006343E-3</v>
      </c>
      <c r="CG49" s="307">
        <v>1.2735276309821649E-3</v>
      </c>
      <c r="CH49" s="307">
        <v>6.1603421103091605E-4</v>
      </c>
      <c r="CI49" s="307">
        <v>2.0760618469577272E-3</v>
      </c>
      <c r="CJ49" s="307">
        <v>2.6054042083984486E-3</v>
      </c>
      <c r="CK49" s="26"/>
      <c r="CL49" s="26"/>
      <c r="CM49" s="788"/>
      <c r="CN49" s="783"/>
      <c r="CO49" s="226" t="s">
        <v>68</v>
      </c>
      <c r="CP49" s="227" t="s">
        <v>332</v>
      </c>
      <c r="CQ49" s="306">
        <v>7.4297606957785438E-3</v>
      </c>
      <c r="CR49" s="307">
        <v>3.576840688261577E-3</v>
      </c>
      <c r="CS49" s="307">
        <v>1.1040113173200069E-3</v>
      </c>
      <c r="CT49" s="307">
        <v>3.819658386346664E-5</v>
      </c>
      <c r="CU49" s="307">
        <v>6.758486117433663E-4</v>
      </c>
      <c r="CV49" s="307">
        <v>1.3445741545979005E-3</v>
      </c>
      <c r="CW49" s="307">
        <v>3.695335239209495E-4</v>
      </c>
      <c r="CX49" s="484">
        <v>5.8284773378401884E-4</v>
      </c>
      <c r="CY49" s="307">
        <v>1.2736853454666585E-4</v>
      </c>
      <c r="CZ49" s="307">
        <v>1.0315614685551166E-4</v>
      </c>
      <c r="DA49" s="307">
        <v>1.5353588753435693E-4</v>
      </c>
      <c r="DB49" s="26"/>
      <c r="DC49" s="26"/>
      <c r="DD49" s="788"/>
      <c r="DE49" s="783"/>
      <c r="DF49" s="226" t="s">
        <v>68</v>
      </c>
      <c r="DG49" s="227" t="s">
        <v>332</v>
      </c>
      <c r="DH49" s="306">
        <v>4.2862388505158515E-5</v>
      </c>
      <c r="DI49" s="307">
        <v>5.2598655473953713E-5</v>
      </c>
      <c r="DJ49" s="307">
        <v>4.8058371056681481E-5</v>
      </c>
      <c r="DK49" s="307">
        <v>2.7651488006520848E-5</v>
      </c>
      <c r="DL49" s="307">
        <v>4.9182916570927518E-5</v>
      </c>
      <c r="DM49" s="307">
        <v>7.1797089674080828E-5</v>
      </c>
      <c r="DN49" s="307">
        <v>8.1471450986492406E-5</v>
      </c>
      <c r="DO49" s="307">
        <v>1.1718764448907868E-4</v>
      </c>
      <c r="DP49" s="307">
        <v>3.9847374527485922E-5</v>
      </c>
      <c r="DQ49" s="307">
        <v>1.5789939201040911E-4</v>
      </c>
      <c r="DR49" s="307">
        <v>1.6513377630740712E-4</v>
      </c>
      <c r="DS49" s="26"/>
      <c r="DT49" s="26"/>
      <c r="DU49" s="788"/>
      <c r="DV49" s="783"/>
      <c r="DW49" s="226" t="s">
        <v>68</v>
      </c>
      <c r="DX49" s="227" t="s">
        <v>332</v>
      </c>
      <c r="DY49" s="306">
        <v>1.0779303423448466E-4</v>
      </c>
      <c r="DZ49" s="307">
        <v>4.3981449809679905E-5</v>
      </c>
      <c r="EA49" s="307">
        <v>8.5746538596018522E-5</v>
      </c>
      <c r="EB49" s="307">
        <v>9.3249855756030316E-5</v>
      </c>
      <c r="EC49" s="307">
        <v>1.1776591629579583E-5</v>
      </c>
      <c r="ED49" s="307">
        <v>4.6017598599971061E-5</v>
      </c>
      <c r="EE49" s="307">
        <v>4.8005059878768338E-5</v>
      </c>
      <c r="EF49" s="307">
        <v>3.8136282446165044E-5</v>
      </c>
      <c r="EG49" s="307">
        <v>6.4359423348654565E-5</v>
      </c>
      <c r="EH49" s="307">
        <v>4.649376531582094E-5</v>
      </c>
      <c r="EI49" s="307">
        <v>1.216640802890942E-4</v>
      </c>
      <c r="EJ49" s="26"/>
      <c r="EK49" s="26"/>
      <c r="EL49" s="788"/>
      <c r="EM49" s="783"/>
      <c r="EN49" s="226" t="s">
        <v>68</v>
      </c>
      <c r="EO49" s="227" t="s">
        <v>332</v>
      </c>
      <c r="EP49" s="306">
        <v>4.5772995994898259E-5</v>
      </c>
      <c r="EQ49" s="307">
        <v>4.8201968353522607E-5</v>
      </c>
      <c r="ER49" s="307">
        <v>3.8454284491708465E-5</v>
      </c>
      <c r="ES49" s="307">
        <v>4.668978595807379E-5</v>
      </c>
      <c r="ET49" s="307">
        <v>5.0674592290028908E-5</v>
      </c>
      <c r="EU49" s="307">
        <v>3.4955975066512124E-5</v>
      </c>
      <c r="EV49" s="307">
        <v>4.9224565698647758E-5</v>
      </c>
      <c r="EW49" s="307">
        <v>9.5586925770047782E-5</v>
      </c>
      <c r="EX49" s="307">
        <v>3.0086538893762066E-5</v>
      </c>
      <c r="EY49" s="307">
        <v>4.4713425294772398E-4</v>
      </c>
      <c r="EZ49" s="307">
        <v>3.0642572665760104E-5</v>
      </c>
      <c r="FA49" s="26"/>
      <c r="FB49" s="26"/>
      <c r="FC49" s="788"/>
      <c r="FD49" s="783"/>
      <c r="FE49" s="226" t="s">
        <v>68</v>
      </c>
      <c r="FF49" s="227" t="s">
        <v>332</v>
      </c>
      <c r="FG49" s="315">
        <v>3.8519555598515737E-5</v>
      </c>
      <c r="FH49" s="312">
        <v>3.8987775007037615E-5</v>
      </c>
      <c r="FI49" s="312">
        <v>4.6400783587432783E-5</v>
      </c>
      <c r="FJ49" s="312">
        <v>4.8918986518415537E-5</v>
      </c>
      <c r="FK49" s="312">
        <v>6.0357690578996024E-5</v>
      </c>
      <c r="FL49" s="509">
        <v>1.1334773742435779E-4</v>
      </c>
      <c r="FM49" s="312">
        <v>8.8657933714425324E-4</v>
      </c>
      <c r="FN49" s="389">
        <v>1.1336058663826427</v>
      </c>
      <c r="FO49" s="391">
        <v>0.83283878017717472</v>
      </c>
    </row>
    <row r="50" spans="2:171" s="20" customFormat="1" ht="22.5" customHeight="1" x14ac:dyDescent="0.15">
      <c r="B50" s="788"/>
      <c r="C50" s="783"/>
      <c r="D50" s="226" t="s">
        <v>69</v>
      </c>
      <c r="E50" s="227" t="s">
        <v>333</v>
      </c>
      <c r="F50" s="306">
        <v>-3.8702534306238078E-5</v>
      </c>
      <c r="G50" s="307">
        <v>-3.431535935497503E-5</v>
      </c>
      <c r="H50" s="307">
        <v>-2.0732390018254442E-5</v>
      </c>
      <c r="I50" s="307">
        <v>-3.2642471248286504E-5</v>
      </c>
      <c r="J50" s="307">
        <v>-2.6199200003192913E-5</v>
      </c>
      <c r="K50" s="307">
        <v>-4.1330965927238076E-5</v>
      </c>
      <c r="L50" s="313">
        <v>0</v>
      </c>
      <c r="M50" s="307">
        <v>0</v>
      </c>
      <c r="N50" s="307">
        <v>-7.9598339299229886E-5</v>
      </c>
      <c r="O50" s="307">
        <v>-3.481387633093932E-5</v>
      </c>
      <c r="P50" s="307">
        <v>-4.211346150031818E-5</v>
      </c>
      <c r="Q50" s="307">
        <v>-1.7047638078418154E-5</v>
      </c>
      <c r="R50" s="26"/>
      <c r="S50" s="26"/>
      <c r="T50" s="788"/>
      <c r="U50" s="783"/>
      <c r="V50" s="226" t="s">
        <v>69</v>
      </c>
      <c r="W50" s="227" t="s">
        <v>333</v>
      </c>
      <c r="X50" s="306">
        <v>-8.6960161253694284E-5</v>
      </c>
      <c r="Y50" s="307">
        <v>-1.3071233517339956E-4</v>
      </c>
      <c r="Z50" s="307">
        <v>-1.4053949674369191E-5</v>
      </c>
      <c r="AA50" s="307">
        <v>0</v>
      </c>
      <c r="AB50" s="307">
        <v>-4.8818588939390839E-5</v>
      </c>
      <c r="AC50" s="307">
        <v>-2.1997334213401071E-5</v>
      </c>
      <c r="AD50" s="307">
        <v>-6.1036248047346921E-5</v>
      </c>
      <c r="AE50" s="307">
        <v>-3.2341733179658792E-4</v>
      </c>
      <c r="AF50" s="307">
        <v>-3.1976076260706382E-5</v>
      </c>
      <c r="AG50" s="307">
        <v>-2.4097040301971887E-5</v>
      </c>
      <c r="AH50" s="307">
        <v>-4.3731886408247636E-5</v>
      </c>
      <c r="AI50" s="307">
        <v>-5.6604549408810454E-5</v>
      </c>
      <c r="AJ50" s="26"/>
      <c r="AK50" s="26"/>
      <c r="AL50" s="788"/>
      <c r="AM50" s="783"/>
      <c r="AN50" s="226" t="s">
        <v>69</v>
      </c>
      <c r="AO50" s="227" t="s">
        <v>333</v>
      </c>
      <c r="AP50" s="306">
        <v>-3.5385483011966404E-3</v>
      </c>
      <c r="AQ50" s="307">
        <v>-1.2398984178373974E-5</v>
      </c>
      <c r="AR50" s="307">
        <v>-3.8932118719840249E-4</v>
      </c>
      <c r="AS50" s="307">
        <v>-2.4812964522023643E-5</v>
      </c>
      <c r="AT50" s="307">
        <v>-3.9257044301750172E-4</v>
      </c>
      <c r="AU50" s="307">
        <v>-2.5238429973577807E-6</v>
      </c>
      <c r="AV50" s="307">
        <v>-2.7204368437638433E-5</v>
      </c>
      <c r="AW50" s="307">
        <v>-1.2945666319806701E-4</v>
      </c>
      <c r="AX50" s="307">
        <v>-1.1358676588078611E-4</v>
      </c>
      <c r="AY50" s="307">
        <v>-9.5931757462099391E-5</v>
      </c>
      <c r="AZ50" s="307">
        <v>-1.2168695724900066E-4</v>
      </c>
      <c r="BA50" s="307">
        <v>-4.7556299980806746E-5</v>
      </c>
      <c r="BB50" s="26"/>
      <c r="BC50" s="26"/>
      <c r="BD50" s="763"/>
      <c r="BE50" s="783"/>
      <c r="BF50" s="226" t="s">
        <v>69</v>
      </c>
      <c r="BG50" s="227" t="s">
        <v>333</v>
      </c>
      <c r="BH50" s="306">
        <v>-2.8970479403606737E-3</v>
      </c>
      <c r="BI50" s="307">
        <v>-1.4247249448884197E-3</v>
      </c>
      <c r="BJ50" s="307">
        <v>-1.743307059142489E-3</v>
      </c>
      <c r="BK50" s="307">
        <v>-3.827682347651514E-4</v>
      </c>
      <c r="BL50" s="307">
        <v>-3.0483435612444165E-4</v>
      </c>
      <c r="BM50" s="307">
        <v>-1.8131633777641667E-7</v>
      </c>
      <c r="BN50" s="307">
        <v>0.98387665519745049</v>
      </c>
      <c r="BO50" s="307">
        <v>-5.201324413454083E-2</v>
      </c>
      <c r="BP50" s="307">
        <v>-3.257224407479753E-3</v>
      </c>
      <c r="BQ50" s="307">
        <v>-3.5563911116861797E-3</v>
      </c>
      <c r="BR50" s="307">
        <v>-1.641920483239666E-3</v>
      </c>
      <c r="BS50" s="307">
        <v>-9.1961412546145722E-4</v>
      </c>
      <c r="BT50" s="26"/>
      <c r="BU50" s="26"/>
      <c r="BV50" s="788"/>
      <c r="BW50" s="783"/>
      <c r="BX50" s="226" t="s">
        <v>69</v>
      </c>
      <c r="BY50" s="227" t="s">
        <v>333</v>
      </c>
      <c r="BZ50" s="306">
        <v>-1.1879309026822731E-3</v>
      </c>
      <c r="CA50" s="307">
        <v>-3.4193864790188003E-3</v>
      </c>
      <c r="CB50" s="307">
        <v>-4.4456026734497108E-3</v>
      </c>
      <c r="CC50" s="307">
        <v>-3.3839524660169273E-3</v>
      </c>
      <c r="CD50" s="307">
        <v>-1.5856308176786535E-3</v>
      </c>
      <c r="CE50" s="307">
        <v>-1.5236378534500298E-3</v>
      </c>
      <c r="CF50" s="307">
        <v>-1.6668333023199686E-2</v>
      </c>
      <c r="CG50" s="307">
        <v>-2.6363785261263148E-3</v>
      </c>
      <c r="CH50" s="307">
        <v>-1.2895021356524137E-3</v>
      </c>
      <c r="CI50" s="307">
        <v>-4.8029223492882282E-4</v>
      </c>
      <c r="CJ50" s="307">
        <v>-2.0385998863037291E-3</v>
      </c>
      <c r="CK50" s="26"/>
      <c r="CL50" s="26"/>
      <c r="CM50" s="788"/>
      <c r="CN50" s="783"/>
      <c r="CO50" s="226" t="s">
        <v>69</v>
      </c>
      <c r="CP50" s="227" t="s">
        <v>333</v>
      </c>
      <c r="CQ50" s="306">
        <v>-5.8503016819631988E-4</v>
      </c>
      <c r="CR50" s="307">
        <v>-2.9033604092842746E-4</v>
      </c>
      <c r="CS50" s="307">
        <v>-2.063559839773505E-3</v>
      </c>
      <c r="CT50" s="307">
        <v>-1.9463140069776775E-5</v>
      </c>
      <c r="CU50" s="307">
        <v>-3.2091931687083065E-4</v>
      </c>
      <c r="CV50" s="307">
        <v>-4.265322461794074E-4</v>
      </c>
      <c r="CW50" s="307">
        <v>-1.9628628845345058E-4</v>
      </c>
      <c r="CX50" s="484">
        <v>-8.1711170682888885E-4</v>
      </c>
      <c r="CY50" s="307">
        <v>-1.1893576997637496E-4</v>
      </c>
      <c r="CZ50" s="307">
        <v>-3.4922639173153718E-5</v>
      </c>
      <c r="DA50" s="307">
        <v>-8.1818146777354412E-5</v>
      </c>
      <c r="DB50" s="26"/>
      <c r="DC50" s="26"/>
      <c r="DD50" s="788"/>
      <c r="DE50" s="783"/>
      <c r="DF50" s="226" t="s">
        <v>69</v>
      </c>
      <c r="DG50" s="227" t="s">
        <v>333</v>
      </c>
      <c r="DH50" s="306">
        <v>-2.9438393101933869E-5</v>
      </c>
      <c r="DI50" s="307">
        <v>-2.2411488546021633E-5</v>
      </c>
      <c r="DJ50" s="307">
        <v>-2.3736316773248956E-5</v>
      </c>
      <c r="DK50" s="307">
        <v>-1.377282977876533E-5</v>
      </c>
      <c r="DL50" s="307">
        <v>-2.1450835980023355E-5</v>
      </c>
      <c r="DM50" s="307">
        <v>-2.7636172696466673E-5</v>
      </c>
      <c r="DN50" s="307">
        <v>-2.5830505231551123E-5</v>
      </c>
      <c r="DO50" s="307">
        <v>-3.4470961320694882E-5</v>
      </c>
      <c r="DP50" s="307">
        <v>-2.4899334809444587E-5</v>
      </c>
      <c r="DQ50" s="307">
        <v>-1.160562835055029E-4</v>
      </c>
      <c r="DR50" s="307">
        <v>-3.3838947471640082E-5</v>
      </c>
      <c r="DS50" s="26"/>
      <c r="DT50" s="26"/>
      <c r="DU50" s="788"/>
      <c r="DV50" s="783"/>
      <c r="DW50" s="226" t="s">
        <v>69</v>
      </c>
      <c r="DX50" s="227" t="s">
        <v>333</v>
      </c>
      <c r="DY50" s="306">
        <v>-3.0819252023052876E-5</v>
      </c>
      <c r="DZ50" s="307">
        <v>-2.3706565086237483E-5</v>
      </c>
      <c r="EA50" s="307">
        <v>-3.4813434442314446E-5</v>
      </c>
      <c r="EB50" s="307">
        <v>-3.8584946756238506E-5</v>
      </c>
      <c r="EC50" s="307">
        <v>-6.6104860185418728E-6</v>
      </c>
      <c r="ED50" s="307">
        <v>-2.2299120356391687E-5</v>
      </c>
      <c r="EE50" s="307">
        <v>-4.2811762767929941E-5</v>
      </c>
      <c r="EF50" s="307">
        <v>-2.6630146296167225E-5</v>
      </c>
      <c r="EG50" s="307">
        <v>-3.1114981452655163E-5</v>
      </c>
      <c r="EH50" s="307">
        <v>-7.1100320586631874E-5</v>
      </c>
      <c r="EI50" s="307">
        <v>-5.3748522267699378E-5</v>
      </c>
      <c r="EJ50" s="26"/>
      <c r="EK50" s="26"/>
      <c r="EL50" s="788"/>
      <c r="EM50" s="783"/>
      <c r="EN50" s="226" t="s">
        <v>69</v>
      </c>
      <c r="EO50" s="227" t="s">
        <v>333</v>
      </c>
      <c r="EP50" s="306">
        <v>-2.4713751096497263E-5</v>
      </c>
      <c r="EQ50" s="307">
        <v>-4.7509864440182245E-5</v>
      </c>
      <c r="ER50" s="307">
        <v>-7.4179676238446637E-5</v>
      </c>
      <c r="ES50" s="307">
        <v>-3.1960025546513898E-5</v>
      </c>
      <c r="ET50" s="307">
        <v>-2.583968777054181E-5</v>
      </c>
      <c r="EU50" s="307">
        <v>-2.8335460469029038E-5</v>
      </c>
      <c r="EV50" s="307">
        <v>-2.3261836481191967E-5</v>
      </c>
      <c r="EW50" s="307">
        <v>-6.9908527127378553E-5</v>
      </c>
      <c r="EX50" s="307">
        <v>-2.8104332667051536E-5</v>
      </c>
      <c r="EY50" s="307">
        <v>-3.791275327626318E-4</v>
      </c>
      <c r="EZ50" s="307">
        <v>-1.8635740834074669E-5</v>
      </c>
      <c r="FA50" s="26"/>
      <c r="FB50" s="26"/>
      <c r="FC50" s="788"/>
      <c r="FD50" s="783"/>
      <c r="FE50" s="226" t="s">
        <v>69</v>
      </c>
      <c r="FF50" s="227" t="s">
        <v>333</v>
      </c>
      <c r="FG50" s="315">
        <v>-4.0327393292482717E-5</v>
      </c>
      <c r="FH50" s="312">
        <v>-2.712896366213135E-5</v>
      </c>
      <c r="FI50" s="312">
        <v>-3.9555185937731571E-5</v>
      </c>
      <c r="FJ50" s="312">
        <v>-2.8004961897956714E-5</v>
      </c>
      <c r="FK50" s="312">
        <v>-3.6219013688386206E-5</v>
      </c>
      <c r="FL50" s="509">
        <v>-1.8735595728971516E-4</v>
      </c>
      <c r="FM50" s="312">
        <v>-4.6667537357660265E-4</v>
      </c>
      <c r="FN50" s="389">
        <v>0.86368210961677749</v>
      </c>
      <c r="FO50" s="391">
        <v>0.63453090352241281</v>
      </c>
    </row>
    <row r="51" spans="2:171" s="20" customFormat="1" ht="22.5" customHeight="1" x14ac:dyDescent="0.15">
      <c r="B51" s="788"/>
      <c r="C51" s="783"/>
      <c r="D51" s="226" t="s">
        <v>70</v>
      </c>
      <c r="E51" s="227" t="s">
        <v>158</v>
      </c>
      <c r="F51" s="306">
        <v>3.6047165277358195E-4</v>
      </c>
      <c r="G51" s="307">
        <v>3.2940177333424164E-4</v>
      </c>
      <c r="H51" s="307">
        <v>2.0118053553495419E-4</v>
      </c>
      <c r="I51" s="307">
        <v>3.1217066137107473E-4</v>
      </c>
      <c r="J51" s="307">
        <v>2.5952775647513114E-4</v>
      </c>
      <c r="K51" s="307">
        <v>3.9337178574960736E-4</v>
      </c>
      <c r="L51" s="313">
        <v>0</v>
      </c>
      <c r="M51" s="307">
        <v>0</v>
      </c>
      <c r="N51" s="307">
        <v>7.9972527260560914E-4</v>
      </c>
      <c r="O51" s="307">
        <v>4.5910842248525436E-4</v>
      </c>
      <c r="P51" s="307">
        <v>6.2814970924115132E-4</v>
      </c>
      <c r="Q51" s="307">
        <v>1.673469362885591E-4</v>
      </c>
      <c r="R51" s="26"/>
      <c r="S51" s="26"/>
      <c r="T51" s="788"/>
      <c r="U51" s="783"/>
      <c r="V51" s="226" t="s">
        <v>70</v>
      </c>
      <c r="W51" s="227" t="s">
        <v>158</v>
      </c>
      <c r="X51" s="306">
        <v>1.5777640095083437E-3</v>
      </c>
      <c r="Y51" s="307">
        <v>2.0865212161815102E-3</v>
      </c>
      <c r="Z51" s="307">
        <v>1.5767511525429317E-4</v>
      </c>
      <c r="AA51" s="307">
        <v>0</v>
      </c>
      <c r="AB51" s="307">
        <v>2.3075400856044877E-4</v>
      </c>
      <c r="AC51" s="307">
        <v>1.8299286940685311E-4</v>
      </c>
      <c r="AD51" s="307">
        <v>9.0816808342335524E-4</v>
      </c>
      <c r="AE51" s="307">
        <v>5.0021867707815415E-3</v>
      </c>
      <c r="AF51" s="307">
        <v>3.1387236361047016E-4</v>
      </c>
      <c r="AG51" s="307">
        <v>3.2794732902337716E-4</v>
      </c>
      <c r="AH51" s="307">
        <v>1.7360886663814318E-3</v>
      </c>
      <c r="AI51" s="307">
        <v>1.9666750170522295E-4</v>
      </c>
      <c r="AJ51" s="26"/>
      <c r="AK51" s="26"/>
      <c r="AL51" s="788"/>
      <c r="AM51" s="783"/>
      <c r="AN51" s="226" t="s">
        <v>70</v>
      </c>
      <c r="AO51" s="227" t="s">
        <v>158</v>
      </c>
      <c r="AP51" s="306">
        <v>1.3662821762578752E-3</v>
      </c>
      <c r="AQ51" s="307">
        <v>9.6061224745098129E-5</v>
      </c>
      <c r="AR51" s="307">
        <v>1.3476368452887682E-4</v>
      </c>
      <c r="AS51" s="307">
        <v>1.8485665195404192E-4</v>
      </c>
      <c r="AT51" s="307">
        <v>1.3262301288355246E-3</v>
      </c>
      <c r="AU51" s="307">
        <v>3.0225165659483157E-5</v>
      </c>
      <c r="AV51" s="307">
        <v>2.6166790960912336E-4</v>
      </c>
      <c r="AW51" s="307">
        <v>1.340592119167676E-3</v>
      </c>
      <c r="AX51" s="307">
        <v>1.4553254784912923E-3</v>
      </c>
      <c r="AY51" s="307">
        <v>1.4954058687227574E-3</v>
      </c>
      <c r="AZ51" s="307">
        <v>9.1578550561753809E-4</v>
      </c>
      <c r="BA51" s="307">
        <v>4.7532709464644427E-4</v>
      </c>
      <c r="BB51" s="26"/>
      <c r="BC51" s="26"/>
      <c r="BD51" s="763"/>
      <c r="BE51" s="783"/>
      <c r="BF51" s="226" t="s">
        <v>70</v>
      </c>
      <c r="BG51" s="227" t="s">
        <v>158</v>
      </c>
      <c r="BH51" s="306">
        <v>1.1260255155174689E-3</v>
      </c>
      <c r="BI51" s="307">
        <v>2.7741717689451209E-3</v>
      </c>
      <c r="BJ51" s="307">
        <v>4.1487549045475292E-4</v>
      </c>
      <c r="BK51" s="307">
        <v>1.5386387405928894E-4</v>
      </c>
      <c r="BL51" s="307">
        <v>4.4013981815184123E-4</v>
      </c>
      <c r="BM51" s="307">
        <v>8.6128683665232092E-5</v>
      </c>
      <c r="BN51" s="307">
        <v>3.0109098151604816E-3</v>
      </c>
      <c r="BO51" s="307">
        <v>1.0424283048962724</v>
      </c>
      <c r="BP51" s="307">
        <v>6.9697005234617332E-2</v>
      </c>
      <c r="BQ51" s="307">
        <v>2.2432939304093732E-2</v>
      </c>
      <c r="BR51" s="307">
        <v>2.7837691802202479E-2</v>
      </c>
      <c r="BS51" s="307">
        <v>1.3237920114798548E-2</v>
      </c>
      <c r="BT51" s="26"/>
      <c r="BU51" s="26"/>
      <c r="BV51" s="788"/>
      <c r="BW51" s="783"/>
      <c r="BX51" s="226" t="s">
        <v>70</v>
      </c>
      <c r="BY51" s="227" t="s">
        <v>158</v>
      </c>
      <c r="BZ51" s="306">
        <v>1.2240869809896722E-2</v>
      </c>
      <c r="CA51" s="307">
        <v>1.4249416422427476E-2</v>
      </c>
      <c r="CB51" s="307">
        <v>3.0722770036764959E-2</v>
      </c>
      <c r="CC51" s="307">
        <v>3.6123057844987927E-2</v>
      </c>
      <c r="CD51" s="307">
        <v>2.4884174346424006E-2</v>
      </c>
      <c r="CE51" s="307">
        <v>1.8034859578658205E-2</v>
      </c>
      <c r="CF51" s="307">
        <v>2.6858057426530108E-2</v>
      </c>
      <c r="CG51" s="307">
        <v>3.6891423686950538E-2</v>
      </c>
      <c r="CH51" s="307">
        <v>1.6214828777238708E-2</v>
      </c>
      <c r="CI51" s="307">
        <v>5.9260628996613404E-3</v>
      </c>
      <c r="CJ51" s="307">
        <v>2.0318636567681198E-2</v>
      </c>
      <c r="CK51" s="26"/>
      <c r="CL51" s="26"/>
      <c r="CM51" s="788"/>
      <c r="CN51" s="783"/>
      <c r="CO51" s="226" t="s">
        <v>70</v>
      </c>
      <c r="CP51" s="227" t="s">
        <v>158</v>
      </c>
      <c r="CQ51" s="306">
        <v>8.0677773534358465E-3</v>
      </c>
      <c r="CR51" s="307">
        <v>3.7515768606341086E-3</v>
      </c>
      <c r="CS51" s="307">
        <v>1.0275498029324877E-2</v>
      </c>
      <c r="CT51" s="307">
        <v>2.0825018730296163E-4</v>
      </c>
      <c r="CU51" s="307">
        <v>5.2126376325126204E-3</v>
      </c>
      <c r="CV51" s="307">
        <v>7.1935779546625622E-3</v>
      </c>
      <c r="CW51" s="307">
        <v>3.3633229998427279E-3</v>
      </c>
      <c r="CX51" s="484">
        <v>1.5809265979470636E-2</v>
      </c>
      <c r="CY51" s="307">
        <v>1.6397506725833316E-3</v>
      </c>
      <c r="CZ51" s="307">
        <v>5.4045277295792441E-4</v>
      </c>
      <c r="DA51" s="307">
        <v>1.0381406614608875E-3</v>
      </c>
      <c r="DB51" s="26"/>
      <c r="DC51" s="26"/>
      <c r="DD51" s="788"/>
      <c r="DE51" s="783"/>
      <c r="DF51" s="226" t="s">
        <v>70</v>
      </c>
      <c r="DG51" s="227" t="s">
        <v>158</v>
      </c>
      <c r="DH51" s="306">
        <v>2.9371171686732282E-4</v>
      </c>
      <c r="DI51" s="307">
        <v>2.2540052427596951E-4</v>
      </c>
      <c r="DJ51" s="307">
        <v>2.5910145382640704E-4</v>
      </c>
      <c r="DK51" s="307">
        <v>1.6419358467397883E-4</v>
      </c>
      <c r="DL51" s="307">
        <v>2.7736196653616534E-4</v>
      </c>
      <c r="DM51" s="307">
        <v>3.566110287533794E-4</v>
      </c>
      <c r="DN51" s="307">
        <v>4.2802875752916895E-4</v>
      </c>
      <c r="DO51" s="307">
        <v>4.4036665201085549E-4</v>
      </c>
      <c r="DP51" s="307">
        <v>2.482177503933763E-4</v>
      </c>
      <c r="DQ51" s="307">
        <v>1.2099372107757156E-3</v>
      </c>
      <c r="DR51" s="307">
        <v>4.1973389040549092E-4</v>
      </c>
      <c r="DS51" s="26"/>
      <c r="DT51" s="26"/>
      <c r="DU51" s="788"/>
      <c r="DV51" s="783"/>
      <c r="DW51" s="226" t="s">
        <v>70</v>
      </c>
      <c r="DX51" s="227" t="s">
        <v>158</v>
      </c>
      <c r="DY51" s="306">
        <v>3.1262220641637133E-4</v>
      </c>
      <c r="DZ51" s="307">
        <v>2.7066429636037813E-4</v>
      </c>
      <c r="EA51" s="307">
        <v>4.2751904258893272E-4</v>
      </c>
      <c r="EB51" s="307">
        <v>4.7006602856276044E-4</v>
      </c>
      <c r="EC51" s="307">
        <v>8.0707663961565332E-5</v>
      </c>
      <c r="ED51" s="307">
        <v>2.4617561920004888E-4</v>
      </c>
      <c r="EE51" s="307">
        <v>3.810990227467256E-4</v>
      </c>
      <c r="EF51" s="307">
        <v>2.5742243563545554E-4</v>
      </c>
      <c r="EG51" s="307">
        <v>3.5804065129586382E-4</v>
      </c>
      <c r="EH51" s="307">
        <v>6.0492315655706966E-4</v>
      </c>
      <c r="EI51" s="307">
        <v>6.3001288716450039E-4</v>
      </c>
      <c r="EJ51" s="26"/>
      <c r="EK51" s="26"/>
      <c r="EL51" s="788"/>
      <c r="EM51" s="783"/>
      <c r="EN51" s="226" t="s">
        <v>70</v>
      </c>
      <c r="EO51" s="227" t="s">
        <v>158</v>
      </c>
      <c r="EP51" s="306">
        <v>2.4657349188678097E-4</v>
      </c>
      <c r="EQ51" s="307">
        <v>4.22687876803118E-4</v>
      </c>
      <c r="ER51" s="307">
        <v>1.212934498039153E-3</v>
      </c>
      <c r="ES51" s="307">
        <v>2.6595235310454725E-4</v>
      </c>
      <c r="ET51" s="307">
        <v>3.046998025697862E-4</v>
      </c>
      <c r="EU51" s="307">
        <v>4.0169411041948114E-4</v>
      </c>
      <c r="EV51" s="307">
        <v>3.0012732693287467E-4</v>
      </c>
      <c r="EW51" s="307">
        <v>6.897607964877721E-4</v>
      </c>
      <c r="EX51" s="307">
        <v>2.65814597518519E-4</v>
      </c>
      <c r="EY51" s="307">
        <v>3.7677893432638853E-3</v>
      </c>
      <c r="EZ51" s="307">
        <v>1.8553695511043801E-4</v>
      </c>
      <c r="FA51" s="26"/>
      <c r="FB51" s="26"/>
      <c r="FC51" s="788"/>
      <c r="FD51" s="783"/>
      <c r="FE51" s="226" t="s">
        <v>70</v>
      </c>
      <c r="FF51" s="227" t="s">
        <v>158</v>
      </c>
      <c r="FG51" s="315">
        <v>6.1640889921221319E-4</v>
      </c>
      <c r="FH51" s="312">
        <v>3.8563125938003383E-4</v>
      </c>
      <c r="FI51" s="312">
        <v>5.669485374913771E-4</v>
      </c>
      <c r="FJ51" s="312">
        <v>2.8559958273851314E-4</v>
      </c>
      <c r="FK51" s="312">
        <v>4.5899596965426088E-4</v>
      </c>
      <c r="FL51" s="509">
        <v>1.588283784947827E-3</v>
      </c>
      <c r="FM51" s="312">
        <v>3.3681891131867865E-3</v>
      </c>
      <c r="FN51" s="389">
        <v>1.5326135461125643</v>
      </c>
      <c r="FO51" s="391">
        <v>1.1259821725345176</v>
      </c>
    </row>
    <row r="52" spans="2:171" s="20" customFormat="1" ht="22.5" customHeight="1" x14ac:dyDescent="0.15">
      <c r="B52" s="788"/>
      <c r="C52" s="783"/>
      <c r="D52" s="226" t="s">
        <v>71</v>
      </c>
      <c r="E52" s="227" t="s">
        <v>159</v>
      </c>
      <c r="F52" s="306">
        <v>1.7297510530483177E-4</v>
      </c>
      <c r="G52" s="307">
        <v>2.3819024218423043E-4</v>
      </c>
      <c r="H52" s="307">
        <v>1.4214086845647082E-4</v>
      </c>
      <c r="I52" s="307">
        <v>1.5463891748476795E-4</v>
      </c>
      <c r="J52" s="307">
        <v>1.0506442054181911E-4</v>
      </c>
      <c r="K52" s="307">
        <v>1.5645816089452315E-4</v>
      </c>
      <c r="L52" s="313">
        <v>0</v>
      </c>
      <c r="M52" s="307">
        <v>0</v>
      </c>
      <c r="N52" s="307">
        <v>3.8654354185949205E-4</v>
      </c>
      <c r="O52" s="307">
        <v>1.2924392088926428E-4</v>
      </c>
      <c r="P52" s="307">
        <v>8.0122898810798144E-5</v>
      </c>
      <c r="Q52" s="307">
        <v>8.4984946605975122E-5</v>
      </c>
      <c r="R52" s="26"/>
      <c r="S52" s="26"/>
      <c r="T52" s="788"/>
      <c r="U52" s="783"/>
      <c r="V52" s="226" t="s">
        <v>71</v>
      </c>
      <c r="W52" s="227" t="s">
        <v>159</v>
      </c>
      <c r="X52" s="306">
        <v>6.8252530628163611E-5</v>
      </c>
      <c r="Y52" s="307">
        <v>6.6642073319552405E-5</v>
      </c>
      <c r="Z52" s="307">
        <v>6.229606371353697E-5</v>
      </c>
      <c r="AA52" s="307">
        <v>0</v>
      </c>
      <c r="AB52" s="307">
        <v>3.0095699100796347E-4</v>
      </c>
      <c r="AC52" s="307">
        <v>1.3010469787900082E-4</v>
      </c>
      <c r="AD52" s="307">
        <v>1.1287624313805068E-4</v>
      </c>
      <c r="AE52" s="307">
        <v>2.9980598235250245E-4</v>
      </c>
      <c r="AF52" s="307">
        <v>4.2293065522145881E-4</v>
      </c>
      <c r="AG52" s="307">
        <v>2.6566507817375978E-4</v>
      </c>
      <c r="AH52" s="307">
        <v>1.4258875858065638E-4</v>
      </c>
      <c r="AI52" s="307">
        <v>1.8110811350328929E-4</v>
      </c>
      <c r="AJ52" s="26"/>
      <c r="AK52" s="26"/>
      <c r="AL52" s="788"/>
      <c r="AM52" s="783"/>
      <c r="AN52" s="226" t="s">
        <v>71</v>
      </c>
      <c r="AO52" s="227" t="s">
        <v>159</v>
      </c>
      <c r="AP52" s="306">
        <v>3.9432181054996449E-4</v>
      </c>
      <c r="AQ52" s="307">
        <v>9.6793756940500032E-5</v>
      </c>
      <c r="AR52" s="307">
        <v>8.1112295166867814E-5</v>
      </c>
      <c r="AS52" s="307">
        <v>2.2957528284216729E-4</v>
      </c>
      <c r="AT52" s="307">
        <v>1.4941833334878213E-4</v>
      </c>
      <c r="AU52" s="307">
        <v>1.8175694718931631E-5</v>
      </c>
      <c r="AV52" s="307">
        <v>2.3212289782430849E-4</v>
      </c>
      <c r="AW52" s="307">
        <v>1.9365299387309122E-4</v>
      </c>
      <c r="AX52" s="307">
        <v>1.0461358531758785E-4</v>
      </c>
      <c r="AY52" s="307">
        <v>6.3659149424259175E-5</v>
      </c>
      <c r="AZ52" s="307">
        <v>2.0507735258554956E-4</v>
      </c>
      <c r="BA52" s="307">
        <v>4.4190369120999853E-4</v>
      </c>
      <c r="BB52" s="26"/>
      <c r="BC52" s="26"/>
      <c r="BD52" s="763"/>
      <c r="BE52" s="783"/>
      <c r="BF52" s="226" t="s">
        <v>71</v>
      </c>
      <c r="BG52" s="227" t="s">
        <v>159</v>
      </c>
      <c r="BH52" s="306">
        <v>2.4081017367634213E-4</v>
      </c>
      <c r="BI52" s="307">
        <v>3.6567317306491679E-4</v>
      </c>
      <c r="BJ52" s="307">
        <v>6.7473008072110982E-4</v>
      </c>
      <c r="BK52" s="307">
        <v>2.2154951822519827E-4</v>
      </c>
      <c r="BL52" s="307">
        <v>3.5631665012308234E-4</v>
      </c>
      <c r="BM52" s="307">
        <v>1.0452322284192954E-4</v>
      </c>
      <c r="BN52" s="307">
        <v>3.5570243726078021E-4</v>
      </c>
      <c r="BO52" s="307">
        <v>1.4205172597978022E-4</v>
      </c>
      <c r="BP52" s="307">
        <v>1.0017864017537077</v>
      </c>
      <c r="BQ52" s="307">
        <v>3.9992861241062652E-4</v>
      </c>
      <c r="BR52" s="307">
        <v>3.2071690246129463E-4</v>
      </c>
      <c r="BS52" s="307">
        <v>1.287914606670458E-4</v>
      </c>
      <c r="BT52" s="26"/>
      <c r="BU52" s="26"/>
      <c r="BV52" s="788"/>
      <c r="BW52" s="783"/>
      <c r="BX52" s="226" t="s">
        <v>71</v>
      </c>
      <c r="BY52" s="227" t="s">
        <v>159</v>
      </c>
      <c r="BZ52" s="306">
        <v>1.6065606536994518E-4</v>
      </c>
      <c r="CA52" s="307">
        <v>1.6758491626469999E-4</v>
      </c>
      <c r="CB52" s="307">
        <v>3.0413512190927757E-4</v>
      </c>
      <c r="CC52" s="307">
        <v>1.6561715353243764E-4</v>
      </c>
      <c r="CD52" s="307">
        <v>1.0675364598756602E-4</v>
      </c>
      <c r="CE52" s="307">
        <v>1.4923041080076949E-4</v>
      </c>
      <c r="CF52" s="307">
        <v>1.2633192699029627E-4</v>
      </c>
      <c r="CG52" s="307">
        <v>1.596462110940677E-4</v>
      </c>
      <c r="CH52" s="307">
        <v>1.3082296536324667E-4</v>
      </c>
      <c r="CI52" s="307">
        <v>5.0667496235684896E-5</v>
      </c>
      <c r="CJ52" s="307">
        <v>6.9425614094511618E-5</v>
      </c>
      <c r="CK52" s="26"/>
      <c r="CL52" s="26"/>
      <c r="CM52" s="788"/>
      <c r="CN52" s="783"/>
      <c r="CO52" s="226" t="s">
        <v>71</v>
      </c>
      <c r="CP52" s="227" t="s">
        <v>159</v>
      </c>
      <c r="CQ52" s="306">
        <v>1.7999728203347742E-3</v>
      </c>
      <c r="CR52" s="307">
        <v>7.9329788627997746E-4</v>
      </c>
      <c r="CS52" s="307">
        <v>2.119417623674495E-3</v>
      </c>
      <c r="CT52" s="307">
        <v>1.2123667955229656E-4</v>
      </c>
      <c r="CU52" s="307">
        <v>1.151905184212024E-2</v>
      </c>
      <c r="CV52" s="307">
        <v>1.8425416242829732E-2</v>
      </c>
      <c r="CW52" s="307">
        <v>4.6853487515197663E-3</v>
      </c>
      <c r="CX52" s="484">
        <v>1.267838420903291E-2</v>
      </c>
      <c r="CY52" s="307">
        <v>8.5797815267074195E-4</v>
      </c>
      <c r="CZ52" s="307">
        <v>1.2312090909449393E-3</v>
      </c>
      <c r="DA52" s="307">
        <v>1.5043393613383457E-3</v>
      </c>
      <c r="DB52" s="26"/>
      <c r="DC52" s="26"/>
      <c r="DD52" s="788"/>
      <c r="DE52" s="783"/>
      <c r="DF52" s="226" t="s">
        <v>71</v>
      </c>
      <c r="DG52" s="227" t="s">
        <v>159</v>
      </c>
      <c r="DH52" s="306">
        <v>2.0602371795878211E-4</v>
      </c>
      <c r="DI52" s="307">
        <v>1.8683275072332688E-4</v>
      </c>
      <c r="DJ52" s="307">
        <v>2.5010249571992728E-4</v>
      </c>
      <c r="DK52" s="307">
        <v>1.6521098439676533E-4</v>
      </c>
      <c r="DL52" s="307">
        <v>4.7614294353359038E-4</v>
      </c>
      <c r="DM52" s="307">
        <v>6.8493693842314716E-4</v>
      </c>
      <c r="DN52" s="307">
        <v>1.0750015119296602E-3</v>
      </c>
      <c r="DO52" s="307">
        <v>7.1970896425889073E-4</v>
      </c>
      <c r="DP52" s="307">
        <v>8.2989005572922835E-5</v>
      </c>
      <c r="DQ52" s="307">
        <v>4.7162203897941669E-4</v>
      </c>
      <c r="DR52" s="307">
        <v>5.1467126691900152E-4</v>
      </c>
      <c r="DS52" s="26"/>
      <c r="DT52" s="26"/>
      <c r="DU52" s="788"/>
      <c r="DV52" s="783"/>
      <c r="DW52" s="226" t="s">
        <v>71</v>
      </c>
      <c r="DX52" s="227" t="s">
        <v>159</v>
      </c>
      <c r="DY52" s="306">
        <v>1.3760578568885334E-4</v>
      </c>
      <c r="DZ52" s="307">
        <v>2.8414376146048954E-4</v>
      </c>
      <c r="EA52" s="307">
        <v>6.5060044553323215E-4</v>
      </c>
      <c r="EB52" s="307">
        <v>7.8456474886861942E-4</v>
      </c>
      <c r="EC52" s="307">
        <v>8.2288979575843315E-5</v>
      </c>
      <c r="ED52" s="307">
        <v>2.7534128578552298E-4</v>
      </c>
      <c r="EE52" s="307">
        <v>3.0943170329379081E-4</v>
      </c>
      <c r="EF52" s="307">
        <v>9.4257210145486003E-5</v>
      </c>
      <c r="EG52" s="307">
        <v>4.3663260529192921E-4</v>
      </c>
      <c r="EH52" s="307">
        <v>2.1986324152858307E-4</v>
      </c>
      <c r="EI52" s="307">
        <v>4.2054731355562581E-4</v>
      </c>
      <c r="EJ52" s="26"/>
      <c r="EK52" s="26"/>
      <c r="EL52" s="788"/>
      <c r="EM52" s="783"/>
      <c r="EN52" s="226" t="s">
        <v>71</v>
      </c>
      <c r="EO52" s="227" t="s">
        <v>159</v>
      </c>
      <c r="EP52" s="306">
        <v>3.3755543859837709E-4</v>
      </c>
      <c r="EQ52" s="307">
        <v>2.4417171509835375E-4</v>
      </c>
      <c r="ER52" s="307">
        <v>1.3755341185707259E-4</v>
      </c>
      <c r="ES52" s="307">
        <v>1.2903053854362043E-4</v>
      </c>
      <c r="ET52" s="307">
        <v>2.0636672157117324E-4</v>
      </c>
      <c r="EU52" s="307">
        <v>1.6291487874995876E-4</v>
      </c>
      <c r="EV52" s="307">
        <v>1.1272451561579253E-4</v>
      </c>
      <c r="EW52" s="307">
        <v>1.5136152943593921E-4</v>
      </c>
      <c r="EX52" s="307">
        <v>1.7217690270984103E-4</v>
      </c>
      <c r="EY52" s="307">
        <v>1.1134746771627941E-4</v>
      </c>
      <c r="EZ52" s="307">
        <v>1.183832610291438E-4</v>
      </c>
      <c r="FA52" s="26"/>
      <c r="FB52" s="26"/>
      <c r="FC52" s="788"/>
      <c r="FD52" s="783"/>
      <c r="FE52" s="226" t="s">
        <v>71</v>
      </c>
      <c r="FF52" s="227" t="s">
        <v>159</v>
      </c>
      <c r="FG52" s="315">
        <v>2.0022883625521714E-4</v>
      </c>
      <c r="FH52" s="312">
        <v>1.2880945593586916E-4</v>
      </c>
      <c r="FI52" s="312">
        <v>1.9786980695136138E-4</v>
      </c>
      <c r="FJ52" s="312">
        <v>2.4464680032863388E-4</v>
      </c>
      <c r="FK52" s="312">
        <v>2.3691977032994156E-4</v>
      </c>
      <c r="FL52" s="509">
        <v>1.3315124139264253E-4</v>
      </c>
      <c r="FM52" s="312">
        <v>3.5044647761130551E-4</v>
      </c>
      <c r="FN52" s="389">
        <v>1.0802419154223066</v>
      </c>
      <c r="FO52" s="391">
        <v>0.79363329514818381</v>
      </c>
    </row>
    <row r="53" spans="2:171" s="20" customFormat="1" ht="22.5" customHeight="1" x14ac:dyDescent="0.15">
      <c r="B53" s="788"/>
      <c r="C53" s="783"/>
      <c r="D53" s="226" t="s">
        <v>72</v>
      </c>
      <c r="E53" s="227" t="s">
        <v>160</v>
      </c>
      <c r="F53" s="306">
        <v>6.179287150550395E-4</v>
      </c>
      <c r="G53" s="307">
        <v>5.0858782352331867E-4</v>
      </c>
      <c r="H53" s="307">
        <v>3.4573027603044187E-4</v>
      </c>
      <c r="I53" s="307">
        <v>2.3643809158029703E-4</v>
      </c>
      <c r="J53" s="307">
        <v>2.677934677363033E-4</v>
      </c>
      <c r="K53" s="307">
        <v>5.1971316434600793E-4</v>
      </c>
      <c r="L53" s="313">
        <v>0</v>
      </c>
      <c r="M53" s="307">
        <v>0</v>
      </c>
      <c r="N53" s="307">
        <v>5.196844248527034E-3</v>
      </c>
      <c r="O53" s="307">
        <v>8.4433266751370148E-4</v>
      </c>
      <c r="P53" s="307">
        <v>1.6934061015682021E-3</v>
      </c>
      <c r="Q53" s="307">
        <v>2.5671615953062042E-4</v>
      </c>
      <c r="R53" s="26"/>
      <c r="S53" s="26"/>
      <c r="T53" s="788"/>
      <c r="U53" s="783"/>
      <c r="V53" s="226" t="s">
        <v>72</v>
      </c>
      <c r="W53" s="227" t="s">
        <v>160</v>
      </c>
      <c r="X53" s="306">
        <v>6.0387668779217612E-4</v>
      </c>
      <c r="Y53" s="307">
        <v>8.1715793741263219E-3</v>
      </c>
      <c r="Z53" s="307">
        <v>4.4758564118304927E-4</v>
      </c>
      <c r="AA53" s="307">
        <v>0</v>
      </c>
      <c r="AB53" s="307">
        <v>3.1093926477892181E-4</v>
      </c>
      <c r="AC53" s="307">
        <v>9.4209901055966139E-4</v>
      </c>
      <c r="AD53" s="307">
        <v>2.2054139526047289E-3</v>
      </c>
      <c r="AE53" s="307">
        <v>7.4843624186208711E-3</v>
      </c>
      <c r="AF53" s="307">
        <v>7.6692389556060991E-4</v>
      </c>
      <c r="AG53" s="307">
        <v>4.3350698409487466E-4</v>
      </c>
      <c r="AH53" s="307">
        <v>3.2868748162337538E-4</v>
      </c>
      <c r="AI53" s="307">
        <v>2.5675875428751472E-4</v>
      </c>
      <c r="AJ53" s="26"/>
      <c r="AK53" s="26"/>
      <c r="AL53" s="788"/>
      <c r="AM53" s="783"/>
      <c r="AN53" s="226" t="s">
        <v>72</v>
      </c>
      <c r="AO53" s="227" t="s">
        <v>160</v>
      </c>
      <c r="AP53" s="306">
        <v>3.6431888871950153E-3</v>
      </c>
      <c r="AQ53" s="307">
        <v>1.6126985873229712E-4</v>
      </c>
      <c r="AR53" s="307">
        <v>5.0066061720641206E-4</v>
      </c>
      <c r="AS53" s="307">
        <v>6.1223338411404331E-4</v>
      </c>
      <c r="AT53" s="307">
        <v>2.0271850166798861E-3</v>
      </c>
      <c r="AU53" s="307">
        <v>8.4735866013383598E-5</v>
      </c>
      <c r="AV53" s="307">
        <v>4.6283049136104361E-4</v>
      </c>
      <c r="AW53" s="307">
        <v>5.2787299187636758E-4</v>
      </c>
      <c r="AX53" s="307">
        <v>2.8478693127932534E-3</v>
      </c>
      <c r="AY53" s="307">
        <v>4.0850534935881417E-3</v>
      </c>
      <c r="AZ53" s="307">
        <v>2.7993957063921623E-3</v>
      </c>
      <c r="BA53" s="307">
        <v>2.8488625383733413E-3</v>
      </c>
      <c r="BB53" s="26"/>
      <c r="BC53" s="26"/>
      <c r="BD53" s="763"/>
      <c r="BE53" s="783"/>
      <c r="BF53" s="226" t="s">
        <v>72</v>
      </c>
      <c r="BG53" s="227" t="s">
        <v>160</v>
      </c>
      <c r="BH53" s="306">
        <v>3.3874034858690609E-3</v>
      </c>
      <c r="BI53" s="307">
        <v>2.6543726141993159E-3</v>
      </c>
      <c r="BJ53" s="307">
        <v>5.7130833203041973E-4</v>
      </c>
      <c r="BK53" s="307">
        <v>2.052388362885819E-4</v>
      </c>
      <c r="BL53" s="307">
        <v>2.4412627635433028E-3</v>
      </c>
      <c r="BM53" s="307">
        <v>1.2559014896657391E-4</v>
      </c>
      <c r="BN53" s="307">
        <v>3.2341238075151368E-4</v>
      </c>
      <c r="BO53" s="307">
        <v>6.1714929332311406E-4</v>
      </c>
      <c r="BP53" s="307">
        <v>9.2643898554408983E-3</v>
      </c>
      <c r="BQ53" s="307">
        <v>1.007427308692965</v>
      </c>
      <c r="BR53" s="307">
        <v>4.3254873072715973E-3</v>
      </c>
      <c r="BS53" s="307">
        <v>6.0291956109765872E-3</v>
      </c>
      <c r="BT53" s="26"/>
      <c r="BU53" s="26"/>
      <c r="BV53" s="788"/>
      <c r="BW53" s="783"/>
      <c r="BX53" s="226" t="s">
        <v>72</v>
      </c>
      <c r="BY53" s="227" t="s">
        <v>160</v>
      </c>
      <c r="BZ53" s="306">
        <v>5.7527611845568632E-3</v>
      </c>
      <c r="CA53" s="307">
        <v>3.0249222647245476E-3</v>
      </c>
      <c r="CB53" s="307">
        <v>5.7282971752441467E-3</v>
      </c>
      <c r="CC53" s="307">
        <v>7.6367999759283786E-3</v>
      </c>
      <c r="CD53" s="307">
        <v>4.6295177129556534E-3</v>
      </c>
      <c r="CE53" s="307">
        <v>4.0639916281776586E-3</v>
      </c>
      <c r="CF53" s="307">
        <v>3.8788007064565512E-3</v>
      </c>
      <c r="CG53" s="307">
        <v>7.2510519724711111E-3</v>
      </c>
      <c r="CH53" s="307">
        <v>5.6571205342255482E-3</v>
      </c>
      <c r="CI53" s="307">
        <v>1.1431274018956423E-3</v>
      </c>
      <c r="CJ53" s="307">
        <v>2.3216059567960461E-3</v>
      </c>
      <c r="CK53" s="26"/>
      <c r="CL53" s="26"/>
      <c r="CM53" s="788"/>
      <c r="CN53" s="783"/>
      <c r="CO53" s="226" t="s">
        <v>72</v>
      </c>
      <c r="CP53" s="227" t="s">
        <v>160</v>
      </c>
      <c r="CQ53" s="306">
        <v>5.84017402932209E-3</v>
      </c>
      <c r="CR53" s="307">
        <v>9.8914682419063218E-4</v>
      </c>
      <c r="CS53" s="307">
        <v>4.0424854267281365E-3</v>
      </c>
      <c r="CT53" s="307">
        <v>2.7024785985425289E-4</v>
      </c>
      <c r="CU53" s="307">
        <v>3.9578201134838594E-3</v>
      </c>
      <c r="CV53" s="307">
        <v>1.3615843074261572E-2</v>
      </c>
      <c r="CW53" s="307">
        <v>1.7150316548744683E-3</v>
      </c>
      <c r="CX53" s="484">
        <v>1.5055620123938615E-3</v>
      </c>
      <c r="CY53" s="307">
        <v>9.6219484648859882E-4</v>
      </c>
      <c r="CZ53" s="307">
        <v>1.1608459507037199E-3</v>
      </c>
      <c r="DA53" s="307">
        <v>1.4263136962435992E-3</v>
      </c>
      <c r="DB53" s="26"/>
      <c r="DC53" s="26"/>
      <c r="DD53" s="788"/>
      <c r="DE53" s="783"/>
      <c r="DF53" s="226" t="s">
        <v>72</v>
      </c>
      <c r="DG53" s="227" t="s">
        <v>160</v>
      </c>
      <c r="DH53" s="306">
        <v>2.853227622275715E-4</v>
      </c>
      <c r="DI53" s="307">
        <v>9.0711147213639687E-4</v>
      </c>
      <c r="DJ53" s="307">
        <v>5.8942707535729485E-4</v>
      </c>
      <c r="DK53" s="307">
        <v>1.8436192760936513E-4</v>
      </c>
      <c r="DL53" s="307">
        <v>3.9420774370879685E-4</v>
      </c>
      <c r="DM53" s="307">
        <v>5.822784272722744E-4</v>
      </c>
      <c r="DN53" s="307">
        <v>8.6363395251539679E-4</v>
      </c>
      <c r="DO53" s="307">
        <v>6.2371629403458668E-4</v>
      </c>
      <c r="DP53" s="307">
        <v>3.6899921763146467E-4</v>
      </c>
      <c r="DQ53" s="307">
        <v>7.8963495376194897E-4</v>
      </c>
      <c r="DR53" s="307">
        <v>9.7407442548131968E-4</v>
      </c>
      <c r="DS53" s="26"/>
      <c r="DT53" s="26"/>
      <c r="DU53" s="788"/>
      <c r="DV53" s="783"/>
      <c r="DW53" s="226" t="s">
        <v>72</v>
      </c>
      <c r="DX53" s="227" t="s">
        <v>160</v>
      </c>
      <c r="DY53" s="306">
        <v>2.4571482319554392E-4</v>
      </c>
      <c r="DZ53" s="307">
        <v>3.4242492737525382E-4</v>
      </c>
      <c r="EA53" s="307">
        <v>9.8511996350450319E-4</v>
      </c>
      <c r="EB53" s="307">
        <v>9.9696515601433279E-4</v>
      </c>
      <c r="EC53" s="307">
        <v>9.2015977768565474E-5</v>
      </c>
      <c r="ED53" s="307">
        <v>3.7508562377305111E-4</v>
      </c>
      <c r="EE53" s="307">
        <v>3.3776824517826333E-4</v>
      </c>
      <c r="EF53" s="307">
        <v>1.9622253784266206E-4</v>
      </c>
      <c r="EG53" s="307">
        <v>4.7780711895166277E-4</v>
      </c>
      <c r="EH53" s="307">
        <v>3.3206132628658491E-4</v>
      </c>
      <c r="EI53" s="307">
        <v>1.4463778134463335E-3</v>
      </c>
      <c r="EJ53" s="26"/>
      <c r="EK53" s="26"/>
      <c r="EL53" s="788"/>
      <c r="EM53" s="783"/>
      <c r="EN53" s="226" t="s">
        <v>72</v>
      </c>
      <c r="EO53" s="227" t="s">
        <v>160</v>
      </c>
      <c r="EP53" s="306">
        <v>3.1278349818169031E-4</v>
      </c>
      <c r="EQ53" s="307">
        <v>3.0801959259906382E-4</v>
      </c>
      <c r="ER53" s="307">
        <v>2.5823318180460508E-4</v>
      </c>
      <c r="ES53" s="307">
        <v>2.0260644472045984E-4</v>
      </c>
      <c r="ET53" s="307">
        <v>3.3606015262412526E-4</v>
      </c>
      <c r="EU53" s="307">
        <v>2.8545536588313569E-4</v>
      </c>
      <c r="EV53" s="307">
        <v>5.1545789829959279E-4</v>
      </c>
      <c r="EW53" s="307">
        <v>4.7703983420422974E-4</v>
      </c>
      <c r="EX53" s="307">
        <v>2.0501990016789215E-4</v>
      </c>
      <c r="EY53" s="307">
        <v>1.4647717009540922E-3</v>
      </c>
      <c r="EZ53" s="307">
        <v>1.7665226162780377E-4</v>
      </c>
      <c r="FA53" s="26"/>
      <c r="FB53" s="26"/>
      <c r="FC53" s="788"/>
      <c r="FD53" s="783"/>
      <c r="FE53" s="226" t="s">
        <v>72</v>
      </c>
      <c r="FF53" s="227" t="s">
        <v>160</v>
      </c>
      <c r="FG53" s="315">
        <v>4.2403904724771791E-4</v>
      </c>
      <c r="FH53" s="312">
        <v>7.3384158879161176E-4</v>
      </c>
      <c r="FI53" s="312">
        <v>7.7045756099310624E-4</v>
      </c>
      <c r="FJ53" s="312">
        <v>2.9716145003188762E-4</v>
      </c>
      <c r="FK53" s="312">
        <v>1.1510066704181888E-3</v>
      </c>
      <c r="FL53" s="509">
        <v>5.1380130881451089E-4</v>
      </c>
      <c r="FM53" s="312">
        <v>1.0305588900372592E-3</v>
      </c>
      <c r="FN53" s="389">
        <v>1.1988394617810449</v>
      </c>
      <c r="FO53" s="391">
        <v>0.88076466837987233</v>
      </c>
    </row>
    <row r="54" spans="2:171" s="20" customFormat="1" ht="22.5" customHeight="1" x14ac:dyDescent="0.15">
      <c r="B54" s="788"/>
      <c r="C54" s="783"/>
      <c r="D54" s="226" t="s">
        <v>73</v>
      </c>
      <c r="E54" s="227" t="s">
        <v>334</v>
      </c>
      <c r="F54" s="306">
        <v>7.7248737757582079E-5</v>
      </c>
      <c r="G54" s="307">
        <v>5.9788899520908583E-5</v>
      </c>
      <c r="H54" s="307">
        <v>3.0215484829584053E-5</v>
      </c>
      <c r="I54" s="307">
        <v>5.3150668524349693E-5</v>
      </c>
      <c r="J54" s="307">
        <v>5.7106505554119765E-5</v>
      </c>
      <c r="K54" s="307">
        <v>4.7257614119829688E-5</v>
      </c>
      <c r="L54" s="313">
        <v>0</v>
      </c>
      <c r="M54" s="307">
        <v>0</v>
      </c>
      <c r="N54" s="307">
        <v>2.5283013300891633E-4</v>
      </c>
      <c r="O54" s="307">
        <v>2.3939283358658825E-5</v>
      </c>
      <c r="P54" s="307">
        <v>1.8131417815586199E-5</v>
      </c>
      <c r="Q54" s="307">
        <v>3.4744107400539035E-5</v>
      </c>
      <c r="R54" s="26"/>
      <c r="S54" s="26"/>
      <c r="T54" s="788"/>
      <c r="U54" s="783"/>
      <c r="V54" s="226" t="s">
        <v>73</v>
      </c>
      <c r="W54" s="227" t="s">
        <v>334</v>
      </c>
      <c r="X54" s="306">
        <v>2.1330642884072997E-5</v>
      </c>
      <c r="Y54" s="307">
        <v>1.4496420031281344E-5</v>
      </c>
      <c r="Z54" s="307">
        <v>1.798143446449772E-5</v>
      </c>
      <c r="AA54" s="307">
        <v>0</v>
      </c>
      <c r="AB54" s="307">
        <v>2.7059336550717087E-5</v>
      </c>
      <c r="AC54" s="307">
        <v>1.6356898880366794E-5</v>
      </c>
      <c r="AD54" s="307">
        <v>4.3485057986080552E-5</v>
      </c>
      <c r="AE54" s="307">
        <v>2.6646063722447029E-4</v>
      </c>
      <c r="AF54" s="307">
        <v>2.8936264705503724E-5</v>
      </c>
      <c r="AG54" s="307">
        <v>1.617947010323391E-5</v>
      </c>
      <c r="AH54" s="307">
        <v>1.8831205788992705E-5</v>
      </c>
      <c r="AI54" s="307">
        <v>2.9503800866010751E-5</v>
      </c>
      <c r="AJ54" s="26"/>
      <c r="AK54" s="26"/>
      <c r="AL54" s="788"/>
      <c r="AM54" s="783"/>
      <c r="AN54" s="226" t="s">
        <v>73</v>
      </c>
      <c r="AO54" s="227" t="s">
        <v>334</v>
      </c>
      <c r="AP54" s="306">
        <v>6.6196797086583777E-5</v>
      </c>
      <c r="AQ54" s="307">
        <v>1.7121167758329002E-5</v>
      </c>
      <c r="AR54" s="307">
        <v>2.6279887025455099E-5</v>
      </c>
      <c r="AS54" s="307">
        <v>1.9434068896249356E-5</v>
      </c>
      <c r="AT54" s="307">
        <v>2.32817841148891E-5</v>
      </c>
      <c r="AU54" s="307">
        <v>3.7485239602079143E-6</v>
      </c>
      <c r="AV54" s="307">
        <v>3.8682941703053678E-5</v>
      </c>
      <c r="AW54" s="307">
        <v>3.9524735736784413E-5</v>
      </c>
      <c r="AX54" s="307">
        <v>2.3393225241969327E-5</v>
      </c>
      <c r="AY54" s="307">
        <v>1.1105322181155232E-5</v>
      </c>
      <c r="AZ54" s="307">
        <v>2.429258064183327E-4</v>
      </c>
      <c r="BA54" s="307">
        <v>6.1320789374576476E-5</v>
      </c>
      <c r="BB54" s="26"/>
      <c r="BC54" s="26"/>
      <c r="BD54" s="763"/>
      <c r="BE54" s="783"/>
      <c r="BF54" s="226" t="s">
        <v>73</v>
      </c>
      <c r="BG54" s="227" t="s">
        <v>334</v>
      </c>
      <c r="BH54" s="306">
        <v>1.9823355570214269E-4</v>
      </c>
      <c r="BI54" s="307">
        <v>1.1912319026166212E-4</v>
      </c>
      <c r="BJ54" s="307">
        <v>3.1905397923371527E-5</v>
      </c>
      <c r="BK54" s="307">
        <v>1.6489822354558298E-5</v>
      </c>
      <c r="BL54" s="307">
        <v>1.1560272183594197E-4</v>
      </c>
      <c r="BM54" s="307">
        <v>8.5650614644100693E-6</v>
      </c>
      <c r="BN54" s="307">
        <v>2.6398682452939155E-5</v>
      </c>
      <c r="BO54" s="307">
        <v>1.9831068144973541E-5</v>
      </c>
      <c r="BP54" s="307">
        <v>4.3891652839013592E-5</v>
      </c>
      <c r="BQ54" s="307">
        <v>5.11357920658179E-5</v>
      </c>
      <c r="BR54" s="307">
        <v>1.0048361822046954</v>
      </c>
      <c r="BS54" s="307">
        <v>1.3609914448747113E-3</v>
      </c>
      <c r="BT54" s="26"/>
      <c r="BU54" s="26"/>
      <c r="BV54" s="788"/>
      <c r="BW54" s="783"/>
      <c r="BX54" s="226" t="s">
        <v>73</v>
      </c>
      <c r="BY54" s="227" t="s">
        <v>334</v>
      </c>
      <c r="BZ54" s="306">
        <v>6.3271691774803617E-4</v>
      </c>
      <c r="CA54" s="307">
        <v>1.1818959661449498E-4</v>
      </c>
      <c r="CB54" s="307">
        <v>1.4107853538642778E-4</v>
      </c>
      <c r="CC54" s="307">
        <v>7.0871055116811157E-4</v>
      </c>
      <c r="CD54" s="307">
        <v>7.6522388013711324E-4</v>
      </c>
      <c r="CE54" s="307">
        <v>1.3821035125397926E-4</v>
      </c>
      <c r="CF54" s="307">
        <v>1.8255621343464985E-5</v>
      </c>
      <c r="CG54" s="307">
        <v>1.8991942125908015E-4</v>
      </c>
      <c r="CH54" s="307">
        <v>6.5630439100229328E-5</v>
      </c>
      <c r="CI54" s="307">
        <v>6.7247700581481637E-5</v>
      </c>
      <c r="CJ54" s="307">
        <v>3.8085932023534843E-4</v>
      </c>
      <c r="CK54" s="26"/>
      <c r="CL54" s="26"/>
      <c r="CM54" s="788"/>
      <c r="CN54" s="783"/>
      <c r="CO54" s="226" t="s">
        <v>73</v>
      </c>
      <c r="CP54" s="227" t="s">
        <v>334</v>
      </c>
      <c r="CQ54" s="306">
        <v>1.2507916506330572E-3</v>
      </c>
      <c r="CR54" s="307">
        <v>1.3054952939716615E-4</v>
      </c>
      <c r="CS54" s="307">
        <v>4.4559471409787804E-5</v>
      </c>
      <c r="CT54" s="307">
        <v>3.9616103083721336E-5</v>
      </c>
      <c r="CU54" s="307">
        <v>3.2051669921320065E-4</v>
      </c>
      <c r="CV54" s="307">
        <v>6.1944195271089326E-5</v>
      </c>
      <c r="CW54" s="307">
        <v>3.8910022294759623E-4</v>
      </c>
      <c r="CX54" s="484">
        <v>2.8804718855258082E-4</v>
      </c>
      <c r="CY54" s="307">
        <v>1.639534292948898E-4</v>
      </c>
      <c r="CZ54" s="307">
        <v>1.6011776982870529E-5</v>
      </c>
      <c r="DA54" s="307">
        <v>2.7629416940592994E-4</v>
      </c>
      <c r="DB54" s="26"/>
      <c r="DC54" s="26"/>
      <c r="DD54" s="788"/>
      <c r="DE54" s="783"/>
      <c r="DF54" s="226" t="s">
        <v>73</v>
      </c>
      <c r="DG54" s="227" t="s">
        <v>334</v>
      </c>
      <c r="DH54" s="306">
        <v>5.6438415601023387E-5</v>
      </c>
      <c r="DI54" s="307">
        <v>2.5627894088583471E-5</v>
      </c>
      <c r="DJ54" s="307">
        <v>2.7170490198177865E-5</v>
      </c>
      <c r="DK54" s="307">
        <v>1.6866504295816485E-5</v>
      </c>
      <c r="DL54" s="307">
        <v>1.4499052077702166E-5</v>
      </c>
      <c r="DM54" s="307">
        <v>1.0478112778784726E-5</v>
      </c>
      <c r="DN54" s="307">
        <v>4.9093980526264563E-6</v>
      </c>
      <c r="DO54" s="307">
        <v>2.1960973695765573E-5</v>
      </c>
      <c r="DP54" s="307">
        <v>6.2416541503636941E-5</v>
      </c>
      <c r="DQ54" s="307">
        <v>3.5357310635021453E-4</v>
      </c>
      <c r="DR54" s="307">
        <v>3.0829200247792482E-5</v>
      </c>
      <c r="DS54" s="26"/>
      <c r="DT54" s="26"/>
      <c r="DU54" s="788"/>
      <c r="DV54" s="783"/>
      <c r="DW54" s="226" t="s">
        <v>73</v>
      </c>
      <c r="DX54" s="227" t="s">
        <v>334</v>
      </c>
      <c r="DY54" s="306">
        <v>4.8784896345305744E-5</v>
      </c>
      <c r="DZ54" s="307">
        <v>3.8425440849978036E-5</v>
      </c>
      <c r="EA54" s="307">
        <v>3.4607077641819598E-5</v>
      </c>
      <c r="EB54" s="307">
        <v>4.40447223537745E-5</v>
      </c>
      <c r="EC54" s="307">
        <v>1.2102924245845583E-5</v>
      </c>
      <c r="ED54" s="307">
        <v>2.2893752069931362E-5</v>
      </c>
      <c r="EE54" s="307">
        <v>3.4038596613157012E-5</v>
      </c>
      <c r="EF54" s="307">
        <v>4.9884950925123636E-5</v>
      </c>
      <c r="EG54" s="307">
        <v>3.5839135377006819E-5</v>
      </c>
      <c r="EH54" s="307">
        <v>2.545967078800825E-5</v>
      </c>
      <c r="EI54" s="307">
        <v>5.2858955779818898E-5</v>
      </c>
      <c r="EJ54" s="26"/>
      <c r="EK54" s="26"/>
      <c r="EL54" s="788"/>
      <c r="EM54" s="783"/>
      <c r="EN54" s="226" t="s">
        <v>73</v>
      </c>
      <c r="EO54" s="227" t="s">
        <v>334</v>
      </c>
      <c r="EP54" s="306">
        <v>1.6953747616783448E-5</v>
      </c>
      <c r="EQ54" s="307">
        <v>4.0994135446117668E-5</v>
      </c>
      <c r="ER54" s="307">
        <v>1.6771227202650712E-5</v>
      </c>
      <c r="ES54" s="307">
        <v>3.5861791284593372E-5</v>
      </c>
      <c r="ET54" s="307">
        <v>2.4851179322272637E-5</v>
      </c>
      <c r="EU54" s="307">
        <v>1.8001680877439512E-5</v>
      </c>
      <c r="EV54" s="307">
        <v>2.5588310263663488E-5</v>
      </c>
      <c r="EW54" s="307">
        <v>1.9756239642744407E-4</v>
      </c>
      <c r="EX54" s="307">
        <v>2.3049896135101911E-5</v>
      </c>
      <c r="EY54" s="307">
        <v>1.3036879127057391E-3</v>
      </c>
      <c r="EZ54" s="307">
        <v>2.0728423842008127E-5</v>
      </c>
      <c r="FA54" s="26"/>
      <c r="FB54" s="26"/>
      <c r="FC54" s="788"/>
      <c r="FD54" s="783"/>
      <c r="FE54" s="226" t="s">
        <v>73</v>
      </c>
      <c r="FF54" s="227" t="s">
        <v>334</v>
      </c>
      <c r="FG54" s="315">
        <v>2.9510499508417817E-5</v>
      </c>
      <c r="FH54" s="312">
        <v>1.8485645005338037E-5</v>
      </c>
      <c r="FI54" s="312">
        <v>2.9046958611297813E-5</v>
      </c>
      <c r="FJ54" s="312">
        <v>3.4044510751678277E-5</v>
      </c>
      <c r="FK54" s="312">
        <v>2.6241059877432719E-5</v>
      </c>
      <c r="FL54" s="509">
        <v>1.9162636775666552E-5</v>
      </c>
      <c r="FM54" s="312">
        <v>5.3696878106222672E-5</v>
      </c>
      <c r="FN54" s="389">
        <v>1.0177217751381464</v>
      </c>
      <c r="FO54" s="391">
        <v>0.74770093107448721</v>
      </c>
    </row>
    <row r="55" spans="2:171" s="20" customFormat="1" ht="22.5" customHeight="1" x14ac:dyDescent="0.15">
      <c r="B55" s="788"/>
      <c r="C55" s="783"/>
      <c r="D55" s="226" t="s">
        <v>74</v>
      </c>
      <c r="E55" s="227" t="s">
        <v>335</v>
      </c>
      <c r="F55" s="306">
        <v>5.6612242906429989E-4</v>
      </c>
      <c r="G55" s="307">
        <v>4.3701631636050884E-4</v>
      </c>
      <c r="H55" s="307">
        <v>2.151233927855281E-4</v>
      </c>
      <c r="I55" s="307">
        <v>3.7843832735337004E-4</v>
      </c>
      <c r="J55" s="307">
        <v>4.2024961355094815E-4</v>
      </c>
      <c r="K55" s="307">
        <v>1.5434539678468639E-4</v>
      </c>
      <c r="L55" s="313">
        <v>0</v>
      </c>
      <c r="M55" s="307">
        <v>0</v>
      </c>
      <c r="N55" s="307">
        <v>1.5758663791643284E-3</v>
      </c>
      <c r="O55" s="307">
        <v>1.6785088212489195E-4</v>
      </c>
      <c r="P55" s="307">
        <v>1.1734388777989753E-4</v>
      </c>
      <c r="Q55" s="307">
        <v>2.5361904631738917E-4</v>
      </c>
      <c r="R55" s="26"/>
      <c r="S55" s="26"/>
      <c r="T55" s="788"/>
      <c r="U55" s="783"/>
      <c r="V55" s="226" t="s">
        <v>74</v>
      </c>
      <c r="W55" s="227" t="s">
        <v>335</v>
      </c>
      <c r="X55" s="306">
        <v>1.513260140606788E-4</v>
      </c>
      <c r="Y55" s="307">
        <v>9.7077387893951299E-5</v>
      </c>
      <c r="Z55" s="307">
        <v>1.2983841171413377E-4</v>
      </c>
      <c r="AA55" s="307">
        <v>0</v>
      </c>
      <c r="AB55" s="307">
        <v>1.8622890182243745E-4</v>
      </c>
      <c r="AC55" s="307">
        <v>1.1710914057838911E-4</v>
      </c>
      <c r="AD55" s="307">
        <v>3.0847367799833475E-4</v>
      </c>
      <c r="AE55" s="307">
        <v>1.763791888727981E-4</v>
      </c>
      <c r="AF55" s="307">
        <v>1.9998736903474408E-4</v>
      </c>
      <c r="AG55" s="307">
        <v>1.1221782522036357E-4</v>
      </c>
      <c r="AH55" s="307">
        <v>1.3935283804172369E-4</v>
      </c>
      <c r="AI55" s="307">
        <v>2.0649019954679238E-4</v>
      </c>
      <c r="AJ55" s="26"/>
      <c r="AK55" s="26"/>
      <c r="AL55" s="788"/>
      <c r="AM55" s="783"/>
      <c r="AN55" s="226" t="s">
        <v>74</v>
      </c>
      <c r="AO55" s="227" t="s">
        <v>335</v>
      </c>
      <c r="AP55" s="306">
        <v>4.7569913756749299E-4</v>
      </c>
      <c r="AQ55" s="307">
        <v>1.2328213531257113E-4</v>
      </c>
      <c r="AR55" s="307">
        <v>1.8923341188335725E-4</v>
      </c>
      <c r="AS55" s="307">
        <v>1.376127949175132E-4</v>
      </c>
      <c r="AT55" s="307">
        <v>1.4197300252580318E-4</v>
      </c>
      <c r="AU55" s="307">
        <v>2.9488562600428775E-5</v>
      </c>
      <c r="AV55" s="307">
        <v>2.8313277999961856E-4</v>
      </c>
      <c r="AW55" s="307">
        <v>8.6114015242768239E-4</v>
      </c>
      <c r="AX55" s="307">
        <v>1.7027501196152734E-4</v>
      </c>
      <c r="AY55" s="307">
        <v>9.0285623498816427E-5</v>
      </c>
      <c r="AZ55" s="307">
        <v>3.0251305767085498E-4</v>
      </c>
      <c r="BA55" s="307">
        <v>4.3851458159865236E-4</v>
      </c>
      <c r="BB55" s="26"/>
      <c r="BC55" s="26"/>
      <c r="BD55" s="763"/>
      <c r="BE55" s="783"/>
      <c r="BF55" s="226" t="s">
        <v>74</v>
      </c>
      <c r="BG55" s="227" t="s">
        <v>335</v>
      </c>
      <c r="BH55" s="306">
        <v>6.9367026079385447E-4</v>
      </c>
      <c r="BI55" s="307">
        <v>6.4073967499221011E-4</v>
      </c>
      <c r="BJ55" s="307">
        <v>2.2662264437811215E-4</v>
      </c>
      <c r="BK55" s="307">
        <v>1.1644306582870549E-4</v>
      </c>
      <c r="BL55" s="307">
        <v>6.0949928420923742E-4</v>
      </c>
      <c r="BM55" s="307">
        <v>1.2850817806832495E-4</v>
      </c>
      <c r="BN55" s="307">
        <v>1.860735193339991E-4</v>
      </c>
      <c r="BO55" s="307">
        <v>1.5074284665557588E-4</v>
      </c>
      <c r="BP55" s="307">
        <v>1.9606644035882292E-4</v>
      </c>
      <c r="BQ55" s="307">
        <v>3.7749263842500118E-4</v>
      </c>
      <c r="BR55" s="307">
        <v>7.192592580872576E-4</v>
      </c>
      <c r="BS55" s="307">
        <v>1.0223149416374286</v>
      </c>
      <c r="BT55" s="26"/>
      <c r="BU55" s="26"/>
      <c r="BV55" s="788"/>
      <c r="BW55" s="783"/>
      <c r="BX55" s="226" t="s">
        <v>74</v>
      </c>
      <c r="BY55" s="227" t="s">
        <v>335</v>
      </c>
      <c r="BZ55" s="306">
        <v>6.8207133199921319E-4</v>
      </c>
      <c r="CA55" s="307">
        <v>1.1055809062187236E-3</v>
      </c>
      <c r="CB55" s="307">
        <v>8.2376367789827227E-4</v>
      </c>
      <c r="CC55" s="307">
        <v>5.8677192111486476E-4</v>
      </c>
      <c r="CD55" s="307">
        <v>3.4720394545516129E-4</v>
      </c>
      <c r="CE55" s="307">
        <v>7.1396785483232334E-4</v>
      </c>
      <c r="CF55" s="307">
        <v>2.1165577081576898E-4</v>
      </c>
      <c r="CG55" s="307">
        <v>5.747010851143233E-4</v>
      </c>
      <c r="CH55" s="307">
        <v>4.2690758020626419E-4</v>
      </c>
      <c r="CI55" s="307">
        <v>1.849553034205704E-4</v>
      </c>
      <c r="CJ55" s="307">
        <v>2.9601913009067604E-4</v>
      </c>
      <c r="CK55" s="26"/>
      <c r="CL55" s="26"/>
      <c r="CM55" s="788"/>
      <c r="CN55" s="783"/>
      <c r="CO55" s="226" t="s">
        <v>74</v>
      </c>
      <c r="CP55" s="227" t="s">
        <v>335</v>
      </c>
      <c r="CQ55" s="306">
        <v>1.6294489325866192E-3</v>
      </c>
      <c r="CR55" s="307">
        <v>1.0497744314596908E-4</v>
      </c>
      <c r="CS55" s="307">
        <v>2.3654634054488913E-4</v>
      </c>
      <c r="CT55" s="307">
        <v>2.8042845158086785E-4</v>
      </c>
      <c r="CU55" s="307">
        <v>1.6585242559545831E-4</v>
      </c>
      <c r="CV55" s="307">
        <v>2.7022507568422643E-4</v>
      </c>
      <c r="CW55" s="307">
        <v>3.8944542991022394E-4</v>
      </c>
      <c r="CX55" s="484">
        <v>2.6639680732832617E-4</v>
      </c>
      <c r="CY55" s="307">
        <v>1.1983132885493198E-3</v>
      </c>
      <c r="CZ55" s="307">
        <v>1.0720122618316365E-4</v>
      </c>
      <c r="DA55" s="307">
        <v>5.4532521592394012E-4</v>
      </c>
      <c r="DB55" s="26"/>
      <c r="DC55" s="26"/>
      <c r="DD55" s="788"/>
      <c r="DE55" s="783"/>
      <c r="DF55" s="226" t="s">
        <v>74</v>
      </c>
      <c r="DG55" s="227" t="s">
        <v>335</v>
      </c>
      <c r="DH55" s="306">
        <v>3.9193004547788228E-4</v>
      </c>
      <c r="DI55" s="307">
        <v>1.7806580671310063E-4</v>
      </c>
      <c r="DJ55" s="307">
        <v>1.8616555930549373E-4</v>
      </c>
      <c r="DK55" s="307">
        <v>1.1627202308397768E-4</v>
      </c>
      <c r="DL55" s="307">
        <v>9.3393983932499365E-5</v>
      </c>
      <c r="DM55" s="307">
        <v>6.6915603715799851E-5</v>
      </c>
      <c r="DN55" s="307">
        <v>2.4898798591078487E-5</v>
      </c>
      <c r="DO55" s="307">
        <v>1.0284627910297741E-4</v>
      </c>
      <c r="DP55" s="307">
        <v>4.571547102890913E-4</v>
      </c>
      <c r="DQ55" s="307">
        <v>2.5882221586662263E-3</v>
      </c>
      <c r="DR55" s="307">
        <v>1.6348158266658172E-4</v>
      </c>
      <c r="DS55" s="26"/>
      <c r="DT55" s="26"/>
      <c r="DU55" s="788"/>
      <c r="DV55" s="783"/>
      <c r="DW55" s="226" t="s">
        <v>74</v>
      </c>
      <c r="DX55" s="227" t="s">
        <v>335</v>
      </c>
      <c r="DY55" s="306">
        <v>3.2954948555004976E-4</v>
      </c>
      <c r="DZ55" s="307">
        <v>3.5683451846500399E-4</v>
      </c>
      <c r="EA55" s="307">
        <v>2.116050940096501E-4</v>
      </c>
      <c r="EB55" s="307">
        <v>2.2660330963530429E-4</v>
      </c>
      <c r="EC55" s="307">
        <v>6.3927922528495245E-5</v>
      </c>
      <c r="ED55" s="307">
        <v>1.5270702908371702E-4</v>
      </c>
      <c r="EE55" s="307">
        <v>2.3903747737645886E-4</v>
      </c>
      <c r="EF55" s="307">
        <v>3.6176037684426194E-4</v>
      </c>
      <c r="EG55" s="307">
        <v>2.4877876331656817E-4</v>
      </c>
      <c r="EH55" s="307">
        <v>1.6750521376105297E-4</v>
      </c>
      <c r="EI55" s="307">
        <v>2.3697489731069191E-4</v>
      </c>
      <c r="EJ55" s="26"/>
      <c r="EK55" s="26"/>
      <c r="EL55" s="788"/>
      <c r="EM55" s="783"/>
      <c r="EN55" s="226" t="s">
        <v>74</v>
      </c>
      <c r="EO55" s="227" t="s">
        <v>335</v>
      </c>
      <c r="EP55" s="306">
        <v>1.0181714473157539E-4</v>
      </c>
      <c r="EQ55" s="307">
        <v>2.857352865350869E-4</v>
      </c>
      <c r="ER55" s="307">
        <v>8.7217985385851287E-5</v>
      </c>
      <c r="ES55" s="307">
        <v>2.3786868450264922E-4</v>
      </c>
      <c r="ET55" s="307">
        <v>1.5972022227149108E-4</v>
      </c>
      <c r="EU55" s="307">
        <v>1.0631829881388287E-4</v>
      </c>
      <c r="EV55" s="307">
        <v>1.7662749614807299E-4</v>
      </c>
      <c r="EW55" s="307">
        <v>1.4608029229831404E-3</v>
      </c>
      <c r="EX55" s="307">
        <v>1.6187098735910755E-4</v>
      </c>
      <c r="EY55" s="307">
        <v>9.6367830855001411E-3</v>
      </c>
      <c r="EZ55" s="307">
        <v>1.2057823559220377E-4</v>
      </c>
      <c r="FA55" s="26"/>
      <c r="FB55" s="26"/>
      <c r="FC55" s="788"/>
      <c r="FD55" s="783"/>
      <c r="FE55" s="226" t="s">
        <v>74</v>
      </c>
      <c r="FF55" s="227" t="s">
        <v>335</v>
      </c>
      <c r="FG55" s="315">
        <v>1.8798729036830644E-4</v>
      </c>
      <c r="FH55" s="312">
        <v>1.1340933639232105E-4</v>
      </c>
      <c r="FI55" s="312">
        <v>1.8220558788811306E-4</v>
      </c>
      <c r="FJ55" s="312">
        <v>2.2473744444456633E-4</v>
      </c>
      <c r="FK55" s="312">
        <v>1.6666177484080211E-4</v>
      </c>
      <c r="FL55" s="509">
        <v>8.3630985535388091E-5</v>
      </c>
      <c r="FM55" s="312">
        <v>3.5137690024228933E-4</v>
      </c>
      <c r="FN55" s="389">
        <v>1.0676714057797543</v>
      </c>
      <c r="FO55" s="391">
        <v>0.7843979795703665</v>
      </c>
    </row>
    <row r="56" spans="2:171" s="20" customFormat="1" ht="28.5" customHeight="1" x14ac:dyDescent="0.15">
      <c r="B56" s="788"/>
      <c r="C56" s="783"/>
      <c r="D56" s="226" t="s">
        <v>75</v>
      </c>
      <c r="E56" s="249" t="s">
        <v>336</v>
      </c>
      <c r="F56" s="306">
        <v>1.3668823155066319E-3</v>
      </c>
      <c r="G56" s="307">
        <v>1.0173081301243351E-3</v>
      </c>
      <c r="H56" s="307">
        <v>5.8642466303920979E-4</v>
      </c>
      <c r="I56" s="307">
        <v>2.4551751826678405E-3</v>
      </c>
      <c r="J56" s="307">
        <v>9.057785508275654E-4</v>
      </c>
      <c r="K56" s="307">
        <v>3.175115411873538E-4</v>
      </c>
      <c r="L56" s="313">
        <v>0</v>
      </c>
      <c r="M56" s="307">
        <v>0</v>
      </c>
      <c r="N56" s="307">
        <v>2.4544153353794344E-3</v>
      </c>
      <c r="O56" s="307">
        <v>4.383709142601571E-4</v>
      </c>
      <c r="P56" s="307">
        <v>2.8266323531871688E-4</v>
      </c>
      <c r="Q56" s="307">
        <v>6.0192537011663808E-4</v>
      </c>
      <c r="R56" s="26"/>
      <c r="S56" s="26"/>
      <c r="T56" s="788"/>
      <c r="U56" s="783"/>
      <c r="V56" s="226" t="s">
        <v>75</v>
      </c>
      <c r="W56" s="249" t="s">
        <v>336</v>
      </c>
      <c r="X56" s="306">
        <v>3.6077198777514956E-4</v>
      </c>
      <c r="Y56" s="307">
        <v>2.3484356661606861E-4</v>
      </c>
      <c r="Z56" s="307">
        <v>3.0942902555335057E-4</v>
      </c>
      <c r="AA56" s="307">
        <v>0</v>
      </c>
      <c r="AB56" s="307">
        <v>4.3527669096991265E-4</v>
      </c>
      <c r="AC56" s="307">
        <v>3.0061275495430563E-4</v>
      </c>
      <c r="AD56" s="307">
        <v>6.7587216697082594E-4</v>
      </c>
      <c r="AE56" s="307">
        <v>2.7765454236578012E-4</v>
      </c>
      <c r="AF56" s="307">
        <v>4.5062940915713154E-4</v>
      </c>
      <c r="AG56" s="307">
        <v>2.8424504253309524E-4</v>
      </c>
      <c r="AH56" s="307">
        <v>3.4308822797833648E-4</v>
      </c>
      <c r="AI56" s="307">
        <v>4.5058117888086994E-4</v>
      </c>
      <c r="AJ56" s="26"/>
      <c r="AK56" s="26"/>
      <c r="AL56" s="788"/>
      <c r="AM56" s="783"/>
      <c r="AN56" s="226" t="s">
        <v>75</v>
      </c>
      <c r="AO56" s="249" t="s">
        <v>336</v>
      </c>
      <c r="AP56" s="306">
        <v>1.0386450581635785E-3</v>
      </c>
      <c r="AQ56" s="307">
        <v>2.6208090371914177E-4</v>
      </c>
      <c r="AR56" s="307">
        <v>3.9646096709785954E-4</v>
      </c>
      <c r="AS56" s="307">
        <v>3.2534058964261861E-4</v>
      </c>
      <c r="AT56" s="307">
        <v>3.4694785674120441E-4</v>
      </c>
      <c r="AU56" s="307">
        <v>5.8630640914193529E-5</v>
      </c>
      <c r="AV56" s="307">
        <v>6.1011779441027311E-4</v>
      </c>
      <c r="AW56" s="307">
        <v>3.4552712242532252E-4</v>
      </c>
      <c r="AX56" s="307">
        <v>3.9303858379259371E-4</v>
      </c>
      <c r="AY56" s="307">
        <v>2.4872421104346344E-4</v>
      </c>
      <c r="AZ56" s="307">
        <v>4.9082948807319875E-4</v>
      </c>
      <c r="BA56" s="307">
        <v>9.0326570764034421E-4</v>
      </c>
      <c r="BB56" s="26"/>
      <c r="BC56" s="26"/>
      <c r="BD56" s="763"/>
      <c r="BE56" s="783"/>
      <c r="BF56" s="226" t="s">
        <v>75</v>
      </c>
      <c r="BG56" s="249" t="s">
        <v>336</v>
      </c>
      <c r="BH56" s="306">
        <v>5.1950770297743603E-4</v>
      </c>
      <c r="BI56" s="307">
        <v>7.6934121180833313E-4</v>
      </c>
      <c r="BJ56" s="307">
        <v>4.7911621379198409E-4</v>
      </c>
      <c r="BK56" s="307">
        <v>2.4708157651612896E-4</v>
      </c>
      <c r="BL56" s="307">
        <v>4.9677486560107049E-4</v>
      </c>
      <c r="BM56" s="307">
        <v>1.7122219418182717E-4</v>
      </c>
      <c r="BN56" s="307">
        <v>4.0235393595741144E-4</v>
      </c>
      <c r="BO56" s="307">
        <v>3.1224167937310334E-4</v>
      </c>
      <c r="BP56" s="307">
        <v>4.1062422874008325E-4</v>
      </c>
      <c r="BQ56" s="307">
        <v>3.6637915250403366E-4</v>
      </c>
      <c r="BR56" s="307">
        <v>3.3964669945834706E-3</v>
      </c>
      <c r="BS56" s="307">
        <v>3.1240693983866762E-3</v>
      </c>
      <c r="BT56" s="26"/>
      <c r="BU56" s="26"/>
      <c r="BV56" s="788"/>
      <c r="BW56" s="783"/>
      <c r="BX56" s="226" t="s">
        <v>75</v>
      </c>
      <c r="BY56" s="249" t="s">
        <v>336</v>
      </c>
      <c r="BZ56" s="306">
        <v>1.0468781865287582</v>
      </c>
      <c r="CA56" s="307">
        <v>6.0089686755868848E-4</v>
      </c>
      <c r="CB56" s="307">
        <v>5.2987874844964439E-4</v>
      </c>
      <c r="CC56" s="307">
        <v>1.5225448972285547E-3</v>
      </c>
      <c r="CD56" s="307">
        <v>2.9556484527398888E-4</v>
      </c>
      <c r="CE56" s="307">
        <v>9.5854990123884728E-4</v>
      </c>
      <c r="CF56" s="307">
        <v>2.6259375290649804E-4</v>
      </c>
      <c r="CG56" s="307">
        <v>1.084677926094773E-3</v>
      </c>
      <c r="CH56" s="307">
        <v>3.8051637890686233E-4</v>
      </c>
      <c r="CI56" s="307">
        <v>3.7354126051545645E-4</v>
      </c>
      <c r="CJ56" s="307">
        <v>4.9205364435298015E-4</v>
      </c>
      <c r="CK56" s="26"/>
      <c r="CL56" s="26"/>
      <c r="CM56" s="788"/>
      <c r="CN56" s="783"/>
      <c r="CO56" s="226" t="s">
        <v>75</v>
      </c>
      <c r="CP56" s="249" t="s">
        <v>336</v>
      </c>
      <c r="CQ56" s="306">
        <v>8.6217532563894991E-4</v>
      </c>
      <c r="CR56" s="307">
        <v>1.2007982751467824E-4</v>
      </c>
      <c r="CS56" s="307">
        <v>7.7486206218035643E-4</v>
      </c>
      <c r="CT56" s="307">
        <v>7.051189950600281E-4</v>
      </c>
      <c r="CU56" s="307">
        <v>6.1025882149662173E-4</v>
      </c>
      <c r="CV56" s="307">
        <v>5.7046729031003964E-4</v>
      </c>
      <c r="CW56" s="307">
        <v>9.752846284427928E-4</v>
      </c>
      <c r="CX56" s="484">
        <v>6.9956219978670707E-4</v>
      </c>
      <c r="CY56" s="307">
        <v>2.4510307083915805E-3</v>
      </c>
      <c r="CZ56" s="307">
        <v>2.41975186000694E-4</v>
      </c>
      <c r="DA56" s="307">
        <v>1.1277262673848392E-3</v>
      </c>
      <c r="DB56" s="26"/>
      <c r="DC56" s="26"/>
      <c r="DD56" s="788"/>
      <c r="DE56" s="783"/>
      <c r="DF56" s="226" t="s">
        <v>75</v>
      </c>
      <c r="DG56" s="249" t="s">
        <v>336</v>
      </c>
      <c r="DH56" s="306">
        <v>9.0045196008610017E-4</v>
      </c>
      <c r="DI56" s="307">
        <v>1.5012135964410889E-3</v>
      </c>
      <c r="DJ56" s="307">
        <v>6.5989246310360378E-4</v>
      </c>
      <c r="DK56" s="307">
        <v>3.5227226903163854E-4</v>
      </c>
      <c r="DL56" s="307">
        <v>2.6167357680139883E-4</v>
      </c>
      <c r="DM56" s="307">
        <v>1.9741202388556334E-4</v>
      </c>
      <c r="DN56" s="307">
        <v>5.8706240553994052E-5</v>
      </c>
      <c r="DO56" s="307">
        <v>2.710580337088227E-4</v>
      </c>
      <c r="DP56" s="307">
        <v>9.7161141753560737E-4</v>
      </c>
      <c r="DQ56" s="307">
        <v>5.4607833182596247E-3</v>
      </c>
      <c r="DR56" s="307">
        <v>3.371389012488233E-4</v>
      </c>
      <c r="DS56" s="26"/>
      <c r="DT56" s="26"/>
      <c r="DU56" s="788"/>
      <c r="DV56" s="783"/>
      <c r="DW56" s="226" t="s">
        <v>75</v>
      </c>
      <c r="DX56" s="249" t="s">
        <v>336</v>
      </c>
      <c r="DY56" s="306">
        <v>9.5786471654001136E-4</v>
      </c>
      <c r="DZ56" s="307">
        <v>6.9540645299949911E-4</v>
      </c>
      <c r="EA56" s="307">
        <v>7.0481647391432047E-4</v>
      </c>
      <c r="EB56" s="307">
        <v>5.7019948692231125E-4</v>
      </c>
      <c r="EC56" s="307">
        <v>2.4362562687915842E-4</v>
      </c>
      <c r="ED56" s="307">
        <v>4.4926478099107894E-4</v>
      </c>
      <c r="EE56" s="307">
        <v>8.5545105937833072E-4</v>
      </c>
      <c r="EF56" s="307">
        <v>8.0597494649009072E-4</v>
      </c>
      <c r="EG56" s="307">
        <v>9.4165654722684297E-4</v>
      </c>
      <c r="EH56" s="307">
        <v>1.1174585560180571E-3</v>
      </c>
      <c r="EI56" s="307">
        <v>7.8850026632348458E-3</v>
      </c>
      <c r="EJ56" s="26"/>
      <c r="EK56" s="26"/>
      <c r="EL56" s="788"/>
      <c r="EM56" s="783"/>
      <c r="EN56" s="226" t="s">
        <v>75</v>
      </c>
      <c r="EO56" s="249" t="s">
        <v>336</v>
      </c>
      <c r="EP56" s="306">
        <v>2.7207003866139387E-4</v>
      </c>
      <c r="EQ56" s="307">
        <v>7.3730492242538622E-4</v>
      </c>
      <c r="ER56" s="307">
        <v>6.647094120038958E-3</v>
      </c>
      <c r="ES56" s="307">
        <v>4.171061021843777E-3</v>
      </c>
      <c r="ET56" s="307">
        <v>1.7383175885765292E-3</v>
      </c>
      <c r="EU56" s="307">
        <v>1.9554873390452178E-3</v>
      </c>
      <c r="EV56" s="307">
        <v>4.7133011160218604E-4</v>
      </c>
      <c r="EW56" s="307">
        <v>5.4018258479422909E-3</v>
      </c>
      <c r="EX56" s="307">
        <v>5.7164930010168496E-4</v>
      </c>
      <c r="EY56" s="307">
        <v>1.9275455706705202E-2</v>
      </c>
      <c r="EZ56" s="307">
        <v>4.0060455341388892E-4</v>
      </c>
      <c r="FA56" s="26"/>
      <c r="FB56" s="26"/>
      <c r="FC56" s="788"/>
      <c r="FD56" s="783"/>
      <c r="FE56" s="226" t="s">
        <v>75</v>
      </c>
      <c r="FF56" s="249" t="s">
        <v>336</v>
      </c>
      <c r="FG56" s="315">
        <v>4.9787444381497992E-4</v>
      </c>
      <c r="FH56" s="312">
        <v>2.861735577019877E-4</v>
      </c>
      <c r="FI56" s="312">
        <v>4.7122196197515944E-4</v>
      </c>
      <c r="FJ56" s="312">
        <v>3.2174528873585169E-3</v>
      </c>
      <c r="FK56" s="312">
        <v>6.3651455382689854E-4</v>
      </c>
      <c r="FL56" s="509">
        <v>1.4021044395007331E-2</v>
      </c>
      <c r="FM56" s="312">
        <v>2.4492211874468238E-3</v>
      </c>
      <c r="FN56" s="389">
        <v>1.1826024326224982</v>
      </c>
      <c r="FO56" s="391">
        <v>0.86883563029077271</v>
      </c>
    </row>
    <row r="57" spans="2:171" s="20" customFormat="1" ht="22.5" customHeight="1" x14ac:dyDescent="0.15">
      <c r="B57" s="788"/>
      <c r="C57" s="783"/>
      <c r="D57" s="226" t="s">
        <v>76</v>
      </c>
      <c r="E57" s="227" t="s">
        <v>337</v>
      </c>
      <c r="F57" s="306">
        <v>3.1201894691741563E-4</v>
      </c>
      <c r="G57" s="307">
        <v>2.3945656736643493E-4</v>
      </c>
      <c r="H57" s="307">
        <v>1.2105631467649379E-4</v>
      </c>
      <c r="I57" s="307">
        <v>2.5003840888230476E-4</v>
      </c>
      <c r="J57" s="307">
        <v>2.2917144781473158E-4</v>
      </c>
      <c r="K57" s="307">
        <v>7.7887958903093208E-5</v>
      </c>
      <c r="L57" s="313">
        <v>0</v>
      </c>
      <c r="M57" s="307">
        <v>0</v>
      </c>
      <c r="N57" s="307">
        <v>6.2508958860462295E-4</v>
      </c>
      <c r="O57" s="307">
        <v>9.4849946690829528E-5</v>
      </c>
      <c r="P57" s="307">
        <v>6.3114879067932168E-5</v>
      </c>
      <c r="Q57" s="307">
        <v>1.3944464348025727E-4</v>
      </c>
      <c r="R57" s="26"/>
      <c r="S57" s="26"/>
      <c r="T57" s="788"/>
      <c r="U57" s="783"/>
      <c r="V57" s="226" t="s">
        <v>76</v>
      </c>
      <c r="W57" s="227" t="s">
        <v>337</v>
      </c>
      <c r="X57" s="306">
        <v>8.3351926525960577E-5</v>
      </c>
      <c r="Y57" s="307">
        <v>5.3524354913234535E-5</v>
      </c>
      <c r="Z57" s="307">
        <v>7.1523680882057197E-5</v>
      </c>
      <c r="AA57" s="307">
        <v>0</v>
      </c>
      <c r="AB57" s="307">
        <v>1.036840124173443E-4</v>
      </c>
      <c r="AC57" s="307">
        <v>6.7649733532504664E-5</v>
      </c>
      <c r="AD57" s="307">
        <v>1.6532103189830091E-4</v>
      </c>
      <c r="AE57" s="307">
        <v>5.9495319009634496E-5</v>
      </c>
      <c r="AF57" s="307">
        <v>1.1032651048067833E-4</v>
      </c>
      <c r="AG57" s="307">
        <v>6.3065447816914769E-5</v>
      </c>
      <c r="AH57" s="307">
        <v>8.1867413121684018E-5</v>
      </c>
      <c r="AI57" s="307">
        <v>1.1236349867769768E-4</v>
      </c>
      <c r="AJ57" s="26"/>
      <c r="AK57" s="26"/>
      <c r="AL57" s="788"/>
      <c r="AM57" s="783"/>
      <c r="AN57" s="226" t="s">
        <v>76</v>
      </c>
      <c r="AO57" s="227" t="s">
        <v>337</v>
      </c>
      <c r="AP57" s="306">
        <v>2.6206551318926123E-4</v>
      </c>
      <c r="AQ57" s="307">
        <v>6.7342818767272657E-5</v>
      </c>
      <c r="AR57" s="307">
        <v>1.0386931364379621E-4</v>
      </c>
      <c r="AS57" s="307">
        <v>7.8897386498930273E-5</v>
      </c>
      <c r="AT57" s="307">
        <v>8.4428796441270436E-5</v>
      </c>
      <c r="AU57" s="307">
        <v>1.4758907691781245E-5</v>
      </c>
      <c r="AV57" s="307">
        <v>1.3931810913309024E-4</v>
      </c>
      <c r="AW57" s="307">
        <v>8.4840143428767988E-5</v>
      </c>
      <c r="AX57" s="307">
        <v>9.5844066071011481E-5</v>
      </c>
      <c r="AY57" s="307">
        <v>4.6622190850174804E-5</v>
      </c>
      <c r="AZ57" s="307">
        <v>1.1833605275402503E-4</v>
      </c>
      <c r="BA57" s="307">
        <v>2.2625481268276376E-4</v>
      </c>
      <c r="BB57" s="26"/>
      <c r="BC57" s="26"/>
      <c r="BD57" s="763"/>
      <c r="BE57" s="783"/>
      <c r="BF57" s="226" t="s">
        <v>76</v>
      </c>
      <c r="BG57" s="227" t="s">
        <v>337</v>
      </c>
      <c r="BH57" s="306">
        <v>1.2662060804630412E-4</v>
      </c>
      <c r="BI57" s="307">
        <v>1.9174813201679089E-4</v>
      </c>
      <c r="BJ57" s="307">
        <v>1.2399076658300447E-4</v>
      </c>
      <c r="BK57" s="307">
        <v>6.3927416007761482E-5</v>
      </c>
      <c r="BL57" s="307">
        <v>1.2318353494667985E-4</v>
      </c>
      <c r="BM57" s="307">
        <v>3.4523652196921457E-5</v>
      </c>
      <c r="BN57" s="307">
        <v>1.0237686082545958E-4</v>
      </c>
      <c r="BO57" s="307">
        <v>7.9493323874434141E-5</v>
      </c>
      <c r="BP57" s="307">
        <v>1.1984173212770268E-4</v>
      </c>
      <c r="BQ57" s="307">
        <v>1.0853323701928614E-4</v>
      </c>
      <c r="BR57" s="307">
        <v>7.7691925900413481E-4</v>
      </c>
      <c r="BS57" s="307">
        <v>8.2516145830193149E-4</v>
      </c>
      <c r="BT57" s="26"/>
      <c r="BU57" s="26"/>
      <c r="BV57" s="788"/>
      <c r="BW57" s="783"/>
      <c r="BX57" s="226" t="s">
        <v>76</v>
      </c>
      <c r="BY57" s="227" t="s">
        <v>337</v>
      </c>
      <c r="BZ57" s="306">
        <v>2.7724918379394531E-2</v>
      </c>
      <c r="CA57" s="307">
        <v>1.0171630386176094</v>
      </c>
      <c r="CB57" s="307">
        <v>1.5788614027642166E-2</v>
      </c>
      <c r="CC57" s="307">
        <v>9.0961704393452449E-3</v>
      </c>
      <c r="CD57" s="307">
        <v>3.8959866447043467E-2</v>
      </c>
      <c r="CE57" s="307">
        <v>7.0999433348354429E-2</v>
      </c>
      <c r="CF57" s="307">
        <v>5.7724885872684553E-3</v>
      </c>
      <c r="CG57" s="307">
        <v>4.2570542837520618E-2</v>
      </c>
      <c r="CH57" s="307">
        <v>7.5961688558546417E-2</v>
      </c>
      <c r="CI57" s="307">
        <v>5.689463571657775E-4</v>
      </c>
      <c r="CJ57" s="307">
        <v>2.2593882134388267E-3</v>
      </c>
      <c r="CK57" s="26"/>
      <c r="CL57" s="26"/>
      <c r="CM57" s="788"/>
      <c r="CN57" s="783"/>
      <c r="CO57" s="226" t="s">
        <v>76</v>
      </c>
      <c r="CP57" s="227" t="s">
        <v>337</v>
      </c>
      <c r="CQ57" s="306">
        <v>2.5939345934339629E-4</v>
      </c>
      <c r="CR57" s="307">
        <v>9.5258793962362396E-5</v>
      </c>
      <c r="CS57" s="307">
        <v>5.2272247428171708E-4</v>
      </c>
      <c r="CT57" s="307">
        <v>1.5473534519227182E-4</v>
      </c>
      <c r="CU57" s="307">
        <v>1.4345851763054184E-4</v>
      </c>
      <c r="CV57" s="307">
        <v>1.7360668174413424E-4</v>
      </c>
      <c r="CW57" s="307">
        <v>2.9672564635104285E-4</v>
      </c>
      <c r="CX57" s="484">
        <v>2.1237387406051794E-4</v>
      </c>
      <c r="CY57" s="307">
        <v>6.4967540048273275E-4</v>
      </c>
      <c r="CZ57" s="307">
        <v>5.8246114707435456E-5</v>
      </c>
      <c r="DA57" s="307">
        <v>2.8043545852237029E-4</v>
      </c>
      <c r="DB57" s="26"/>
      <c r="DC57" s="26"/>
      <c r="DD57" s="788"/>
      <c r="DE57" s="783"/>
      <c r="DF57" s="226" t="s">
        <v>76</v>
      </c>
      <c r="DG57" s="227" t="s">
        <v>337</v>
      </c>
      <c r="DH57" s="306">
        <v>2.1602749906020612E-4</v>
      </c>
      <c r="DI57" s="307">
        <v>1.3382346947698919E-4</v>
      </c>
      <c r="DJ57" s="307">
        <v>1.1443248979113865E-4</v>
      </c>
      <c r="DK57" s="307">
        <v>7.1581728982908995E-5</v>
      </c>
      <c r="DL57" s="307">
        <v>5.9102903722143781E-5</v>
      </c>
      <c r="DM57" s="307">
        <v>4.182206864098643E-5</v>
      </c>
      <c r="DN57" s="307">
        <v>1.552389702663173E-5</v>
      </c>
      <c r="DO57" s="307">
        <v>5.95692667684698E-5</v>
      </c>
      <c r="DP57" s="307">
        <v>2.505620786411148E-4</v>
      </c>
      <c r="DQ57" s="307">
        <v>1.4029473215135004E-3</v>
      </c>
      <c r="DR57" s="307">
        <v>5.9765061458873284E-5</v>
      </c>
      <c r="DS57" s="26"/>
      <c r="DT57" s="26"/>
      <c r="DU57" s="788"/>
      <c r="DV57" s="783"/>
      <c r="DW57" s="226" t="s">
        <v>76</v>
      </c>
      <c r="DX57" s="227" t="s">
        <v>337</v>
      </c>
      <c r="DY57" s="306">
        <v>1.8041536949836584E-4</v>
      </c>
      <c r="DZ57" s="307">
        <v>1.591508124810737E-4</v>
      </c>
      <c r="EA57" s="307">
        <v>1.2012604241147949E-4</v>
      </c>
      <c r="EB57" s="307">
        <v>1.1898742102551155E-4</v>
      </c>
      <c r="EC57" s="307">
        <v>3.9213315474526851E-5</v>
      </c>
      <c r="ED57" s="307">
        <v>9.2341185080378068E-5</v>
      </c>
      <c r="EE57" s="307">
        <v>1.7555994456101132E-4</v>
      </c>
      <c r="EF57" s="307">
        <v>2.1653802472711823E-4</v>
      </c>
      <c r="EG57" s="307">
        <v>1.549823654488144E-4</v>
      </c>
      <c r="EH57" s="307">
        <v>1.497557446336311E-4</v>
      </c>
      <c r="EI57" s="307">
        <v>4.0573611095617629E-4</v>
      </c>
      <c r="EJ57" s="26"/>
      <c r="EK57" s="26"/>
      <c r="EL57" s="788"/>
      <c r="EM57" s="783"/>
      <c r="EN57" s="226" t="s">
        <v>76</v>
      </c>
      <c r="EO57" s="227" t="s">
        <v>337</v>
      </c>
      <c r="EP57" s="306">
        <v>6.0409410703801626E-5</v>
      </c>
      <c r="EQ57" s="307">
        <v>2.0621043897190393E-4</v>
      </c>
      <c r="ER57" s="307">
        <v>2.2171721777216496E-4</v>
      </c>
      <c r="ES57" s="307">
        <v>2.2768958429365271E-4</v>
      </c>
      <c r="ET57" s="307">
        <v>1.2769771846420964E-4</v>
      </c>
      <c r="EU57" s="307">
        <v>1.0528011486052185E-4</v>
      </c>
      <c r="EV57" s="307">
        <v>1.0298528954592392E-4</v>
      </c>
      <c r="EW57" s="307">
        <v>8.4820142897134361E-4</v>
      </c>
      <c r="EX57" s="307">
        <v>1.1573812033972398E-4</v>
      </c>
      <c r="EY57" s="307">
        <v>5.1938036175573025E-3</v>
      </c>
      <c r="EZ57" s="307">
        <v>7.8358600281358852E-5</v>
      </c>
      <c r="FA57" s="26"/>
      <c r="FB57" s="26"/>
      <c r="FC57" s="788"/>
      <c r="FD57" s="783"/>
      <c r="FE57" s="226" t="s">
        <v>76</v>
      </c>
      <c r="FF57" s="227" t="s">
        <v>337</v>
      </c>
      <c r="FG57" s="315">
        <v>1.0631519363106047E-4</v>
      </c>
      <c r="FH57" s="312">
        <v>6.7076933274828627E-5</v>
      </c>
      <c r="FI57" s="312">
        <v>1.0348084851070105E-4</v>
      </c>
      <c r="FJ57" s="312">
        <v>1.9932354209147439E-4</v>
      </c>
      <c r="FK57" s="312">
        <v>9.5722205767456557E-5</v>
      </c>
      <c r="FL57" s="509">
        <v>6.9189557204310742E-4</v>
      </c>
      <c r="FM57" s="312">
        <v>2.601986603610445E-4</v>
      </c>
      <c r="FN57" s="389">
        <v>1.3298849959222137</v>
      </c>
      <c r="FO57" s="391">
        <v>0.97704134269707954</v>
      </c>
    </row>
    <row r="58" spans="2:171" s="20" customFormat="1" ht="22.5" customHeight="1" x14ac:dyDescent="0.15">
      <c r="B58" s="788"/>
      <c r="C58" s="783"/>
      <c r="D58" s="226" t="s">
        <v>77</v>
      </c>
      <c r="E58" s="227" t="s">
        <v>164</v>
      </c>
      <c r="F58" s="306">
        <v>2.1595716634510605E-3</v>
      </c>
      <c r="G58" s="307">
        <v>1.6710035954712952E-3</v>
      </c>
      <c r="H58" s="307">
        <v>8.4192412769155977E-4</v>
      </c>
      <c r="I58" s="307">
        <v>1.5328483352249319E-3</v>
      </c>
      <c r="J58" s="307">
        <v>1.6342928988049609E-3</v>
      </c>
      <c r="K58" s="307">
        <v>5.1064439834543627E-4</v>
      </c>
      <c r="L58" s="313">
        <v>0</v>
      </c>
      <c r="M58" s="307">
        <v>0</v>
      </c>
      <c r="N58" s="307">
        <v>4.3777521004194544E-3</v>
      </c>
      <c r="O58" s="307">
        <v>7.1256676466640776E-4</v>
      </c>
      <c r="P58" s="307">
        <v>4.6325239419410747E-4</v>
      </c>
      <c r="Q58" s="307">
        <v>9.7028160771689073E-4</v>
      </c>
      <c r="R58" s="26"/>
      <c r="S58" s="26"/>
      <c r="T58" s="788"/>
      <c r="U58" s="783"/>
      <c r="V58" s="226" t="s">
        <v>77</v>
      </c>
      <c r="W58" s="227" t="s">
        <v>164</v>
      </c>
      <c r="X58" s="306">
        <v>6.2332072189703045E-4</v>
      </c>
      <c r="Y58" s="307">
        <v>4.1312118070194328E-4</v>
      </c>
      <c r="Z58" s="307">
        <v>5.0762658879365409E-4</v>
      </c>
      <c r="AA58" s="307">
        <v>0</v>
      </c>
      <c r="AB58" s="307">
        <v>7.8861574164332509E-4</v>
      </c>
      <c r="AC58" s="307">
        <v>5.3157665979131205E-4</v>
      </c>
      <c r="AD58" s="307">
        <v>1.179204640597358E-3</v>
      </c>
      <c r="AE58" s="307">
        <v>4.5885029862048046E-4</v>
      </c>
      <c r="AF58" s="307">
        <v>8.1415461616735887E-4</v>
      </c>
      <c r="AG58" s="307">
        <v>4.7622925222768269E-4</v>
      </c>
      <c r="AH58" s="307">
        <v>1.0453687146539665E-3</v>
      </c>
      <c r="AI58" s="307">
        <v>8.6370943442226416E-4</v>
      </c>
      <c r="AJ58" s="26"/>
      <c r="AK58" s="26"/>
      <c r="AL58" s="788"/>
      <c r="AM58" s="783"/>
      <c r="AN58" s="226" t="s">
        <v>77</v>
      </c>
      <c r="AO58" s="227" t="s">
        <v>164</v>
      </c>
      <c r="AP58" s="306">
        <v>1.9919090212148888E-3</v>
      </c>
      <c r="AQ58" s="307">
        <v>4.9604013582303977E-4</v>
      </c>
      <c r="AR58" s="307">
        <v>7.8480166307637257E-4</v>
      </c>
      <c r="AS58" s="307">
        <v>6.9813481675623772E-4</v>
      </c>
      <c r="AT58" s="307">
        <v>8.7792945057890454E-4</v>
      </c>
      <c r="AU58" s="307">
        <v>1.0874138285697749E-4</v>
      </c>
      <c r="AV58" s="307">
        <v>9.8099309683802099E-4</v>
      </c>
      <c r="AW58" s="307">
        <v>6.5599927514395004E-4</v>
      </c>
      <c r="AX58" s="307">
        <v>7.4962983544567382E-4</v>
      </c>
      <c r="AY58" s="307">
        <v>4.0091933692650478E-4</v>
      </c>
      <c r="AZ58" s="307">
        <v>9.3867570040271004E-4</v>
      </c>
      <c r="BA58" s="307">
        <v>1.6168651035656262E-3</v>
      </c>
      <c r="BB58" s="26"/>
      <c r="BC58" s="26"/>
      <c r="BD58" s="763"/>
      <c r="BE58" s="783"/>
      <c r="BF58" s="226" t="s">
        <v>77</v>
      </c>
      <c r="BG58" s="227" t="s">
        <v>164</v>
      </c>
      <c r="BH58" s="306">
        <v>9.7287681101962582E-4</v>
      </c>
      <c r="BI58" s="307">
        <v>1.4013477803345485E-3</v>
      </c>
      <c r="BJ58" s="307">
        <v>8.8687492892500414E-4</v>
      </c>
      <c r="BK58" s="307">
        <v>4.6654138067047496E-4</v>
      </c>
      <c r="BL58" s="307">
        <v>8.9306281846073616E-4</v>
      </c>
      <c r="BM58" s="307">
        <v>2.5658486851298204E-4</v>
      </c>
      <c r="BN58" s="307">
        <v>7.6729078517812001E-4</v>
      </c>
      <c r="BO58" s="307">
        <v>9.3393167359538123E-4</v>
      </c>
      <c r="BP58" s="307">
        <v>7.7909929279390837E-4</v>
      </c>
      <c r="BQ58" s="307">
        <v>7.7957796949739181E-4</v>
      </c>
      <c r="BR58" s="307">
        <v>2.9014262571770738E-3</v>
      </c>
      <c r="BS58" s="307">
        <v>9.9030169203853362E-3</v>
      </c>
      <c r="BT58" s="26"/>
      <c r="BU58" s="26"/>
      <c r="BV58" s="788"/>
      <c r="BW58" s="783"/>
      <c r="BX58" s="226" t="s">
        <v>77</v>
      </c>
      <c r="BY58" s="227" t="s">
        <v>164</v>
      </c>
      <c r="BZ58" s="306">
        <v>3.5795387859541734E-2</v>
      </c>
      <c r="CA58" s="307">
        <v>0.16030427413727699</v>
      </c>
      <c r="CB58" s="307">
        <v>1.1438238969881134</v>
      </c>
      <c r="CC58" s="307">
        <v>1.4025975133859706E-2</v>
      </c>
      <c r="CD58" s="307">
        <v>2.5218117096934074E-2</v>
      </c>
      <c r="CE58" s="307">
        <v>0.13297489407393878</v>
      </c>
      <c r="CF58" s="307">
        <v>6.052016215112567E-3</v>
      </c>
      <c r="CG58" s="307">
        <v>8.6971888818309001E-2</v>
      </c>
      <c r="CH58" s="307">
        <v>0.10130721319204214</v>
      </c>
      <c r="CI58" s="307">
        <v>1.379652268246595E-3</v>
      </c>
      <c r="CJ58" s="307">
        <v>4.6717624715395568E-3</v>
      </c>
      <c r="CK58" s="26"/>
      <c r="CL58" s="26"/>
      <c r="CM58" s="788"/>
      <c r="CN58" s="783"/>
      <c r="CO58" s="226" t="s">
        <v>77</v>
      </c>
      <c r="CP58" s="227" t="s">
        <v>164</v>
      </c>
      <c r="CQ58" s="306">
        <v>8.7545285926754566E-4</v>
      </c>
      <c r="CR58" s="307">
        <v>4.0010845504970585E-4</v>
      </c>
      <c r="CS58" s="307">
        <v>1.7070878618088599E-3</v>
      </c>
      <c r="CT58" s="307">
        <v>1.0906507748288398E-3</v>
      </c>
      <c r="CU58" s="307">
        <v>1.0295714779514689E-3</v>
      </c>
      <c r="CV58" s="307">
        <v>1.1155883636237015E-3</v>
      </c>
      <c r="CW58" s="307">
        <v>1.690129102063249E-3</v>
      </c>
      <c r="CX58" s="484">
        <v>1.1378635448664285E-3</v>
      </c>
      <c r="CY58" s="307">
        <v>4.5606462957818944E-3</v>
      </c>
      <c r="CZ58" s="307">
        <v>4.3681631505380268E-4</v>
      </c>
      <c r="DA58" s="307">
        <v>1.9909619850072605E-3</v>
      </c>
      <c r="DB58" s="26"/>
      <c r="DC58" s="26"/>
      <c r="DD58" s="788"/>
      <c r="DE58" s="783"/>
      <c r="DF58" s="226" t="s">
        <v>77</v>
      </c>
      <c r="DG58" s="227" t="s">
        <v>164</v>
      </c>
      <c r="DH58" s="306">
        <v>1.5712831304828471E-3</v>
      </c>
      <c r="DI58" s="307">
        <v>8.0655396148712429E-4</v>
      </c>
      <c r="DJ58" s="307">
        <v>8.560370093769141E-4</v>
      </c>
      <c r="DK58" s="307">
        <v>6.2471178853810505E-4</v>
      </c>
      <c r="DL58" s="307">
        <v>4.4979599521159565E-4</v>
      </c>
      <c r="DM58" s="307">
        <v>3.1108078425962261E-4</v>
      </c>
      <c r="DN58" s="307">
        <v>1.0958088727034838E-4</v>
      </c>
      <c r="DO58" s="307">
        <v>4.5223854072710853E-4</v>
      </c>
      <c r="DP58" s="307">
        <v>1.7733013061512906E-3</v>
      </c>
      <c r="DQ58" s="307">
        <v>9.7670792250098386E-3</v>
      </c>
      <c r="DR58" s="307">
        <v>5.0323707456823323E-4</v>
      </c>
      <c r="DS58" s="26"/>
      <c r="DT58" s="26"/>
      <c r="DU58" s="788"/>
      <c r="DV58" s="783"/>
      <c r="DW58" s="226" t="s">
        <v>77</v>
      </c>
      <c r="DX58" s="227" t="s">
        <v>164</v>
      </c>
      <c r="DY58" s="306">
        <v>1.2677359109235457E-3</v>
      </c>
      <c r="DZ58" s="307">
        <v>1.2098657319092804E-3</v>
      </c>
      <c r="EA58" s="307">
        <v>8.605936321585075E-4</v>
      </c>
      <c r="EB58" s="307">
        <v>8.8396399857872381E-4</v>
      </c>
      <c r="EC58" s="307">
        <v>3.477854073932832E-4</v>
      </c>
      <c r="ED58" s="307">
        <v>8.9316035647670866E-4</v>
      </c>
      <c r="EE58" s="307">
        <v>3.0859752310274315E-3</v>
      </c>
      <c r="EF58" s="307">
        <v>2.0919652936641944E-3</v>
      </c>
      <c r="EG58" s="307">
        <v>1.4174214658907972E-3</v>
      </c>
      <c r="EH58" s="307">
        <v>3.0377770175243741E-3</v>
      </c>
      <c r="EI58" s="307">
        <v>3.2924818828089582E-3</v>
      </c>
      <c r="EJ58" s="26"/>
      <c r="EK58" s="26"/>
      <c r="EL58" s="788"/>
      <c r="EM58" s="783"/>
      <c r="EN58" s="226" t="s">
        <v>77</v>
      </c>
      <c r="EO58" s="227" t="s">
        <v>164</v>
      </c>
      <c r="EP58" s="306">
        <v>4.6923067822941626E-4</v>
      </c>
      <c r="EQ58" s="307">
        <v>3.476603741417646E-3</v>
      </c>
      <c r="ER58" s="307">
        <v>6.0675153737558695E-4</v>
      </c>
      <c r="ES58" s="307">
        <v>1.1067552450342191E-3</v>
      </c>
      <c r="ET58" s="307">
        <v>7.9954268847060798E-4</v>
      </c>
      <c r="EU58" s="307">
        <v>5.9025743409161959E-4</v>
      </c>
      <c r="EV58" s="307">
        <v>8.4369266203606686E-4</v>
      </c>
      <c r="EW58" s="307">
        <v>5.5882292295179039E-3</v>
      </c>
      <c r="EX58" s="307">
        <v>1.7662287922183371E-3</v>
      </c>
      <c r="EY58" s="307">
        <v>3.6232387824939837E-2</v>
      </c>
      <c r="EZ58" s="307">
        <v>5.6763679011908523E-4</v>
      </c>
      <c r="FA58" s="26"/>
      <c r="FB58" s="26"/>
      <c r="FC58" s="788"/>
      <c r="FD58" s="783"/>
      <c r="FE58" s="226" t="s">
        <v>77</v>
      </c>
      <c r="FF58" s="227" t="s">
        <v>164</v>
      </c>
      <c r="FG58" s="315">
        <v>7.9565490731663753E-4</v>
      </c>
      <c r="FH58" s="312">
        <v>4.9114553254354183E-4</v>
      </c>
      <c r="FI58" s="312">
        <v>8.1523880859734807E-4</v>
      </c>
      <c r="FJ58" s="312">
        <v>1.0325440734758552E-3</v>
      </c>
      <c r="FK58" s="312">
        <v>7.5545399896947507E-4</v>
      </c>
      <c r="FL58" s="509">
        <v>2.1216461583122081E-2</v>
      </c>
      <c r="FM58" s="312">
        <v>1.96839872651302E-3</v>
      </c>
      <c r="FN58" s="389">
        <v>1.8971139812163254</v>
      </c>
      <c r="FO58" s="391">
        <v>1.3937737452039178</v>
      </c>
    </row>
    <row r="59" spans="2:171" s="20" customFormat="1" ht="22.5" customHeight="1" x14ac:dyDescent="0.15">
      <c r="B59" s="788"/>
      <c r="C59" s="783"/>
      <c r="D59" s="226" t="s">
        <v>78</v>
      </c>
      <c r="E59" s="227" t="s">
        <v>161</v>
      </c>
      <c r="F59" s="306">
        <v>1.1294949054230982E-3</v>
      </c>
      <c r="G59" s="307">
        <v>8.8723707666845363E-4</v>
      </c>
      <c r="H59" s="307">
        <v>4.870728520934498E-4</v>
      </c>
      <c r="I59" s="307">
        <v>7.7764854748821517E-4</v>
      </c>
      <c r="J59" s="307">
        <v>8.2928875139782392E-4</v>
      </c>
      <c r="K59" s="307">
        <v>1.4066576965491588E-3</v>
      </c>
      <c r="L59" s="313">
        <v>0</v>
      </c>
      <c r="M59" s="307">
        <v>0</v>
      </c>
      <c r="N59" s="307">
        <v>2.2939714313500591E-3</v>
      </c>
      <c r="O59" s="307">
        <v>3.6028380949332896E-4</v>
      </c>
      <c r="P59" s="307">
        <v>3.0824938740332944E-4</v>
      </c>
      <c r="Q59" s="307">
        <v>5.0643234880852343E-4</v>
      </c>
      <c r="R59" s="26"/>
      <c r="S59" s="26"/>
      <c r="T59" s="788"/>
      <c r="U59" s="783"/>
      <c r="V59" s="226" t="s">
        <v>78</v>
      </c>
      <c r="W59" s="227" t="s">
        <v>161</v>
      </c>
      <c r="X59" s="306">
        <v>3.0185059470996556E-4</v>
      </c>
      <c r="Y59" s="307">
        <v>1.9200649558268735E-4</v>
      </c>
      <c r="Z59" s="307">
        <v>2.6241797124837147E-4</v>
      </c>
      <c r="AA59" s="307">
        <v>0</v>
      </c>
      <c r="AB59" s="307">
        <v>4.1099422560000209E-4</v>
      </c>
      <c r="AC59" s="307">
        <v>2.4548333784421165E-4</v>
      </c>
      <c r="AD59" s="307">
        <v>6.2716959922056229E-4</v>
      </c>
      <c r="AE59" s="307">
        <v>2.6796692427190024E-4</v>
      </c>
      <c r="AF59" s="307">
        <v>4.5681253659691308E-4</v>
      </c>
      <c r="AG59" s="307">
        <v>2.6141110410441971E-4</v>
      </c>
      <c r="AH59" s="307">
        <v>2.8198787537586753E-4</v>
      </c>
      <c r="AI59" s="307">
        <v>4.2244734122955189E-4</v>
      </c>
      <c r="AJ59" s="26"/>
      <c r="AK59" s="26"/>
      <c r="AL59" s="788"/>
      <c r="AM59" s="783"/>
      <c r="AN59" s="226" t="s">
        <v>78</v>
      </c>
      <c r="AO59" s="227" t="s">
        <v>161</v>
      </c>
      <c r="AP59" s="306">
        <v>9.8283179770303273E-4</v>
      </c>
      <c r="AQ59" s="307">
        <v>2.5403540580131996E-4</v>
      </c>
      <c r="AR59" s="307">
        <v>3.7869390779121084E-4</v>
      </c>
      <c r="AS59" s="307">
        <v>3.0425086260566056E-4</v>
      </c>
      <c r="AT59" s="307">
        <v>2.9469843634164731E-4</v>
      </c>
      <c r="AU59" s="307">
        <v>5.556763380247729E-5</v>
      </c>
      <c r="AV59" s="307">
        <v>5.2997009538569765E-4</v>
      </c>
      <c r="AW59" s="307">
        <v>3.3223953440773396E-4</v>
      </c>
      <c r="AX59" s="307">
        <v>3.4418042717215055E-4</v>
      </c>
      <c r="AY59" s="307">
        <v>1.6120648297562973E-4</v>
      </c>
      <c r="AZ59" s="307">
        <v>4.4397279131349845E-4</v>
      </c>
      <c r="BA59" s="307">
        <v>8.6869927288978251E-4</v>
      </c>
      <c r="BB59" s="26"/>
      <c r="BC59" s="26"/>
      <c r="BD59" s="763"/>
      <c r="BE59" s="783"/>
      <c r="BF59" s="226" t="s">
        <v>78</v>
      </c>
      <c r="BG59" s="227" t="s">
        <v>161</v>
      </c>
      <c r="BH59" s="306">
        <v>4.8525188063369506E-4</v>
      </c>
      <c r="BI59" s="307">
        <v>7.3765242384220481E-4</v>
      </c>
      <c r="BJ59" s="307">
        <v>5.5374804754759776E-4</v>
      </c>
      <c r="BK59" s="307">
        <v>2.6272467304312036E-4</v>
      </c>
      <c r="BL59" s="307">
        <v>4.951277040488568E-4</v>
      </c>
      <c r="BM59" s="307">
        <v>1.3673543488069488E-4</v>
      </c>
      <c r="BN59" s="307">
        <v>4.2137426722159421E-4</v>
      </c>
      <c r="BO59" s="307">
        <v>3.0927250204989035E-4</v>
      </c>
      <c r="BP59" s="307">
        <v>3.0609789455393311E-3</v>
      </c>
      <c r="BQ59" s="307">
        <v>3.4548717236672783E-4</v>
      </c>
      <c r="BR59" s="307">
        <v>5.0324438071213066E-3</v>
      </c>
      <c r="BS59" s="307">
        <v>1.1271294572939254E-2</v>
      </c>
      <c r="BT59" s="26"/>
      <c r="BU59" s="26"/>
      <c r="BV59" s="788"/>
      <c r="BW59" s="783"/>
      <c r="BX59" s="226" t="s">
        <v>78</v>
      </c>
      <c r="BY59" s="227" t="s">
        <v>161</v>
      </c>
      <c r="BZ59" s="306">
        <v>1.1335190899989986E-2</v>
      </c>
      <c r="CA59" s="307">
        <v>7.084734147314427E-4</v>
      </c>
      <c r="CB59" s="307">
        <v>1.8234022778095976E-3</v>
      </c>
      <c r="CC59" s="307">
        <v>1.2027756398896667</v>
      </c>
      <c r="CD59" s="307">
        <v>1.8189568364666703E-2</v>
      </c>
      <c r="CE59" s="307">
        <v>1.5708451990488623E-2</v>
      </c>
      <c r="CF59" s="307">
        <v>4.403086725272498E-4</v>
      </c>
      <c r="CG59" s="307">
        <v>1.190450148570522E-2</v>
      </c>
      <c r="CH59" s="307">
        <v>1.1484669703327908E-2</v>
      </c>
      <c r="CI59" s="307">
        <v>2.4192064921342696E-2</v>
      </c>
      <c r="CJ59" s="307">
        <v>3.7698496908742149E-2</v>
      </c>
      <c r="CK59" s="26"/>
      <c r="CL59" s="26"/>
      <c r="CM59" s="788"/>
      <c r="CN59" s="783"/>
      <c r="CO59" s="226" t="s">
        <v>78</v>
      </c>
      <c r="CP59" s="227" t="s">
        <v>161</v>
      </c>
      <c r="CQ59" s="306">
        <v>1.7715212716810237E-2</v>
      </c>
      <c r="CR59" s="307">
        <v>2.1427415627127732E-3</v>
      </c>
      <c r="CS59" s="307">
        <v>4.7847242496871248E-4</v>
      </c>
      <c r="CT59" s="307">
        <v>5.6591468804805065E-4</v>
      </c>
      <c r="CU59" s="307">
        <v>2.4895967623483461E-3</v>
      </c>
      <c r="CV59" s="307">
        <v>3.7033257813955181E-3</v>
      </c>
      <c r="CW59" s="307">
        <v>3.9410111963614821E-3</v>
      </c>
      <c r="CX59" s="484">
        <v>3.8353966393232593E-3</v>
      </c>
      <c r="CY59" s="307">
        <v>2.462955949171832E-3</v>
      </c>
      <c r="CZ59" s="307">
        <v>4.0793742182781875E-4</v>
      </c>
      <c r="DA59" s="307">
        <v>1.2414054363884611E-3</v>
      </c>
      <c r="DB59" s="26"/>
      <c r="DC59" s="26"/>
      <c r="DD59" s="788"/>
      <c r="DE59" s="783"/>
      <c r="DF59" s="226" t="s">
        <v>78</v>
      </c>
      <c r="DG59" s="227" t="s">
        <v>161</v>
      </c>
      <c r="DH59" s="306">
        <v>7.9233823907474737E-4</v>
      </c>
      <c r="DI59" s="307">
        <v>3.8800539388321399E-4</v>
      </c>
      <c r="DJ59" s="307">
        <v>4.0486398535667515E-4</v>
      </c>
      <c r="DK59" s="307">
        <v>2.5521178213241372E-4</v>
      </c>
      <c r="DL59" s="307">
        <v>2.6654318977553459E-4</v>
      </c>
      <c r="DM59" s="307">
        <v>2.5068264829780456E-4</v>
      </c>
      <c r="DN59" s="307">
        <v>2.3348975607473307E-4</v>
      </c>
      <c r="DO59" s="307">
        <v>3.9057391632218579E-4</v>
      </c>
      <c r="DP59" s="307">
        <v>8.9407208346408665E-4</v>
      </c>
      <c r="DQ59" s="307">
        <v>5.0858484115069965E-3</v>
      </c>
      <c r="DR59" s="307">
        <v>4.646955781347484E-4</v>
      </c>
      <c r="DS59" s="26"/>
      <c r="DT59" s="26"/>
      <c r="DU59" s="788"/>
      <c r="DV59" s="783"/>
      <c r="DW59" s="226" t="s">
        <v>78</v>
      </c>
      <c r="DX59" s="227" t="s">
        <v>161</v>
      </c>
      <c r="DY59" s="306">
        <v>6.6650711127357119E-4</v>
      </c>
      <c r="DZ59" s="307">
        <v>5.8391931105593656E-4</v>
      </c>
      <c r="EA59" s="307">
        <v>5.0651559268817168E-4</v>
      </c>
      <c r="EB59" s="307">
        <v>5.3355338661970585E-4</v>
      </c>
      <c r="EC59" s="307">
        <v>1.3845215433271198E-4</v>
      </c>
      <c r="ED59" s="307">
        <v>3.4435003382379001E-4</v>
      </c>
      <c r="EE59" s="307">
        <v>5.1945591484682801E-4</v>
      </c>
      <c r="EF59" s="307">
        <v>7.1682180125439972E-4</v>
      </c>
      <c r="EG59" s="307">
        <v>5.6108114576169021E-4</v>
      </c>
      <c r="EH59" s="307">
        <v>3.6990873848612166E-4</v>
      </c>
      <c r="EI59" s="307">
        <v>6.3311167107926562E-4</v>
      </c>
      <c r="EJ59" s="26"/>
      <c r="EK59" s="26"/>
      <c r="EL59" s="788"/>
      <c r="EM59" s="783"/>
      <c r="EN59" s="226" t="s">
        <v>78</v>
      </c>
      <c r="EO59" s="227" t="s">
        <v>161</v>
      </c>
      <c r="EP59" s="306">
        <v>2.5851467998324511E-4</v>
      </c>
      <c r="EQ59" s="307">
        <v>5.9434187456416086E-4</v>
      </c>
      <c r="ER59" s="307">
        <v>2.5447609749962031E-4</v>
      </c>
      <c r="ES59" s="307">
        <v>5.2028912972332589E-4</v>
      </c>
      <c r="ET59" s="307">
        <v>3.594090417709645E-4</v>
      </c>
      <c r="EU59" s="307">
        <v>2.5027297895091529E-4</v>
      </c>
      <c r="EV59" s="307">
        <v>3.6133681028828127E-4</v>
      </c>
      <c r="EW59" s="307">
        <v>2.8380244723403831E-3</v>
      </c>
      <c r="EX59" s="307">
        <v>3.4528213170483706E-4</v>
      </c>
      <c r="EY59" s="307">
        <v>1.8629461955932711E-2</v>
      </c>
      <c r="EZ59" s="307">
        <v>2.5871367848052365E-4</v>
      </c>
      <c r="FA59" s="26"/>
      <c r="FB59" s="26"/>
      <c r="FC59" s="788"/>
      <c r="FD59" s="783"/>
      <c r="FE59" s="226" t="s">
        <v>78</v>
      </c>
      <c r="FF59" s="227" t="s">
        <v>161</v>
      </c>
      <c r="FG59" s="315">
        <v>3.9867500023364093E-4</v>
      </c>
      <c r="FH59" s="312">
        <v>2.4540265984891128E-4</v>
      </c>
      <c r="FI59" s="312">
        <v>3.8590860459393939E-4</v>
      </c>
      <c r="FJ59" s="312">
        <v>5.0121490978678491E-4</v>
      </c>
      <c r="FK59" s="312">
        <v>3.5842938330071935E-4</v>
      </c>
      <c r="FL59" s="509">
        <v>3.0024322515455191E-4</v>
      </c>
      <c r="FM59" s="312">
        <v>1.054413313580943E-3</v>
      </c>
      <c r="FN59" s="389">
        <v>1.4589384737932232</v>
      </c>
      <c r="FO59" s="391">
        <v>1.0718544909658747</v>
      </c>
    </row>
    <row r="60" spans="2:171" s="20" customFormat="1" ht="22.5" customHeight="1" x14ac:dyDescent="0.15">
      <c r="B60" s="788"/>
      <c r="C60" s="783"/>
      <c r="D60" s="226" t="s">
        <v>79</v>
      </c>
      <c r="E60" s="227" t="s">
        <v>338</v>
      </c>
      <c r="F60" s="306">
        <v>1.1538819295647167E-6</v>
      </c>
      <c r="G60" s="307">
        <v>8.8880391762288028E-7</v>
      </c>
      <c r="H60" s="307">
        <v>4.4438468888979771E-7</v>
      </c>
      <c r="I60" s="307">
        <v>7.7651568831852647E-7</v>
      </c>
      <c r="J60" s="307">
        <v>8.5414086754188786E-7</v>
      </c>
      <c r="K60" s="307">
        <v>2.3799419270474016E-7</v>
      </c>
      <c r="L60" s="313">
        <v>0</v>
      </c>
      <c r="M60" s="307">
        <v>0</v>
      </c>
      <c r="N60" s="307">
        <v>2.3386683383176059E-6</v>
      </c>
      <c r="O60" s="307">
        <v>3.4881107471424983E-7</v>
      </c>
      <c r="P60" s="307">
        <v>2.3032652675106043E-7</v>
      </c>
      <c r="Q60" s="307">
        <v>5.1911560945791333E-7</v>
      </c>
      <c r="R60" s="26"/>
      <c r="S60" s="26"/>
      <c r="T60" s="788"/>
      <c r="U60" s="783"/>
      <c r="V60" s="226" t="s">
        <v>79</v>
      </c>
      <c r="W60" s="227" t="s">
        <v>338</v>
      </c>
      <c r="X60" s="306">
        <v>3.0995028724092277E-7</v>
      </c>
      <c r="Y60" s="307">
        <v>1.9812278252620981E-7</v>
      </c>
      <c r="Z60" s="307">
        <v>2.6691980834169902E-7</v>
      </c>
      <c r="AA60" s="307">
        <v>0</v>
      </c>
      <c r="AB60" s="307">
        <v>3.7753245306006318E-7</v>
      </c>
      <c r="AC60" s="307">
        <v>2.4223251587430236E-7</v>
      </c>
      <c r="AD60" s="307">
        <v>6.1642486858569685E-7</v>
      </c>
      <c r="AE60" s="307">
        <v>2.0932055529999411E-7</v>
      </c>
      <c r="AF60" s="307">
        <v>4.0540424661766406E-7</v>
      </c>
      <c r="AG60" s="307">
        <v>2.3219146578070842E-7</v>
      </c>
      <c r="AH60" s="307">
        <v>2.7698905082134693E-7</v>
      </c>
      <c r="AI60" s="307">
        <v>4.1801090172715069E-7</v>
      </c>
      <c r="AJ60" s="26"/>
      <c r="AK60" s="26"/>
      <c r="AL60" s="788"/>
      <c r="AM60" s="783"/>
      <c r="AN60" s="226" t="s">
        <v>79</v>
      </c>
      <c r="AO60" s="227" t="s">
        <v>338</v>
      </c>
      <c r="AP60" s="306">
        <v>9.6745165198028383E-7</v>
      </c>
      <c r="AQ60" s="307">
        <v>2.5072783299785997E-7</v>
      </c>
      <c r="AR60" s="307">
        <v>3.8429883614756694E-7</v>
      </c>
      <c r="AS60" s="307">
        <v>2.8050848517978605E-7</v>
      </c>
      <c r="AT60" s="307">
        <v>2.9138577113828393E-7</v>
      </c>
      <c r="AU60" s="307">
        <v>5.4417415371190927E-8</v>
      </c>
      <c r="AV60" s="307">
        <v>5.2482316047496926E-7</v>
      </c>
      <c r="AW60" s="307">
        <v>3.099922281563929E-7</v>
      </c>
      <c r="AX60" s="307">
        <v>3.4678337861724298E-7</v>
      </c>
      <c r="AY60" s="307">
        <v>1.650533030223834E-7</v>
      </c>
      <c r="AZ60" s="307">
        <v>4.326935174794236E-7</v>
      </c>
      <c r="BA60" s="307">
        <v>8.4614104659547704E-7</v>
      </c>
      <c r="BB60" s="26"/>
      <c r="BC60" s="26"/>
      <c r="BD60" s="763"/>
      <c r="BE60" s="783"/>
      <c r="BF60" s="226" t="s">
        <v>79</v>
      </c>
      <c r="BG60" s="227" t="s">
        <v>338</v>
      </c>
      <c r="BH60" s="306">
        <v>4.6603114658707051E-7</v>
      </c>
      <c r="BI60" s="307">
        <v>7.1043524894965149E-7</v>
      </c>
      <c r="BJ60" s="307">
        <v>4.5924184567259228E-7</v>
      </c>
      <c r="BK60" s="307">
        <v>2.3636865277908251E-7</v>
      </c>
      <c r="BL60" s="307">
        <v>4.5678300470927763E-7</v>
      </c>
      <c r="BM60" s="307">
        <v>1.2614378304274502E-7</v>
      </c>
      <c r="BN60" s="307">
        <v>3.7883750007650778E-7</v>
      </c>
      <c r="BO60" s="307">
        <v>2.7257185059079907E-7</v>
      </c>
      <c r="BP60" s="307">
        <v>3.6091257934019046E-7</v>
      </c>
      <c r="BQ60" s="307">
        <v>3.2847264395230081E-7</v>
      </c>
      <c r="BR60" s="307">
        <v>2.7798732320490356E-7</v>
      </c>
      <c r="BS60" s="307">
        <v>3.8161457757461489E-7</v>
      </c>
      <c r="BT60" s="26"/>
      <c r="BU60" s="26"/>
      <c r="BV60" s="788"/>
      <c r="BW60" s="783"/>
      <c r="BX60" s="226" t="s">
        <v>79</v>
      </c>
      <c r="BY60" s="227" t="s">
        <v>338</v>
      </c>
      <c r="BZ60" s="306">
        <v>3.0550934674937455E-7</v>
      </c>
      <c r="CA60" s="307">
        <v>5.1569661584632705E-7</v>
      </c>
      <c r="CB60" s="307">
        <v>4.714637561726119E-7</v>
      </c>
      <c r="CC60" s="307">
        <v>3.3856815377888456E-7</v>
      </c>
      <c r="CD60" s="307">
        <v>1.0002324320089409</v>
      </c>
      <c r="CE60" s="307">
        <v>3.4036430550328507E-7</v>
      </c>
      <c r="CF60" s="307">
        <v>2.0347471040368946E-7</v>
      </c>
      <c r="CG60" s="307">
        <v>2.8754094318369341E-7</v>
      </c>
      <c r="CH60" s="307">
        <v>3.1597256473446515E-7</v>
      </c>
      <c r="CI60" s="307">
        <v>1.8687596290670521E-7</v>
      </c>
      <c r="CJ60" s="307">
        <v>2.3049832485134097E-7</v>
      </c>
      <c r="CK60" s="26"/>
      <c r="CL60" s="26"/>
      <c r="CM60" s="788"/>
      <c r="CN60" s="783"/>
      <c r="CO60" s="226" t="s">
        <v>79</v>
      </c>
      <c r="CP60" s="227" t="s">
        <v>338</v>
      </c>
      <c r="CQ60" s="306">
        <v>1.5669473408533381E-7</v>
      </c>
      <c r="CR60" s="307">
        <v>1.5252425864131057E-6</v>
      </c>
      <c r="CS60" s="307">
        <v>4.0633688407382167E-7</v>
      </c>
      <c r="CT60" s="307">
        <v>6.010737168868633E-7</v>
      </c>
      <c r="CU60" s="307">
        <v>1.0635937481447426E-5</v>
      </c>
      <c r="CV60" s="307">
        <v>4.989501833054686E-7</v>
      </c>
      <c r="CW60" s="307">
        <v>7.7157584836264064E-7</v>
      </c>
      <c r="CX60" s="484">
        <v>5.3875464438608401E-7</v>
      </c>
      <c r="CY60" s="307">
        <v>2.431689068895427E-6</v>
      </c>
      <c r="CZ60" s="307">
        <v>2.0839222360182474E-7</v>
      </c>
      <c r="DA60" s="307">
        <v>1.0354315442931877E-6</v>
      </c>
      <c r="DB60" s="26"/>
      <c r="DC60" s="26"/>
      <c r="DD60" s="788"/>
      <c r="DE60" s="783"/>
      <c r="DF60" s="226" t="s">
        <v>79</v>
      </c>
      <c r="DG60" s="227" t="s">
        <v>338</v>
      </c>
      <c r="DH60" s="306">
        <v>7.9995445456447188E-7</v>
      </c>
      <c r="DI60" s="307">
        <v>3.6856909087514905E-7</v>
      </c>
      <c r="DJ60" s="307">
        <v>3.8905776313669217E-7</v>
      </c>
      <c r="DK60" s="307">
        <v>2.5275262827603993E-7</v>
      </c>
      <c r="DL60" s="307">
        <v>2.0312143821082175E-7</v>
      </c>
      <c r="DM60" s="307">
        <v>1.4787832350127294E-7</v>
      </c>
      <c r="DN60" s="307">
        <v>4.8577870891215421E-8</v>
      </c>
      <c r="DO60" s="307">
        <v>2.2548295753822926E-7</v>
      </c>
      <c r="DP60" s="307">
        <v>1.0479018027514458E-6</v>
      </c>
      <c r="DQ60" s="307">
        <v>5.2563781590603946E-6</v>
      </c>
      <c r="DR60" s="307">
        <v>1.8362723166399254E-7</v>
      </c>
      <c r="DS60" s="26"/>
      <c r="DT60" s="26"/>
      <c r="DU60" s="788"/>
      <c r="DV60" s="783"/>
      <c r="DW60" s="226" t="s">
        <v>79</v>
      </c>
      <c r="DX60" s="227" t="s">
        <v>338</v>
      </c>
      <c r="DY60" s="306">
        <v>6.9275248154981169E-7</v>
      </c>
      <c r="DZ60" s="307">
        <v>5.6838632316866742E-7</v>
      </c>
      <c r="EA60" s="307">
        <v>4.2275843481475781E-7</v>
      </c>
      <c r="EB60" s="307">
        <v>4.2651923444724241E-7</v>
      </c>
      <c r="EC60" s="307">
        <v>1.4341849349780135E-7</v>
      </c>
      <c r="ED60" s="307">
        <v>3.4034952226605984E-7</v>
      </c>
      <c r="EE60" s="307">
        <v>7.8786368562827503E-7</v>
      </c>
      <c r="EF60" s="307">
        <v>7.564699558397033E-7</v>
      </c>
      <c r="EG60" s="307">
        <v>5.4094881524836999E-7</v>
      </c>
      <c r="EH60" s="307">
        <v>1.9755245965435709E-6</v>
      </c>
      <c r="EI60" s="307">
        <v>2.1198747064007399E-6</v>
      </c>
      <c r="EJ60" s="26"/>
      <c r="EK60" s="26"/>
      <c r="EL60" s="788"/>
      <c r="EM60" s="783"/>
      <c r="EN60" s="226" t="s">
        <v>79</v>
      </c>
      <c r="EO60" s="227" t="s">
        <v>338</v>
      </c>
      <c r="EP60" s="306">
        <v>2.1824973672497961E-7</v>
      </c>
      <c r="EQ60" s="307">
        <v>5.9509371419898285E-7</v>
      </c>
      <c r="ER60" s="307">
        <v>1.7841117384716835E-7</v>
      </c>
      <c r="ES60" s="307">
        <v>4.9368846791241777E-7</v>
      </c>
      <c r="ET60" s="307">
        <v>3.3919197086601311E-7</v>
      </c>
      <c r="EU60" s="307">
        <v>2.2261118843325905E-7</v>
      </c>
      <c r="EV60" s="307">
        <v>3.8750828732015208E-7</v>
      </c>
      <c r="EW60" s="307">
        <v>3.1734578475348309E-6</v>
      </c>
      <c r="EX60" s="307">
        <v>5.7878023470677409E-7</v>
      </c>
      <c r="EY60" s="307">
        <v>1.9500694954661576E-5</v>
      </c>
      <c r="EZ60" s="307">
        <v>3.3422336671375175E-7</v>
      </c>
      <c r="FA60" s="26"/>
      <c r="FB60" s="26"/>
      <c r="FC60" s="788"/>
      <c r="FD60" s="783"/>
      <c r="FE60" s="226" t="s">
        <v>79</v>
      </c>
      <c r="FF60" s="227" t="s">
        <v>338</v>
      </c>
      <c r="FG60" s="315">
        <v>3.8899497334236434E-7</v>
      </c>
      <c r="FH60" s="312">
        <v>2.3696431337564665E-7</v>
      </c>
      <c r="FI60" s="312">
        <v>3.7967315884069574E-7</v>
      </c>
      <c r="FJ60" s="312">
        <v>8.6066234012627191E-7</v>
      </c>
      <c r="FK60" s="312">
        <v>3.2300753060284131E-7</v>
      </c>
      <c r="FL60" s="509">
        <v>1.2518066032264356E-7</v>
      </c>
      <c r="FM60" s="312">
        <v>1.091893498817088E-6</v>
      </c>
      <c r="FN60" s="389">
        <v>1.0003222199264818</v>
      </c>
      <c r="FO60" s="391">
        <v>0.73491780709123788</v>
      </c>
    </row>
    <row r="61" spans="2:171" s="20" customFormat="1" ht="22.5" customHeight="1" x14ac:dyDescent="0.15">
      <c r="B61" s="788"/>
      <c r="C61" s="783"/>
      <c r="D61" s="226" t="s">
        <v>80</v>
      </c>
      <c r="E61" s="227" t="s">
        <v>162</v>
      </c>
      <c r="F61" s="306">
        <v>6.6913707116982062E-5</v>
      </c>
      <c r="G61" s="307">
        <v>5.1666769409307462E-5</v>
      </c>
      <c r="H61" s="307">
        <v>2.6087605411463643E-5</v>
      </c>
      <c r="I61" s="307">
        <v>4.7507950998830118E-5</v>
      </c>
      <c r="J61" s="307">
        <v>4.9273027223147802E-5</v>
      </c>
      <c r="K61" s="307">
        <v>3.1299922487335068E-5</v>
      </c>
      <c r="L61" s="313">
        <v>0</v>
      </c>
      <c r="M61" s="307">
        <v>0</v>
      </c>
      <c r="N61" s="307">
        <v>1.3348965805480491E-4</v>
      </c>
      <c r="O61" s="307">
        <v>2.0608720072586044E-5</v>
      </c>
      <c r="P61" s="307">
        <v>1.4449792967520468E-5</v>
      </c>
      <c r="Q61" s="307">
        <v>2.9893801930330385E-5</v>
      </c>
      <c r="R61" s="26"/>
      <c r="S61" s="26"/>
      <c r="T61" s="788"/>
      <c r="U61" s="783"/>
      <c r="V61" s="226" t="s">
        <v>80</v>
      </c>
      <c r="W61" s="227" t="s">
        <v>162</v>
      </c>
      <c r="X61" s="306">
        <v>1.7697804896033115E-5</v>
      </c>
      <c r="Y61" s="307">
        <v>1.1582567531076672E-5</v>
      </c>
      <c r="Z61" s="307">
        <v>1.5317397666380117E-5</v>
      </c>
      <c r="AA61" s="307">
        <v>0</v>
      </c>
      <c r="AB61" s="307">
        <v>2.1774054506912905E-5</v>
      </c>
      <c r="AC61" s="307">
        <v>1.4021099801250241E-5</v>
      </c>
      <c r="AD61" s="307">
        <v>3.5394398428403226E-5</v>
      </c>
      <c r="AE61" s="307">
        <v>1.2234340837900294E-5</v>
      </c>
      <c r="AF61" s="307">
        <v>2.3487448650230151E-5</v>
      </c>
      <c r="AG61" s="307">
        <v>1.3498877061866945E-5</v>
      </c>
      <c r="AH61" s="307">
        <v>1.6013914354621274E-5</v>
      </c>
      <c r="AI61" s="307">
        <v>2.3675228966962502E-5</v>
      </c>
      <c r="AJ61" s="26"/>
      <c r="AK61" s="26"/>
      <c r="AL61" s="788"/>
      <c r="AM61" s="783"/>
      <c r="AN61" s="226" t="s">
        <v>80</v>
      </c>
      <c r="AO61" s="227" t="s">
        <v>162</v>
      </c>
      <c r="AP61" s="306">
        <v>5.5645890208127536E-5</v>
      </c>
      <c r="AQ61" s="307">
        <v>1.4272006026545619E-5</v>
      </c>
      <c r="AR61" s="307">
        <v>2.1873474891551561E-5</v>
      </c>
      <c r="AS61" s="307">
        <v>1.6302227940170686E-5</v>
      </c>
      <c r="AT61" s="307">
        <v>1.7034835759078737E-5</v>
      </c>
      <c r="AU61" s="307">
        <v>3.176078778774819E-6</v>
      </c>
      <c r="AV61" s="307">
        <v>3.0648510911874428E-5</v>
      </c>
      <c r="AW61" s="307">
        <v>1.873024391135892E-5</v>
      </c>
      <c r="AX61" s="307">
        <v>2.0069206358765613E-5</v>
      </c>
      <c r="AY61" s="307">
        <v>1.0545161595060537E-5</v>
      </c>
      <c r="AZ61" s="307">
        <v>2.6114619578278159E-5</v>
      </c>
      <c r="BA61" s="307">
        <v>4.9277011091855098E-5</v>
      </c>
      <c r="BB61" s="26"/>
      <c r="BC61" s="26"/>
      <c r="BD61" s="763"/>
      <c r="BE61" s="783"/>
      <c r="BF61" s="226" t="s">
        <v>80</v>
      </c>
      <c r="BG61" s="227" t="s">
        <v>162</v>
      </c>
      <c r="BH61" s="306">
        <v>2.7928874533445374E-5</v>
      </c>
      <c r="BI61" s="307">
        <v>4.1555881795613834E-5</v>
      </c>
      <c r="BJ61" s="307">
        <v>2.7036084529789577E-5</v>
      </c>
      <c r="BK61" s="307">
        <v>1.3727454524339289E-5</v>
      </c>
      <c r="BL61" s="307">
        <v>2.7187532421529566E-5</v>
      </c>
      <c r="BM61" s="307">
        <v>7.6118806828719738E-6</v>
      </c>
      <c r="BN61" s="307">
        <v>2.2029439294757555E-5</v>
      </c>
      <c r="BO61" s="307">
        <v>1.6143447558039214E-5</v>
      </c>
      <c r="BP61" s="307">
        <v>2.3048544232850653E-5</v>
      </c>
      <c r="BQ61" s="307">
        <v>1.937973068363652E-5</v>
      </c>
      <c r="BR61" s="307">
        <v>2.6160578753446547E-4</v>
      </c>
      <c r="BS61" s="307">
        <v>1.151775079085406E-3</v>
      </c>
      <c r="BT61" s="26"/>
      <c r="BU61" s="26"/>
      <c r="BV61" s="788"/>
      <c r="BW61" s="783"/>
      <c r="BX61" s="226" t="s">
        <v>80</v>
      </c>
      <c r="BY61" s="227" t="s">
        <v>162</v>
      </c>
      <c r="BZ61" s="306">
        <v>1.3841537810083324E-3</v>
      </c>
      <c r="CA61" s="307">
        <v>3.6722408731560518E-5</v>
      </c>
      <c r="CB61" s="307">
        <v>2.8991020131550107E-5</v>
      </c>
      <c r="CC61" s="307">
        <v>9.2877889761777059E-4</v>
      </c>
      <c r="CD61" s="307">
        <v>2.7234893291663435E-5</v>
      </c>
      <c r="CE61" s="307">
        <v>1.0150968797190509</v>
      </c>
      <c r="CF61" s="307">
        <v>1.2295423955817271E-5</v>
      </c>
      <c r="CG61" s="307">
        <v>4.3366307715851464E-4</v>
      </c>
      <c r="CH61" s="307">
        <v>8.2199503318466647E-5</v>
      </c>
      <c r="CI61" s="307">
        <v>3.7448729887113901E-5</v>
      </c>
      <c r="CJ61" s="307">
        <v>4.2140210065583031E-5</v>
      </c>
      <c r="CK61" s="26"/>
      <c r="CL61" s="26"/>
      <c r="CM61" s="788"/>
      <c r="CN61" s="783"/>
      <c r="CO61" s="226" t="s">
        <v>80</v>
      </c>
      <c r="CP61" s="227" t="s">
        <v>162</v>
      </c>
      <c r="CQ61" s="306">
        <v>6.4691656605266545E-4</v>
      </c>
      <c r="CR61" s="307">
        <v>7.53948491209371E-5</v>
      </c>
      <c r="CS61" s="307">
        <v>2.3649227804875465E-5</v>
      </c>
      <c r="CT61" s="307">
        <v>3.3030949591886799E-5</v>
      </c>
      <c r="CU61" s="307">
        <v>5.9413749447711283E-5</v>
      </c>
      <c r="CV61" s="307">
        <v>4.50746672526212E-5</v>
      </c>
      <c r="CW61" s="307">
        <v>2.9319912182206921E-4</v>
      </c>
      <c r="CX61" s="484">
        <v>2.3574102969911443E-4</v>
      </c>
      <c r="CY61" s="307">
        <v>1.3938335318625504E-4</v>
      </c>
      <c r="CZ61" s="307">
        <v>1.3076544059964738E-5</v>
      </c>
      <c r="DA61" s="307">
        <v>6.1903576368150859E-5</v>
      </c>
      <c r="DB61" s="26"/>
      <c r="DC61" s="26"/>
      <c r="DD61" s="788"/>
      <c r="DE61" s="783"/>
      <c r="DF61" s="226" t="s">
        <v>80</v>
      </c>
      <c r="DG61" s="227" t="s">
        <v>162</v>
      </c>
      <c r="DH61" s="306">
        <v>4.5750852105291472E-5</v>
      </c>
      <c r="DI61" s="307">
        <v>2.3209487401141014E-5</v>
      </c>
      <c r="DJ61" s="307">
        <v>2.3563100086438758E-5</v>
      </c>
      <c r="DK61" s="307">
        <v>1.5108826505450395E-5</v>
      </c>
      <c r="DL61" s="307">
        <v>1.3357389640985781E-5</v>
      </c>
      <c r="DM61" s="307">
        <v>1.0732164876100558E-5</v>
      </c>
      <c r="DN61" s="307">
        <v>3.786397096205142E-6</v>
      </c>
      <c r="DO61" s="307">
        <v>1.4782679016954656E-5</v>
      </c>
      <c r="DP61" s="307">
        <v>5.3092032022102281E-5</v>
      </c>
      <c r="DQ61" s="307">
        <v>2.9762184063156666E-4</v>
      </c>
      <c r="DR61" s="307">
        <v>2.0485582334002211E-5</v>
      </c>
      <c r="DS61" s="26"/>
      <c r="DT61" s="26"/>
      <c r="DU61" s="788"/>
      <c r="DV61" s="783"/>
      <c r="DW61" s="226" t="s">
        <v>80</v>
      </c>
      <c r="DX61" s="227" t="s">
        <v>162</v>
      </c>
      <c r="DY61" s="306">
        <v>3.9643446764464345E-5</v>
      </c>
      <c r="DZ61" s="307">
        <v>3.3373674783570953E-5</v>
      </c>
      <c r="EA61" s="307">
        <v>2.6759206583794172E-5</v>
      </c>
      <c r="EB61" s="307">
        <v>2.6839964878176481E-5</v>
      </c>
      <c r="EC61" s="307">
        <v>7.750324770273905E-6</v>
      </c>
      <c r="ED61" s="307">
        <v>2.0179692125566852E-5</v>
      </c>
      <c r="EE61" s="307">
        <v>2.9670551466147275E-5</v>
      </c>
      <c r="EF61" s="307">
        <v>4.6252915877071087E-5</v>
      </c>
      <c r="EG61" s="307">
        <v>3.2533089932871454E-5</v>
      </c>
      <c r="EH61" s="307">
        <v>2.1647851876598933E-5</v>
      </c>
      <c r="EI61" s="307">
        <v>4.6595820955540367E-4</v>
      </c>
      <c r="EJ61" s="26"/>
      <c r="EK61" s="26"/>
      <c r="EL61" s="788"/>
      <c r="EM61" s="783"/>
      <c r="EN61" s="226" t="s">
        <v>80</v>
      </c>
      <c r="EO61" s="227" t="s">
        <v>162</v>
      </c>
      <c r="EP61" s="306">
        <v>1.3564069039199482E-5</v>
      </c>
      <c r="EQ61" s="307">
        <v>3.4347016545300837E-5</v>
      </c>
      <c r="ER61" s="307">
        <v>6.680118211497669E-5</v>
      </c>
      <c r="ES61" s="307">
        <v>3.4112374245807949E-5</v>
      </c>
      <c r="ET61" s="307">
        <v>2.165199349385973E-5</v>
      </c>
      <c r="EU61" s="307">
        <v>1.5308102326801895E-5</v>
      </c>
      <c r="EV61" s="307">
        <v>2.6268218652999007E-5</v>
      </c>
      <c r="EW61" s="307">
        <v>1.7027245053506887E-4</v>
      </c>
      <c r="EX61" s="307">
        <v>2.0262714864503459E-5</v>
      </c>
      <c r="EY61" s="307">
        <v>1.1053857786775504E-3</v>
      </c>
      <c r="EZ61" s="307">
        <v>3.0418529121117051E-5</v>
      </c>
      <c r="FA61" s="26"/>
      <c r="FB61" s="26"/>
      <c r="FC61" s="788"/>
      <c r="FD61" s="783"/>
      <c r="FE61" s="226" t="s">
        <v>80</v>
      </c>
      <c r="FF61" s="227" t="s">
        <v>162</v>
      </c>
      <c r="FG61" s="315">
        <v>2.2269948636296499E-5</v>
      </c>
      <c r="FH61" s="312">
        <v>1.369779744751198E-5</v>
      </c>
      <c r="FI61" s="312">
        <v>2.199827353816947E-5</v>
      </c>
      <c r="FJ61" s="312">
        <v>2.9930944237363032E-5</v>
      </c>
      <c r="FK61" s="312">
        <v>1.8922714784038903E-5</v>
      </c>
      <c r="FL61" s="509">
        <v>2.5285267131610458E-5</v>
      </c>
      <c r="FM61" s="312">
        <v>1.4059282615681046E-4</v>
      </c>
      <c r="FN61" s="389">
        <v>1.0254190878728053</v>
      </c>
      <c r="FO61" s="391">
        <v>0.75335600109369238</v>
      </c>
    </row>
    <row r="62" spans="2:171" s="20" customFormat="1" ht="22.5" customHeight="1" x14ac:dyDescent="0.15">
      <c r="B62" s="788"/>
      <c r="C62" s="783"/>
      <c r="D62" s="226" t="s">
        <v>81</v>
      </c>
      <c r="E62" s="227" t="s">
        <v>339</v>
      </c>
      <c r="F62" s="306">
        <v>1.7180762234850016E-4</v>
      </c>
      <c r="G62" s="307">
        <v>1.4375687674937916E-4</v>
      </c>
      <c r="H62" s="307">
        <v>1.0568312053303117E-4</v>
      </c>
      <c r="I62" s="307">
        <v>1.2457383387475687E-4</v>
      </c>
      <c r="J62" s="307">
        <v>1.2605814618813337E-4</v>
      </c>
      <c r="K62" s="307">
        <v>3.8974391541982074E-4</v>
      </c>
      <c r="L62" s="313">
        <v>0</v>
      </c>
      <c r="M62" s="307">
        <v>0</v>
      </c>
      <c r="N62" s="307">
        <v>3.6536783236153762E-4</v>
      </c>
      <c r="O62" s="307">
        <v>7.2480165598514458E-5</v>
      </c>
      <c r="P62" s="307">
        <v>6.5248337137530413E-5</v>
      </c>
      <c r="Q62" s="307">
        <v>7.86797013312577E-5</v>
      </c>
      <c r="R62" s="26"/>
      <c r="S62" s="26"/>
      <c r="T62" s="788"/>
      <c r="U62" s="783"/>
      <c r="V62" s="226" t="s">
        <v>81</v>
      </c>
      <c r="W62" s="227" t="s">
        <v>339</v>
      </c>
      <c r="X62" s="306">
        <v>5.2178489650528675E-5</v>
      </c>
      <c r="Y62" s="307">
        <v>3.9249654113914946E-5</v>
      </c>
      <c r="Z62" s="307">
        <v>4.4711680593944842E-5</v>
      </c>
      <c r="AA62" s="307">
        <v>0</v>
      </c>
      <c r="AB62" s="307">
        <v>7.3224303212155432E-5</v>
      </c>
      <c r="AC62" s="307">
        <v>4.8894566080910001E-5</v>
      </c>
      <c r="AD62" s="307">
        <v>9.4550639873964057E-5</v>
      </c>
      <c r="AE62" s="307">
        <v>2.7181869207551376E-4</v>
      </c>
      <c r="AF62" s="307">
        <v>8.6511090056296878E-5</v>
      </c>
      <c r="AG62" s="307">
        <v>5.3804795607761518E-5</v>
      </c>
      <c r="AH62" s="307">
        <v>5.8811512434452947E-5</v>
      </c>
      <c r="AI62" s="307">
        <v>7.0961969498473785E-5</v>
      </c>
      <c r="AJ62" s="26"/>
      <c r="AK62" s="26"/>
      <c r="AL62" s="788"/>
      <c r="AM62" s="783"/>
      <c r="AN62" s="226" t="s">
        <v>81</v>
      </c>
      <c r="AO62" s="227" t="s">
        <v>339</v>
      </c>
      <c r="AP62" s="306">
        <v>1.5960376990433223E-4</v>
      </c>
      <c r="AQ62" s="307">
        <v>4.0735662997673108E-5</v>
      </c>
      <c r="AR62" s="307">
        <v>5.7790741070263634E-5</v>
      </c>
      <c r="AS62" s="307">
        <v>5.761451899655299E-5</v>
      </c>
      <c r="AT62" s="307">
        <v>6.0519923788797493E-5</v>
      </c>
      <c r="AU62" s="307">
        <v>9.5647200724124738E-6</v>
      </c>
      <c r="AV62" s="307">
        <v>9.180215574305223E-5</v>
      </c>
      <c r="AW62" s="307">
        <v>6.5756986774291251E-5</v>
      </c>
      <c r="AX62" s="307">
        <v>5.9287725480534998E-5</v>
      </c>
      <c r="AY62" s="307">
        <v>3.8725266912497915E-5</v>
      </c>
      <c r="AZ62" s="307">
        <v>8.143513867947312E-5</v>
      </c>
      <c r="BA62" s="307">
        <v>1.4840637232147941E-4</v>
      </c>
      <c r="BB62" s="26"/>
      <c r="BC62" s="26"/>
      <c r="BD62" s="763"/>
      <c r="BE62" s="783"/>
      <c r="BF62" s="226" t="s">
        <v>81</v>
      </c>
      <c r="BG62" s="227" t="s">
        <v>339</v>
      </c>
      <c r="BH62" s="306">
        <v>8.7414276840312786E-5</v>
      </c>
      <c r="BI62" s="307">
        <v>2.114143555272813E-4</v>
      </c>
      <c r="BJ62" s="307">
        <v>1.0869743016310112E-4</v>
      </c>
      <c r="BK62" s="307">
        <v>4.7719574209187118E-5</v>
      </c>
      <c r="BL62" s="307">
        <v>9.0541652270859178E-5</v>
      </c>
      <c r="BM62" s="307">
        <v>2.9034721165520266E-5</v>
      </c>
      <c r="BN62" s="307">
        <v>7.8288394974000046E-5</v>
      </c>
      <c r="BO62" s="307">
        <v>6.3895216741788956E-5</v>
      </c>
      <c r="BP62" s="307">
        <v>8.0772752478136257E-5</v>
      </c>
      <c r="BQ62" s="307">
        <v>1.3510743649874628E-4</v>
      </c>
      <c r="BR62" s="307">
        <v>3.711202293885327E-4</v>
      </c>
      <c r="BS62" s="307">
        <v>8.7073328317996629E-4</v>
      </c>
      <c r="BT62" s="26"/>
      <c r="BU62" s="26"/>
      <c r="BV62" s="788"/>
      <c r="BW62" s="783"/>
      <c r="BX62" s="226" t="s">
        <v>81</v>
      </c>
      <c r="BY62" s="227" t="s">
        <v>339</v>
      </c>
      <c r="BZ62" s="306">
        <v>1.3156918631100597E-3</v>
      </c>
      <c r="CA62" s="307">
        <v>1.3249969515766369E-2</v>
      </c>
      <c r="CB62" s="307">
        <v>4.0167140331677283E-3</v>
      </c>
      <c r="CC62" s="307">
        <v>1.5206827353336763E-3</v>
      </c>
      <c r="CD62" s="307">
        <v>4.5273210858186594E-3</v>
      </c>
      <c r="CE62" s="307">
        <v>2.3310147112134191E-3</v>
      </c>
      <c r="CF62" s="307">
        <v>1.019887512825193</v>
      </c>
      <c r="CG62" s="307">
        <v>4.4759429789144886E-3</v>
      </c>
      <c r="CH62" s="307">
        <v>2.2278026925303647E-3</v>
      </c>
      <c r="CI62" s="307">
        <v>6.3368041520534078E-3</v>
      </c>
      <c r="CJ62" s="307">
        <v>9.5501639021418946E-4</v>
      </c>
      <c r="CK62" s="26"/>
      <c r="CL62" s="26"/>
      <c r="CM62" s="788"/>
      <c r="CN62" s="783"/>
      <c r="CO62" s="226" t="s">
        <v>81</v>
      </c>
      <c r="CP62" s="227" t="s">
        <v>339</v>
      </c>
      <c r="CQ62" s="306">
        <v>4.9454435121579416E-4</v>
      </c>
      <c r="CR62" s="307">
        <v>2.2072302241446328E-4</v>
      </c>
      <c r="CS62" s="307">
        <v>7.4317682486224677E-4</v>
      </c>
      <c r="CT62" s="307">
        <v>1.0116546715795361E-4</v>
      </c>
      <c r="CU62" s="307">
        <v>1.8833238582984706E-3</v>
      </c>
      <c r="CV62" s="307">
        <v>1.2860803634362739E-3</v>
      </c>
      <c r="CW62" s="307">
        <v>5.1003866020407878E-4</v>
      </c>
      <c r="CX62" s="484">
        <v>6.6428404859437116E-4</v>
      </c>
      <c r="CY62" s="307">
        <v>3.7737185476305573E-4</v>
      </c>
      <c r="CZ62" s="307">
        <v>1.1354171287518385E-4</v>
      </c>
      <c r="DA62" s="307">
        <v>2.8529763000359747E-4</v>
      </c>
      <c r="DB62" s="26"/>
      <c r="DC62" s="26"/>
      <c r="DD62" s="788"/>
      <c r="DE62" s="783"/>
      <c r="DF62" s="226" t="s">
        <v>81</v>
      </c>
      <c r="DG62" s="227" t="s">
        <v>339</v>
      </c>
      <c r="DH62" s="306">
        <v>1.2368897857575819E-4</v>
      </c>
      <c r="DI62" s="307">
        <v>1.8742643223570136E-4</v>
      </c>
      <c r="DJ62" s="307">
        <v>1.5233704069665501E-4</v>
      </c>
      <c r="DK62" s="307">
        <v>5.4918137740365878E-5</v>
      </c>
      <c r="DL62" s="307">
        <v>9.2652449822513988E-5</v>
      </c>
      <c r="DM62" s="307">
        <v>8.3695140596369525E-5</v>
      </c>
      <c r="DN62" s="307">
        <v>7.8350326077870428E-5</v>
      </c>
      <c r="DO62" s="307">
        <v>1.4307050754869453E-4</v>
      </c>
      <c r="DP62" s="307">
        <v>1.4067667752644289E-4</v>
      </c>
      <c r="DQ62" s="307">
        <v>7.9674348474488132E-4</v>
      </c>
      <c r="DR62" s="307">
        <v>2.2056889634568618E-4</v>
      </c>
      <c r="DS62" s="26"/>
      <c r="DT62" s="26"/>
      <c r="DU62" s="788"/>
      <c r="DV62" s="783"/>
      <c r="DW62" s="226" t="s">
        <v>81</v>
      </c>
      <c r="DX62" s="227" t="s">
        <v>339</v>
      </c>
      <c r="DY62" s="306">
        <v>1.2760607143233574E-4</v>
      </c>
      <c r="DZ62" s="307">
        <v>1.0431525050578981E-4</v>
      </c>
      <c r="EA62" s="307">
        <v>1.1526413743550867E-4</v>
      </c>
      <c r="EB62" s="307">
        <v>3.1086803981494166E-4</v>
      </c>
      <c r="EC62" s="307">
        <v>2.7459562359181465E-5</v>
      </c>
      <c r="ED62" s="307">
        <v>7.7335426582990032E-5</v>
      </c>
      <c r="EE62" s="307">
        <v>4.6151217813205237E-4</v>
      </c>
      <c r="EF62" s="307">
        <v>1.2770159963054634E-4</v>
      </c>
      <c r="EG62" s="307">
        <v>1.1983247949278608E-4</v>
      </c>
      <c r="EH62" s="307">
        <v>3.3714165130175597E-4</v>
      </c>
      <c r="EI62" s="307">
        <v>2.177143534192029E-4</v>
      </c>
      <c r="EJ62" s="26"/>
      <c r="EK62" s="26"/>
      <c r="EL62" s="788"/>
      <c r="EM62" s="783"/>
      <c r="EN62" s="226" t="s">
        <v>81</v>
      </c>
      <c r="EO62" s="227" t="s">
        <v>339</v>
      </c>
      <c r="EP62" s="306">
        <v>3.0637008663896947E-4</v>
      </c>
      <c r="EQ62" s="307">
        <v>1.3587946723865951E-4</v>
      </c>
      <c r="ER62" s="307">
        <v>6.1702737432150974E-5</v>
      </c>
      <c r="ES62" s="307">
        <v>1.9906852094436688E-4</v>
      </c>
      <c r="ET62" s="307">
        <v>6.8935485630657246E-5</v>
      </c>
      <c r="EU62" s="307">
        <v>5.1608874108000193E-5</v>
      </c>
      <c r="EV62" s="307">
        <v>6.72810806266934E-5</v>
      </c>
      <c r="EW62" s="307">
        <v>4.116789485459124E-4</v>
      </c>
      <c r="EX62" s="307">
        <v>2.4185531108240375E-4</v>
      </c>
      <c r="EY62" s="307">
        <v>2.524310424233977E-3</v>
      </c>
      <c r="EZ62" s="307">
        <v>7.9736056558696606E-5</v>
      </c>
      <c r="FA62" s="26"/>
      <c r="FB62" s="26"/>
      <c r="FC62" s="788"/>
      <c r="FD62" s="783"/>
      <c r="FE62" s="226" t="s">
        <v>81</v>
      </c>
      <c r="FF62" s="227" t="s">
        <v>339</v>
      </c>
      <c r="FG62" s="315">
        <v>1.2488478167561873E-4</v>
      </c>
      <c r="FH62" s="312">
        <v>6.874062850082034E-5</v>
      </c>
      <c r="FI62" s="312">
        <v>7.7462731832899617E-5</v>
      </c>
      <c r="FJ62" s="312">
        <v>2.8240015192768504E-4</v>
      </c>
      <c r="FK62" s="312">
        <v>1.1739685282420847E-4</v>
      </c>
      <c r="FL62" s="509">
        <v>1.3522026208697354E-4</v>
      </c>
      <c r="FM62" s="312">
        <v>5.2355046691312309E-4</v>
      </c>
      <c r="FN62" s="389">
        <v>1.0826870817188803</v>
      </c>
      <c r="FO62" s="391">
        <v>0.79542971255934902</v>
      </c>
    </row>
    <row r="63" spans="2:171" s="20" customFormat="1" ht="22.5" customHeight="1" x14ac:dyDescent="0.15">
      <c r="B63" s="788"/>
      <c r="C63" s="783"/>
      <c r="D63" s="226" t="s">
        <v>82</v>
      </c>
      <c r="E63" s="227" t="s">
        <v>163</v>
      </c>
      <c r="F63" s="306">
        <v>4.5438212985025457E-5</v>
      </c>
      <c r="G63" s="307">
        <v>3.8507681783666506E-5</v>
      </c>
      <c r="H63" s="307">
        <v>2.4447420719754247E-5</v>
      </c>
      <c r="I63" s="307">
        <v>4.8700188803690094E-5</v>
      </c>
      <c r="J63" s="307">
        <v>5.2940798602764184E-5</v>
      </c>
      <c r="K63" s="307">
        <v>4.2383578203267008E-5</v>
      </c>
      <c r="L63" s="313">
        <v>0</v>
      </c>
      <c r="M63" s="307">
        <v>0</v>
      </c>
      <c r="N63" s="307">
        <v>8.9567503371207826E-5</v>
      </c>
      <c r="O63" s="307">
        <v>2.9419645450487173E-5</v>
      </c>
      <c r="P63" s="307">
        <v>2.2029407088262793E-5</v>
      </c>
      <c r="Q63" s="307">
        <v>2.3553414925256174E-5</v>
      </c>
      <c r="R63" s="26"/>
      <c r="S63" s="26"/>
      <c r="T63" s="788"/>
      <c r="U63" s="783"/>
      <c r="V63" s="226" t="s">
        <v>82</v>
      </c>
      <c r="W63" s="227" t="s">
        <v>163</v>
      </c>
      <c r="X63" s="306">
        <v>2.2516256783766582E-5</v>
      </c>
      <c r="Y63" s="307">
        <v>3.2719230262485941E-5</v>
      </c>
      <c r="Z63" s="307">
        <v>1.7102543737449329E-5</v>
      </c>
      <c r="AA63" s="307">
        <v>0</v>
      </c>
      <c r="AB63" s="307">
        <v>2.1737242413158945E-5</v>
      </c>
      <c r="AC63" s="307">
        <v>2.0515230447508619E-5</v>
      </c>
      <c r="AD63" s="307">
        <v>3.0264995551912085E-5</v>
      </c>
      <c r="AE63" s="307">
        <v>2.0058064018822754E-5</v>
      </c>
      <c r="AF63" s="307">
        <v>3.15592617555981E-5</v>
      </c>
      <c r="AG63" s="307">
        <v>2.15439642792478E-5</v>
      </c>
      <c r="AH63" s="307">
        <v>2.8775738592240273E-5</v>
      </c>
      <c r="AI63" s="307">
        <v>2.3745077883929609E-5</v>
      </c>
      <c r="AJ63" s="26"/>
      <c r="AK63" s="26"/>
      <c r="AL63" s="788"/>
      <c r="AM63" s="783"/>
      <c r="AN63" s="226" t="s">
        <v>82</v>
      </c>
      <c r="AO63" s="227" t="s">
        <v>163</v>
      </c>
      <c r="AP63" s="306">
        <v>5.0923971484023774E-5</v>
      </c>
      <c r="AQ63" s="307">
        <v>1.3148991990958332E-5</v>
      </c>
      <c r="AR63" s="307">
        <v>1.9148674016316102E-5</v>
      </c>
      <c r="AS63" s="307">
        <v>2.2474922457679072E-5</v>
      </c>
      <c r="AT63" s="307">
        <v>5.2092579219023881E-5</v>
      </c>
      <c r="AU63" s="307">
        <v>4.8704432739734456E-6</v>
      </c>
      <c r="AV63" s="307">
        <v>2.854613582058786E-5</v>
      </c>
      <c r="AW63" s="307">
        <v>2.2168522110829687E-5</v>
      </c>
      <c r="AX63" s="307">
        <v>5.201888112186618E-5</v>
      </c>
      <c r="AY63" s="307">
        <v>1.7422533854252756E-5</v>
      </c>
      <c r="AZ63" s="307">
        <v>3.14753761744248E-5</v>
      </c>
      <c r="BA63" s="307">
        <v>4.5434966780838218E-5</v>
      </c>
      <c r="BB63" s="26"/>
      <c r="BC63" s="26"/>
      <c r="BD63" s="763"/>
      <c r="BE63" s="783"/>
      <c r="BF63" s="226" t="s">
        <v>82</v>
      </c>
      <c r="BG63" s="227" t="s">
        <v>163</v>
      </c>
      <c r="BH63" s="306">
        <v>2.9513474286442074E-5</v>
      </c>
      <c r="BI63" s="307">
        <v>3.8576067756645737E-5</v>
      </c>
      <c r="BJ63" s="307">
        <v>2.7181234953230174E-5</v>
      </c>
      <c r="BK63" s="307">
        <v>1.2944291586425141E-5</v>
      </c>
      <c r="BL63" s="307">
        <v>2.875589292529033E-5</v>
      </c>
      <c r="BM63" s="307">
        <v>1.2395786278546901E-5</v>
      </c>
      <c r="BN63" s="307">
        <v>2.3746529367943851E-5</v>
      </c>
      <c r="BO63" s="307">
        <v>2.236672553813816E-5</v>
      </c>
      <c r="BP63" s="307">
        <v>5.6320290768774465E-5</v>
      </c>
      <c r="BQ63" s="307">
        <v>2.6209545005889901E-5</v>
      </c>
      <c r="BR63" s="307">
        <v>1.0567685352047642E-4</v>
      </c>
      <c r="BS63" s="307">
        <v>5.3700147176798219E-5</v>
      </c>
      <c r="BT63" s="26"/>
      <c r="BU63" s="26"/>
      <c r="BV63" s="788"/>
      <c r="BW63" s="783"/>
      <c r="BX63" s="226" t="s">
        <v>82</v>
      </c>
      <c r="BY63" s="227" t="s">
        <v>163</v>
      </c>
      <c r="BZ63" s="306">
        <v>6.9187578309626857E-5</v>
      </c>
      <c r="CA63" s="307">
        <v>7.6745782131407719E-5</v>
      </c>
      <c r="CB63" s="307">
        <v>5.0044824781502201E-5</v>
      </c>
      <c r="CC63" s="307">
        <v>5.2859555405995389E-5</v>
      </c>
      <c r="CD63" s="307">
        <v>2.6635676089318073E-5</v>
      </c>
      <c r="CE63" s="307">
        <v>5.2130699081734522E-5</v>
      </c>
      <c r="CF63" s="307">
        <v>5.6373578975836015E-5</v>
      </c>
      <c r="CG63" s="307">
        <v>1.0038626529338206</v>
      </c>
      <c r="CH63" s="307">
        <v>1.3512393558992505E-4</v>
      </c>
      <c r="CI63" s="307">
        <v>4.8471024924660062E-3</v>
      </c>
      <c r="CJ63" s="307">
        <v>2.7167038148999512E-5</v>
      </c>
      <c r="CK63" s="26"/>
      <c r="CL63" s="26"/>
      <c r="CM63" s="788"/>
      <c r="CN63" s="783"/>
      <c r="CO63" s="226" t="s">
        <v>82</v>
      </c>
      <c r="CP63" s="227" t="s">
        <v>163</v>
      </c>
      <c r="CQ63" s="306">
        <v>4.4954701643944536E-4</v>
      </c>
      <c r="CR63" s="307">
        <v>2.9697082150700367E-4</v>
      </c>
      <c r="CS63" s="307">
        <v>6.0181401392145052E-5</v>
      </c>
      <c r="CT63" s="307">
        <v>7.8733612108157868E-5</v>
      </c>
      <c r="CU63" s="307">
        <v>4.1187222822391267E-4</v>
      </c>
      <c r="CV63" s="307">
        <v>1.9346209730895935E-4</v>
      </c>
      <c r="CW63" s="307">
        <v>1.1284152717914446E-3</v>
      </c>
      <c r="CX63" s="484">
        <v>6.5665259572798731E-4</v>
      </c>
      <c r="CY63" s="307">
        <v>1.0248637070444656E-4</v>
      </c>
      <c r="CZ63" s="307">
        <v>2.8805014128589476E-5</v>
      </c>
      <c r="DA63" s="307">
        <v>7.2539840592316814E-5</v>
      </c>
      <c r="DB63" s="26"/>
      <c r="DC63" s="26"/>
      <c r="DD63" s="788"/>
      <c r="DE63" s="783"/>
      <c r="DF63" s="226" t="s">
        <v>82</v>
      </c>
      <c r="DG63" s="227" t="s">
        <v>163</v>
      </c>
      <c r="DH63" s="306">
        <v>3.9632752149723753E-5</v>
      </c>
      <c r="DI63" s="307">
        <v>1.6201279852472194E-4</v>
      </c>
      <c r="DJ63" s="307">
        <v>1.2709374078575874E-4</v>
      </c>
      <c r="DK63" s="307">
        <v>8.5681515325114539E-5</v>
      </c>
      <c r="DL63" s="307">
        <v>1.2274706186976019E-4</v>
      </c>
      <c r="DM63" s="307">
        <v>6.3845443419794761E-5</v>
      </c>
      <c r="DN63" s="307">
        <v>1.6454006579082865E-5</v>
      </c>
      <c r="DO63" s="307">
        <v>4.4079653051164607E-5</v>
      </c>
      <c r="DP63" s="307">
        <v>1.0700915793761807E-4</v>
      </c>
      <c r="DQ63" s="307">
        <v>1.8071555155966171E-4</v>
      </c>
      <c r="DR63" s="307">
        <v>7.204993437860353E-5</v>
      </c>
      <c r="DS63" s="26"/>
      <c r="DT63" s="26"/>
      <c r="DU63" s="788"/>
      <c r="DV63" s="783"/>
      <c r="DW63" s="226" t="s">
        <v>82</v>
      </c>
      <c r="DX63" s="227" t="s">
        <v>163</v>
      </c>
      <c r="DY63" s="306">
        <v>5.7868962667356768E-5</v>
      </c>
      <c r="DZ63" s="307">
        <v>1.318762534798913E-4</v>
      </c>
      <c r="EA63" s="307">
        <v>5.9205831154567541E-5</v>
      </c>
      <c r="EB63" s="307">
        <v>5.7394067375573585E-5</v>
      </c>
      <c r="EC63" s="307">
        <v>1.3780682500481752E-5</v>
      </c>
      <c r="ED63" s="307">
        <v>3.8827026067293268E-5</v>
      </c>
      <c r="EE63" s="307">
        <v>9.1095028957930191E-5</v>
      </c>
      <c r="EF63" s="307">
        <v>2.4583124928734192E-4</v>
      </c>
      <c r="EG63" s="307">
        <v>7.1829709161739063E-5</v>
      </c>
      <c r="EH63" s="307">
        <v>1.1869258577931189E-4</v>
      </c>
      <c r="EI63" s="307">
        <v>6.8031058962841808E-4</v>
      </c>
      <c r="EJ63" s="26"/>
      <c r="EK63" s="26"/>
      <c r="EL63" s="788"/>
      <c r="EM63" s="783"/>
      <c r="EN63" s="226" t="s">
        <v>82</v>
      </c>
      <c r="EO63" s="227" t="s">
        <v>163</v>
      </c>
      <c r="EP63" s="306">
        <v>2.681084542434557E-5</v>
      </c>
      <c r="EQ63" s="307">
        <v>1.2846207012708665E-4</v>
      </c>
      <c r="ER63" s="307">
        <v>3.0066224135235548E-5</v>
      </c>
      <c r="ES63" s="307">
        <v>3.3724564692790552E-5</v>
      </c>
      <c r="ET63" s="307">
        <v>6.3049889272707378E-5</v>
      </c>
      <c r="EU63" s="307">
        <v>1.8526756770506197E-5</v>
      </c>
      <c r="EV63" s="307">
        <v>5.5935154774065281E-5</v>
      </c>
      <c r="EW63" s="307">
        <v>1.4106020774949386E-4</v>
      </c>
      <c r="EX63" s="307">
        <v>1.1870284281770769E-4</v>
      </c>
      <c r="EY63" s="307">
        <v>6.0067624678439649E-4</v>
      </c>
      <c r="EZ63" s="307">
        <v>1.5564620232821872E-4</v>
      </c>
      <c r="FA63" s="26"/>
      <c r="FB63" s="26"/>
      <c r="FC63" s="788"/>
      <c r="FD63" s="783"/>
      <c r="FE63" s="226" t="s">
        <v>82</v>
      </c>
      <c r="FF63" s="227" t="s">
        <v>163</v>
      </c>
      <c r="FG63" s="315">
        <v>3.2200335516567041E-5</v>
      </c>
      <c r="FH63" s="312">
        <v>9.6077420426296108E-5</v>
      </c>
      <c r="FI63" s="312">
        <v>3.0242270258031167E-5</v>
      </c>
      <c r="FJ63" s="312">
        <v>9.133529975312009E-5</v>
      </c>
      <c r="FK63" s="312">
        <v>3.6123399502960545E-5</v>
      </c>
      <c r="FL63" s="509">
        <v>1.9209324120303976E-5</v>
      </c>
      <c r="FM63" s="312">
        <v>1.9098678389562406E-4</v>
      </c>
      <c r="FN63" s="389">
        <v>1.0186771980998457</v>
      </c>
      <c r="FO63" s="391">
        <v>0.74840286224613339</v>
      </c>
    </row>
    <row r="64" spans="2:171" s="20" customFormat="1" ht="22.5" customHeight="1" x14ac:dyDescent="0.15">
      <c r="B64" s="788"/>
      <c r="C64" s="783"/>
      <c r="D64" s="226" t="s">
        <v>83</v>
      </c>
      <c r="E64" s="227" t="s">
        <v>340</v>
      </c>
      <c r="F64" s="306">
        <v>1.3755776941155959E-5</v>
      </c>
      <c r="G64" s="307">
        <v>1.0580107426218802E-5</v>
      </c>
      <c r="H64" s="307">
        <v>5.2070115902748827E-6</v>
      </c>
      <c r="I64" s="307">
        <v>9.1895500990975092E-6</v>
      </c>
      <c r="J64" s="307">
        <v>1.0167675445259183E-5</v>
      </c>
      <c r="K64" s="307">
        <v>2.7648670564134672E-6</v>
      </c>
      <c r="L64" s="313">
        <v>0</v>
      </c>
      <c r="M64" s="307">
        <v>0</v>
      </c>
      <c r="N64" s="307">
        <v>2.793781255647153E-5</v>
      </c>
      <c r="O64" s="307">
        <v>4.1149583188166162E-6</v>
      </c>
      <c r="P64" s="307">
        <v>2.7015195853731041E-6</v>
      </c>
      <c r="Q64" s="307">
        <v>6.1525532070412644E-6</v>
      </c>
      <c r="R64" s="26"/>
      <c r="S64" s="26"/>
      <c r="T64" s="788"/>
      <c r="U64" s="783"/>
      <c r="V64" s="226" t="s">
        <v>83</v>
      </c>
      <c r="W64" s="227" t="s">
        <v>340</v>
      </c>
      <c r="X64" s="306">
        <v>3.6933167762947071E-6</v>
      </c>
      <c r="Y64" s="307">
        <v>2.4635090243770537E-6</v>
      </c>
      <c r="Z64" s="307">
        <v>3.1410395736362746E-6</v>
      </c>
      <c r="AA64" s="307">
        <v>0</v>
      </c>
      <c r="AB64" s="307">
        <v>4.5060122254232966E-6</v>
      </c>
      <c r="AC64" s="307">
        <v>2.8430744807678516E-6</v>
      </c>
      <c r="AD64" s="307">
        <v>7.3118773738182078E-6</v>
      </c>
      <c r="AE64" s="307">
        <v>2.4512128797730232E-6</v>
      </c>
      <c r="AF64" s="307">
        <v>4.835474675307984E-6</v>
      </c>
      <c r="AG64" s="307">
        <v>2.7231081634805683E-6</v>
      </c>
      <c r="AH64" s="307">
        <v>3.2347265711820152E-6</v>
      </c>
      <c r="AI64" s="307">
        <v>4.9486723893294554E-6</v>
      </c>
      <c r="AJ64" s="26"/>
      <c r="AK64" s="26"/>
      <c r="AL64" s="788"/>
      <c r="AM64" s="783"/>
      <c r="AN64" s="226" t="s">
        <v>83</v>
      </c>
      <c r="AO64" s="227" t="s">
        <v>340</v>
      </c>
      <c r="AP64" s="306">
        <v>1.1509374515121241E-5</v>
      </c>
      <c r="AQ64" s="307">
        <v>2.9777836362849694E-6</v>
      </c>
      <c r="AR64" s="307">
        <v>4.5893791280926605E-6</v>
      </c>
      <c r="AS64" s="307">
        <v>3.3254122504437721E-6</v>
      </c>
      <c r="AT64" s="307">
        <v>3.5367232966771691E-6</v>
      </c>
      <c r="AU64" s="307">
        <v>6.4881777826211386E-7</v>
      </c>
      <c r="AV64" s="307">
        <v>6.1045370746662433E-6</v>
      </c>
      <c r="AW64" s="307">
        <v>3.6913016178737077E-6</v>
      </c>
      <c r="AX64" s="307">
        <v>4.1334919864150926E-6</v>
      </c>
      <c r="AY64" s="307">
        <v>1.9076600444456036E-6</v>
      </c>
      <c r="AZ64" s="307">
        <v>5.0881034416634654E-6</v>
      </c>
      <c r="BA64" s="307">
        <v>1.0017512248335511E-5</v>
      </c>
      <c r="BB64" s="26"/>
      <c r="BC64" s="26"/>
      <c r="BD64" s="763"/>
      <c r="BE64" s="783"/>
      <c r="BF64" s="226" t="s">
        <v>83</v>
      </c>
      <c r="BG64" s="227" t="s">
        <v>340</v>
      </c>
      <c r="BH64" s="306">
        <v>5.5155483032993698E-6</v>
      </c>
      <c r="BI64" s="307">
        <v>8.4164238333888211E-6</v>
      </c>
      <c r="BJ64" s="307">
        <v>5.4577760226595821E-6</v>
      </c>
      <c r="BK64" s="307">
        <v>2.817061907788271E-6</v>
      </c>
      <c r="BL64" s="307">
        <v>5.3863924849596774E-6</v>
      </c>
      <c r="BM64" s="307">
        <v>1.4586165400069651E-6</v>
      </c>
      <c r="BN64" s="307">
        <v>4.4935569431134904E-6</v>
      </c>
      <c r="BO64" s="307">
        <v>3.2073537579438965E-6</v>
      </c>
      <c r="BP64" s="307">
        <v>4.2872186969616359E-6</v>
      </c>
      <c r="BQ64" s="307">
        <v>3.8801481881090506E-6</v>
      </c>
      <c r="BR64" s="307">
        <v>3.2673483748500564E-6</v>
      </c>
      <c r="BS64" s="307">
        <v>7.727867593909183E-6</v>
      </c>
      <c r="BT64" s="26"/>
      <c r="BU64" s="26"/>
      <c r="BV64" s="788"/>
      <c r="BW64" s="783"/>
      <c r="BX64" s="226" t="s">
        <v>83</v>
      </c>
      <c r="BY64" s="227" t="s">
        <v>340</v>
      </c>
      <c r="BZ64" s="306">
        <v>3.5810139679523755E-6</v>
      </c>
      <c r="CA64" s="307">
        <v>6.113762036259047E-6</v>
      </c>
      <c r="CB64" s="307">
        <v>5.5811047293684893E-6</v>
      </c>
      <c r="CC64" s="307">
        <v>3.9750772073099161E-6</v>
      </c>
      <c r="CD64" s="307">
        <v>2.6186637504595315E-6</v>
      </c>
      <c r="CE64" s="307">
        <v>4.0479142511853706E-6</v>
      </c>
      <c r="CF64" s="307">
        <v>2.3725396299203248E-6</v>
      </c>
      <c r="CG64" s="307">
        <v>1.2349151559974855E-5</v>
      </c>
      <c r="CH64" s="307">
        <v>1.0074035839258406</v>
      </c>
      <c r="CI64" s="307">
        <v>2.269993548533193E-6</v>
      </c>
      <c r="CJ64" s="307">
        <v>2.7350304642356438E-6</v>
      </c>
      <c r="CK64" s="26"/>
      <c r="CL64" s="26"/>
      <c r="CM64" s="788"/>
      <c r="CN64" s="783"/>
      <c r="CO64" s="226" t="s">
        <v>83</v>
      </c>
      <c r="CP64" s="227" t="s">
        <v>340</v>
      </c>
      <c r="CQ64" s="306">
        <v>1.8143030298374174E-6</v>
      </c>
      <c r="CR64" s="307">
        <v>9.0171772276361873E-7</v>
      </c>
      <c r="CS64" s="307">
        <v>4.8059430865328471E-6</v>
      </c>
      <c r="CT64" s="307">
        <v>6.6484343229139328E-6</v>
      </c>
      <c r="CU64" s="307">
        <v>3.8086357839771759E-6</v>
      </c>
      <c r="CV64" s="307">
        <v>5.9255145231841845E-6</v>
      </c>
      <c r="CW64" s="307">
        <v>8.9989733661678852E-6</v>
      </c>
      <c r="CX64" s="484">
        <v>6.2271362269326815E-6</v>
      </c>
      <c r="CY64" s="307">
        <v>2.9129311674083283E-5</v>
      </c>
      <c r="CZ64" s="307">
        <v>2.4639513903816143E-6</v>
      </c>
      <c r="DA64" s="307">
        <v>1.2334006277086448E-5</v>
      </c>
      <c r="DB64" s="26"/>
      <c r="DC64" s="26"/>
      <c r="DD64" s="788"/>
      <c r="DE64" s="783"/>
      <c r="DF64" s="226" t="s">
        <v>83</v>
      </c>
      <c r="DG64" s="227" t="s">
        <v>340</v>
      </c>
      <c r="DH64" s="306">
        <v>9.5383993463416355E-6</v>
      </c>
      <c r="DI64" s="307">
        <v>4.425484993271205E-6</v>
      </c>
      <c r="DJ64" s="307">
        <v>4.6723450503413923E-6</v>
      </c>
      <c r="DK64" s="307">
        <v>3.1062101875431313E-6</v>
      </c>
      <c r="DL64" s="307">
        <v>2.401831252947042E-6</v>
      </c>
      <c r="DM64" s="307">
        <v>1.7345086157843253E-6</v>
      </c>
      <c r="DN64" s="307">
        <v>5.8152692543180946E-7</v>
      </c>
      <c r="DO64" s="307">
        <v>2.4184825299088027E-6</v>
      </c>
      <c r="DP64" s="307">
        <v>1.1081006610469379E-5</v>
      </c>
      <c r="DQ64" s="307">
        <v>6.2868877263902629E-5</v>
      </c>
      <c r="DR64" s="307">
        <v>2.2798672775790001E-6</v>
      </c>
      <c r="DS64" s="26"/>
      <c r="DT64" s="26"/>
      <c r="DU64" s="788"/>
      <c r="DV64" s="783"/>
      <c r="DW64" s="226" t="s">
        <v>83</v>
      </c>
      <c r="DX64" s="227" t="s">
        <v>340</v>
      </c>
      <c r="DY64" s="306">
        <v>7.6567368535641769E-6</v>
      </c>
      <c r="DZ64" s="307">
        <v>6.7278803076193024E-6</v>
      </c>
      <c r="EA64" s="307">
        <v>4.8989154096514345E-6</v>
      </c>
      <c r="EB64" s="307">
        <v>5.0197917456524176E-6</v>
      </c>
      <c r="EC64" s="307">
        <v>1.5846754948004981E-6</v>
      </c>
      <c r="ED64" s="307">
        <v>1.2978864521981908E-5</v>
      </c>
      <c r="EE64" s="307">
        <v>3.0524455643406206E-5</v>
      </c>
      <c r="EF64" s="307">
        <v>8.9302931321903952E-6</v>
      </c>
      <c r="EG64" s="307">
        <v>7.028130578434756E-6</v>
      </c>
      <c r="EH64" s="307">
        <v>4.3791986752898673E-6</v>
      </c>
      <c r="EI64" s="307">
        <v>5.5263506589313852E-6</v>
      </c>
      <c r="EJ64" s="26"/>
      <c r="EK64" s="26"/>
      <c r="EL64" s="788"/>
      <c r="EM64" s="783"/>
      <c r="EN64" s="226" t="s">
        <v>83</v>
      </c>
      <c r="EO64" s="227" t="s">
        <v>340</v>
      </c>
      <c r="EP64" s="306">
        <v>2.4793857394830527E-6</v>
      </c>
      <c r="EQ64" s="307">
        <v>6.9918931450080815E-6</v>
      </c>
      <c r="ER64" s="307">
        <v>2.06159661931131E-6</v>
      </c>
      <c r="ES64" s="307">
        <v>5.8238951692341335E-6</v>
      </c>
      <c r="ET64" s="307">
        <v>3.9719396629444656E-6</v>
      </c>
      <c r="EU64" s="307">
        <v>2.5688902915187765E-6</v>
      </c>
      <c r="EV64" s="307">
        <v>4.4186403638974309E-6</v>
      </c>
      <c r="EW64" s="307">
        <v>3.5175523939779415E-5</v>
      </c>
      <c r="EX64" s="307">
        <v>1.4716480745448249E-5</v>
      </c>
      <c r="EY64" s="307">
        <v>2.3439155624093086E-4</v>
      </c>
      <c r="EZ64" s="307">
        <v>3.0437684469384973E-6</v>
      </c>
      <c r="FA64" s="26"/>
      <c r="FB64" s="26"/>
      <c r="FC64" s="788"/>
      <c r="FD64" s="783"/>
      <c r="FE64" s="226" t="s">
        <v>83</v>
      </c>
      <c r="FF64" s="227" t="s">
        <v>340</v>
      </c>
      <c r="FG64" s="315">
        <v>4.6131341007231353E-6</v>
      </c>
      <c r="FH64" s="312">
        <v>2.9847402936305571E-6</v>
      </c>
      <c r="FI64" s="312">
        <v>4.6228644587774363E-6</v>
      </c>
      <c r="FJ64" s="312">
        <v>5.5474185274816505E-6</v>
      </c>
      <c r="FK64" s="312">
        <v>3.7957777345674969E-6</v>
      </c>
      <c r="FL64" s="509">
        <v>1.4456362601953847E-6</v>
      </c>
      <c r="FM64" s="312">
        <v>8.6867782073794994E-6</v>
      </c>
      <c r="FN64" s="389">
        <v>1.0083281591234363</v>
      </c>
      <c r="FO64" s="391">
        <v>0.7407996191325259</v>
      </c>
    </row>
    <row r="65" spans="2:206" s="20" customFormat="1" ht="22.5" customHeight="1" x14ac:dyDescent="0.15">
      <c r="B65" s="788"/>
      <c r="C65" s="783"/>
      <c r="D65" s="250" t="s">
        <v>84</v>
      </c>
      <c r="E65" s="251" t="s">
        <v>341</v>
      </c>
      <c r="F65" s="306">
        <v>1.2166533873270204E-4</v>
      </c>
      <c r="G65" s="307">
        <v>9.3549078884014496E-5</v>
      </c>
      <c r="H65" s="307">
        <v>4.6156662770043549E-5</v>
      </c>
      <c r="I65" s="307">
        <v>8.1253240469801192E-5</v>
      </c>
      <c r="J65" s="307">
        <v>8.9869809079978622E-5</v>
      </c>
      <c r="K65" s="307">
        <v>2.4566362311074715E-5</v>
      </c>
      <c r="L65" s="313">
        <v>0</v>
      </c>
      <c r="M65" s="307">
        <v>0</v>
      </c>
      <c r="N65" s="307">
        <v>2.458200940517551E-4</v>
      </c>
      <c r="O65" s="307">
        <v>3.5933827254951312E-5</v>
      </c>
      <c r="P65" s="307">
        <v>2.3531306585843537E-5</v>
      </c>
      <c r="Q65" s="307">
        <v>5.4348289175392652E-5</v>
      </c>
      <c r="R65" s="26"/>
      <c r="S65" s="26"/>
      <c r="T65" s="788"/>
      <c r="U65" s="783"/>
      <c r="V65" s="250" t="s">
        <v>84</v>
      </c>
      <c r="W65" s="251" t="s">
        <v>341</v>
      </c>
      <c r="X65" s="306">
        <v>3.1846407606221548E-5</v>
      </c>
      <c r="Y65" s="307">
        <v>1.9951896717009687E-5</v>
      </c>
      <c r="Z65" s="307">
        <v>2.7619058850384626E-5</v>
      </c>
      <c r="AA65" s="307">
        <v>0</v>
      </c>
      <c r="AB65" s="307">
        <v>3.9594028412724878E-5</v>
      </c>
      <c r="AC65" s="307">
        <v>2.4705233936564003E-5</v>
      </c>
      <c r="AD65" s="307">
        <v>6.4404939059814842E-5</v>
      </c>
      <c r="AE65" s="307">
        <v>2.0979814159222279E-5</v>
      </c>
      <c r="AF65" s="307">
        <v>4.2258722729610819E-5</v>
      </c>
      <c r="AG65" s="307">
        <v>2.3676473619361623E-5</v>
      </c>
      <c r="AH65" s="307">
        <v>2.8282425620349353E-5</v>
      </c>
      <c r="AI65" s="307">
        <v>4.3197641135762E-5</v>
      </c>
      <c r="AJ65" s="26"/>
      <c r="AK65" s="26"/>
      <c r="AL65" s="788"/>
      <c r="AM65" s="783"/>
      <c r="AN65" s="250" t="s">
        <v>84</v>
      </c>
      <c r="AO65" s="251" t="s">
        <v>341</v>
      </c>
      <c r="AP65" s="306">
        <v>1.0120261309631814E-4</v>
      </c>
      <c r="AQ65" s="307">
        <v>2.6194288500596473E-5</v>
      </c>
      <c r="AR65" s="307">
        <v>4.0376878173336087E-5</v>
      </c>
      <c r="AS65" s="307">
        <v>2.9154567381864069E-5</v>
      </c>
      <c r="AT65" s="307">
        <v>2.9598925024526829E-5</v>
      </c>
      <c r="AU65" s="307">
        <v>5.6876762420528936E-6</v>
      </c>
      <c r="AV65" s="307">
        <v>5.4096501947364836E-5</v>
      </c>
      <c r="AW65" s="307">
        <v>3.2150446357070922E-5</v>
      </c>
      <c r="AX65" s="307">
        <v>3.6017819436502591E-5</v>
      </c>
      <c r="AY65" s="307">
        <v>1.662416125767657E-5</v>
      </c>
      <c r="AZ65" s="307">
        <v>4.4956217414297524E-5</v>
      </c>
      <c r="BA65" s="307">
        <v>8.8313644445855614E-5</v>
      </c>
      <c r="BB65" s="26"/>
      <c r="BC65" s="26"/>
      <c r="BD65" s="763"/>
      <c r="BE65" s="783"/>
      <c r="BF65" s="250" t="s">
        <v>84</v>
      </c>
      <c r="BG65" s="251" t="s">
        <v>341</v>
      </c>
      <c r="BH65" s="306">
        <v>4.8421179691903219E-5</v>
      </c>
      <c r="BI65" s="307">
        <v>7.4137725254295854E-5</v>
      </c>
      <c r="BJ65" s="307">
        <v>4.8196973453139918E-5</v>
      </c>
      <c r="BK65" s="307">
        <v>2.4798159908741273E-5</v>
      </c>
      <c r="BL65" s="307">
        <v>4.7528311526373115E-5</v>
      </c>
      <c r="BM65" s="307">
        <v>1.2880594023909535E-5</v>
      </c>
      <c r="BN65" s="307">
        <v>3.9470152536764869E-5</v>
      </c>
      <c r="BO65" s="307">
        <v>2.8334213024533136E-5</v>
      </c>
      <c r="BP65" s="307">
        <v>3.7570135064868396E-5</v>
      </c>
      <c r="BQ65" s="307">
        <v>3.4102828283647873E-5</v>
      </c>
      <c r="BR65" s="307">
        <v>2.866925312919274E-5</v>
      </c>
      <c r="BS65" s="307">
        <v>3.9412241123787239E-5</v>
      </c>
      <c r="BT65" s="26"/>
      <c r="BU65" s="26"/>
      <c r="BV65" s="788"/>
      <c r="BW65" s="783"/>
      <c r="BX65" s="250" t="s">
        <v>84</v>
      </c>
      <c r="BY65" s="251" t="s">
        <v>341</v>
      </c>
      <c r="BZ65" s="306">
        <v>3.1390516666513612E-5</v>
      </c>
      <c r="CA65" s="307">
        <v>5.3310451136609159E-5</v>
      </c>
      <c r="CB65" s="307">
        <v>4.8848240483060329E-5</v>
      </c>
      <c r="CC65" s="307">
        <v>3.4720397821065403E-5</v>
      </c>
      <c r="CD65" s="307">
        <v>2.2492376117339247E-5</v>
      </c>
      <c r="CE65" s="307">
        <v>3.501047168628767E-5</v>
      </c>
      <c r="CF65" s="307">
        <v>2.0732711949005034E-5</v>
      </c>
      <c r="CG65" s="307">
        <v>2.9321820482714867E-5</v>
      </c>
      <c r="CH65" s="307">
        <v>3.2242410338418003E-5</v>
      </c>
      <c r="CI65" s="307">
        <v>1.0006017394975262</v>
      </c>
      <c r="CJ65" s="307">
        <v>2.3807640133782594E-5</v>
      </c>
      <c r="CK65" s="26"/>
      <c r="CL65" s="26"/>
      <c r="CM65" s="788"/>
      <c r="CN65" s="783"/>
      <c r="CO65" s="250" t="s">
        <v>84</v>
      </c>
      <c r="CP65" s="251" t="s">
        <v>341</v>
      </c>
      <c r="CQ65" s="306">
        <v>1.5959940711870066E-5</v>
      </c>
      <c r="CR65" s="307">
        <v>7.9531911551664468E-6</v>
      </c>
      <c r="CS65" s="307">
        <v>4.1918831112160871E-5</v>
      </c>
      <c r="CT65" s="307">
        <v>5.837454924831179E-5</v>
      </c>
      <c r="CU65" s="307">
        <v>3.3787978316183104E-5</v>
      </c>
      <c r="CV65" s="307">
        <v>5.1779993423105808E-5</v>
      </c>
      <c r="CW65" s="307">
        <v>7.9015312569476678E-5</v>
      </c>
      <c r="CX65" s="484">
        <v>5.484178293937353E-5</v>
      </c>
      <c r="CY65" s="307">
        <v>2.564465327245541E-4</v>
      </c>
      <c r="CZ65" s="307">
        <v>2.1102468515977878E-5</v>
      </c>
      <c r="DA65" s="307">
        <v>1.0813879135364288E-4</v>
      </c>
      <c r="DB65" s="26"/>
      <c r="DC65" s="26"/>
      <c r="DD65" s="788"/>
      <c r="DE65" s="783"/>
      <c r="DF65" s="250" t="s">
        <v>84</v>
      </c>
      <c r="DG65" s="251" t="s">
        <v>341</v>
      </c>
      <c r="DH65" s="306">
        <v>8.3689466296530798E-5</v>
      </c>
      <c r="DI65" s="307">
        <v>3.7815474522062665E-5</v>
      </c>
      <c r="DJ65" s="307">
        <v>3.9537037221991356E-5</v>
      </c>
      <c r="DK65" s="307">
        <v>2.4819627811841377E-5</v>
      </c>
      <c r="DL65" s="307">
        <v>2.0085714234779215E-5</v>
      </c>
      <c r="DM65" s="307">
        <v>1.4739080005064157E-5</v>
      </c>
      <c r="DN65" s="307">
        <v>4.9616277549082833E-6</v>
      </c>
      <c r="DO65" s="307">
        <v>2.1276984855994704E-5</v>
      </c>
      <c r="DP65" s="307">
        <v>9.739677740262635E-5</v>
      </c>
      <c r="DQ65" s="307">
        <v>5.5372588047592635E-4</v>
      </c>
      <c r="DR65" s="307">
        <v>1.8604186355855233E-5</v>
      </c>
      <c r="DS65" s="26"/>
      <c r="DT65" s="26"/>
      <c r="DU65" s="788"/>
      <c r="DV65" s="783"/>
      <c r="DW65" s="250" t="s">
        <v>84</v>
      </c>
      <c r="DX65" s="251" t="s">
        <v>341</v>
      </c>
      <c r="DY65" s="306">
        <v>6.7052267602231791E-5</v>
      </c>
      <c r="DZ65" s="307">
        <v>5.8847213448814505E-5</v>
      </c>
      <c r="EA65" s="307">
        <v>4.3155462031667241E-5</v>
      </c>
      <c r="EB65" s="307">
        <v>4.3455439493999668E-5</v>
      </c>
      <c r="EC65" s="307">
        <v>1.3558175576600464E-5</v>
      </c>
      <c r="ED65" s="307">
        <v>3.2636426826748415E-5</v>
      </c>
      <c r="EE65" s="307">
        <v>5.0765207064484082E-5</v>
      </c>
      <c r="EF65" s="307">
        <v>7.7254518096365739E-5</v>
      </c>
      <c r="EG65" s="307">
        <v>5.3172660681485417E-5</v>
      </c>
      <c r="EH65" s="307">
        <v>3.5453548774776903E-5</v>
      </c>
      <c r="EI65" s="307">
        <v>2.1896502149507097E-4</v>
      </c>
      <c r="EJ65" s="26"/>
      <c r="EK65" s="26"/>
      <c r="EL65" s="788"/>
      <c r="EM65" s="783"/>
      <c r="EN65" s="250" t="s">
        <v>84</v>
      </c>
      <c r="EO65" s="251" t="s">
        <v>341</v>
      </c>
      <c r="EP65" s="306">
        <v>2.1977647736477126E-5</v>
      </c>
      <c r="EQ65" s="307">
        <v>6.0576722021437515E-5</v>
      </c>
      <c r="ER65" s="307">
        <v>1.7852853937727006E-5</v>
      </c>
      <c r="ES65" s="307">
        <v>5.0933209069150252E-5</v>
      </c>
      <c r="ET65" s="307">
        <v>3.4093240971319057E-5</v>
      </c>
      <c r="EU65" s="307">
        <v>2.247606630810962E-5</v>
      </c>
      <c r="EV65" s="307">
        <v>3.7680924160752507E-5</v>
      </c>
      <c r="EW65" s="307">
        <v>3.0940725099248758E-4</v>
      </c>
      <c r="EX65" s="307">
        <v>3.4369751532120148E-5</v>
      </c>
      <c r="EY65" s="307">
        <v>2.0653383791557488E-3</v>
      </c>
      <c r="EZ65" s="307">
        <v>2.606071154989099E-5</v>
      </c>
      <c r="FA65" s="26"/>
      <c r="FB65" s="26"/>
      <c r="FC65" s="788"/>
      <c r="FD65" s="783"/>
      <c r="FE65" s="250" t="s">
        <v>84</v>
      </c>
      <c r="FF65" s="251" t="s">
        <v>341</v>
      </c>
      <c r="FG65" s="315">
        <v>3.9804150438243243E-5</v>
      </c>
      <c r="FH65" s="312">
        <v>2.4024412962032404E-5</v>
      </c>
      <c r="FI65" s="312">
        <v>3.8825126049235335E-5</v>
      </c>
      <c r="FJ65" s="312">
        <v>4.7480167708800012E-5</v>
      </c>
      <c r="FK65" s="312">
        <v>3.2656195158683695E-5</v>
      </c>
      <c r="FL65" s="509">
        <v>1.2598517204319452E-5</v>
      </c>
      <c r="FM65" s="312">
        <v>1.1290799566533911E-4</v>
      </c>
      <c r="FN65" s="389">
        <v>1.0084140731845235</v>
      </c>
      <c r="FO65" s="391">
        <v>0.74086273856755869</v>
      </c>
    </row>
    <row r="66" spans="2:206" s="20" customFormat="1" ht="22.5" customHeight="1" x14ac:dyDescent="0.15">
      <c r="B66" s="788"/>
      <c r="C66" s="783"/>
      <c r="D66" s="226" t="s">
        <v>85</v>
      </c>
      <c r="E66" s="227" t="s">
        <v>342</v>
      </c>
      <c r="F66" s="306">
        <v>8.9066431617614396E-4</v>
      </c>
      <c r="G66" s="307">
        <v>6.8484258657388328E-4</v>
      </c>
      <c r="H66" s="307">
        <v>3.3649973259768421E-4</v>
      </c>
      <c r="I66" s="307">
        <v>5.9264764477634968E-4</v>
      </c>
      <c r="J66" s="307">
        <v>6.5805725589365498E-4</v>
      </c>
      <c r="K66" s="307">
        <v>1.7645992129003193E-4</v>
      </c>
      <c r="L66" s="313">
        <v>0</v>
      </c>
      <c r="M66" s="307">
        <v>0</v>
      </c>
      <c r="N66" s="307">
        <v>1.8118278145517503E-3</v>
      </c>
      <c r="O66" s="307">
        <v>2.6143826691621045E-4</v>
      </c>
      <c r="P66" s="307">
        <v>1.7226956885939027E-4</v>
      </c>
      <c r="Q66" s="307">
        <v>3.9807260810345303E-4</v>
      </c>
      <c r="T66" s="788"/>
      <c r="U66" s="783"/>
      <c r="V66" s="226" t="s">
        <v>85</v>
      </c>
      <c r="W66" s="227" t="s">
        <v>342</v>
      </c>
      <c r="X66" s="306">
        <v>2.3368234134998279E-4</v>
      </c>
      <c r="Y66" s="307">
        <v>1.4469029042861868E-4</v>
      </c>
      <c r="Z66" s="307">
        <v>2.02512434825312E-4</v>
      </c>
      <c r="AA66" s="307">
        <v>0</v>
      </c>
      <c r="AB66" s="307">
        <v>2.910892917205465E-4</v>
      </c>
      <c r="AC66" s="307">
        <v>1.809582491144846E-4</v>
      </c>
      <c r="AD66" s="307">
        <v>4.7218681052236318E-4</v>
      </c>
      <c r="AE66" s="307">
        <v>1.5352037228007467E-4</v>
      </c>
      <c r="AF66" s="307">
        <v>3.1012507531988874E-4</v>
      </c>
      <c r="AG66" s="307">
        <v>1.7332501519149357E-4</v>
      </c>
      <c r="AH66" s="307">
        <v>2.0741041849216426E-4</v>
      </c>
      <c r="AI66" s="307">
        <v>3.1741496421763886E-4</v>
      </c>
      <c r="AL66" s="788"/>
      <c r="AM66" s="783"/>
      <c r="AN66" s="226" t="s">
        <v>85</v>
      </c>
      <c r="AO66" s="227" t="s">
        <v>342</v>
      </c>
      <c r="AP66" s="306">
        <v>7.4279077213544186E-4</v>
      </c>
      <c r="AQ66" s="307">
        <v>1.9253849651101903E-4</v>
      </c>
      <c r="AR66" s="307">
        <v>2.9679318822785025E-4</v>
      </c>
      <c r="AS66" s="307">
        <v>2.1386471064571602E-4</v>
      </c>
      <c r="AT66" s="307">
        <v>2.1583790931736148E-4</v>
      </c>
      <c r="AU66" s="307">
        <v>4.1717986545451811E-5</v>
      </c>
      <c r="AV66" s="307">
        <v>3.9393746730081238E-4</v>
      </c>
      <c r="AW66" s="307">
        <v>2.358762698367131E-4</v>
      </c>
      <c r="AX66" s="307">
        <v>2.6357350127820673E-4</v>
      </c>
      <c r="AY66" s="307">
        <v>1.1823495329320114E-4</v>
      </c>
      <c r="AZ66" s="307">
        <v>3.2719322584762878E-4</v>
      </c>
      <c r="BA66" s="307">
        <v>6.473728929344549E-4</v>
      </c>
      <c r="BD66" s="763"/>
      <c r="BE66" s="783"/>
      <c r="BF66" s="226" t="s">
        <v>85</v>
      </c>
      <c r="BG66" s="227" t="s">
        <v>342</v>
      </c>
      <c r="BH66" s="306">
        <v>3.5305128098734407E-4</v>
      </c>
      <c r="BI66" s="307">
        <v>5.4314912602176175E-4</v>
      </c>
      <c r="BJ66" s="307">
        <v>3.5276036511179212E-4</v>
      </c>
      <c r="BK66" s="307">
        <v>1.8187901250888225E-4</v>
      </c>
      <c r="BL66" s="307">
        <v>3.472880936860419E-4</v>
      </c>
      <c r="BM66" s="307">
        <v>9.3634611816852231E-5</v>
      </c>
      <c r="BN66" s="307">
        <v>2.8932227960826829E-4</v>
      </c>
      <c r="BO66" s="307">
        <v>2.0638645376576482E-4</v>
      </c>
      <c r="BP66" s="307">
        <v>2.7569732694269513E-4</v>
      </c>
      <c r="BQ66" s="307">
        <v>2.4970850338535506E-4</v>
      </c>
      <c r="BR66" s="307">
        <v>2.0819724611696567E-4</v>
      </c>
      <c r="BS66" s="307">
        <v>2.9109622703892219E-4</v>
      </c>
      <c r="BV66" s="788"/>
      <c r="BW66" s="783"/>
      <c r="BX66" s="226" t="s">
        <v>85</v>
      </c>
      <c r="BY66" s="227" t="s">
        <v>342</v>
      </c>
      <c r="BZ66" s="306">
        <v>2.2849232634603508E-4</v>
      </c>
      <c r="CA66" s="307">
        <v>3.9131778186348684E-4</v>
      </c>
      <c r="CB66" s="307">
        <v>3.5837821391027547E-4</v>
      </c>
      <c r="CC66" s="307">
        <v>2.5379280128952743E-4</v>
      </c>
      <c r="CD66" s="307">
        <v>1.6418655278297445E-4</v>
      </c>
      <c r="CE66" s="307">
        <v>2.5653095508147738E-4</v>
      </c>
      <c r="CF66" s="307">
        <v>1.5187282209235651E-4</v>
      </c>
      <c r="CG66" s="307">
        <v>2.1432595583258142E-4</v>
      </c>
      <c r="CH66" s="307">
        <v>2.3601368425568296E-4</v>
      </c>
      <c r="CI66" s="307">
        <v>5.1385021132591885E-2</v>
      </c>
      <c r="CJ66" s="307">
        <v>1.037875970514385</v>
      </c>
      <c r="CM66" s="788"/>
      <c r="CN66" s="783"/>
      <c r="CO66" s="226" t="s">
        <v>85</v>
      </c>
      <c r="CP66" s="227" t="s">
        <v>342</v>
      </c>
      <c r="CQ66" s="306">
        <v>1.1528993282714424E-4</v>
      </c>
      <c r="CR66" s="307">
        <v>4.234365460377387E-4</v>
      </c>
      <c r="CS66" s="307">
        <v>3.0837240215545711E-4</v>
      </c>
      <c r="CT66" s="307">
        <v>4.2808968122021911E-4</v>
      </c>
      <c r="CU66" s="307">
        <v>2.4413122683643586E-4</v>
      </c>
      <c r="CV66" s="307">
        <v>3.7649502828966176E-4</v>
      </c>
      <c r="CW66" s="307">
        <v>5.7825962348072714E-4</v>
      </c>
      <c r="CX66" s="484">
        <v>3.994841169972851E-4</v>
      </c>
      <c r="CY66" s="307">
        <v>1.8842903140081498E-3</v>
      </c>
      <c r="CZ66" s="307">
        <v>1.5437895228271996E-4</v>
      </c>
      <c r="DA66" s="307">
        <v>7.9197487229235714E-4</v>
      </c>
      <c r="DD66" s="788"/>
      <c r="DE66" s="783"/>
      <c r="DF66" s="226" t="s">
        <v>85</v>
      </c>
      <c r="DG66" s="227" t="s">
        <v>342</v>
      </c>
      <c r="DH66" s="306">
        <v>6.1519419268763593E-4</v>
      </c>
      <c r="DI66" s="307">
        <v>2.7693311654049268E-4</v>
      </c>
      <c r="DJ66" s="307">
        <v>2.8860029318205873E-4</v>
      </c>
      <c r="DK66" s="307">
        <v>1.8116633804648446E-4</v>
      </c>
      <c r="DL66" s="307">
        <v>1.4500849694123479E-4</v>
      </c>
      <c r="DM66" s="307">
        <v>1.0297795276252942E-4</v>
      </c>
      <c r="DN66" s="307">
        <v>3.6152930788182432E-5</v>
      </c>
      <c r="DO66" s="307">
        <v>1.5583056134085854E-4</v>
      </c>
      <c r="DP66" s="307">
        <v>7.1443151768838887E-4</v>
      </c>
      <c r="DQ66" s="307">
        <v>4.086925590895376E-3</v>
      </c>
      <c r="DR66" s="307">
        <v>1.3466582082986264E-4</v>
      </c>
      <c r="DU66" s="788"/>
      <c r="DV66" s="783"/>
      <c r="DW66" s="226" t="s">
        <v>85</v>
      </c>
      <c r="DX66" s="227" t="s">
        <v>342</v>
      </c>
      <c r="DY66" s="306">
        <v>4.9446380381660865E-4</v>
      </c>
      <c r="DZ66" s="307">
        <v>4.3049264196900761E-4</v>
      </c>
      <c r="EA66" s="307">
        <v>3.1303180737504228E-4</v>
      </c>
      <c r="EB66" s="307">
        <v>3.1620952553317272E-4</v>
      </c>
      <c r="EC66" s="307">
        <v>9.9510554101456383E-5</v>
      </c>
      <c r="ED66" s="307">
        <v>2.3677006121968801E-4</v>
      </c>
      <c r="EE66" s="307">
        <v>3.7232786997431084E-4</v>
      </c>
      <c r="EF66" s="307">
        <v>5.6664073450271384E-4</v>
      </c>
      <c r="EG66" s="307">
        <v>3.8748550198255467E-4</v>
      </c>
      <c r="EH66" s="307">
        <v>2.5867866566510364E-4</v>
      </c>
      <c r="EI66" s="307">
        <v>3.6197615930460772E-4</v>
      </c>
      <c r="EL66" s="788"/>
      <c r="EM66" s="783"/>
      <c r="EN66" s="226" t="s">
        <v>85</v>
      </c>
      <c r="EO66" s="227" t="s">
        <v>342</v>
      </c>
      <c r="EP66" s="306">
        <v>1.5815041671101378E-4</v>
      </c>
      <c r="EQ66" s="307">
        <v>4.4396056930159423E-4</v>
      </c>
      <c r="ER66" s="307">
        <v>1.3049466022985678E-4</v>
      </c>
      <c r="ES66" s="307">
        <v>3.700610929070033E-4</v>
      </c>
      <c r="ET66" s="307">
        <v>2.4821280644723266E-4</v>
      </c>
      <c r="EU66" s="307">
        <v>1.6383643136230543E-4</v>
      </c>
      <c r="EV66" s="307">
        <v>2.7601437389590164E-4</v>
      </c>
      <c r="EW66" s="307">
        <v>2.2736619092206005E-3</v>
      </c>
      <c r="EX66" s="307">
        <v>2.5197969499637658E-4</v>
      </c>
      <c r="EY66" s="307">
        <v>1.5187844034449996E-2</v>
      </c>
      <c r="EZ66" s="307">
        <v>1.8841858453826806E-4</v>
      </c>
      <c r="FC66" s="788"/>
      <c r="FD66" s="783"/>
      <c r="FE66" s="226" t="s">
        <v>85</v>
      </c>
      <c r="FF66" s="227" t="s">
        <v>342</v>
      </c>
      <c r="FG66" s="315">
        <v>2.9235539036130817E-4</v>
      </c>
      <c r="FH66" s="312">
        <v>1.7581578874448299E-4</v>
      </c>
      <c r="FI66" s="312">
        <v>2.8392613310069143E-4</v>
      </c>
      <c r="FJ66" s="312">
        <v>3.4895015502194921E-4</v>
      </c>
      <c r="FK66" s="312">
        <v>2.3965447479405401E-4</v>
      </c>
      <c r="FL66" s="509">
        <v>9.2201932252004184E-5</v>
      </c>
      <c r="FM66" s="312">
        <v>5.4687334287288202E-4</v>
      </c>
      <c r="FN66" s="389">
        <v>1.1452195882452794</v>
      </c>
      <c r="FO66" s="391">
        <v>0.84137116187722705</v>
      </c>
    </row>
    <row r="67" spans="2:206" s="20" customFormat="1" ht="22.5" customHeight="1" x14ac:dyDescent="0.15">
      <c r="B67" s="788"/>
      <c r="C67" s="783"/>
      <c r="D67" s="226" t="s">
        <v>86</v>
      </c>
      <c r="E67" s="227" t="s">
        <v>165</v>
      </c>
      <c r="F67" s="306">
        <v>3.4168730097110029E-5</v>
      </c>
      <c r="G67" s="307">
        <v>4.4274561747799729E-5</v>
      </c>
      <c r="H67" s="307">
        <v>7.2956464781708235E-5</v>
      </c>
      <c r="I67" s="307">
        <v>1.8598107992398953E-5</v>
      </c>
      <c r="J67" s="307">
        <v>1.4156524706617749E-5</v>
      </c>
      <c r="K67" s="307">
        <v>2.6991007165391743E-2</v>
      </c>
      <c r="L67" s="313">
        <v>0</v>
      </c>
      <c r="M67" s="307">
        <v>0</v>
      </c>
      <c r="N67" s="307">
        <v>8.0142014500812924E-5</v>
      </c>
      <c r="O67" s="307">
        <v>3.0784349796473419E-5</v>
      </c>
      <c r="P67" s="307">
        <v>1.9032084831241017E-3</v>
      </c>
      <c r="Q67" s="307">
        <v>5.2616045640081448E-5</v>
      </c>
      <c r="T67" s="788"/>
      <c r="U67" s="783"/>
      <c r="V67" s="226" t="s">
        <v>86</v>
      </c>
      <c r="W67" s="227" t="s">
        <v>165</v>
      </c>
      <c r="X67" s="306">
        <v>4.422181936112016E-5</v>
      </c>
      <c r="Y67" s="307">
        <v>1.5352686032149343E-5</v>
      </c>
      <c r="Z67" s="307">
        <v>8.4918240546727938E-5</v>
      </c>
      <c r="AA67" s="307">
        <v>0</v>
      </c>
      <c r="AB67" s="307">
        <v>2.8042466250134221E-5</v>
      </c>
      <c r="AC67" s="307">
        <v>7.57822689730666E-6</v>
      </c>
      <c r="AD67" s="307">
        <v>4.0064229470891922E-5</v>
      </c>
      <c r="AE67" s="307">
        <v>2.0912001037449395E-5</v>
      </c>
      <c r="AF67" s="307">
        <v>4.8349461362803017E-5</v>
      </c>
      <c r="AG67" s="307">
        <v>3.9137059338173801E-5</v>
      </c>
      <c r="AH67" s="307">
        <v>1.6855602708937514E-5</v>
      </c>
      <c r="AI67" s="307">
        <v>4.411156617118256E-5</v>
      </c>
      <c r="AL67" s="788"/>
      <c r="AM67" s="783"/>
      <c r="AN67" s="226" t="s">
        <v>86</v>
      </c>
      <c r="AO67" s="227" t="s">
        <v>165</v>
      </c>
      <c r="AP67" s="306">
        <v>3.7596084317600723E-5</v>
      </c>
      <c r="AQ67" s="307">
        <v>5.2385572658226592E-5</v>
      </c>
      <c r="AR67" s="307">
        <v>2.0611766188661815E-5</v>
      </c>
      <c r="AS67" s="307">
        <v>2.7067774941809281E-5</v>
      </c>
      <c r="AT67" s="307">
        <v>2.015476722006053E-5</v>
      </c>
      <c r="AU67" s="307">
        <v>7.4691828723229113E-5</v>
      </c>
      <c r="AV67" s="307">
        <v>5.4510819492631494E-5</v>
      </c>
      <c r="AW67" s="307">
        <v>1.415546963866878E-5</v>
      </c>
      <c r="AX67" s="307">
        <v>2.1360782103019188E-5</v>
      </c>
      <c r="AY67" s="307">
        <v>7.9363218057205802E-6</v>
      </c>
      <c r="AZ67" s="307">
        <v>3.0915579177397893E-5</v>
      </c>
      <c r="BA67" s="307">
        <v>1.0427624871821171E-4</v>
      </c>
      <c r="BD67" s="763"/>
      <c r="BE67" s="783"/>
      <c r="BF67" s="226" t="s">
        <v>86</v>
      </c>
      <c r="BG67" s="227" t="s">
        <v>165</v>
      </c>
      <c r="BH67" s="306">
        <v>3.6340329811380918E-5</v>
      </c>
      <c r="BI67" s="307">
        <v>7.2359964411875517E-5</v>
      </c>
      <c r="BJ67" s="307">
        <v>5.5493820349676873E-5</v>
      </c>
      <c r="BK67" s="307">
        <v>1.6998009027183764E-5</v>
      </c>
      <c r="BL67" s="307">
        <v>1.1795945097323422E-4</v>
      </c>
      <c r="BM67" s="307">
        <v>7.923860696318955E-5</v>
      </c>
      <c r="BN67" s="307">
        <v>2.0324243123395731E-4</v>
      </c>
      <c r="BO67" s="307">
        <v>1.0287607075740621E-5</v>
      </c>
      <c r="BP67" s="307">
        <v>3.7893940537883427E-5</v>
      </c>
      <c r="BQ67" s="307">
        <v>3.0068376325123239E-5</v>
      </c>
      <c r="BR67" s="307">
        <v>2.2993629841031602E-5</v>
      </c>
      <c r="BS67" s="307">
        <v>1.6683661632114736E-5</v>
      </c>
      <c r="BV67" s="788"/>
      <c r="BW67" s="783"/>
      <c r="BX67" s="226" t="s">
        <v>86</v>
      </c>
      <c r="BY67" s="227" t="s">
        <v>165</v>
      </c>
      <c r="BZ67" s="306">
        <v>2.0007221219727155E-5</v>
      </c>
      <c r="CA67" s="307">
        <v>1.4018959459883935E-5</v>
      </c>
      <c r="CB67" s="307">
        <v>1.5321498756388767E-5</v>
      </c>
      <c r="CC67" s="307">
        <v>1.9181594365058911E-5</v>
      </c>
      <c r="CD67" s="307">
        <v>1.4918744187559682E-5</v>
      </c>
      <c r="CE67" s="307">
        <v>1.1171557493412434E-5</v>
      </c>
      <c r="CF67" s="307">
        <v>1.49342500424677E-5</v>
      </c>
      <c r="CG67" s="307">
        <v>1.348414322842652E-5</v>
      </c>
      <c r="CH67" s="307">
        <v>1.1614261538130191E-5</v>
      </c>
      <c r="CI67" s="307">
        <v>3.5980834055155085E-5</v>
      </c>
      <c r="CJ67" s="307">
        <v>2.1595972973018999E-5</v>
      </c>
      <c r="CM67" s="788"/>
      <c r="CN67" s="783"/>
      <c r="CO67" s="226" t="s">
        <v>86</v>
      </c>
      <c r="CP67" s="227" t="s">
        <v>165</v>
      </c>
      <c r="CQ67" s="306">
        <v>1.0755546089087096</v>
      </c>
      <c r="CR67" s="307">
        <v>8.6114167962778461E-6</v>
      </c>
      <c r="CS67" s="307">
        <v>2.3412880988401211E-5</v>
      </c>
      <c r="CT67" s="307">
        <v>1.2145519785188863E-3</v>
      </c>
      <c r="CU67" s="307">
        <v>2.2525746125930851E-5</v>
      </c>
      <c r="CV67" s="307">
        <v>2.0759233871826723E-5</v>
      </c>
      <c r="CW67" s="307">
        <v>3.4052954296233234E-5</v>
      </c>
      <c r="CX67" s="484">
        <v>3.7378440306624799E-5</v>
      </c>
      <c r="CY67" s="307">
        <v>5.985649915042459E-5</v>
      </c>
      <c r="CZ67" s="307">
        <v>6.7499702026953794E-5</v>
      </c>
      <c r="DA67" s="307">
        <v>1.577039126098277E-5</v>
      </c>
      <c r="DD67" s="788"/>
      <c r="DE67" s="783"/>
      <c r="DF67" s="226" t="s">
        <v>86</v>
      </c>
      <c r="DG67" s="227" t="s">
        <v>165</v>
      </c>
      <c r="DH67" s="306">
        <v>1.2285547597661394E-5</v>
      </c>
      <c r="DI67" s="307">
        <v>1.0075550669203554E-5</v>
      </c>
      <c r="DJ67" s="307">
        <v>1.1801192006180443E-5</v>
      </c>
      <c r="DK67" s="307">
        <v>7.4782773686513642E-6</v>
      </c>
      <c r="DL67" s="307">
        <v>7.1054233509057713E-6</v>
      </c>
      <c r="DM67" s="307">
        <v>9.837766576505045E-6</v>
      </c>
      <c r="DN67" s="307">
        <v>1.8632110729144758E-6</v>
      </c>
      <c r="DO67" s="307">
        <v>1.1446769733216275E-5</v>
      </c>
      <c r="DP67" s="307">
        <v>3.6609211975791847E-5</v>
      </c>
      <c r="DQ67" s="307">
        <v>8.3830339193706328E-5</v>
      </c>
      <c r="DR67" s="307">
        <v>1.5147204653209003E-2</v>
      </c>
      <c r="DU67" s="788"/>
      <c r="DV67" s="783"/>
      <c r="DW67" s="226" t="s">
        <v>86</v>
      </c>
      <c r="DX67" s="227" t="s">
        <v>165</v>
      </c>
      <c r="DY67" s="306">
        <v>4.0712243451992993E-5</v>
      </c>
      <c r="DZ67" s="307">
        <v>7.0292644522406802E-6</v>
      </c>
      <c r="EA67" s="307">
        <v>1.1396572211718872E-5</v>
      </c>
      <c r="EB67" s="307">
        <v>9.9597754126959883E-5</v>
      </c>
      <c r="EC67" s="307">
        <v>1.7371612504512035E-5</v>
      </c>
      <c r="ED67" s="307">
        <v>8.4952494897489836E-6</v>
      </c>
      <c r="EE67" s="307">
        <v>8.1543997298133452E-6</v>
      </c>
      <c r="EF67" s="307">
        <v>8.9979894188366445E-6</v>
      </c>
      <c r="EG67" s="307">
        <v>8.8364968767001016E-6</v>
      </c>
      <c r="EH67" s="307">
        <v>1.6915103636383055E-5</v>
      </c>
      <c r="EI67" s="307">
        <v>1.4494569282459966E-3</v>
      </c>
      <c r="EL67" s="788"/>
      <c r="EM67" s="783"/>
      <c r="EN67" s="226" t="s">
        <v>86</v>
      </c>
      <c r="EO67" s="227" t="s">
        <v>165</v>
      </c>
      <c r="EP67" s="306">
        <v>4.1954931352532611E-5</v>
      </c>
      <c r="EQ67" s="307">
        <v>1.3964941485663487E-5</v>
      </c>
      <c r="ER67" s="307">
        <v>7.3085890567426521E-6</v>
      </c>
      <c r="ES67" s="307">
        <v>1.0892841221162885E-5</v>
      </c>
      <c r="ET67" s="307">
        <v>2.2028913891758378E-5</v>
      </c>
      <c r="EU67" s="307">
        <v>2.2393097792758057E-5</v>
      </c>
      <c r="EV67" s="307">
        <v>7.8944699592394667E-6</v>
      </c>
      <c r="EW67" s="307">
        <v>1.0686584559971442E-5</v>
      </c>
      <c r="EX67" s="307">
        <v>7.1619445219386777E-6</v>
      </c>
      <c r="EY67" s="307">
        <v>1.8998873916643217E-5</v>
      </c>
      <c r="EZ67" s="307">
        <v>8.4124223130205576E-6</v>
      </c>
      <c r="FC67" s="788"/>
      <c r="FD67" s="783"/>
      <c r="FE67" s="226" t="s">
        <v>86</v>
      </c>
      <c r="FF67" s="227" t="s">
        <v>165</v>
      </c>
      <c r="FG67" s="315">
        <v>7.4910769511641486E-5</v>
      </c>
      <c r="FH67" s="312">
        <v>1.0779306177645489E-4</v>
      </c>
      <c r="FI67" s="312">
        <v>8.4845094218774931E-6</v>
      </c>
      <c r="FJ67" s="312">
        <v>1.362164762551854E-5</v>
      </c>
      <c r="FK67" s="312">
        <v>1.6266653394241984E-5</v>
      </c>
      <c r="FL67" s="509">
        <v>3.9583524601805549E-5</v>
      </c>
      <c r="FM67" s="312">
        <v>3.4323513978473864E-4</v>
      </c>
      <c r="FN67" s="389">
        <v>1.1258400303125811</v>
      </c>
      <c r="FO67" s="391">
        <v>0.8271333673600334</v>
      </c>
    </row>
    <row r="68" spans="2:206" s="20" customFormat="1" ht="22.5" customHeight="1" x14ac:dyDescent="0.15">
      <c r="B68" s="788"/>
      <c r="C68" s="783"/>
      <c r="D68" s="226" t="s">
        <v>87</v>
      </c>
      <c r="E68" s="227" t="s">
        <v>166</v>
      </c>
      <c r="F68" s="306">
        <v>6.6825415451235342E-5</v>
      </c>
      <c r="G68" s="307">
        <v>5.3345481663525645E-5</v>
      </c>
      <c r="H68" s="307">
        <v>2.990929135450602E-5</v>
      </c>
      <c r="I68" s="307">
        <v>5.3624946462410907E-5</v>
      </c>
      <c r="J68" s="307">
        <v>5.2271624606009832E-5</v>
      </c>
      <c r="K68" s="307">
        <v>2.8981501176775705E-5</v>
      </c>
      <c r="L68" s="313">
        <v>0</v>
      </c>
      <c r="M68" s="307">
        <v>0</v>
      </c>
      <c r="N68" s="307">
        <v>1.4671521157779056E-4</v>
      </c>
      <c r="O68" s="307">
        <v>3.1887357962213773E-5</v>
      </c>
      <c r="P68" s="307">
        <v>1.8000644261008716E-5</v>
      </c>
      <c r="Q68" s="307">
        <v>3.9176220908806864E-5</v>
      </c>
      <c r="T68" s="788"/>
      <c r="U68" s="783"/>
      <c r="V68" s="226" t="s">
        <v>87</v>
      </c>
      <c r="W68" s="227" t="s">
        <v>166</v>
      </c>
      <c r="X68" s="306">
        <v>2.3116033843496514E-5</v>
      </c>
      <c r="Y68" s="307">
        <v>1.7926343865525109E-5</v>
      </c>
      <c r="Z68" s="307">
        <v>1.8762504406423762E-5</v>
      </c>
      <c r="AA68" s="307">
        <v>0</v>
      </c>
      <c r="AB68" s="307">
        <v>3.2127685308172704E-5</v>
      </c>
      <c r="AC68" s="307">
        <v>3.0144836809625717E-5</v>
      </c>
      <c r="AD68" s="307">
        <v>4.2764512279851385E-5</v>
      </c>
      <c r="AE68" s="307">
        <v>2.435941414867101E-5</v>
      </c>
      <c r="AF68" s="307">
        <v>3.1618498391159371E-5</v>
      </c>
      <c r="AG68" s="307">
        <v>2.3766104577404149E-5</v>
      </c>
      <c r="AH68" s="307">
        <v>3.9327258533620779E-5</v>
      </c>
      <c r="AI68" s="307">
        <v>2.752126537511027E-5</v>
      </c>
      <c r="AL68" s="788"/>
      <c r="AM68" s="783"/>
      <c r="AN68" s="226" t="s">
        <v>87</v>
      </c>
      <c r="AO68" s="227" t="s">
        <v>166</v>
      </c>
      <c r="AP68" s="306">
        <v>6.0731977648470479E-5</v>
      </c>
      <c r="AQ68" s="307">
        <v>1.8262426097630533E-5</v>
      </c>
      <c r="AR68" s="307">
        <v>2.1560438964465455E-5</v>
      </c>
      <c r="AS68" s="307">
        <v>2.8734518380863577E-5</v>
      </c>
      <c r="AT68" s="307">
        <v>4.2789334045898052E-5</v>
      </c>
      <c r="AU68" s="307">
        <v>4.4212719570886599E-6</v>
      </c>
      <c r="AV68" s="307">
        <v>3.9045677617272816E-5</v>
      </c>
      <c r="AW68" s="307">
        <v>3.3799946783845286E-5</v>
      </c>
      <c r="AX68" s="307">
        <v>3.1272266514195175E-5</v>
      </c>
      <c r="AY68" s="307">
        <v>2.8783006398242625E-5</v>
      </c>
      <c r="AZ68" s="307">
        <v>4.0769398203953314E-5</v>
      </c>
      <c r="BA68" s="307">
        <v>5.8447232085964119E-5</v>
      </c>
      <c r="BD68" s="763"/>
      <c r="BE68" s="783"/>
      <c r="BF68" s="226" t="s">
        <v>87</v>
      </c>
      <c r="BG68" s="227" t="s">
        <v>166</v>
      </c>
      <c r="BH68" s="306">
        <v>4.2289070264503215E-5</v>
      </c>
      <c r="BI68" s="307">
        <v>7.2264137829318039E-5</v>
      </c>
      <c r="BJ68" s="307">
        <v>3.0122855884490729E-5</v>
      </c>
      <c r="BK68" s="307">
        <v>1.6828508524315914E-5</v>
      </c>
      <c r="BL68" s="307">
        <v>3.4451336825102666E-5</v>
      </c>
      <c r="BM68" s="307">
        <v>1.1533493462118887E-5</v>
      </c>
      <c r="BN68" s="307">
        <v>2.6154248514394312E-5</v>
      </c>
      <c r="BO68" s="307">
        <v>2.4589933103497577E-5</v>
      </c>
      <c r="BP68" s="307">
        <v>3.4444281060701342E-5</v>
      </c>
      <c r="BQ68" s="307">
        <v>2.6531903587504787E-5</v>
      </c>
      <c r="BR68" s="307">
        <v>3.0513828390240919E-5</v>
      </c>
      <c r="BS68" s="307">
        <v>3.754417933327105E-5</v>
      </c>
      <c r="BV68" s="788"/>
      <c r="BW68" s="783"/>
      <c r="BX68" s="226" t="s">
        <v>87</v>
      </c>
      <c r="BY68" s="227" t="s">
        <v>166</v>
      </c>
      <c r="BZ68" s="306">
        <v>4.951761828564298E-5</v>
      </c>
      <c r="CA68" s="307">
        <v>4.7782825741020751E-5</v>
      </c>
      <c r="CB68" s="307">
        <v>5.3606238562435114E-5</v>
      </c>
      <c r="CC68" s="307">
        <v>3.3384332198744937E-5</v>
      </c>
      <c r="CD68" s="307">
        <v>2.8768556094118944E-5</v>
      </c>
      <c r="CE68" s="307">
        <v>5.4696913018504089E-5</v>
      </c>
      <c r="CF68" s="307">
        <v>2.3351642058890599E-5</v>
      </c>
      <c r="CG68" s="307">
        <v>5.8092133960629596E-5</v>
      </c>
      <c r="CH68" s="307">
        <v>4.2193323258726123E-5</v>
      </c>
      <c r="CI68" s="307">
        <v>1.625382832322366E-5</v>
      </c>
      <c r="CJ68" s="307">
        <v>1.9011268165459546E-5</v>
      </c>
      <c r="CM68" s="788"/>
      <c r="CN68" s="783"/>
      <c r="CO68" s="226" t="s">
        <v>87</v>
      </c>
      <c r="CP68" s="227" t="s">
        <v>166</v>
      </c>
      <c r="CQ68" s="306">
        <v>4.3742720252838906E-5</v>
      </c>
      <c r="CR68" s="307">
        <v>1.0900040194453433</v>
      </c>
      <c r="CS68" s="307">
        <v>3.2507185344862151E-5</v>
      </c>
      <c r="CT68" s="307">
        <v>4.3734877225124766E-5</v>
      </c>
      <c r="CU68" s="307">
        <v>3.3575907632498093E-5</v>
      </c>
      <c r="CV68" s="307">
        <v>4.3377968181361751E-5</v>
      </c>
      <c r="CW68" s="307">
        <v>5.7227424629275887E-5</v>
      </c>
      <c r="CX68" s="484">
        <v>4.0860763056106296E-5</v>
      </c>
      <c r="CY68" s="307">
        <v>1.323203204029104E-4</v>
      </c>
      <c r="CZ68" s="307">
        <v>1.7674341435593114E-5</v>
      </c>
      <c r="DA68" s="307">
        <v>6.7712190812936718E-5</v>
      </c>
      <c r="DD68" s="788"/>
      <c r="DE68" s="783"/>
      <c r="DF68" s="226" t="s">
        <v>87</v>
      </c>
      <c r="DG68" s="227" t="s">
        <v>166</v>
      </c>
      <c r="DH68" s="306">
        <v>1.0144698950079185E-4</v>
      </c>
      <c r="DI68" s="307">
        <v>7.7928093027578672E-5</v>
      </c>
      <c r="DJ68" s="307">
        <v>4.1761136680179296E-5</v>
      </c>
      <c r="DK68" s="307">
        <v>6.9607426191192688E-5</v>
      </c>
      <c r="DL68" s="307">
        <v>2.2638469533817557E-5</v>
      </c>
      <c r="DM68" s="307">
        <v>2.0871121158725499E-5</v>
      </c>
      <c r="DN68" s="307">
        <v>6.65274124367365E-6</v>
      </c>
      <c r="DO68" s="307">
        <v>1.3254058364248703E-2</v>
      </c>
      <c r="DP68" s="307">
        <v>6.1755401731271561E-5</v>
      </c>
      <c r="DQ68" s="307">
        <v>2.7464032062320522E-4</v>
      </c>
      <c r="DR68" s="307">
        <v>3.824958263061413E-5</v>
      </c>
      <c r="DU68" s="788"/>
      <c r="DV68" s="783"/>
      <c r="DW68" s="226" t="s">
        <v>87</v>
      </c>
      <c r="DX68" s="227" t="s">
        <v>166</v>
      </c>
      <c r="DY68" s="306">
        <v>1.9575597128909321E-2</v>
      </c>
      <c r="DZ68" s="307">
        <v>7.254082821007491E-5</v>
      </c>
      <c r="EA68" s="307">
        <v>3.9801598409305751E-5</v>
      </c>
      <c r="EB68" s="307">
        <v>2.9687939474711786E-4</v>
      </c>
      <c r="EC68" s="307">
        <v>5.8112406385017572E-5</v>
      </c>
      <c r="ED68" s="307">
        <v>3.8558526145374996E-5</v>
      </c>
      <c r="EE68" s="307">
        <v>6.692760454028413E-5</v>
      </c>
      <c r="EF68" s="307">
        <v>5.5840840217360986E-5</v>
      </c>
      <c r="EG68" s="307">
        <v>5.8364489012260704E-5</v>
      </c>
      <c r="EH68" s="307">
        <v>6.6497531878009677E-5</v>
      </c>
      <c r="EI68" s="307">
        <v>1.9040970282451113E-3</v>
      </c>
      <c r="EL68" s="788"/>
      <c r="EM68" s="783"/>
      <c r="EN68" s="226" t="s">
        <v>87</v>
      </c>
      <c r="EO68" s="227" t="s">
        <v>166</v>
      </c>
      <c r="EP68" s="306">
        <v>4.5100473838279355E-5</v>
      </c>
      <c r="EQ68" s="307">
        <v>6.3743300299653948E-5</v>
      </c>
      <c r="ER68" s="307">
        <v>2.2871721636529502E-5</v>
      </c>
      <c r="ES68" s="307">
        <v>4.5102841215801074E-5</v>
      </c>
      <c r="ET68" s="307">
        <v>2.9138303260219841E-5</v>
      </c>
      <c r="EU68" s="307">
        <v>2.2036456731157686E-5</v>
      </c>
      <c r="EV68" s="307">
        <v>5.2287475510519939E-5</v>
      </c>
      <c r="EW68" s="307">
        <v>1.6270839239281183E-4</v>
      </c>
      <c r="EX68" s="307">
        <v>4.7170173120718604E-5</v>
      </c>
      <c r="EY68" s="307">
        <v>9.5282104866362572E-4</v>
      </c>
      <c r="EZ68" s="307">
        <v>3.5103326871931587E-5</v>
      </c>
      <c r="FC68" s="788"/>
      <c r="FD68" s="783"/>
      <c r="FE68" s="226" t="s">
        <v>87</v>
      </c>
      <c r="FF68" s="227" t="s">
        <v>166</v>
      </c>
      <c r="FG68" s="315">
        <v>3.8696266943325961E-5</v>
      </c>
      <c r="FH68" s="312">
        <v>2.6907953156195432E-5</v>
      </c>
      <c r="FI68" s="312">
        <v>3.4548359552906188E-5</v>
      </c>
      <c r="FJ68" s="312">
        <v>4.4989685997290696E-5</v>
      </c>
      <c r="FK68" s="312">
        <v>1.3216308037833428E-4</v>
      </c>
      <c r="FL68" s="509">
        <v>1.5351731451265235E-5</v>
      </c>
      <c r="FM68" s="312">
        <v>5.0036701925174206E-4</v>
      </c>
      <c r="FN68" s="389">
        <v>1.1310454038819657</v>
      </c>
      <c r="FO68" s="391">
        <v>0.83095765682646561</v>
      </c>
    </row>
    <row r="69" spans="2:206" ht="22.5" customHeight="1" x14ac:dyDescent="0.15">
      <c r="B69" s="305"/>
      <c r="C69" s="305"/>
      <c r="D69" s="305"/>
      <c r="E69" s="305"/>
      <c r="F69" s="305"/>
      <c r="G69" s="305"/>
      <c r="H69" s="305"/>
      <c r="I69" s="323" t="s">
        <v>200</v>
      </c>
      <c r="J69" s="305"/>
      <c r="K69" s="305"/>
      <c r="L69" s="305"/>
      <c r="M69" s="305"/>
      <c r="N69" s="305"/>
      <c r="O69" s="59" t="s">
        <v>0</v>
      </c>
      <c r="P69" s="305"/>
      <c r="Q69" s="305"/>
      <c r="T69" s="305"/>
      <c r="U69" s="305"/>
      <c r="V69" s="305"/>
      <c r="W69" s="305"/>
      <c r="X69" s="305"/>
      <c r="Y69" s="305"/>
      <c r="Z69" s="305"/>
      <c r="AA69" s="323" t="s">
        <v>200</v>
      </c>
      <c r="AB69" s="305"/>
      <c r="AC69" s="305"/>
      <c r="AD69" s="305"/>
      <c r="AE69" s="305"/>
      <c r="AF69" s="305"/>
      <c r="AG69" s="59" t="s">
        <v>0</v>
      </c>
      <c r="AH69" s="305"/>
      <c r="AI69" s="305"/>
      <c r="AL69" s="305"/>
      <c r="AM69" s="305"/>
      <c r="AN69" s="305"/>
      <c r="AO69" s="305"/>
      <c r="AP69" s="305"/>
      <c r="AQ69" s="305"/>
      <c r="AR69" s="305"/>
      <c r="AS69" s="323" t="s">
        <v>200</v>
      </c>
      <c r="AT69" s="305"/>
      <c r="AU69" s="305"/>
      <c r="AV69" s="305"/>
      <c r="AW69" s="305"/>
      <c r="AX69" s="305"/>
      <c r="AY69" s="59" t="s">
        <v>0</v>
      </c>
      <c r="AZ69" s="305"/>
      <c r="BA69" s="305"/>
      <c r="BB69" s="305"/>
      <c r="BC69" s="305"/>
      <c r="BD69" s="305"/>
      <c r="BE69" s="305"/>
      <c r="BF69" s="305"/>
      <c r="BG69" s="305"/>
      <c r="BH69" s="305"/>
      <c r="BI69" s="305"/>
      <c r="BJ69" s="305"/>
      <c r="BK69" s="323" t="s">
        <v>200</v>
      </c>
      <c r="BL69" s="305"/>
      <c r="BM69" s="305"/>
      <c r="BN69" s="305"/>
      <c r="BO69" s="305"/>
      <c r="BP69" s="305"/>
      <c r="BQ69" s="59" t="s">
        <v>0</v>
      </c>
      <c r="BR69" s="305"/>
      <c r="BS69" s="305"/>
      <c r="BV69" s="305"/>
      <c r="BW69" s="305"/>
      <c r="BX69" s="305"/>
      <c r="BY69" s="305"/>
      <c r="BZ69" s="305"/>
      <c r="CA69" s="305"/>
      <c r="CB69" s="305"/>
      <c r="CC69" s="323" t="s">
        <v>200</v>
      </c>
      <c r="CD69" s="305"/>
      <c r="CE69" s="305"/>
      <c r="CF69" s="305"/>
      <c r="CG69" s="305"/>
      <c r="CH69" s="305"/>
      <c r="CI69" s="59" t="s">
        <v>0</v>
      </c>
      <c r="CJ69" s="305"/>
      <c r="CM69" s="305"/>
      <c r="CN69" s="305"/>
      <c r="CO69" s="305"/>
      <c r="CP69" s="305"/>
      <c r="CQ69" s="305"/>
      <c r="CR69" s="305"/>
      <c r="CS69" s="305"/>
      <c r="CT69" s="323" t="s">
        <v>200</v>
      </c>
      <c r="CU69" s="305"/>
      <c r="CV69" s="305"/>
      <c r="CW69" s="305"/>
      <c r="CX69" s="305"/>
      <c r="CY69" s="305"/>
      <c r="CZ69" s="59" t="s">
        <v>0</v>
      </c>
      <c r="DA69" s="305"/>
      <c r="DD69" s="305"/>
      <c r="DE69" s="305"/>
      <c r="DF69" s="305"/>
      <c r="DG69" s="305"/>
      <c r="DH69" s="305"/>
      <c r="DI69" s="305"/>
      <c r="DJ69" s="305"/>
      <c r="DK69" s="323" t="s">
        <v>200</v>
      </c>
      <c r="DL69" s="305"/>
      <c r="DM69" s="305"/>
      <c r="DN69" s="305"/>
      <c r="DO69" s="305"/>
      <c r="DP69" s="305"/>
      <c r="DQ69" s="59" t="s">
        <v>0</v>
      </c>
      <c r="DR69" s="305"/>
      <c r="DU69" s="305"/>
      <c r="DV69" s="305"/>
      <c r="DW69" s="305"/>
      <c r="DX69" s="305"/>
      <c r="DY69" s="305"/>
      <c r="DZ69" s="305"/>
      <c r="EA69" s="305"/>
      <c r="EB69" s="323" t="s">
        <v>200</v>
      </c>
      <c r="EC69" s="305"/>
      <c r="ED69" s="305"/>
      <c r="EE69" s="305"/>
      <c r="EF69" s="305"/>
      <c r="EG69" s="305"/>
      <c r="EH69" s="59" t="s">
        <v>0</v>
      </c>
      <c r="EI69" s="305"/>
      <c r="EL69" s="305"/>
      <c r="EM69" s="305"/>
      <c r="EN69" s="305"/>
      <c r="EO69" s="305"/>
      <c r="EP69" s="305"/>
      <c r="EQ69" s="305"/>
      <c r="ER69" s="305"/>
      <c r="ES69" s="323" t="s">
        <v>200</v>
      </c>
      <c r="ET69" s="305"/>
      <c r="EU69" s="305"/>
      <c r="EV69" s="305"/>
      <c r="EW69" s="305"/>
      <c r="EX69" s="305"/>
      <c r="EY69" s="59" t="s">
        <v>0</v>
      </c>
      <c r="EZ69" s="305"/>
      <c r="FC69" s="305"/>
      <c r="FD69" s="305"/>
      <c r="FE69" s="305"/>
      <c r="FF69" s="305"/>
      <c r="FG69" s="305"/>
      <c r="FH69" s="305"/>
      <c r="FI69" s="305"/>
      <c r="FJ69" s="323" t="s">
        <v>200</v>
      </c>
      <c r="FK69" s="305"/>
      <c r="FL69" s="305"/>
      <c r="FM69" s="305"/>
      <c r="FN69" s="305"/>
    </row>
    <row r="70" spans="2:206" ht="5.25" customHeight="1" thickBot="1" x14ac:dyDescent="0.2">
      <c r="B70" s="305"/>
      <c r="C70" s="305"/>
      <c r="D70" s="305"/>
      <c r="E70" s="305"/>
      <c r="F70" s="305"/>
      <c r="G70" s="305"/>
      <c r="H70" s="305"/>
      <c r="I70" s="323"/>
      <c r="J70" s="305"/>
      <c r="K70" s="305"/>
      <c r="L70" s="305"/>
      <c r="M70" s="305"/>
      <c r="N70" s="305"/>
      <c r="O70" s="59"/>
      <c r="P70" s="305"/>
      <c r="Q70" s="305"/>
      <c r="R70" s="294"/>
      <c r="S70" s="294"/>
      <c r="T70" s="305"/>
      <c r="U70" s="305"/>
      <c r="V70" s="305"/>
      <c r="W70" s="305"/>
      <c r="X70" s="324"/>
      <c r="Y70" s="324"/>
      <c r="Z70" s="324"/>
      <c r="AA70" s="324"/>
      <c r="AB70" s="324"/>
      <c r="AC70" s="324"/>
      <c r="AD70" s="324"/>
      <c r="AE70" s="324"/>
      <c r="AF70" s="324"/>
      <c r="AG70" s="324"/>
      <c r="AH70" s="324"/>
      <c r="AI70" s="324"/>
      <c r="AJ70" s="294"/>
      <c r="AK70" s="294"/>
      <c r="AL70" s="305"/>
      <c r="AM70" s="305"/>
      <c r="AN70" s="305"/>
      <c r="AO70" s="305"/>
      <c r="AP70" s="324"/>
      <c r="AQ70" s="324"/>
      <c r="AR70" s="324"/>
      <c r="AS70" s="324"/>
      <c r="AT70" s="324"/>
      <c r="AU70" s="324"/>
      <c r="AV70" s="324"/>
      <c r="AW70" s="324"/>
      <c r="AX70" s="324"/>
      <c r="AY70" s="324"/>
      <c r="AZ70" s="324"/>
      <c r="BA70" s="324"/>
      <c r="BB70" s="294"/>
      <c r="BC70" s="294"/>
      <c r="BD70" s="305"/>
      <c r="BE70" s="305"/>
      <c r="BF70" s="305"/>
      <c r="BG70" s="305"/>
      <c r="BH70" s="324"/>
      <c r="BI70" s="324"/>
      <c r="BJ70" s="324"/>
      <c r="BK70" s="324"/>
      <c r="BL70" s="324"/>
      <c r="BM70" s="324"/>
      <c r="BN70" s="324"/>
      <c r="BO70" s="324"/>
      <c r="BP70" s="324"/>
      <c r="BQ70" s="324"/>
      <c r="BR70" s="324"/>
      <c r="BS70" s="324"/>
      <c r="BT70" s="294"/>
      <c r="BU70" s="294"/>
      <c r="BV70" s="305"/>
      <c r="BW70" s="305"/>
      <c r="BX70" s="305"/>
      <c r="BY70" s="305"/>
      <c r="BZ70" s="324"/>
      <c r="CA70" s="324"/>
      <c r="CB70" s="324"/>
      <c r="CC70" s="324"/>
      <c r="CD70" s="324"/>
      <c r="CE70" s="324"/>
      <c r="CF70" s="324"/>
      <c r="CG70" s="324"/>
      <c r="CH70" s="324"/>
      <c r="CI70" s="324"/>
      <c r="CJ70" s="324"/>
      <c r="CK70" s="294"/>
      <c r="CL70" s="294"/>
      <c r="CM70" s="305"/>
      <c r="CN70" s="305"/>
      <c r="CO70" s="305"/>
      <c r="CP70" s="305"/>
      <c r="CQ70" s="324"/>
      <c r="CR70" s="324"/>
      <c r="CS70" s="324"/>
      <c r="CT70" s="324"/>
      <c r="CU70" s="324"/>
      <c r="CV70" s="324"/>
      <c r="CW70" s="324"/>
      <c r="CX70" s="324"/>
      <c r="CY70" s="324"/>
      <c r="CZ70" s="324"/>
      <c r="DA70" s="324"/>
      <c r="DB70" s="294"/>
      <c r="DC70" s="294"/>
      <c r="DD70" s="305"/>
      <c r="DE70" s="305"/>
      <c r="DF70" s="305"/>
      <c r="DG70" s="305"/>
      <c r="DH70" s="324"/>
      <c r="DI70" s="324"/>
      <c r="DJ70" s="324"/>
      <c r="DK70" s="324"/>
      <c r="DL70" s="324"/>
      <c r="DM70" s="324"/>
      <c r="DN70" s="324"/>
      <c r="DO70" s="324"/>
      <c r="DP70" s="324"/>
      <c r="DQ70" s="324"/>
      <c r="DR70" s="324"/>
      <c r="DS70" s="294"/>
      <c r="DT70" s="294"/>
      <c r="DU70" s="305"/>
      <c r="DV70" s="305"/>
      <c r="DW70" s="305"/>
      <c r="DX70" s="305"/>
      <c r="DY70" s="324"/>
      <c r="DZ70" s="324"/>
      <c r="EA70" s="324"/>
      <c r="EB70" s="324"/>
      <c r="EC70" s="324"/>
      <c r="ED70" s="324"/>
      <c r="EE70" s="324"/>
      <c r="EF70" s="324"/>
      <c r="EG70" s="324"/>
      <c r="EH70" s="324"/>
      <c r="EI70" s="324"/>
      <c r="EJ70" s="294"/>
      <c r="EK70" s="294"/>
      <c r="EL70" s="305"/>
      <c r="EM70" s="305"/>
      <c r="EN70" s="305"/>
      <c r="EO70" s="305"/>
      <c r="EP70" s="324"/>
      <c r="EQ70" s="324"/>
      <c r="ER70" s="324"/>
      <c r="ES70" s="324"/>
      <c r="ET70" s="324"/>
      <c r="EU70" s="324"/>
      <c r="EV70" s="324"/>
      <c r="EW70" s="324"/>
      <c r="EX70" s="324"/>
      <c r="EY70" s="324"/>
      <c r="EZ70" s="324"/>
      <c r="FA70" s="294"/>
      <c r="FB70" s="294"/>
      <c r="FC70" s="305"/>
      <c r="FD70" s="305"/>
      <c r="FE70" s="305"/>
      <c r="FF70" s="397"/>
      <c r="FG70" s="324"/>
      <c r="FH70" s="324"/>
      <c r="FI70" s="324"/>
      <c r="FJ70" s="324"/>
      <c r="FK70" s="324"/>
      <c r="FL70" s="324"/>
      <c r="FM70" s="324"/>
      <c r="FN70" s="324"/>
      <c r="FO70" s="294"/>
      <c r="FP70" s="294"/>
      <c r="FQ70" s="294"/>
      <c r="FR70" s="294"/>
      <c r="FS70" s="294"/>
      <c r="FT70" s="294"/>
      <c r="FU70" s="294"/>
      <c r="FV70" s="294"/>
      <c r="FW70" s="294"/>
      <c r="FX70" s="294"/>
      <c r="FY70" s="294"/>
      <c r="FZ70" s="294"/>
      <c r="GA70" s="294"/>
      <c r="GB70" s="294"/>
      <c r="GC70" s="294"/>
      <c r="GD70" s="294"/>
      <c r="GE70" s="294"/>
      <c r="GF70" s="294"/>
      <c r="GG70" s="294"/>
      <c r="GH70" s="294"/>
      <c r="GI70" s="294"/>
      <c r="GJ70" s="294"/>
      <c r="GK70" s="294"/>
      <c r="GL70" s="294"/>
      <c r="GM70" s="294"/>
      <c r="GN70" s="294"/>
      <c r="GO70" s="294"/>
      <c r="GP70" s="294"/>
      <c r="GQ70" s="294"/>
      <c r="GR70" s="294"/>
      <c r="GS70" s="294"/>
      <c r="GT70" s="294"/>
      <c r="GU70" s="294"/>
      <c r="GV70" s="294"/>
      <c r="GW70" s="294"/>
      <c r="GX70" s="294"/>
    </row>
    <row r="71" spans="2:206" ht="18" customHeight="1" x14ac:dyDescent="0.15">
      <c r="B71" s="860" t="s">
        <v>388</v>
      </c>
      <c r="C71" s="861"/>
      <c r="D71" s="861"/>
      <c r="E71" s="862"/>
      <c r="F71" s="917" t="s">
        <v>10</v>
      </c>
      <c r="G71" s="918"/>
      <c r="H71" s="918"/>
      <c r="I71" s="918"/>
      <c r="J71" s="918"/>
      <c r="K71" s="918"/>
      <c r="L71" s="918"/>
      <c r="M71" s="918"/>
      <c r="N71" s="918"/>
      <c r="O71" s="918"/>
      <c r="P71" s="918"/>
      <c r="Q71" s="918"/>
      <c r="T71" s="860" t="s">
        <v>388</v>
      </c>
      <c r="U71" s="861"/>
      <c r="V71" s="861"/>
      <c r="W71" s="862"/>
      <c r="X71" s="917" t="s">
        <v>10</v>
      </c>
      <c r="Y71" s="918"/>
      <c r="Z71" s="918"/>
      <c r="AA71" s="918"/>
      <c r="AB71" s="918"/>
      <c r="AC71" s="918"/>
      <c r="AD71" s="918"/>
      <c r="AE71" s="918"/>
      <c r="AF71" s="918"/>
      <c r="AG71" s="918"/>
      <c r="AH71" s="918"/>
      <c r="AI71" s="918"/>
      <c r="AL71" s="860" t="s">
        <v>388</v>
      </c>
      <c r="AM71" s="861"/>
      <c r="AN71" s="861"/>
      <c r="AO71" s="862"/>
      <c r="AP71" s="917" t="s">
        <v>10</v>
      </c>
      <c r="AQ71" s="918"/>
      <c r="AR71" s="918"/>
      <c r="AS71" s="918"/>
      <c r="AT71" s="918"/>
      <c r="AU71" s="918"/>
      <c r="AV71" s="918"/>
      <c r="AW71" s="918"/>
      <c r="AX71" s="918"/>
      <c r="AY71" s="918"/>
      <c r="AZ71" s="918"/>
      <c r="BA71" s="918"/>
      <c r="BD71" s="860" t="s">
        <v>388</v>
      </c>
      <c r="BE71" s="861"/>
      <c r="BF71" s="861"/>
      <c r="BG71" s="862"/>
      <c r="BH71" s="917" t="s">
        <v>10</v>
      </c>
      <c r="BI71" s="918"/>
      <c r="BJ71" s="918"/>
      <c r="BK71" s="918"/>
      <c r="BL71" s="918"/>
      <c r="BM71" s="918"/>
      <c r="BN71" s="918"/>
      <c r="BO71" s="918"/>
      <c r="BP71" s="918"/>
      <c r="BQ71" s="918"/>
      <c r="BR71" s="918"/>
      <c r="BS71" s="918"/>
      <c r="BT71" s="354"/>
      <c r="BU71" s="354"/>
      <c r="BV71" s="860" t="s">
        <v>388</v>
      </c>
      <c r="BW71" s="861"/>
      <c r="BX71" s="861"/>
      <c r="BY71" s="862"/>
      <c r="BZ71" s="917" t="s">
        <v>10</v>
      </c>
      <c r="CA71" s="918"/>
      <c r="CB71" s="918"/>
      <c r="CC71" s="918"/>
      <c r="CD71" s="918"/>
      <c r="CE71" s="918"/>
      <c r="CF71" s="918"/>
      <c r="CG71" s="918"/>
      <c r="CH71" s="918"/>
      <c r="CI71" s="918"/>
      <c r="CJ71" s="918"/>
      <c r="CK71" s="294"/>
      <c r="CM71" s="860" t="s">
        <v>388</v>
      </c>
      <c r="CN71" s="861"/>
      <c r="CO71" s="861"/>
      <c r="CP71" s="862"/>
      <c r="CQ71" s="917" t="s">
        <v>10</v>
      </c>
      <c r="CR71" s="918"/>
      <c r="CS71" s="918"/>
      <c r="CT71" s="918"/>
      <c r="CU71" s="918"/>
      <c r="CV71" s="918"/>
      <c r="CW71" s="918"/>
      <c r="CX71" s="918"/>
      <c r="CY71" s="918"/>
      <c r="CZ71" s="918"/>
      <c r="DA71" s="918"/>
      <c r="DD71" s="860" t="s">
        <v>388</v>
      </c>
      <c r="DE71" s="861"/>
      <c r="DF71" s="861"/>
      <c r="DG71" s="862"/>
      <c r="DH71" s="917" t="s">
        <v>10</v>
      </c>
      <c r="DI71" s="918"/>
      <c r="DJ71" s="918"/>
      <c r="DK71" s="918"/>
      <c r="DL71" s="918"/>
      <c r="DM71" s="918"/>
      <c r="DN71" s="918"/>
      <c r="DO71" s="918"/>
      <c r="DP71" s="918"/>
      <c r="DQ71" s="918"/>
      <c r="DR71" s="918"/>
      <c r="DU71" s="860" t="s">
        <v>388</v>
      </c>
      <c r="DV71" s="861"/>
      <c r="DW71" s="861"/>
      <c r="DX71" s="862"/>
      <c r="DY71" s="917" t="s">
        <v>10</v>
      </c>
      <c r="DZ71" s="918"/>
      <c r="EA71" s="918"/>
      <c r="EB71" s="918"/>
      <c r="EC71" s="918"/>
      <c r="ED71" s="918"/>
      <c r="EE71" s="918"/>
      <c r="EF71" s="918"/>
      <c r="EG71" s="918"/>
      <c r="EH71" s="918"/>
      <c r="EI71" s="918"/>
      <c r="EL71" s="860" t="s">
        <v>388</v>
      </c>
      <c r="EM71" s="861"/>
      <c r="EN71" s="861"/>
      <c r="EO71" s="862"/>
      <c r="EP71" s="917" t="s">
        <v>10</v>
      </c>
      <c r="EQ71" s="918"/>
      <c r="ER71" s="918"/>
      <c r="ES71" s="918"/>
      <c r="ET71" s="918"/>
      <c r="EU71" s="918"/>
      <c r="EV71" s="918"/>
      <c r="EW71" s="918"/>
      <c r="EX71" s="918"/>
      <c r="EY71" s="918"/>
      <c r="EZ71" s="918"/>
      <c r="FC71" s="860" t="s">
        <v>388</v>
      </c>
      <c r="FD71" s="861"/>
      <c r="FE71" s="861"/>
      <c r="FF71" s="862"/>
      <c r="FG71" s="919" t="s">
        <v>10</v>
      </c>
      <c r="FH71" s="920"/>
      <c r="FI71" s="920"/>
      <c r="FJ71" s="920"/>
      <c r="FK71" s="920"/>
      <c r="FL71" s="920"/>
      <c r="FM71" s="920"/>
      <c r="FN71" s="920"/>
      <c r="FO71" s="921"/>
    </row>
    <row r="72" spans="2:206" ht="19.5" customHeight="1" x14ac:dyDescent="0.15">
      <c r="B72" s="863"/>
      <c r="C72" s="864"/>
      <c r="D72" s="864"/>
      <c r="E72" s="865"/>
      <c r="F72" s="817" t="s">
        <v>13</v>
      </c>
      <c r="G72" s="818"/>
      <c r="H72" s="818"/>
      <c r="I72" s="818"/>
      <c r="J72" s="818"/>
      <c r="K72" s="818"/>
      <c r="L72" s="930" t="s">
        <v>226</v>
      </c>
      <c r="M72" s="931"/>
      <c r="N72" s="931"/>
      <c r="O72" s="931"/>
      <c r="P72" s="931"/>
      <c r="Q72" s="931"/>
      <c r="T72" s="863"/>
      <c r="U72" s="864"/>
      <c r="V72" s="864"/>
      <c r="W72" s="865"/>
      <c r="X72" s="873" t="s">
        <v>15</v>
      </c>
      <c r="Y72" s="874"/>
      <c r="Z72" s="874"/>
      <c r="AA72" s="874"/>
      <c r="AB72" s="874"/>
      <c r="AC72" s="874"/>
      <c r="AD72" s="874"/>
      <c r="AE72" s="874"/>
      <c r="AF72" s="874"/>
      <c r="AG72" s="874"/>
      <c r="AH72" s="874"/>
      <c r="AI72" s="874"/>
      <c r="AL72" s="863"/>
      <c r="AM72" s="864"/>
      <c r="AN72" s="864"/>
      <c r="AO72" s="865"/>
      <c r="AP72" s="873" t="s">
        <v>15</v>
      </c>
      <c r="AQ72" s="874"/>
      <c r="AR72" s="874"/>
      <c r="AS72" s="874"/>
      <c r="AT72" s="874"/>
      <c r="AU72" s="874"/>
      <c r="AV72" s="874"/>
      <c r="AW72" s="874"/>
      <c r="AX72" s="874"/>
      <c r="AY72" s="874"/>
      <c r="AZ72" s="874"/>
      <c r="BA72" s="874"/>
      <c r="BD72" s="863"/>
      <c r="BE72" s="864"/>
      <c r="BF72" s="864"/>
      <c r="BG72" s="865"/>
      <c r="BH72" s="873" t="s">
        <v>15</v>
      </c>
      <c r="BI72" s="874"/>
      <c r="BJ72" s="874"/>
      <c r="BK72" s="874"/>
      <c r="BL72" s="874"/>
      <c r="BM72" s="874"/>
      <c r="BN72" s="874"/>
      <c r="BO72" s="874"/>
      <c r="BP72" s="874"/>
      <c r="BQ72" s="874"/>
      <c r="BR72" s="874"/>
      <c r="BS72" s="874"/>
      <c r="BT72" s="354"/>
      <c r="BU72" s="354"/>
      <c r="BV72" s="863"/>
      <c r="BW72" s="864"/>
      <c r="BX72" s="864"/>
      <c r="BY72" s="865"/>
      <c r="BZ72" s="875" t="s">
        <v>15</v>
      </c>
      <c r="CA72" s="870"/>
      <c r="CB72" s="870"/>
      <c r="CC72" s="870"/>
      <c r="CD72" s="870"/>
      <c r="CE72" s="870"/>
      <c r="CF72" s="870"/>
      <c r="CG72" s="870"/>
      <c r="CH72" s="870"/>
      <c r="CI72" s="870"/>
      <c r="CJ72" s="870"/>
      <c r="CK72" s="294"/>
      <c r="CM72" s="863"/>
      <c r="CN72" s="864"/>
      <c r="CO72" s="864"/>
      <c r="CP72" s="865"/>
      <c r="CQ72" s="875" t="s">
        <v>15</v>
      </c>
      <c r="CR72" s="870"/>
      <c r="CS72" s="870"/>
      <c r="CT72" s="870"/>
      <c r="CU72" s="870"/>
      <c r="CV72" s="870"/>
      <c r="CW72" s="870"/>
      <c r="CX72" s="870"/>
      <c r="CY72" s="881" t="s">
        <v>387</v>
      </c>
      <c r="CZ72" s="870"/>
      <c r="DA72" s="870"/>
      <c r="DD72" s="863"/>
      <c r="DE72" s="864"/>
      <c r="DF72" s="864"/>
      <c r="DG72" s="865"/>
      <c r="DH72" s="875" t="s">
        <v>16</v>
      </c>
      <c r="DI72" s="870"/>
      <c r="DJ72" s="870"/>
      <c r="DK72" s="870"/>
      <c r="DL72" s="870"/>
      <c r="DM72" s="870"/>
      <c r="DN72" s="870"/>
      <c r="DO72" s="870"/>
      <c r="DP72" s="870"/>
      <c r="DQ72" s="870"/>
      <c r="DR72" s="870"/>
      <c r="DU72" s="863"/>
      <c r="DV72" s="864"/>
      <c r="DW72" s="864"/>
      <c r="DX72" s="865"/>
      <c r="DY72" s="880" t="s">
        <v>17</v>
      </c>
      <c r="DZ72" s="880"/>
      <c r="EA72" s="880"/>
      <c r="EB72" s="880"/>
      <c r="EC72" s="880"/>
      <c r="ED72" s="880"/>
      <c r="EE72" s="880"/>
      <c r="EF72" s="880"/>
      <c r="EG72" s="880"/>
      <c r="EH72" s="880"/>
      <c r="EI72" s="880"/>
      <c r="EL72" s="863"/>
      <c r="EM72" s="864"/>
      <c r="EN72" s="864"/>
      <c r="EO72" s="865"/>
      <c r="EP72" s="880" t="s">
        <v>17</v>
      </c>
      <c r="EQ72" s="880"/>
      <c r="ER72" s="880"/>
      <c r="ES72" s="880"/>
      <c r="ET72" s="880"/>
      <c r="EU72" s="880"/>
      <c r="EV72" s="880"/>
      <c r="EW72" s="880"/>
      <c r="EX72" s="880"/>
      <c r="EY72" s="880"/>
      <c r="EZ72" s="880"/>
      <c r="FC72" s="863"/>
      <c r="FD72" s="864"/>
      <c r="FE72" s="864"/>
      <c r="FF72" s="865"/>
      <c r="FG72" s="879" t="s">
        <v>17</v>
      </c>
      <c r="FH72" s="880"/>
      <c r="FI72" s="880"/>
      <c r="FJ72" s="880"/>
      <c r="FK72" s="882"/>
      <c r="FL72" s="244" t="s">
        <v>18</v>
      </c>
      <c r="FM72" s="244" t="s">
        <v>19</v>
      </c>
      <c r="FN72" s="922" t="s">
        <v>229</v>
      </c>
      <c r="FO72" s="924" t="s">
        <v>230</v>
      </c>
    </row>
    <row r="73" spans="2:206" s="284" customFormat="1" ht="13.5" customHeight="1" x14ac:dyDescent="0.15">
      <c r="B73" s="863"/>
      <c r="C73" s="864"/>
      <c r="D73" s="864"/>
      <c r="E73" s="865"/>
      <c r="F73" s="296" t="s">
        <v>27</v>
      </c>
      <c r="G73" s="297" t="s">
        <v>28</v>
      </c>
      <c r="H73" s="297" t="s">
        <v>29</v>
      </c>
      <c r="I73" s="297" t="s">
        <v>30</v>
      </c>
      <c r="J73" s="297" t="s">
        <v>31</v>
      </c>
      <c r="K73" s="298" t="s">
        <v>32</v>
      </c>
      <c r="L73" s="299" t="s">
        <v>33</v>
      </c>
      <c r="M73" s="299" t="s">
        <v>34</v>
      </c>
      <c r="N73" s="299" t="s">
        <v>35</v>
      </c>
      <c r="O73" s="299" t="s">
        <v>36</v>
      </c>
      <c r="P73" s="300" t="s">
        <v>37</v>
      </c>
      <c r="Q73" s="300" t="s">
        <v>38</v>
      </c>
      <c r="R73" s="3"/>
      <c r="S73" s="3"/>
      <c r="T73" s="863"/>
      <c r="U73" s="864"/>
      <c r="V73" s="864"/>
      <c r="W73" s="865"/>
      <c r="X73" s="301" t="s">
        <v>39</v>
      </c>
      <c r="Y73" s="299" t="s">
        <v>40</v>
      </c>
      <c r="Z73" s="299" t="s">
        <v>41</v>
      </c>
      <c r="AA73" s="299" t="s">
        <v>42</v>
      </c>
      <c r="AB73" s="299" t="s">
        <v>43</v>
      </c>
      <c r="AC73" s="299" t="s">
        <v>44</v>
      </c>
      <c r="AD73" s="299" t="s">
        <v>45</v>
      </c>
      <c r="AE73" s="299" t="s">
        <v>46</v>
      </c>
      <c r="AF73" s="299" t="s">
        <v>47</v>
      </c>
      <c r="AG73" s="299" t="s">
        <v>48</v>
      </c>
      <c r="AH73" s="300" t="s">
        <v>49</v>
      </c>
      <c r="AI73" s="300" t="s">
        <v>50</v>
      </c>
      <c r="AJ73" s="3"/>
      <c r="AK73" s="3"/>
      <c r="AL73" s="863"/>
      <c r="AM73" s="864"/>
      <c r="AN73" s="864"/>
      <c r="AO73" s="865"/>
      <c r="AP73" s="302" t="s">
        <v>51</v>
      </c>
      <c r="AQ73" s="297" t="s">
        <v>52</v>
      </c>
      <c r="AR73" s="297" t="s">
        <v>53</v>
      </c>
      <c r="AS73" s="297" t="s">
        <v>54</v>
      </c>
      <c r="AT73" s="297" t="s">
        <v>55</v>
      </c>
      <c r="AU73" s="297" t="s">
        <v>56</v>
      </c>
      <c r="AV73" s="297" t="s">
        <v>57</v>
      </c>
      <c r="AW73" s="297" t="s">
        <v>58</v>
      </c>
      <c r="AX73" s="297" t="s">
        <v>59</v>
      </c>
      <c r="AY73" s="297" t="s">
        <v>60</v>
      </c>
      <c r="AZ73" s="303" t="s">
        <v>61</v>
      </c>
      <c r="BA73" s="300" t="s">
        <v>62</v>
      </c>
      <c r="BB73" s="3"/>
      <c r="BC73" s="3"/>
      <c r="BD73" s="863"/>
      <c r="BE73" s="864"/>
      <c r="BF73" s="864"/>
      <c r="BG73" s="865"/>
      <c r="BH73" s="301" t="s">
        <v>63</v>
      </c>
      <c r="BI73" s="299" t="s">
        <v>64</v>
      </c>
      <c r="BJ73" s="299" t="s">
        <v>65</v>
      </c>
      <c r="BK73" s="299" t="s">
        <v>66</v>
      </c>
      <c r="BL73" s="299" t="s">
        <v>67</v>
      </c>
      <c r="BM73" s="299" t="s">
        <v>68</v>
      </c>
      <c r="BN73" s="299" t="s">
        <v>69</v>
      </c>
      <c r="BO73" s="299" t="s">
        <v>70</v>
      </c>
      <c r="BP73" s="299" t="s">
        <v>71</v>
      </c>
      <c r="BQ73" s="299" t="s">
        <v>72</v>
      </c>
      <c r="BR73" s="300" t="s">
        <v>73</v>
      </c>
      <c r="BS73" s="303" t="s">
        <v>74</v>
      </c>
      <c r="BT73" s="388"/>
      <c r="BU73" s="388"/>
      <c r="BV73" s="863"/>
      <c r="BW73" s="864"/>
      <c r="BX73" s="864"/>
      <c r="BY73" s="865"/>
      <c r="BZ73" s="301" t="s">
        <v>75</v>
      </c>
      <c r="CA73" s="299" t="s">
        <v>76</v>
      </c>
      <c r="CB73" s="299" t="s">
        <v>77</v>
      </c>
      <c r="CC73" s="299" t="s">
        <v>78</v>
      </c>
      <c r="CD73" s="299" t="s">
        <v>79</v>
      </c>
      <c r="CE73" s="299" t="s">
        <v>80</v>
      </c>
      <c r="CF73" s="299" t="s">
        <v>81</v>
      </c>
      <c r="CG73" s="299" t="s">
        <v>82</v>
      </c>
      <c r="CH73" s="299" t="s">
        <v>83</v>
      </c>
      <c r="CI73" s="299" t="s">
        <v>84</v>
      </c>
      <c r="CJ73" s="300" t="s">
        <v>85</v>
      </c>
      <c r="CK73" s="305"/>
      <c r="CL73" s="3"/>
      <c r="CM73" s="863"/>
      <c r="CN73" s="864"/>
      <c r="CO73" s="864"/>
      <c r="CP73" s="865"/>
      <c r="CQ73" s="299" t="s">
        <v>86</v>
      </c>
      <c r="CR73" s="299" t="s">
        <v>87</v>
      </c>
      <c r="CS73" s="299" t="s">
        <v>88</v>
      </c>
      <c r="CT73" s="299" t="s">
        <v>89</v>
      </c>
      <c r="CU73" s="299" t="s">
        <v>90</v>
      </c>
      <c r="CV73" s="299" t="s">
        <v>91</v>
      </c>
      <c r="CW73" s="299" t="s">
        <v>92</v>
      </c>
      <c r="CX73" s="299" t="s">
        <v>93</v>
      </c>
      <c r="CY73" s="299" t="s">
        <v>94</v>
      </c>
      <c r="CZ73" s="299" t="s">
        <v>95</v>
      </c>
      <c r="DA73" s="300" t="s">
        <v>96</v>
      </c>
      <c r="DB73" s="3"/>
      <c r="DC73" s="3"/>
      <c r="DD73" s="863"/>
      <c r="DE73" s="864"/>
      <c r="DF73" s="864"/>
      <c r="DG73" s="865"/>
      <c r="DH73" s="299" t="s">
        <v>97</v>
      </c>
      <c r="DI73" s="299" t="s">
        <v>98</v>
      </c>
      <c r="DJ73" s="299" t="s">
        <v>99</v>
      </c>
      <c r="DK73" s="297" t="s">
        <v>100</v>
      </c>
      <c r="DL73" s="297" t="s">
        <v>101</v>
      </c>
      <c r="DM73" s="297" t="s">
        <v>102</v>
      </c>
      <c r="DN73" s="297" t="s">
        <v>103</v>
      </c>
      <c r="DO73" s="297" t="s">
        <v>104</v>
      </c>
      <c r="DP73" s="297" t="s">
        <v>105</v>
      </c>
      <c r="DQ73" s="297" t="s">
        <v>106</v>
      </c>
      <c r="DR73" s="303" t="s">
        <v>107</v>
      </c>
      <c r="DS73" s="3"/>
      <c r="DT73" s="3"/>
      <c r="DU73" s="863"/>
      <c r="DV73" s="864"/>
      <c r="DW73" s="864"/>
      <c r="DX73" s="865"/>
      <c r="DY73" s="297" t="s">
        <v>108</v>
      </c>
      <c r="DZ73" s="297" t="s">
        <v>109</v>
      </c>
      <c r="EA73" s="297" t="s">
        <v>110</v>
      </c>
      <c r="EB73" s="297" t="s">
        <v>111</v>
      </c>
      <c r="EC73" s="297" t="s">
        <v>112</v>
      </c>
      <c r="ED73" s="297" t="s">
        <v>113</v>
      </c>
      <c r="EE73" s="297" t="s">
        <v>114</v>
      </c>
      <c r="EF73" s="297" t="s">
        <v>115</v>
      </c>
      <c r="EG73" s="297" t="s">
        <v>116</v>
      </c>
      <c r="EH73" s="297" t="s">
        <v>117</v>
      </c>
      <c r="EI73" s="303" t="s">
        <v>118</v>
      </c>
      <c r="EJ73" s="3"/>
      <c r="EK73" s="3"/>
      <c r="EL73" s="863"/>
      <c r="EM73" s="864"/>
      <c r="EN73" s="864"/>
      <c r="EO73" s="865"/>
      <c r="EP73" s="297" t="s">
        <v>119</v>
      </c>
      <c r="EQ73" s="297" t="s">
        <v>120</v>
      </c>
      <c r="ER73" s="297" t="s">
        <v>121</v>
      </c>
      <c r="ES73" s="297" t="s">
        <v>122</v>
      </c>
      <c r="ET73" s="297" t="s">
        <v>123</v>
      </c>
      <c r="EU73" s="297" t="s">
        <v>124</v>
      </c>
      <c r="EV73" s="297" t="s">
        <v>125</v>
      </c>
      <c r="EW73" s="297" t="s">
        <v>126</v>
      </c>
      <c r="EX73" s="297" t="s">
        <v>127</v>
      </c>
      <c r="EY73" s="297" t="s">
        <v>128</v>
      </c>
      <c r="EZ73" s="303" t="s">
        <v>129</v>
      </c>
      <c r="FA73" s="3"/>
      <c r="FB73" s="3"/>
      <c r="FC73" s="863"/>
      <c r="FD73" s="864"/>
      <c r="FE73" s="864"/>
      <c r="FF73" s="865"/>
      <c r="FG73" s="297" t="s">
        <v>130</v>
      </c>
      <c r="FH73" s="297" t="s">
        <v>131</v>
      </c>
      <c r="FI73" s="297" t="s">
        <v>132</v>
      </c>
      <c r="FJ73" s="297">
        <v>107</v>
      </c>
      <c r="FK73" s="297">
        <v>108</v>
      </c>
      <c r="FL73" s="297">
        <v>109</v>
      </c>
      <c r="FM73" s="297">
        <v>110</v>
      </c>
      <c r="FN73" s="922"/>
      <c r="FO73" s="925"/>
      <c r="FP73" s="3"/>
      <c r="FQ73" s="3"/>
      <c r="FR73" s="3"/>
      <c r="FS73" s="3"/>
      <c r="FT73" s="3"/>
      <c r="FU73" s="3"/>
      <c r="FV73" s="3"/>
      <c r="FW73" s="3"/>
      <c r="FX73" s="3"/>
      <c r="FY73" s="3"/>
      <c r="FZ73" s="3"/>
      <c r="GA73" s="3"/>
      <c r="GB73" s="3"/>
      <c r="GC73" s="3"/>
      <c r="GD73" s="3"/>
      <c r="GE73" s="3"/>
      <c r="GF73" s="3"/>
      <c r="GG73" s="3"/>
      <c r="GH73" s="3"/>
      <c r="GI73" s="3"/>
      <c r="GJ73" s="3"/>
      <c r="GK73" s="3"/>
      <c r="GL73" s="3"/>
      <c r="GM73" s="3"/>
    </row>
    <row r="74" spans="2:206" s="20" customFormat="1" ht="48.75" customHeight="1" thickBot="1" x14ac:dyDescent="0.2">
      <c r="B74" s="866"/>
      <c r="C74" s="867"/>
      <c r="D74" s="867"/>
      <c r="E74" s="868"/>
      <c r="F74" s="262" t="s">
        <v>316</v>
      </c>
      <c r="G74" s="248" t="s">
        <v>317</v>
      </c>
      <c r="H74" s="248" t="s">
        <v>133</v>
      </c>
      <c r="I74" s="248" t="s">
        <v>134</v>
      </c>
      <c r="J74" s="248" t="s">
        <v>135</v>
      </c>
      <c r="K74" s="263" t="s">
        <v>136</v>
      </c>
      <c r="L74" s="248" t="s">
        <v>137</v>
      </c>
      <c r="M74" s="248" t="s">
        <v>318</v>
      </c>
      <c r="N74" s="248" t="s">
        <v>319</v>
      </c>
      <c r="O74" s="248" t="s">
        <v>320</v>
      </c>
      <c r="P74" s="255" t="s">
        <v>321</v>
      </c>
      <c r="Q74" s="255" t="s">
        <v>322</v>
      </c>
      <c r="T74" s="866"/>
      <c r="U74" s="867"/>
      <c r="V74" s="867"/>
      <c r="W74" s="868"/>
      <c r="X74" s="247" t="s">
        <v>323</v>
      </c>
      <c r="Y74" s="248" t="s">
        <v>324</v>
      </c>
      <c r="Z74" s="248" t="s">
        <v>325</v>
      </c>
      <c r="AA74" s="248" t="s">
        <v>138</v>
      </c>
      <c r="AB74" s="248" t="s">
        <v>139</v>
      </c>
      <c r="AC74" s="248" t="s">
        <v>326</v>
      </c>
      <c r="AD74" s="248" t="s">
        <v>327</v>
      </c>
      <c r="AE74" s="248" t="s">
        <v>140</v>
      </c>
      <c r="AF74" s="248" t="s">
        <v>328</v>
      </c>
      <c r="AG74" s="248" t="s">
        <v>141</v>
      </c>
      <c r="AH74" s="255" t="s">
        <v>329</v>
      </c>
      <c r="AI74" s="255" t="s">
        <v>142</v>
      </c>
      <c r="AL74" s="866"/>
      <c r="AM74" s="867"/>
      <c r="AN74" s="867"/>
      <c r="AO74" s="868"/>
      <c r="AP74" s="247" t="s">
        <v>143</v>
      </c>
      <c r="AQ74" s="248" t="s">
        <v>330</v>
      </c>
      <c r="AR74" s="248" t="s">
        <v>331</v>
      </c>
      <c r="AS74" s="248" t="s">
        <v>144</v>
      </c>
      <c r="AT74" s="248" t="s">
        <v>145</v>
      </c>
      <c r="AU74" s="248" t="s">
        <v>146</v>
      </c>
      <c r="AV74" s="248" t="s">
        <v>147</v>
      </c>
      <c r="AW74" s="248" t="s">
        <v>148</v>
      </c>
      <c r="AX74" s="248" t="s">
        <v>149</v>
      </c>
      <c r="AY74" s="248" t="s">
        <v>150</v>
      </c>
      <c r="AZ74" s="255" t="s">
        <v>151</v>
      </c>
      <c r="BA74" s="255" t="s">
        <v>152</v>
      </c>
      <c r="BD74" s="866"/>
      <c r="BE74" s="867"/>
      <c r="BF74" s="867"/>
      <c r="BG74" s="868"/>
      <c r="BH74" s="247" t="s">
        <v>153</v>
      </c>
      <c r="BI74" s="248" t="s">
        <v>154</v>
      </c>
      <c r="BJ74" s="248" t="s">
        <v>155</v>
      </c>
      <c r="BK74" s="248" t="s">
        <v>156</v>
      </c>
      <c r="BL74" s="248" t="s">
        <v>157</v>
      </c>
      <c r="BM74" s="248" t="s">
        <v>332</v>
      </c>
      <c r="BN74" s="248" t="s">
        <v>333</v>
      </c>
      <c r="BO74" s="248" t="s">
        <v>158</v>
      </c>
      <c r="BP74" s="248" t="s">
        <v>159</v>
      </c>
      <c r="BQ74" s="248" t="s">
        <v>160</v>
      </c>
      <c r="BR74" s="255" t="s">
        <v>334</v>
      </c>
      <c r="BS74" s="255" t="s">
        <v>335</v>
      </c>
      <c r="BT74" s="149"/>
      <c r="BU74" s="149"/>
      <c r="BV74" s="866"/>
      <c r="BW74" s="867"/>
      <c r="BX74" s="867"/>
      <c r="BY74" s="868"/>
      <c r="BZ74" s="247" t="s">
        <v>336</v>
      </c>
      <c r="CA74" s="248" t="s">
        <v>337</v>
      </c>
      <c r="CB74" s="248" t="s">
        <v>164</v>
      </c>
      <c r="CC74" s="248" t="s">
        <v>161</v>
      </c>
      <c r="CD74" s="248" t="s">
        <v>338</v>
      </c>
      <c r="CE74" s="248" t="s">
        <v>162</v>
      </c>
      <c r="CF74" s="248" t="s">
        <v>339</v>
      </c>
      <c r="CG74" s="248" t="s">
        <v>163</v>
      </c>
      <c r="CH74" s="248" t="s">
        <v>340</v>
      </c>
      <c r="CI74" s="248" t="s">
        <v>341</v>
      </c>
      <c r="CJ74" s="255" t="s">
        <v>342</v>
      </c>
      <c r="CK74" s="26"/>
      <c r="CM74" s="866"/>
      <c r="CN74" s="867"/>
      <c r="CO74" s="867"/>
      <c r="CP74" s="868"/>
      <c r="CQ74" s="248" t="s">
        <v>165</v>
      </c>
      <c r="CR74" s="248" t="s">
        <v>166</v>
      </c>
      <c r="CS74" s="248" t="s">
        <v>167</v>
      </c>
      <c r="CT74" s="248" t="s">
        <v>343</v>
      </c>
      <c r="CU74" s="248" t="s">
        <v>168</v>
      </c>
      <c r="CV74" s="248" t="s">
        <v>169</v>
      </c>
      <c r="CW74" s="248" t="s">
        <v>344</v>
      </c>
      <c r="CX74" s="248" t="s">
        <v>345</v>
      </c>
      <c r="CY74" s="248" t="s">
        <v>170</v>
      </c>
      <c r="CZ74" s="248" t="s">
        <v>171</v>
      </c>
      <c r="DA74" s="255" t="s">
        <v>172</v>
      </c>
      <c r="DD74" s="866"/>
      <c r="DE74" s="867"/>
      <c r="DF74" s="867"/>
      <c r="DG74" s="868"/>
      <c r="DH74" s="248" t="s">
        <v>173</v>
      </c>
      <c r="DI74" s="248" t="s">
        <v>174</v>
      </c>
      <c r="DJ74" s="248" t="s">
        <v>175</v>
      </c>
      <c r="DK74" s="248" t="s">
        <v>176</v>
      </c>
      <c r="DL74" s="248" t="s">
        <v>177</v>
      </c>
      <c r="DM74" s="248" t="s">
        <v>178</v>
      </c>
      <c r="DN74" s="248" t="s">
        <v>346</v>
      </c>
      <c r="DO74" s="248" t="s">
        <v>179</v>
      </c>
      <c r="DP74" s="248" t="s">
        <v>347</v>
      </c>
      <c r="DQ74" s="248" t="s">
        <v>180</v>
      </c>
      <c r="DR74" s="255" t="s">
        <v>181</v>
      </c>
      <c r="DU74" s="866"/>
      <c r="DV74" s="867"/>
      <c r="DW74" s="867"/>
      <c r="DX74" s="868"/>
      <c r="DY74" s="248" t="s">
        <v>182</v>
      </c>
      <c r="DZ74" s="248" t="s">
        <v>348</v>
      </c>
      <c r="EA74" s="248" t="s">
        <v>183</v>
      </c>
      <c r="EB74" s="248" t="s">
        <v>349</v>
      </c>
      <c r="EC74" s="248" t="s">
        <v>350</v>
      </c>
      <c r="ED74" s="248" t="s">
        <v>351</v>
      </c>
      <c r="EE74" s="248" t="s">
        <v>184</v>
      </c>
      <c r="EF74" s="248" t="s">
        <v>185</v>
      </c>
      <c r="EG74" s="248" t="s">
        <v>186</v>
      </c>
      <c r="EH74" s="248" t="s">
        <v>352</v>
      </c>
      <c r="EI74" s="255" t="s">
        <v>187</v>
      </c>
      <c r="EL74" s="866"/>
      <c r="EM74" s="867"/>
      <c r="EN74" s="867"/>
      <c r="EO74" s="868"/>
      <c r="EP74" s="248" t="s">
        <v>188</v>
      </c>
      <c r="EQ74" s="248" t="s">
        <v>189</v>
      </c>
      <c r="ER74" s="248" t="s">
        <v>353</v>
      </c>
      <c r="ES74" s="248" t="s">
        <v>354</v>
      </c>
      <c r="ET74" s="248" t="s">
        <v>355</v>
      </c>
      <c r="EU74" s="248" t="s">
        <v>190</v>
      </c>
      <c r="EV74" s="248" t="s">
        <v>356</v>
      </c>
      <c r="EW74" s="248" t="s">
        <v>212</v>
      </c>
      <c r="EX74" s="248" t="s">
        <v>357</v>
      </c>
      <c r="EY74" s="248" t="s">
        <v>358</v>
      </c>
      <c r="EZ74" s="255" t="s">
        <v>359</v>
      </c>
      <c r="FC74" s="866"/>
      <c r="FD74" s="867"/>
      <c r="FE74" s="867"/>
      <c r="FF74" s="868"/>
      <c r="FG74" s="248" t="s">
        <v>192</v>
      </c>
      <c r="FH74" s="248" t="s">
        <v>360</v>
      </c>
      <c r="FI74" s="248" t="s">
        <v>361</v>
      </c>
      <c r="FJ74" s="248" t="s">
        <v>191</v>
      </c>
      <c r="FK74" s="248" t="s">
        <v>249</v>
      </c>
      <c r="FL74" s="248" t="s">
        <v>194</v>
      </c>
      <c r="FM74" s="248" t="s">
        <v>196</v>
      </c>
      <c r="FN74" s="923"/>
      <c r="FO74" s="926"/>
    </row>
    <row r="75" spans="2:206" s="20" customFormat="1" ht="22.5" customHeight="1" thickTop="1" x14ac:dyDescent="0.15">
      <c r="B75" s="927" t="s">
        <v>231</v>
      </c>
      <c r="C75" s="825"/>
      <c r="D75" s="252" t="s">
        <v>88</v>
      </c>
      <c r="E75" s="253" t="s">
        <v>167</v>
      </c>
      <c r="F75" s="329">
        <v>1.0287869304134641E-4</v>
      </c>
      <c r="G75" s="398">
        <v>9.8439527478234835E-5</v>
      </c>
      <c r="H75" s="398">
        <v>8.4600867905566869E-5</v>
      </c>
      <c r="I75" s="398">
        <v>1.4335649258753695E-4</v>
      </c>
      <c r="J75" s="398">
        <v>1.8712194724256878E-4</v>
      </c>
      <c r="K75" s="398">
        <v>1.600856450822483E-3</v>
      </c>
      <c r="L75" s="399">
        <v>0</v>
      </c>
      <c r="M75" s="398">
        <v>0</v>
      </c>
      <c r="N75" s="398">
        <v>6.3682282249914236E-4</v>
      </c>
      <c r="O75" s="398">
        <v>1.527618538817846E-4</v>
      </c>
      <c r="P75" s="398">
        <v>3.3133234459737526E-4</v>
      </c>
      <c r="Q75" s="398">
        <v>5.3983506040810561E-5</v>
      </c>
      <c r="T75" s="927" t="s">
        <v>231</v>
      </c>
      <c r="U75" s="825"/>
      <c r="V75" s="252" t="s">
        <v>88</v>
      </c>
      <c r="W75" s="253" t="s">
        <v>167</v>
      </c>
      <c r="X75" s="329">
        <v>1.6861146615826042E-4</v>
      </c>
      <c r="Y75" s="398">
        <v>5.8034948456117327E-4</v>
      </c>
      <c r="Z75" s="398">
        <v>5.5505655619361316E-5</v>
      </c>
      <c r="AA75" s="398">
        <v>0</v>
      </c>
      <c r="AB75" s="398">
        <v>1.4811928461894616E-4</v>
      </c>
      <c r="AC75" s="398">
        <v>3.9447362882432365E-3</v>
      </c>
      <c r="AD75" s="398">
        <v>5.1031561820864878E-4</v>
      </c>
      <c r="AE75" s="398">
        <v>1.6586536073930648E-3</v>
      </c>
      <c r="AF75" s="398">
        <v>1.7031261253486362E-4</v>
      </c>
      <c r="AG75" s="398">
        <v>1.5259472737874123E-4</v>
      </c>
      <c r="AH75" s="398">
        <v>1.4417393012337013E-4</v>
      </c>
      <c r="AI75" s="398">
        <v>1.479155964103755E-4</v>
      </c>
      <c r="AL75" s="927" t="s">
        <v>231</v>
      </c>
      <c r="AM75" s="825"/>
      <c r="AN75" s="252" t="s">
        <v>88</v>
      </c>
      <c r="AO75" s="253" t="s">
        <v>167</v>
      </c>
      <c r="AP75" s="329">
        <v>2.988986985056874E-4</v>
      </c>
      <c r="AQ75" s="398">
        <v>5.4199677316306042E-5</v>
      </c>
      <c r="AR75" s="398">
        <v>8.4574982065196654E-5</v>
      </c>
      <c r="AS75" s="398">
        <v>3.5125493837375745E-4</v>
      </c>
      <c r="AT75" s="398">
        <v>3.7338815192731648E-4</v>
      </c>
      <c r="AU75" s="398">
        <v>1.3213502274405807E-5</v>
      </c>
      <c r="AV75" s="398">
        <v>1.8600489670756644E-4</v>
      </c>
      <c r="AW75" s="398">
        <v>1.6257448682366237E-4</v>
      </c>
      <c r="AX75" s="398">
        <v>3.2299492847903346E-4</v>
      </c>
      <c r="AY75" s="398">
        <v>2.4890760007621497E-3</v>
      </c>
      <c r="AZ75" s="398">
        <v>9.4592101532397371E-4</v>
      </c>
      <c r="BA75" s="398">
        <v>2.4644245689993459E-4</v>
      </c>
      <c r="BD75" s="927" t="s">
        <v>231</v>
      </c>
      <c r="BE75" s="825"/>
      <c r="BF75" s="252" t="s">
        <v>88</v>
      </c>
      <c r="BG75" s="253" t="s">
        <v>167</v>
      </c>
      <c r="BH75" s="329">
        <v>9.5366463122891322E-4</v>
      </c>
      <c r="BI75" s="398">
        <v>3.707604462701984E-4</v>
      </c>
      <c r="BJ75" s="398">
        <v>1.016962929293661E-4</v>
      </c>
      <c r="BK75" s="398">
        <v>3.372281955112789E-4</v>
      </c>
      <c r="BL75" s="398">
        <v>8.5480016240123847E-4</v>
      </c>
      <c r="BM75" s="398">
        <v>7.23966553685653E-5</v>
      </c>
      <c r="BN75" s="398">
        <v>1.1514114897649631E-4</v>
      </c>
      <c r="BO75" s="398">
        <v>2.8889043745683094E-4</v>
      </c>
      <c r="BP75" s="398">
        <v>1.3646700821444839E-4</v>
      </c>
      <c r="BQ75" s="398">
        <v>1.4120565666028378E-4</v>
      </c>
      <c r="BR75" s="398">
        <v>1.6711286369611156E-4</v>
      </c>
      <c r="BS75" s="398">
        <v>6.1841162044329963E-4</v>
      </c>
      <c r="BV75" s="927" t="s">
        <v>231</v>
      </c>
      <c r="BW75" s="825"/>
      <c r="BX75" s="252" t="s">
        <v>88</v>
      </c>
      <c r="BY75" s="253" t="s">
        <v>167</v>
      </c>
      <c r="BZ75" s="329">
        <v>5.0849237249081709E-4</v>
      </c>
      <c r="CA75" s="398">
        <v>4.0522605674169973E-4</v>
      </c>
      <c r="CB75" s="398">
        <v>6.4995197193070113E-4</v>
      </c>
      <c r="CC75" s="398">
        <v>3.9927342460204722E-4</v>
      </c>
      <c r="CD75" s="398">
        <v>2.5389887911336757E-4</v>
      </c>
      <c r="CE75" s="398">
        <v>7.1828759455258323E-4</v>
      </c>
      <c r="CF75" s="398">
        <v>3.2883236822757938E-4</v>
      </c>
      <c r="CG75" s="398">
        <v>5.2943124233038484E-4</v>
      </c>
      <c r="CH75" s="398">
        <v>4.853667120173511E-4</v>
      </c>
      <c r="CI75" s="398">
        <v>2.7907760666324251E-4</v>
      </c>
      <c r="CJ75" s="398">
        <v>2.4512998061244684E-4</v>
      </c>
      <c r="CK75" s="327"/>
      <c r="CM75" s="927" t="s">
        <v>231</v>
      </c>
      <c r="CN75" s="825"/>
      <c r="CO75" s="252" t="s">
        <v>88</v>
      </c>
      <c r="CP75" s="253" t="s">
        <v>167</v>
      </c>
      <c r="CQ75" s="329">
        <v>1.5929899504959355E-4</v>
      </c>
      <c r="CR75" s="398">
        <v>8.8566844861724694E-5</v>
      </c>
      <c r="CS75" s="398">
        <v>1.0066958888323831</v>
      </c>
      <c r="CT75" s="398">
        <v>1.9327265785161775E-4</v>
      </c>
      <c r="CU75" s="398">
        <v>4.6262496395511177E-4</v>
      </c>
      <c r="CV75" s="398">
        <v>1.3470825706406008E-3</v>
      </c>
      <c r="CW75" s="398">
        <v>7.1201114966914624E-4</v>
      </c>
      <c r="CX75" s="526">
        <v>6.9118755222137313E-4</v>
      </c>
      <c r="CY75" s="398">
        <v>2.4417598614545773E-4</v>
      </c>
      <c r="CZ75" s="398">
        <v>1.7926895662878645E-4</v>
      </c>
      <c r="DA75" s="398">
        <v>4.1253517666722708E-4</v>
      </c>
      <c r="DD75" s="927" t="s">
        <v>231</v>
      </c>
      <c r="DE75" s="825"/>
      <c r="DF75" s="252" t="s">
        <v>88</v>
      </c>
      <c r="DG75" s="253" t="s">
        <v>167</v>
      </c>
      <c r="DH75" s="329">
        <v>4.6367713544694388E-4</v>
      </c>
      <c r="DI75" s="398">
        <v>2.537347555995097E-4</v>
      </c>
      <c r="DJ75" s="398">
        <v>3.2620815317957209E-4</v>
      </c>
      <c r="DK75" s="398">
        <v>3.3928019306145459E-4</v>
      </c>
      <c r="DL75" s="398">
        <v>2.5160236086255015E-4</v>
      </c>
      <c r="DM75" s="398">
        <v>1.622479367065247E-4</v>
      </c>
      <c r="DN75" s="398">
        <v>9.8769897801783766E-5</v>
      </c>
      <c r="DO75" s="398">
        <v>1.8409987488427542E-4</v>
      </c>
      <c r="DP75" s="398">
        <v>1.6666803029287975E-4</v>
      </c>
      <c r="DQ75" s="398">
        <v>3.3405370046695555E-4</v>
      </c>
      <c r="DR75" s="398">
        <v>3.9152249518048174E-4</v>
      </c>
      <c r="DU75" s="927" t="s">
        <v>231</v>
      </c>
      <c r="DV75" s="825"/>
      <c r="DW75" s="252" t="s">
        <v>88</v>
      </c>
      <c r="DX75" s="253" t="s">
        <v>167</v>
      </c>
      <c r="DY75" s="329">
        <v>2.8635332920833061E-4</v>
      </c>
      <c r="DZ75" s="398">
        <v>3.1120447423063803E-4</v>
      </c>
      <c r="EA75" s="398">
        <v>3.0202142457993883E-4</v>
      </c>
      <c r="EB75" s="398">
        <v>3.3926583916051489E-4</v>
      </c>
      <c r="EC75" s="398">
        <v>1.6378061361623051E-4</v>
      </c>
      <c r="ED75" s="398">
        <v>5.8638316417688888E-4</v>
      </c>
      <c r="EE75" s="398">
        <v>1.3152692254610621E-3</v>
      </c>
      <c r="EF75" s="398">
        <v>1.1214029488187795E-3</v>
      </c>
      <c r="EG75" s="398">
        <v>6.5997793152161924E-4</v>
      </c>
      <c r="EH75" s="398">
        <v>2.914884059405765E-3</v>
      </c>
      <c r="EI75" s="398">
        <v>5.2889190866692098E-4</v>
      </c>
      <c r="EL75" s="927" t="s">
        <v>231</v>
      </c>
      <c r="EM75" s="825"/>
      <c r="EN75" s="252" t="s">
        <v>88</v>
      </c>
      <c r="EO75" s="253" t="s">
        <v>167</v>
      </c>
      <c r="EP75" s="329">
        <v>7.1713868034983862E-4</v>
      </c>
      <c r="EQ75" s="398">
        <v>1.9409010738893095E-3</v>
      </c>
      <c r="ER75" s="398">
        <v>1.9921211798283584E-4</v>
      </c>
      <c r="ES75" s="398">
        <v>3.5181755153960526E-4</v>
      </c>
      <c r="ET75" s="398">
        <v>8.4929730174224702E-4</v>
      </c>
      <c r="EU75" s="398">
        <v>7.5772935919840741E-4</v>
      </c>
      <c r="EV75" s="398">
        <v>1.0976261540526229E-3</v>
      </c>
      <c r="EW75" s="398">
        <v>1.4719661845807421E-3</v>
      </c>
      <c r="EX75" s="398">
        <v>1.0417605025287225E-3</v>
      </c>
      <c r="EY75" s="398">
        <v>3.7275827001023091E-4</v>
      </c>
      <c r="EZ75" s="398">
        <v>1.264141393421205E-3</v>
      </c>
      <c r="FC75" s="927" t="s">
        <v>231</v>
      </c>
      <c r="FD75" s="825"/>
      <c r="FE75" s="252" t="s">
        <v>88</v>
      </c>
      <c r="FF75" s="253" t="s">
        <v>167</v>
      </c>
      <c r="FG75" s="329">
        <v>5.5215485956298341E-4</v>
      </c>
      <c r="FH75" s="398">
        <v>4.6681564104043843E-4</v>
      </c>
      <c r="FI75" s="398">
        <v>9.2138698157209742E-4</v>
      </c>
      <c r="FJ75" s="398">
        <v>1.467115151884408E-3</v>
      </c>
      <c r="FK75" s="398">
        <v>1.7957141451182175E-3</v>
      </c>
      <c r="FL75" s="400">
        <v>2.8166900930162577E-2</v>
      </c>
      <c r="FM75" s="398">
        <v>3.6814281537550752E-4</v>
      </c>
      <c r="FN75" s="400">
        <v>1.0920525220936605</v>
      </c>
      <c r="FO75" s="401">
        <v>0.80231032439178751</v>
      </c>
      <c r="FP75" s="327"/>
      <c r="FQ75" s="327"/>
    </row>
    <row r="76" spans="2:206" s="20" customFormat="1" ht="22.5" customHeight="1" x14ac:dyDescent="0.15">
      <c r="B76" s="928"/>
      <c r="C76" s="826"/>
      <c r="D76" s="226" t="s">
        <v>89</v>
      </c>
      <c r="E76" s="227" t="s">
        <v>343</v>
      </c>
      <c r="F76" s="326">
        <v>2.2707998875430853E-4</v>
      </c>
      <c r="G76" s="327">
        <v>2.713883148001624E-4</v>
      </c>
      <c r="H76" s="327">
        <v>3.3876961566208831E-4</v>
      </c>
      <c r="I76" s="327">
        <v>4.7050927114213849E-5</v>
      </c>
      <c r="J76" s="327">
        <v>3.3433814614223834E-4</v>
      </c>
      <c r="K76" s="327">
        <v>3.0044655096605555E-5</v>
      </c>
      <c r="L76" s="328">
        <v>0</v>
      </c>
      <c r="M76" s="327">
        <v>0</v>
      </c>
      <c r="N76" s="327">
        <v>2.8382043516070105E-5</v>
      </c>
      <c r="O76" s="327">
        <v>1.1771837776529131E-4</v>
      </c>
      <c r="P76" s="327">
        <v>4.8098545072742522E-5</v>
      </c>
      <c r="Q76" s="327">
        <v>8.2227723917341922E-5</v>
      </c>
      <c r="T76" s="928"/>
      <c r="U76" s="826"/>
      <c r="V76" s="226" t="s">
        <v>89</v>
      </c>
      <c r="W76" s="227" t="s">
        <v>343</v>
      </c>
      <c r="X76" s="326">
        <v>5.4294459062556203E-5</v>
      </c>
      <c r="Y76" s="327">
        <v>2.7564760477874119E-3</v>
      </c>
      <c r="Z76" s="327">
        <v>3.8621687890907355E-4</v>
      </c>
      <c r="AA76" s="327">
        <v>0</v>
      </c>
      <c r="AB76" s="327">
        <v>7.2441355380926747E-5</v>
      </c>
      <c r="AC76" s="327">
        <v>3.2838658891051962E-5</v>
      </c>
      <c r="AD76" s="327">
        <v>1.7606942660964677E-3</v>
      </c>
      <c r="AE76" s="327">
        <v>1.7440331046586193E-4</v>
      </c>
      <c r="AF76" s="327">
        <v>4.1719386801627083E-3</v>
      </c>
      <c r="AG76" s="327">
        <v>9.4123810915303996E-4</v>
      </c>
      <c r="AH76" s="327">
        <v>4.0648385075302154E-4</v>
      </c>
      <c r="AI76" s="327">
        <v>7.1631670475829478E-3</v>
      </c>
      <c r="AL76" s="928"/>
      <c r="AM76" s="826"/>
      <c r="AN76" s="226" t="s">
        <v>89</v>
      </c>
      <c r="AO76" s="227" t="s">
        <v>343</v>
      </c>
      <c r="AP76" s="326">
        <v>5.603744341013305E-4</v>
      </c>
      <c r="AQ76" s="327">
        <v>8.2474040796330903E-6</v>
      </c>
      <c r="AR76" s="327">
        <v>2.443679890358247E-5</v>
      </c>
      <c r="AS76" s="327">
        <v>5.1051514979088286E-5</v>
      </c>
      <c r="AT76" s="327">
        <v>5.182743201040672E-5</v>
      </c>
      <c r="AU76" s="327">
        <v>2.1807119390476939E-5</v>
      </c>
      <c r="AV76" s="327">
        <v>3.8386228459772125E-5</v>
      </c>
      <c r="AW76" s="327">
        <v>4.1537212628873282E-3</v>
      </c>
      <c r="AX76" s="327">
        <v>1.5747715290061613E-4</v>
      </c>
      <c r="AY76" s="327">
        <v>1.0088030652664774E-4</v>
      </c>
      <c r="AZ76" s="327">
        <v>2.0502437257558458E-3</v>
      </c>
      <c r="BA76" s="327">
        <v>1.4399131807179405E-3</v>
      </c>
      <c r="BD76" s="928"/>
      <c r="BE76" s="826"/>
      <c r="BF76" s="226" t="s">
        <v>89</v>
      </c>
      <c r="BG76" s="227" t="s">
        <v>343</v>
      </c>
      <c r="BH76" s="326">
        <v>6.3698704517310264E-3</v>
      </c>
      <c r="BI76" s="327">
        <v>1.6879169403406504E-3</v>
      </c>
      <c r="BJ76" s="327">
        <v>2.3145797764186873E-2</v>
      </c>
      <c r="BK76" s="327">
        <v>4.6451216576787148E-3</v>
      </c>
      <c r="BL76" s="327">
        <v>7.2929119692383805E-3</v>
      </c>
      <c r="BM76" s="327">
        <v>4.1251085202408653E-4</v>
      </c>
      <c r="BN76" s="327">
        <v>1.989501719051099E-2</v>
      </c>
      <c r="BO76" s="327">
        <v>4.2333088577407923E-3</v>
      </c>
      <c r="BP76" s="327">
        <v>3.822340947418647E-4</v>
      </c>
      <c r="BQ76" s="327">
        <v>1.2973440128208135E-4</v>
      </c>
      <c r="BR76" s="327">
        <v>1.7789275585830102E-4</v>
      </c>
      <c r="BS76" s="327">
        <v>1.0421123655257533E-4</v>
      </c>
      <c r="BV76" s="928"/>
      <c r="BW76" s="826"/>
      <c r="BX76" s="226" t="s">
        <v>89</v>
      </c>
      <c r="BY76" s="227" t="s">
        <v>343</v>
      </c>
      <c r="BZ76" s="326">
        <v>1.362981933217456E-4</v>
      </c>
      <c r="CA76" s="327">
        <v>2.66796035786329E-4</v>
      </c>
      <c r="CB76" s="327">
        <v>2.3346588974606182E-4</v>
      </c>
      <c r="CC76" s="327">
        <v>2.0187401136892761E-4</v>
      </c>
      <c r="CD76" s="327">
        <v>1.6991732226942003E-4</v>
      </c>
      <c r="CE76" s="327">
        <v>1.162432892197329E-4</v>
      </c>
      <c r="CF76" s="327">
        <v>-4.0537795820037502E-5</v>
      </c>
      <c r="CG76" s="327">
        <v>2.1150586362908149E-4</v>
      </c>
      <c r="CH76" s="327">
        <v>1.3477376584826608E-4</v>
      </c>
      <c r="CI76" s="327">
        <v>9.092495896625627E-5</v>
      </c>
      <c r="CJ76" s="327">
        <v>2.6698570680773936E-4</v>
      </c>
      <c r="CK76" s="327"/>
      <c r="CM76" s="928"/>
      <c r="CN76" s="826"/>
      <c r="CO76" s="226" t="s">
        <v>89</v>
      </c>
      <c r="CP76" s="227" t="s">
        <v>343</v>
      </c>
      <c r="CQ76" s="326">
        <v>9.691346218701312E-5</v>
      </c>
      <c r="CR76" s="327">
        <v>3.569704756185343E-5</v>
      </c>
      <c r="CS76" s="327">
        <v>1.5462893875175946E-4</v>
      </c>
      <c r="CT76" s="327">
        <v>1.000030758694203</v>
      </c>
      <c r="CU76" s="327">
        <v>1.0587395284196064E-4</v>
      </c>
      <c r="CV76" s="327">
        <v>9.2812091833271204E-5</v>
      </c>
      <c r="CW76" s="327">
        <v>8.8306673793732781E-5</v>
      </c>
      <c r="CX76" s="527">
        <v>1.2945341456469922E-4</v>
      </c>
      <c r="CY76" s="327">
        <v>1.1173067959063439E-3</v>
      </c>
      <c r="CZ76" s="327">
        <v>4.0499871891079313E-3</v>
      </c>
      <c r="DA76" s="327">
        <v>7.1111923650608218E-5</v>
      </c>
      <c r="DD76" s="928"/>
      <c r="DE76" s="826"/>
      <c r="DF76" s="226" t="s">
        <v>89</v>
      </c>
      <c r="DG76" s="227" t="s">
        <v>343</v>
      </c>
      <c r="DH76" s="326">
        <v>4.5514701833818755E-5</v>
      </c>
      <c r="DI76" s="327">
        <v>1.4270668504330735E-5</v>
      </c>
      <c r="DJ76" s="327">
        <v>5.2345267423214996E-5</v>
      </c>
      <c r="DK76" s="327">
        <v>1.8477912456148971E-5</v>
      </c>
      <c r="DL76" s="327">
        <v>2.741846739230982E-5</v>
      </c>
      <c r="DM76" s="327">
        <v>1.2465403685268959E-5</v>
      </c>
      <c r="DN76" s="327">
        <v>7.1015911923857779E-6</v>
      </c>
      <c r="DO76" s="327">
        <v>2.8295041633329463E-5</v>
      </c>
      <c r="DP76" s="327">
        <v>1.285396284633711E-5</v>
      </c>
      <c r="DQ76" s="327">
        <v>2.4116331848058219E-5</v>
      </c>
      <c r="DR76" s="327">
        <v>1.6984149369392528E-5</v>
      </c>
      <c r="DU76" s="928"/>
      <c r="DV76" s="826"/>
      <c r="DW76" s="226" t="s">
        <v>89</v>
      </c>
      <c r="DX76" s="227" t="s">
        <v>343</v>
      </c>
      <c r="DY76" s="326">
        <v>1.4628836196154424E-5</v>
      </c>
      <c r="DZ76" s="327">
        <v>2.8168107353977391E-5</v>
      </c>
      <c r="EA76" s="327">
        <v>5.4952602113324523E-5</v>
      </c>
      <c r="EB76" s="327">
        <v>3.2291027254311512E-5</v>
      </c>
      <c r="EC76" s="327">
        <v>1.1896466639391535E-5</v>
      </c>
      <c r="ED76" s="327">
        <v>2.1831814600195012E-5</v>
      </c>
      <c r="EE76" s="327">
        <v>5.5556452558366583E-5</v>
      </c>
      <c r="EF76" s="327">
        <v>3.5870693898454233E-5</v>
      </c>
      <c r="EG76" s="327">
        <v>2.4310525544565189E-5</v>
      </c>
      <c r="EH76" s="327">
        <v>2.3646987168297147E-4</v>
      </c>
      <c r="EI76" s="327">
        <v>2.2957092027292031E-5</v>
      </c>
      <c r="EL76" s="928"/>
      <c r="EM76" s="826"/>
      <c r="EN76" s="226" t="s">
        <v>89</v>
      </c>
      <c r="EO76" s="227" t="s">
        <v>343</v>
      </c>
      <c r="EP76" s="326">
        <v>2.9533232909937044E-5</v>
      </c>
      <c r="EQ76" s="327">
        <v>4.5242028406837685E-5</v>
      </c>
      <c r="ER76" s="327">
        <v>2.0413817415095791E-5</v>
      </c>
      <c r="ES76" s="327">
        <v>2.6180275329892657E-5</v>
      </c>
      <c r="ET76" s="327">
        <v>4.0162933596325654E-5</v>
      </c>
      <c r="EU76" s="327">
        <v>3.1465270155400564E-5</v>
      </c>
      <c r="EV76" s="327">
        <v>2.9559272240331901E-5</v>
      </c>
      <c r="EW76" s="327">
        <v>1.5695494893954438E-5</v>
      </c>
      <c r="EX76" s="327">
        <v>5.0479263830087113E-5</v>
      </c>
      <c r="EY76" s="327">
        <v>4.7621738504384995E-5</v>
      </c>
      <c r="EZ76" s="327">
        <v>2.7436343232258909E-5</v>
      </c>
      <c r="FC76" s="928"/>
      <c r="FD76" s="826"/>
      <c r="FE76" s="226" t="s">
        <v>89</v>
      </c>
      <c r="FF76" s="227" t="s">
        <v>343</v>
      </c>
      <c r="FG76" s="326">
        <v>8.1131447448342544E-5</v>
      </c>
      <c r="FH76" s="327">
        <v>1.143558055401315E-4</v>
      </c>
      <c r="FI76" s="327">
        <v>3.8074766722917965E-5</v>
      </c>
      <c r="FJ76" s="327">
        <v>3.7984639979878033E-5</v>
      </c>
      <c r="FK76" s="327">
        <v>4.0794903720558541E-5</v>
      </c>
      <c r="FL76" s="402">
        <v>3.9422602739106019E-4</v>
      </c>
      <c r="FM76" s="327">
        <v>4.4592030916982918E-5</v>
      </c>
      <c r="FN76" s="402">
        <v>1.1062550094405188</v>
      </c>
      <c r="FO76" s="403">
        <v>0.81274462310901607</v>
      </c>
      <c r="FP76" s="327"/>
      <c r="FQ76" s="327"/>
    </row>
    <row r="77" spans="2:206" s="20" customFormat="1" ht="22.5" customHeight="1" x14ac:dyDescent="0.15">
      <c r="B77" s="928"/>
      <c r="C77" s="826"/>
      <c r="D77" s="226" t="s">
        <v>90</v>
      </c>
      <c r="E77" s="227" t="s">
        <v>168</v>
      </c>
      <c r="F77" s="326">
        <v>0</v>
      </c>
      <c r="G77" s="327">
        <v>0</v>
      </c>
      <c r="H77" s="327">
        <v>0</v>
      </c>
      <c r="I77" s="327">
        <v>0</v>
      </c>
      <c r="J77" s="327">
        <v>0</v>
      </c>
      <c r="K77" s="327">
        <v>0</v>
      </c>
      <c r="L77" s="328">
        <v>0</v>
      </c>
      <c r="M77" s="327">
        <v>0</v>
      </c>
      <c r="N77" s="327">
        <v>0</v>
      </c>
      <c r="O77" s="327">
        <v>0</v>
      </c>
      <c r="P77" s="327">
        <v>0</v>
      </c>
      <c r="Q77" s="327">
        <v>0</v>
      </c>
      <c r="T77" s="928"/>
      <c r="U77" s="826"/>
      <c r="V77" s="226" t="s">
        <v>90</v>
      </c>
      <c r="W77" s="227" t="s">
        <v>168</v>
      </c>
      <c r="X77" s="326">
        <v>0</v>
      </c>
      <c r="Y77" s="327">
        <v>0</v>
      </c>
      <c r="Z77" s="327">
        <v>0</v>
      </c>
      <c r="AA77" s="327">
        <v>0</v>
      </c>
      <c r="AB77" s="327">
        <v>0</v>
      </c>
      <c r="AC77" s="327">
        <v>0</v>
      </c>
      <c r="AD77" s="327">
        <v>0</v>
      </c>
      <c r="AE77" s="327">
        <v>0</v>
      </c>
      <c r="AF77" s="327">
        <v>0</v>
      </c>
      <c r="AG77" s="327">
        <v>0</v>
      </c>
      <c r="AH77" s="327">
        <v>0</v>
      </c>
      <c r="AI77" s="327">
        <v>0</v>
      </c>
      <c r="AL77" s="928"/>
      <c r="AM77" s="826"/>
      <c r="AN77" s="226" t="s">
        <v>90</v>
      </c>
      <c r="AO77" s="227" t="s">
        <v>168</v>
      </c>
      <c r="AP77" s="326">
        <v>0</v>
      </c>
      <c r="AQ77" s="327">
        <v>0</v>
      </c>
      <c r="AR77" s="327">
        <v>0</v>
      </c>
      <c r="AS77" s="327">
        <v>0</v>
      </c>
      <c r="AT77" s="327">
        <v>0</v>
      </c>
      <c r="AU77" s="327">
        <v>0</v>
      </c>
      <c r="AV77" s="327">
        <v>0</v>
      </c>
      <c r="AW77" s="327">
        <v>0</v>
      </c>
      <c r="AX77" s="327">
        <v>0</v>
      </c>
      <c r="AY77" s="327">
        <v>0</v>
      </c>
      <c r="AZ77" s="327">
        <v>0</v>
      </c>
      <c r="BA77" s="327">
        <v>0</v>
      </c>
      <c r="BD77" s="928"/>
      <c r="BE77" s="826"/>
      <c r="BF77" s="226" t="s">
        <v>90</v>
      </c>
      <c r="BG77" s="227" t="s">
        <v>168</v>
      </c>
      <c r="BH77" s="326">
        <v>0</v>
      </c>
      <c r="BI77" s="327">
        <v>0</v>
      </c>
      <c r="BJ77" s="327">
        <v>0</v>
      </c>
      <c r="BK77" s="327">
        <v>0</v>
      </c>
      <c r="BL77" s="327">
        <v>0</v>
      </c>
      <c r="BM77" s="327">
        <v>0</v>
      </c>
      <c r="BN77" s="327">
        <v>0</v>
      </c>
      <c r="BO77" s="327">
        <v>0</v>
      </c>
      <c r="BP77" s="327">
        <v>0</v>
      </c>
      <c r="BQ77" s="327">
        <v>0</v>
      </c>
      <c r="BR77" s="327">
        <v>0</v>
      </c>
      <c r="BS77" s="327">
        <v>0</v>
      </c>
      <c r="BV77" s="928"/>
      <c r="BW77" s="826"/>
      <c r="BX77" s="226" t="s">
        <v>90</v>
      </c>
      <c r="BY77" s="227" t="s">
        <v>168</v>
      </c>
      <c r="BZ77" s="326">
        <v>0</v>
      </c>
      <c r="CA77" s="327">
        <v>0</v>
      </c>
      <c r="CB77" s="327">
        <v>0</v>
      </c>
      <c r="CC77" s="327">
        <v>0</v>
      </c>
      <c r="CD77" s="327">
        <v>0</v>
      </c>
      <c r="CE77" s="327">
        <v>0</v>
      </c>
      <c r="CF77" s="327">
        <v>0</v>
      </c>
      <c r="CG77" s="327">
        <v>0</v>
      </c>
      <c r="CH77" s="327">
        <v>0</v>
      </c>
      <c r="CI77" s="327">
        <v>0</v>
      </c>
      <c r="CJ77" s="327">
        <v>0</v>
      </c>
      <c r="CK77" s="327"/>
      <c r="CM77" s="928"/>
      <c r="CN77" s="826"/>
      <c r="CO77" s="226" t="s">
        <v>90</v>
      </c>
      <c r="CP77" s="227" t="s">
        <v>168</v>
      </c>
      <c r="CQ77" s="326">
        <v>0</v>
      </c>
      <c r="CR77" s="327">
        <v>0</v>
      </c>
      <c r="CS77" s="327">
        <v>0</v>
      </c>
      <c r="CT77" s="327">
        <v>0</v>
      </c>
      <c r="CU77" s="327">
        <v>1</v>
      </c>
      <c r="CV77" s="327">
        <v>0</v>
      </c>
      <c r="CW77" s="327">
        <v>0</v>
      </c>
      <c r="CX77" s="527">
        <v>0</v>
      </c>
      <c r="CY77" s="327">
        <v>0</v>
      </c>
      <c r="CZ77" s="327">
        <v>0</v>
      </c>
      <c r="DA77" s="327">
        <v>0</v>
      </c>
      <c r="DD77" s="928"/>
      <c r="DE77" s="826"/>
      <c r="DF77" s="226" t="s">
        <v>90</v>
      </c>
      <c r="DG77" s="227" t="s">
        <v>168</v>
      </c>
      <c r="DH77" s="326">
        <v>0</v>
      </c>
      <c r="DI77" s="327">
        <v>0</v>
      </c>
      <c r="DJ77" s="327">
        <v>0</v>
      </c>
      <c r="DK77" s="327">
        <v>0</v>
      </c>
      <c r="DL77" s="327">
        <v>0</v>
      </c>
      <c r="DM77" s="327">
        <v>0</v>
      </c>
      <c r="DN77" s="327">
        <v>0</v>
      </c>
      <c r="DO77" s="327">
        <v>0</v>
      </c>
      <c r="DP77" s="327">
        <v>0</v>
      </c>
      <c r="DQ77" s="327">
        <v>0</v>
      </c>
      <c r="DR77" s="327">
        <v>0</v>
      </c>
      <c r="DU77" s="928"/>
      <c r="DV77" s="826"/>
      <c r="DW77" s="226" t="s">
        <v>90</v>
      </c>
      <c r="DX77" s="227" t="s">
        <v>168</v>
      </c>
      <c r="DY77" s="326">
        <v>0</v>
      </c>
      <c r="DZ77" s="327">
        <v>0</v>
      </c>
      <c r="EA77" s="327">
        <v>0</v>
      </c>
      <c r="EB77" s="327">
        <v>0</v>
      </c>
      <c r="EC77" s="327">
        <v>0</v>
      </c>
      <c r="ED77" s="327">
        <v>0</v>
      </c>
      <c r="EE77" s="327">
        <v>0</v>
      </c>
      <c r="EF77" s="327">
        <v>0</v>
      </c>
      <c r="EG77" s="327">
        <v>0</v>
      </c>
      <c r="EH77" s="327">
        <v>0</v>
      </c>
      <c r="EI77" s="327">
        <v>0</v>
      </c>
      <c r="EL77" s="928"/>
      <c r="EM77" s="826"/>
      <c r="EN77" s="226" t="s">
        <v>90</v>
      </c>
      <c r="EO77" s="227" t="s">
        <v>168</v>
      </c>
      <c r="EP77" s="326">
        <v>0</v>
      </c>
      <c r="EQ77" s="327">
        <v>0</v>
      </c>
      <c r="ER77" s="327">
        <v>0</v>
      </c>
      <c r="ES77" s="327">
        <v>0</v>
      </c>
      <c r="ET77" s="327">
        <v>0</v>
      </c>
      <c r="EU77" s="327">
        <v>0</v>
      </c>
      <c r="EV77" s="327">
        <v>0</v>
      </c>
      <c r="EW77" s="327">
        <v>0</v>
      </c>
      <c r="EX77" s="327">
        <v>0</v>
      </c>
      <c r="EY77" s="327">
        <v>0</v>
      </c>
      <c r="EZ77" s="327">
        <v>0</v>
      </c>
      <c r="FC77" s="928"/>
      <c r="FD77" s="826"/>
      <c r="FE77" s="226" t="s">
        <v>90</v>
      </c>
      <c r="FF77" s="227" t="s">
        <v>168</v>
      </c>
      <c r="FG77" s="326">
        <v>0</v>
      </c>
      <c r="FH77" s="327">
        <v>0</v>
      </c>
      <c r="FI77" s="327">
        <v>0</v>
      </c>
      <c r="FJ77" s="327">
        <v>0</v>
      </c>
      <c r="FK77" s="327">
        <v>0</v>
      </c>
      <c r="FL77" s="402">
        <v>0</v>
      </c>
      <c r="FM77" s="327">
        <v>0</v>
      </c>
      <c r="FN77" s="402">
        <v>1</v>
      </c>
      <c r="FO77" s="403">
        <v>0.73468107820823003</v>
      </c>
      <c r="FP77" s="327"/>
      <c r="FQ77" s="327"/>
    </row>
    <row r="78" spans="2:206" s="20" customFormat="1" ht="22.5" customHeight="1" x14ac:dyDescent="0.15">
      <c r="B78" s="928"/>
      <c r="C78" s="826"/>
      <c r="D78" s="226" t="s">
        <v>91</v>
      </c>
      <c r="E78" s="227" t="s">
        <v>169</v>
      </c>
      <c r="F78" s="326">
        <v>9.1090250297307662E-3</v>
      </c>
      <c r="G78" s="327">
        <v>1.2710805618406163E-2</v>
      </c>
      <c r="H78" s="327">
        <v>7.5152648039493158E-3</v>
      </c>
      <c r="I78" s="327">
        <v>8.1359479690024106E-3</v>
      </c>
      <c r="J78" s="327">
        <v>5.4876207941267222E-3</v>
      </c>
      <c r="K78" s="327">
        <v>2.9094184660577028E-3</v>
      </c>
      <c r="L78" s="328">
        <v>0</v>
      </c>
      <c r="M78" s="327">
        <v>0</v>
      </c>
      <c r="N78" s="327">
        <v>2.0586321099482736E-2</v>
      </c>
      <c r="O78" s="327">
        <v>6.8532007150152391E-3</v>
      </c>
      <c r="P78" s="327">
        <v>3.8796883118086159E-3</v>
      </c>
      <c r="Q78" s="327">
        <v>4.4609382553493426E-3</v>
      </c>
      <c r="T78" s="928"/>
      <c r="U78" s="826"/>
      <c r="V78" s="226" t="s">
        <v>91</v>
      </c>
      <c r="W78" s="227" t="s">
        <v>169</v>
      </c>
      <c r="X78" s="326">
        <v>3.6208571763713449E-3</v>
      </c>
      <c r="Y78" s="327">
        <v>3.3689329364331574E-3</v>
      </c>
      <c r="Z78" s="327">
        <v>3.2714299929027333E-3</v>
      </c>
      <c r="AA78" s="327">
        <v>0</v>
      </c>
      <c r="AB78" s="327">
        <v>1.6334443392930685E-2</v>
      </c>
      <c r="AC78" s="327">
        <v>6.5991094870961583E-3</v>
      </c>
      <c r="AD78" s="327">
        <v>5.2343019802534516E-3</v>
      </c>
      <c r="AE78" s="327">
        <v>7.6120429350733428E-3</v>
      </c>
      <c r="AF78" s="327">
        <v>2.2942111793256222E-2</v>
      </c>
      <c r="AG78" s="327">
        <v>1.438658961715468E-2</v>
      </c>
      <c r="AH78" s="327">
        <v>7.6806396458557529E-3</v>
      </c>
      <c r="AI78" s="327">
        <v>9.7714905036177507E-3</v>
      </c>
      <c r="AL78" s="928"/>
      <c r="AM78" s="826"/>
      <c r="AN78" s="226" t="s">
        <v>91</v>
      </c>
      <c r="AO78" s="227" t="s">
        <v>169</v>
      </c>
      <c r="AP78" s="326">
        <v>2.1253246952821877E-2</v>
      </c>
      <c r="AQ78" s="327">
        <v>5.1976809518590305E-3</v>
      </c>
      <c r="AR78" s="327">
        <v>4.3485419779853464E-3</v>
      </c>
      <c r="AS78" s="327">
        <v>1.2411072649059437E-2</v>
      </c>
      <c r="AT78" s="327">
        <v>7.9749776105262453E-3</v>
      </c>
      <c r="AU78" s="327">
        <v>9.1278123549297298E-4</v>
      </c>
      <c r="AV78" s="327">
        <v>1.2378263229032365E-2</v>
      </c>
      <c r="AW78" s="327">
        <v>1.0477601543495876E-2</v>
      </c>
      <c r="AX78" s="327">
        <v>5.5358067044107267E-3</v>
      </c>
      <c r="AY78" s="327">
        <v>2.9868506484907703E-3</v>
      </c>
      <c r="AZ78" s="327">
        <v>1.0856491322186503E-2</v>
      </c>
      <c r="BA78" s="327">
        <v>2.143791852893976E-2</v>
      </c>
      <c r="BD78" s="928"/>
      <c r="BE78" s="826"/>
      <c r="BF78" s="226" t="s">
        <v>91</v>
      </c>
      <c r="BG78" s="227" t="s">
        <v>169</v>
      </c>
      <c r="BH78" s="326">
        <v>1.2803494047251222E-2</v>
      </c>
      <c r="BI78" s="327">
        <v>1.966259534136534E-2</v>
      </c>
      <c r="BJ78" s="327">
        <v>3.6666939475124477E-2</v>
      </c>
      <c r="BK78" s="327">
        <v>1.1997848834729884E-2</v>
      </c>
      <c r="BL78" s="327">
        <v>1.8462828942364253E-2</v>
      </c>
      <c r="BM78" s="327">
        <v>5.5689383295959476E-3</v>
      </c>
      <c r="BN78" s="327">
        <v>1.9146117352643609E-2</v>
      </c>
      <c r="BO78" s="327">
        <v>7.6046347790302195E-3</v>
      </c>
      <c r="BP78" s="327">
        <v>1.8979576292698426E-2</v>
      </c>
      <c r="BQ78" s="327">
        <v>1.0251338744905922E-2</v>
      </c>
      <c r="BR78" s="327">
        <v>8.0389769304421363E-3</v>
      </c>
      <c r="BS78" s="327">
        <v>6.3236949762460219E-3</v>
      </c>
      <c r="BV78" s="928"/>
      <c r="BW78" s="826"/>
      <c r="BX78" s="226" t="s">
        <v>91</v>
      </c>
      <c r="BY78" s="227" t="s">
        <v>169</v>
      </c>
      <c r="BZ78" s="326">
        <v>6.4971207836294845E-3</v>
      </c>
      <c r="CA78" s="327">
        <v>8.8803162076381229E-3</v>
      </c>
      <c r="CB78" s="327">
        <v>1.5816151691568924E-2</v>
      </c>
      <c r="CC78" s="327">
        <v>8.7751112103227336E-3</v>
      </c>
      <c r="CD78" s="327">
        <v>5.6394084149956952E-3</v>
      </c>
      <c r="CE78" s="327">
        <v>7.8671942377215708E-3</v>
      </c>
      <c r="CF78" s="327">
        <v>6.7498867818933019E-3</v>
      </c>
      <c r="CG78" s="327">
        <v>7.4138645812109648E-3</v>
      </c>
      <c r="CH78" s="327">
        <v>6.8813757675009182E-3</v>
      </c>
      <c r="CI78" s="327">
        <v>2.6445813241127393E-3</v>
      </c>
      <c r="CJ78" s="327">
        <v>3.6638467130385034E-3</v>
      </c>
      <c r="CK78" s="327"/>
      <c r="CM78" s="928"/>
      <c r="CN78" s="826"/>
      <c r="CO78" s="226" t="s">
        <v>91</v>
      </c>
      <c r="CP78" s="227" t="s">
        <v>169</v>
      </c>
      <c r="CQ78" s="326">
        <v>4.5286682990432975E-3</v>
      </c>
      <c r="CR78" s="327">
        <v>7.4896578262504685E-3</v>
      </c>
      <c r="CS78" s="327">
        <v>7.1334992088548784E-3</v>
      </c>
      <c r="CT78" s="327">
        <v>5.340887744490902E-3</v>
      </c>
      <c r="CU78" s="327">
        <v>4.2772535024348255E-3</v>
      </c>
      <c r="CV78" s="327">
        <v>1.0056517493401775</v>
      </c>
      <c r="CW78" s="327">
        <v>4.5083012581468426E-3</v>
      </c>
      <c r="CX78" s="527">
        <v>3.6399270584320837E-3</v>
      </c>
      <c r="CY78" s="327">
        <v>4.6439482920633449E-2</v>
      </c>
      <c r="CZ78" s="327">
        <v>6.7078128237160514E-2</v>
      </c>
      <c r="DA78" s="327">
        <v>8.1838082767570333E-2</v>
      </c>
      <c r="DD78" s="928"/>
      <c r="DE78" s="826"/>
      <c r="DF78" s="226" t="s">
        <v>91</v>
      </c>
      <c r="DG78" s="227" t="s">
        <v>169</v>
      </c>
      <c r="DH78" s="326">
        <v>1.1059534054941941E-2</v>
      </c>
      <c r="DI78" s="327">
        <v>1.0028005089221016E-2</v>
      </c>
      <c r="DJ78" s="327">
        <v>1.3447573221915785E-2</v>
      </c>
      <c r="DK78" s="327">
        <v>8.8792899068041806E-3</v>
      </c>
      <c r="DL78" s="327">
        <v>2.5838776786510875E-2</v>
      </c>
      <c r="DM78" s="327">
        <v>3.6197236167439299E-2</v>
      </c>
      <c r="DN78" s="327">
        <v>5.859118692311998E-2</v>
      </c>
      <c r="DO78" s="327">
        <v>3.8428937180227669E-2</v>
      </c>
      <c r="DP78" s="327">
        <v>4.3103410995717984E-3</v>
      </c>
      <c r="DQ78" s="327">
        <v>2.4962036380638455E-2</v>
      </c>
      <c r="DR78" s="327">
        <v>1.4260870019949428E-2</v>
      </c>
      <c r="DU78" s="928"/>
      <c r="DV78" s="826"/>
      <c r="DW78" s="226" t="s">
        <v>91</v>
      </c>
      <c r="DX78" s="227" t="s">
        <v>169</v>
      </c>
      <c r="DY78" s="326">
        <v>6.4456984043778486E-3</v>
      </c>
      <c r="DZ78" s="327">
        <v>1.5317404655419718E-2</v>
      </c>
      <c r="EA78" s="327">
        <v>3.5264424632296586E-2</v>
      </c>
      <c r="EB78" s="327">
        <v>4.2589926517869317E-2</v>
      </c>
      <c r="EC78" s="327">
        <v>4.4288022015615425E-3</v>
      </c>
      <c r="ED78" s="327">
        <v>1.4786928047583556E-2</v>
      </c>
      <c r="EE78" s="327">
        <v>1.6622937157528838E-2</v>
      </c>
      <c r="EF78" s="327">
        <v>4.8564964311798948E-3</v>
      </c>
      <c r="EG78" s="327">
        <v>2.3497134986731307E-2</v>
      </c>
      <c r="EH78" s="327">
        <v>1.1534203266680627E-2</v>
      </c>
      <c r="EI78" s="327">
        <v>2.2592023168951248E-2</v>
      </c>
      <c r="EL78" s="928"/>
      <c r="EM78" s="826"/>
      <c r="EN78" s="226" t="s">
        <v>91</v>
      </c>
      <c r="EO78" s="227" t="s">
        <v>169</v>
      </c>
      <c r="EP78" s="326">
        <v>1.8183722750863801E-2</v>
      </c>
      <c r="EQ78" s="327">
        <v>1.2977355264140681E-2</v>
      </c>
      <c r="ER78" s="327">
        <v>7.4074990016736852E-3</v>
      </c>
      <c r="ES78" s="327">
        <v>6.7559183890034506E-3</v>
      </c>
      <c r="ET78" s="327">
        <v>1.1006105017610616E-2</v>
      </c>
      <c r="EU78" s="327">
        <v>8.692735912853293E-3</v>
      </c>
      <c r="EV78" s="327">
        <v>5.913352135738438E-3</v>
      </c>
      <c r="EW78" s="327">
        <v>6.6147586105616872E-3</v>
      </c>
      <c r="EX78" s="327">
        <v>9.193716318353206E-3</v>
      </c>
      <c r="EY78" s="327">
        <v>4.0062744328392156E-3</v>
      </c>
      <c r="EZ78" s="327">
        <v>6.157677797342654E-3</v>
      </c>
      <c r="FC78" s="928"/>
      <c r="FD78" s="826"/>
      <c r="FE78" s="226" t="s">
        <v>91</v>
      </c>
      <c r="FF78" s="227" t="s">
        <v>169</v>
      </c>
      <c r="FG78" s="326">
        <v>1.0756536206881245E-2</v>
      </c>
      <c r="FH78" s="327">
        <v>6.8811673191671056E-3</v>
      </c>
      <c r="FI78" s="327">
        <v>1.0579959109326145E-2</v>
      </c>
      <c r="FJ78" s="327">
        <v>1.3090983305784265E-2</v>
      </c>
      <c r="FK78" s="327">
        <v>1.2633839745953588E-2</v>
      </c>
      <c r="FL78" s="402">
        <v>4.1235796966409295E-3</v>
      </c>
      <c r="FM78" s="327">
        <v>8.8602598426947253E-3</v>
      </c>
      <c r="FN78" s="402">
        <v>2.4002781009593512</v>
      </c>
      <c r="FO78" s="403">
        <v>1.7634389032124189</v>
      </c>
      <c r="FP78" s="327"/>
      <c r="FQ78" s="327"/>
    </row>
    <row r="79" spans="2:206" s="20" customFormat="1" ht="22.5" customHeight="1" x14ac:dyDescent="0.15">
      <c r="B79" s="928"/>
      <c r="C79" s="826"/>
      <c r="D79" s="226" t="s">
        <v>92</v>
      </c>
      <c r="E79" s="227" t="s">
        <v>344</v>
      </c>
      <c r="F79" s="326">
        <v>0</v>
      </c>
      <c r="G79" s="327">
        <v>0</v>
      </c>
      <c r="H79" s="327">
        <v>0</v>
      </c>
      <c r="I79" s="327">
        <v>0</v>
      </c>
      <c r="J79" s="327">
        <v>0</v>
      </c>
      <c r="K79" s="327">
        <v>0</v>
      </c>
      <c r="L79" s="328">
        <v>0</v>
      </c>
      <c r="M79" s="327">
        <v>0</v>
      </c>
      <c r="N79" s="327">
        <v>0</v>
      </c>
      <c r="O79" s="327">
        <v>0</v>
      </c>
      <c r="P79" s="327">
        <v>0</v>
      </c>
      <c r="Q79" s="327">
        <v>0</v>
      </c>
      <c r="T79" s="928"/>
      <c r="U79" s="826"/>
      <c r="V79" s="226" t="s">
        <v>92</v>
      </c>
      <c r="W79" s="227" t="s">
        <v>344</v>
      </c>
      <c r="X79" s="326">
        <v>0</v>
      </c>
      <c r="Y79" s="327">
        <v>0</v>
      </c>
      <c r="Z79" s="327">
        <v>0</v>
      </c>
      <c r="AA79" s="327">
        <v>0</v>
      </c>
      <c r="AB79" s="327">
        <v>0</v>
      </c>
      <c r="AC79" s="327">
        <v>0</v>
      </c>
      <c r="AD79" s="327">
        <v>0</v>
      </c>
      <c r="AE79" s="327">
        <v>0</v>
      </c>
      <c r="AF79" s="327">
        <v>0</v>
      </c>
      <c r="AG79" s="327">
        <v>0</v>
      </c>
      <c r="AH79" s="327">
        <v>0</v>
      </c>
      <c r="AI79" s="327">
        <v>0</v>
      </c>
      <c r="AL79" s="928"/>
      <c r="AM79" s="826"/>
      <c r="AN79" s="226" t="s">
        <v>92</v>
      </c>
      <c r="AO79" s="227" t="s">
        <v>344</v>
      </c>
      <c r="AP79" s="326">
        <v>0</v>
      </c>
      <c r="AQ79" s="327">
        <v>0</v>
      </c>
      <c r="AR79" s="327">
        <v>0</v>
      </c>
      <c r="AS79" s="327">
        <v>0</v>
      </c>
      <c r="AT79" s="327">
        <v>0</v>
      </c>
      <c r="AU79" s="327">
        <v>0</v>
      </c>
      <c r="AV79" s="327">
        <v>0</v>
      </c>
      <c r="AW79" s="327">
        <v>0</v>
      </c>
      <c r="AX79" s="327">
        <v>0</v>
      </c>
      <c r="AY79" s="327">
        <v>0</v>
      </c>
      <c r="AZ79" s="327">
        <v>0</v>
      </c>
      <c r="BA79" s="327">
        <v>0</v>
      </c>
      <c r="BD79" s="928"/>
      <c r="BE79" s="826"/>
      <c r="BF79" s="226" t="s">
        <v>92</v>
      </c>
      <c r="BG79" s="227" t="s">
        <v>344</v>
      </c>
      <c r="BH79" s="326">
        <v>0</v>
      </c>
      <c r="BI79" s="327">
        <v>0</v>
      </c>
      <c r="BJ79" s="327">
        <v>0</v>
      </c>
      <c r="BK79" s="327">
        <v>0</v>
      </c>
      <c r="BL79" s="327">
        <v>0</v>
      </c>
      <c r="BM79" s="327">
        <v>0</v>
      </c>
      <c r="BN79" s="327">
        <v>0</v>
      </c>
      <c r="BO79" s="327">
        <v>0</v>
      </c>
      <c r="BP79" s="327">
        <v>0</v>
      </c>
      <c r="BQ79" s="327">
        <v>0</v>
      </c>
      <c r="BR79" s="327">
        <v>0</v>
      </c>
      <c r="BS79" s="327">
        <v>0</v>
      </c>
      <c r="BV79" s="928"/>
      <c r="BW79" s="826"/>
      <c r="BX79" s="226" t="s">
        <v>92</v>
      </c>
      <c r="BY79" s="227" t="s">
        <v>344</v>
      </c>
      <c r="BZ79" s="326">
        <v>0</v>
      </c>
      <c r="CA79" s="327">
        <v>0</v>
      </c>
      <c r="CB79" s="327">
        <v>0</v>
      </c>
      <c r="CC79" s="327">
        <v>0</v>
      </c>
      <c r="CD79" s="327">
        <v>0</v>
      </c>
      <c r="CE79" s="327">
        <v>0</v>
      </c>
      <c r="CF79" s="327">
        <v>0</v>
      </c>
      <c r="CG79" s="327">
        <v>0</v>
      </c>
      <c r="CH79" s="327">
        <v>0</v>
      </c>
      <c r="CI79" s="327">
        <v>0</v>
      </c>
      <c r="CJ79" s="327">
        <v>0</v>
      </c>
      <c r="CK79" s="327"/>
      <c r="CM79" s="928"/>
      <c r="CN79" s="826"/>
      <c r="CO79" s="226" t="s">
        <v>92</v>
      </c>
      <c r="CP79" s="227" t="s">
        <v>344</v>
      </c>
      <c r="CQ79" s="326">
        <v>0</v>
      </c>
      <c r="CR79" s="327">
        <v>0</v>
      </c>
      <c r="CS79" s="327">
        <v>0</v>
      </c>
      <c r="CT79" s="327">
        <v>0</v>
      </c>
      <c r="CU79" s="327">
        <v>0</v>
      </c>
      <c r="CV79" s="327">
        <v>0</v>
      </c>
      <c r="CW79" s="327">
        <v>1</v>
      </c>
      <c r="CX79" s="527">
        <v>0</v>
      </c>
      <c r="CY79" s="327">
        <v>0</v>
      </c>
      <c r="CZ79" s="327">
        <v>0</v>
      </c>
      <c r="DA79" s="327">
        <v>0</v>
      </c>
      <c r="DD79" s="928"/>
      <c r="DE79" s="826"/>
      <c r="DF79" s="226" t="s">
        <v>92</v>
      </c>
      <c r="DG79" s="227" t="s">
        <v>344</v>
      </c>
      <c r="DH79" s="326">
        <v>0</v>
      </c>
      <c r="DI79" s="327">
        <v>0</v>
      </c>
      <c r="DJ79" s="327">
        <v>0</v>
      </c>
      <c r="DK79" s="327">
        <v>0</v>
      </c>
      <c r="DL79" s="327">
        <v>0</v>
      </c>
      <c r="DM79" s="327">
        <v>0</v>
      </c>
      <c r="DN79" s="327">
        <v>0</v>
      </c>
      <c r="DO79" s="327">
        <v>0</v>
      </c>
      <c r="DP79" s="327">
        <v>0</v>
      </c>
      <c r="DQ79" s="327">
        <v>0</v>
      </c>
      <c r="DR79" s="327">
        <v>0</v>
      </c>
      <c r="DU79" s="928"/>
      <c r="DV79" s="826"/>
      <c r="DW79" s="226" t="s">
        <v>92</v>
      </c>
      <c r="DX79" s="227" t="s">
        <v>344</v>
      </c>
      <c r="DY79" s="326">
        <v>0</v>
      </c>
      <c r="DZ79" s="327">
        <v>0</v>
      </c>
      <c r="EA79" s="327">
        <v>0</v>
      </c>
      <c r="EB79" s="327">
        <v>0</v>
      </c>
      <c r="EC79" s="327">
        <v>0</v>
      </c>
      <c r="ED79" s="327">
        <v>0</v>
      </c>
      <c r="EE79" s="327">
        <v>0</v>
      </c>
      <c r="EF79" s="327">
        <v>0</v>
      </c>
      <c r="EG79" s="327">
        <v>0</v>
      </c>
      <c r="EH79" s="327">
        <v>0</v>
      </c>
      <c r="EI79" s="327">
        <v>0</v>
      </c>
      <c r="EL79" s="928"/>
      <c r="EM79" s="826"/>
      <c r="EN79" s="226" t="s">
        <v>92</v>
      </c>
      <c r="EO79" s="227" t="s">
        <v>344</v>
      </c>
      <c r="EP79" s="326">
        <v>0</v>
      </c>
      <c r="EQ79" s="327">
        <v>0</v>
      </c>
      <c r="ER79" s="327">
        <v>0</v>
      </c>
      <c r="ES79" s="327">
        <v>0</v>
      </c>
      <c r="ET79" s="327">
        <v>0</v>
      </c>
      <c r="EU79" s="327">
        <v>0</v>
      </c>
      <c r="EV79" s="327">
        <v>0</v>
      </c>
      <c r="EW79" s="327">
        <v>0</v>
      </c>
      <c r="EX79" s="327">
        <v>0</v>
      </c>
      <c r="EY79" s="327">
        <v>0</v>
      </c>
      <c r="EZ79" s="327">
        <v>0</v>
      </c>
      <c r="FC79" s="928"/>
      <c r="FD79" s="826"/>
      <c r="FE79" s="226" t="s">
        <v>92</v>
      </c>
      <c r="FF79" s="227" t="s">
        <v>344</v>
      </c>
      <c r="FG79" s="326">
        <v>0</v>
      </c>
      <c r="FH79" s="327">
        <v>0</v>
      </c>
      <c r="FI79" s="327">
        <v>0</v>
      </c>
      <c r="FJ79" s="327">
        <v>0</v>
      </c>
      <c r="FK79" s="327">
        <v>0</v>
      </c>
      <c r="FL79" s="402">
        <v>0</v>
      </c>
      <c r="FM79" s="327">
        <v>0</v>
      </c>
      <c r="FN79" s="402">
        <v>1</v>
      </c>
      <c r="FO79" s="403">
        <v>0.73468107820823003</v>
      </c>
      <c r="FP79" s="327"/>
      <c r="FQ79" s="327"/>
    </row>
    <row r="80" spans="2:206" s="20" customFormat="1" ht="22.5" customHeight="1" x14ac:dyDescent="0.15">
      <c r="B80" s="928"/>
      <c r="C80" s="827"/>
      <c r="D80" s="226" t="s">
        <v>93</v>
      </c>
      <c r="E80" s="227" t="s">
        <v>345</v>
      </c>
      <c r="F80" s="330">
        <v>0</v>
      </c>
      <c r="G80" s="331">
        <v>0</v>
      </c>
      <c r="H80" s="331">
        <v>0</v>
      </c>
      <c r="I80" s="331">
        <v>0</v>
      </c>
      <c r="J80" s="331">
        <v>0</v>
      </c>
      <c r="K80" s="331">
        <v>0</v>
      </c>
      <c r="L80" s="332">
        <v>0</v>
      </c>
      <c r="M80" s="331">
        <v>0</v>
      </c>
      <c r="N80" s="331">
        <v>0</v>
      </c>
      <c r="O80" s="331">
        <v>0</v>
      </c>
      <c r="P80" s="331">
        <v>0</v>
      </c>
      <c r="Q80" s="331">
        <v>0</v>
      </c>
      <c r="T80" s="928"/>
      <c r="U80" s="827"/>
      <c r="V80" s="226" t="s">
        <v>93</v>
      </c>
      <c r="W80" s="227" t="s">
        <v>345</v>
      </c>
      <c r="X80" s="330">
        <v>0</v>
      </c>
      <c r="Y80" s="331">
        <v>0</v>
      </c>
      <c r="Z80" s="331">
        <v>0</v>
      </c>
      <c r="AA80" s="331">
        <v>0</v>
      </c>
      <c r="AB80" s="331">
        <v>0</v>
      </c>
      <c r="AC80" s="331">
        <v>0</v>
      </c>
      <c r="AD80" s="331">
        <v>0</v>
      </c>
      <c r="AE80" s="331">
        <v>0</v>
      </c>
      <c r="AF80" s="331">
        <v>0</v>
      </c>
      <c r="AG80" s="331">
        <v>0</v>
      </c>
      <c r="AH80" s="331">
        <v>0</v>
      </c>
      <c r="AI80" s="331">
        <v>0</v>
      </c>
      <c r="AL80" s="928"/>
      <c r="AM80" s="827"/>
      <c r="AN80" s="226" t="s">
        <v>93</v>
      </c>
      <c r="AO80" s="227" t="s">
        <v>345</v>
      </c>
      <c r="AP80" s="326">
        <v>0</v>
      </c>
      <c r="AQ80" s="327">
        <v>0</v>
      </c>
      <c r="AR80" s="327">
        <v>0</v>
      </c>
      <c r="AS80" s="327">
        <v>0</v>
      </c>
      <c r="AT80" s="327">
        <v>0</v>
      </c>
      <c r="AU80" s="327">
        <v>0</v>
      </c>
      <c r="AV80" s="327">
        <v>0</v>
      </c>
      <c r="AW80" s="327">
        <v>0</v>
      </c>
      <c r="AX80" s="327">
        <v>0</v>
      </c>
      <c r="AY80" s="327">
        <v>0</v>
      </c>
      <c r="AZ80" s="327">
        <v>0</v>
      </c>
      <c r="BA80" s="327">
        <v>0</v>
      </c>
      <c r="BD80" s="928"/>
      <c r="BE80" s="827"/>
      <c r="BF80" s="226" t="s">
        <v>93</v>
      </c>
      <c r="BG80" s="227" t="s">
        <v>345</v>
      </c>
      <c r="BH80" s="330">
        <v>0</v>
      </c>
      <c r="BI80" s="331">
        <v>0</v>
      </c>
      <c r="BJ80" s="331">
        <v>0</v>
      </c>
      <c r="BK80" s="331">
        <v>0</v>
      </c>
      <c r="BL80" s="331">
        <v>0</v>
      </c>
      <c r="BM80" s="331">
        <v>0</v>
      </c>
      <c r="BN80" s="331">
        <v>0</v>
      </c>
      <c r="BO80" s="331">
        <v>0</v>
      </c>
      <c r="BP80" s="331">
        <v>0</v>
      </c>
      <c r="BQ80" s="331">
        <v>0</v>
      </c>
      <c r="BR80" s="331">
        <v>0</v>
      </c>
      <c r="BS80" s="331">
        <v>0</v>
      </c>
      <c r="BV80" s="928"/>
      <c r="BW80" s="827"/>
      <c r="BX80" s="226" t="s">
        <v>93</v>
      </c>
      <c r="BY80" s="227" t="s">
        <v>345</v>
      </c>
      <c r="BZ80" s="330">
        <v>0</v>
      </c>
      <c r="CA80" s="331">
        <v>0</v>
      </c>
      <c r="CB80" s="331">
        <v>0</v>
      </c>
      <c r="CC80" s="331">
        <v>0</v>
      </c>
      <c r="CD80" s="331">
        <v>0</v>
      </c>
      <c r="CE80" s="331">
        <v>0</v>
      </c>
      <c r="CF80" s="331">
        <v>0</v>
      </c>
      <c r="CG80" s="331">
        <v>0</v>
      </c>
      <c r="CH80" s="331">
        <v>0</v>
      </c>
      <c r="CI80" s="331">
        <v>0</v>
      </c>
      <c r="CJ80" s="331">
        <v>0</v>
      </c>
      <c r="CK80" s="327"/>
      <c r="CM80" s="928"/>
      <c r="CN80" s="827"/>
      <c r="CO80" s="226" t="s">
        <v>93</v>
      </c>
      <c r="CP80" s="227" t="s">
        <v>345</v>
      </c>
      <c r="CQ80" s="330">
        <v>0</v>
      </c>
      <c r="CR80" s="331">
        <v>0</v>
      </c>
      <c r="CS80" s="331">
        <v>0</v>
      </c>
      <c r="CT80" s="331">
        <v>0</v>
      </c>
      <c r="CU80" s="331">
        <v>0</v>
      </c>
      <c r="CV80" s="331">
        <v>0</v>
      </c>
      <c r="CW80" s="331">
        <v>0</v>
      </c>
      <c r="CX80" s="528">
        <v>1</v>
      </c>
      <c r="CY80" s="331">
        <v>0</v>
      </c>
      <c r="CZ80" s="331">
        <v>0</v>
      </c>
      <c r="DA80" s="331">
        <v>0</v>
      </c>
      <c r="DD80" s="928"/>
      <c r="DE80" s="827"/>
      <c r="DF80" s="226" t="s">
        <v>93</v>
      </c>
      <c r="DG80" s="227" t="s">
        <v>345</v>
      </c>
      <c r="DH80" s="330">
        <v>0</v>
      </c>
      <c r="DI80" s="331">
        <v>0</v>
      </c>
      <c r="DJ80" s="331">
        <v>0</v>
      </c>
      <c r="DK80" s="331">
        <v>0</v>
      </c>
      <c r="DL80" s="331">
        <v>0</v>
      </c>
      <c r="DM80" s="331">
        <v>0</v>
      </c>
      <c r="DN80" s="331">
        <v>0</v>
      </c>
      <c r="DO80" s="331">
        <v>0</v>
      </c>
      <c r="DP80" s="331">
        <v>0</v>
      </c>
      <c r="DQ80" s="331">
        <v>0</v>
      </c>
      <c r="DR80" s="331">
        <v>0</v>
      </c>
      <c r="DU80" s="928"/>
      <c r="DV80" s="827"/>
      <c r="DW80" s="226" t="s">
        <v>93</v>
      </c>
      <c r="DX80" s="227" t="s">
        <v>345</v>
      </c>
      <c r="DY80" s="330">
        <v>0</v>
      </c>
      <c r="DZ80" s="331">
        <v>0</v>
      </c>
      <c r="EA80" s="331">
        <v>0</v>
      </c>
      <c r="EB80" s="331">
        <v>0</v>
      </c>
      <c r="EC80" s="331">
        <v>0</v>
      </c>
      <c r="ED80" s="331">
        <v>0</v>
      </c>
      <c r="EE80" s="331">
        <v>0</v>
      </c>
      <c r="EF80" s="331">
        <v>0</v>
      </c>
      <c r="EG80" s="331">
        <v>0</v>
      </c>
      <c r="EH80" s="331">
        <v>0</v>
      </c>
      <c r="EI80" s="331">
        <v>0</v>
      </c>
      <c r="EL80" s="928"/>
      <c r="EM80" s="827"/>
      <c r="EN80" s="226" t="s">
        <v>93</v>
      </c>
      <c r="EO80" s="227" t="s">
        <v>345</v>
      </c>
      <c r="EP80" s="330">
        <v>0</v>
      </c>
      <c r="EQ80" s="331">
        <v>0</v>
      </c>
      <c r="ER80" s="331">
        <v>0</v>
      </c>
      <c r="ES80" s="331">
        <v>0</v>
      </c>
      <c r="ET80" s="331">
        <v>0</v>
      </c>
      <c r="EU80" s="331">
        <v>0</v>
      </c>
      <c r="EV80" s="331">
        <v>0</v>
      </c>
      <c r="EW80" s="331">
        <v>0</v>
      </c>
      <c r="EX80" s="331">
        <v>0</v>
      </c>
      <c r="EY80" s="331">
        <v>0</v>
      </c>
      <c r="EZ80" s="331">
        <v>0</v>
      </c>
      <c r="FC80" s="928"/>
      <c r="FD80" s="827"/>
      <c r="FE80" s="226" t="s">
        <v>93</v>
      </c>
      <c r="FF80" s="227" t="s">
        <v>345</v>
      </c>
      <c r="FG80" s="330">
        <v>0</v>
      </c>
      <c r="FH80" s="331">
        <v>0</v>
      </c>
      <c r="FI80" s="331">
        <v>0</v>
      </c>
      <c r="FJ80" s="331">
        <v>0</v>
      </c>
      <c r="FK80" s="331">
        <v>0</v>
      </c>
      <c r="FL80" s="404">
        <v>0</v>
      </c>
      <c r="FM80" s="331">
        <v>0</v>
      </c>
      <c r="FN80" s="404">
        <v>1</v>
      </c>
      <c r="FO80" s="405">
        <v>0.73468107820823003</v>
      </c>
      <c r="FP80" s="327"/>
      <c r="FQ80" s="327"/>
    </row>
    <row r="81" spans="2:173" s="20" customFormat="1" ht="22.5" customHeight="1" x14ac:dyDescent="0.15">
      <c r="B81" s="928"/>
      <c r="C81" s="783" t="s">
        <v>211</v>
      </c>
      <c r="D81" s="226" t="s">
        <v>94</v>
      </c>
      <c r="E81" s="227" t="s">
        <v>170</v>
      </c>
      <c r="F81" s="326">
        <v>5.8044757406195066E-3</v>
      </c>
      <c r="G81" s="327">
        <v>5.7018387611850732E-3</v>
      </c>
      <c r="H81" s="327">
        <v>7.9993691179424085E-3</v>
      </c>
      <c r="I81" s="327">
        <v>1.8468842903121271E-2</v>
      </c>
      <c r="J81" s="327">
        <v>4.9139291558009651E-3</v>
      </c>
      <c r="K81" s="327">
        <v>2.3067905443811708E-3</v>
      </c>
      <c r="L81" s="328">
        <v>0</v>
      </c>
      <c r="M81" s="327">
        <v>0</v>
      </c>
      <c r="N81" s="327">
        <v>1.4211205117379343E-2</v>
      </c>
      <c r="O81" s="327">
        <v>7.7940804331170597E-3</v>
      </c>
      <c r="P81" s="327">
        <v>7.0546268149304855E-3</v>
      </c>
      <c r="Q81" s="327">
        <v>3.9695574066725015E-3</v>
      </c>
      <c r="T81" s="928"/>
      <c r="U81" s="783" t="s">
        <v>211</v>
      </c>
      <c r="V81" s="226" t="s">
        <v>94</v>
      </c>
      <c r="W81" s="227" t="s">
        <v>170</v>
      </c>
      <c r="X81" s="326">
        <v>7.7609418491325554E-3</v>
      </c>
      <c r="Y81" s="327">
        <v>4.0447409134264567E-3</v>
      </c>
      <c r="Z81" s="327">
        <v>5.4221841239719465E-3</v>
      </c>
      <c r="AA81" s="327">
        <v>0</v>
      </c>
      <c r="AB81" s="327">
        <v>2.0974603075744051E-2</v>
      </c>
      <c r="AC81" s="327">
        <v>9.043311829888729E-3</v>
      </c>
      <c r="AD81" s="327">
        <v>1.0613944145108549E-2</v>
      </c>
      <c r="AE81" s="327">
        <v>6.9464010461708853E-3</v>
      </c>
      <c r="AF81" s="327">
        <v>4.5868830296611089E-2</v>
      </c>
      <c r="AG81" s="327">
        <v>1.4243203259820893E-2</v>
      </c>
      <c r="AH81" s="327">
        <v>1.1366873661477345E-2</v>
      </c>
      <c r="AI81" s="327">
        <v>2.0303175856919289E-2</v>
      </c>
      <c r="AL81" s="928"/>
      <c r="AM81" s="783" t="s">
        <v>211</v>
      </c>
      <c r="AN81" s="226" t="s">
        <v>94</v>
      </c>
      <c r="AO81" s="227" t="s">
        <v>170</v>
      </c>
      <c r="AP81" s="326">
        <v>9.5841464491093709E-2</v>
      </c>
      <c r="AQ81" s="327">
        <v>2.4389025303283574E-3</v>
      </c>
      <c r="AR81" s="327">
        <v>1.1998377715794099E-2</v>
      </c>
      <c r="AS81" s="327">
        <v>5.7866958468638981E-3</v>
      </c>
      <c r="AT81" s="327">
        <v>7.7376500367166102E-3</v>
      </c>
      <c r="AU81" s="327">
        <v>2.4938407875271071E-3</v>
      </c>
      <c r="AV81" s="327">
        <v>1.1364239240676444E-2</v>
      </c>
      <c r="AW81" s="327">
        <v>9.9183367278321017E-3</v>
      </c>
      <c r="AX81" s="327">
        <v>9.6036118341240942E-3</v>
      </c>
      <c r="AY81" s="327">
        <v>4.2232118502451375E-3</v>
      </c>
      <c r="AZ81" s="327">
        <v>1.6337617927894121E-2</v>
      </c>
      <c r="BA81" s="327">
        <v>2.1822790645418963E-2</v>
      </c>
      <c r="BD81" s="928"/>
      <c r="BE81" s="783" t="s">
        <v>211</v>
      </c>
      <c r="BF81" s="226" t="s">
        <v>94</v>
      </c>
      <c r="BG81" s="227" t="s">
        <v>170</v>
      </c>
      <c r="BH81" s="326">
        <v>1.8614289046982729E-2</v>
      </c>
      <c r="BI81" s="327">
        <v>2.3912531699111356E-2</v>
      </c>
      <c r="BJ81" s="327">
        <v>5.0695200856672389E-2</v>
      </c>
      <c r="BK81" s="327">
        <v>1.3943970783487523E-2</v>
      </c>
      <c r="BL81" s="327">
        <v>4.1529024989801169E-2</v>
      </c>
      <c r="BM81" s="327">
        <v>4.8656321334826459E-3</v>
      </c>
      <c r="BN81" s="327">
        <v>5.8341767691117763E-2</v>
      </c>
      <c r="BO81" s="327">
        <v>7.2606695395514096E-3</v>
      </c>
      <c r="BP81" s="327">
        <v>7.1418178811839938E-3</v>
      </c>
      <c r="BQ81" s="327">
        <v>1.0670949806258025E-2</v>
      </c>
      <c r="BR81" s="327">
        <v>6.6042648000067339E-3</v>
      </c>
      <c r="BS81" s="327">
        <v>6.1838248139663458E-3</v>
      </c>
      <c r="BV81" s="928"/>
      <c r="BW81" s="783" t="s">
        <v>211</v>
      </c>
      <c r="BX81" s="226" t="s">
        <v>94</v>
      </c>
      <c r="BY81" s="227" t="s">
        <v>170</v>
      </c>
      <c r="BZ81" s="326">
        <v>8.0415145542838389E-3</v>
      </c>
      <c r="CA81" s="327">
        <v>1.7722608485676677E-2</v>
      </c>
      <c r="CB81" s="327">
        <v>1.3893501069092854E-2</v>
      </c>
      <c r="CC81" s="327">
        <v>4.9708158284152947E-3</v>
      </c>
      <c r="CD81" s="327">
        <v>5.5172645409255622E-3</v>
      </c>
      <c r="CE81" s="327">
        <v>5.708920694807519E-3</v>
      </c>
      <c r="CF81" s="327">
        <v>7.1523802032107016E-3</v>
      </c>
      <c r="CG81" s="327">
        <v>5.9813867974909717E-3</v>
      </c>
      <c r="CH81" s="327">
        <v>6.1944997394976237E-3</v>
      </c>
      <c r="CI81" s="327">
        <v>3.6170175645174785E-3</v>
      </c>
      <c r="CJ81" s="327">
        <v>6.2880935757200053E-3</v>
      </c>
      <c r="CK81" s="327"/>
      <c r="CM81" s="928"/>
      <c r="CN81" s="783" t="s">
        <v>211</v>
      </c>
      <c r="CO81" s="226" t="s">
        <v>94</v>
      </c>
      <c r="CP81" s="227" t="s">
        <v>170</v>
      </c>
      <c r="CQ81" s="326">
        <v>5.438918527054061E-3</v>
      </c>
      <c r="CR81" s="327">
        <v>3.2597895528195778E-3</v>
      </c>
      <c r="CS81" s="327">
        <v>5.113154296133458E-3</v>
      </c>
      <c r="CT81" s="327">
        <v>1.5803225500187337E-2</v>
      </c>
      <c r="CU81" s="327">
        <v>3.7416709002203326E-3</v>
      </c>
      <c r="CV81" s="327">
        <v>2.679726703808543E-3</v>
      </c>
      <c r="CW81" s="327">
        <v>3.722086102925278E-3</v>
      </c>
      <c r="CX81" s="527">
        <v>4.2798475899113097E-3</v>
      </c>
      <c r="CY81" s="327">
        <v>1.0636168011141205</v>
      </c>
      <c r="CZ81" s="327">
        <v>6.2407744401539664E-3</v>
      </c>
      <c r="DA81" s="327">
        <v>2.376639125381182E-2</v>
      </c>
      <c r="DD81" s="928"/>
      <c r="DE81" s="783" t="s">
        <v>211</v>
      </c>
      <c r="DF81" s="226" t="s">
        <v>94</v>
      </c>
      <c r="DG81" s="227" t="s">
        <v>170</v>
      </c>
      <c r="DH81" s="326">
        <v>2.5532284369700457E-2</v>
      </c>
      <c r="DI81" s="327">
        <v>3.4242557129722452E-3</v>
      </c>
      <c r="DJ81" s="327">
        <v>1.8941460788489732E-2</v>
      </c>
      <c r="DK81" s="327">
        <v>3.12220329290798E-3</v>
      </c>
      <c r="DL81" s="327">
        <v>1.3670857971753261E-2</v>
      </c>
      <c r="DM81" s="327">
        <v>4.2557351457110544E-3</v>
      </c>
      <c r="DN81" s="327">
        <v>3.805308323435088E-4</v>
      </c>
      <c r="DO81" s="327">
        <v>1.866721663969818E-2</v>
      </c>
      <c r="DP81" s="327">
        <v>3.2760687760680337E-3</v>
      </c>
      <c r="DQ81" s="327">
        <v>3.5558848042217019E-3</v>
      </c>
      <c r="DR81" s="327">
        <v>3.0220916544545519E-3</v>
      </c>
      <c r="DU81" s="928"/>
      <c r="DV81" s="783" t="s">
        <v>211</v>
      </c>
      <c r="DW81" s="226" t="s">
        <v>94</v>
      </c>
      <c r="DX81" s="227" t="s">
        <v>170</v>
      </c>
      <c r="DY81" s="326">
        <v>3.3795801758671144E-3</v>
      </c>
      <c r="DZ81" s="327">
        <v>4.1405145294045112E-3</v>
      </c>
      <c r="EA81" s="327">
        <v>2.8238599255174066E-2</v>
      </c>
      <c r="EB81" s="327">
        <v>7.1678949291529761E-3</v>
      </c>
      <c r="EC81" s="327">
        <v>3.8931083586469226E-3</v>
      </c>
      <c r="ED81" s="327">
        <v>7.1959992261685151E-3</v>
      </c>
      <c r="EE81" s="327">
        <v>6.0995338053526273E-3</v>
      </c>
      <c r="EF81" s="327">
        <v>3.2766780493833922E-3</v>
      </c>
      <c r="EG81" s="327">
        <v>6.2148280332180632E-3</v>
      </c>
      <c r="EH81" s="327">
        <v>6.2577454075850086E-3</v>
      </c>
      <c r="EI81" s="327">
        <v>5.5548987173753761E-3</v>
      </c>
      <c r="EL81" s="928"/>
      <c r="EM81" s="783" t="s">
        <v>211</v>
      </c>
      <c r="EN81" s="226" t="s">
        <v>94</v>
      </c>
      <c r="EO81" s="227" t="s">
        <v>170</v>
      </c>
      <c r="EP81" s="326">
        <v>1.0367869191926844E-2</v>
      </c>
      <c r="EQ81" s="327">
        <v>5.6012546070433166E-3</v>
      </c>
      <c r="ER81" s="327">
        <v>4.2996440192679484E-3</v>
      </c>
      <c r="ES81" s="327">
        <v>5.7621786525472373E-3</v>
      </c>
      <c r="ET81" s="327">
        <v>1.1124354488520964E-2</v>
      </c>
      <c r="EU81" s="327">
        <v>6.5204716515704624E-3</v>
      </c>
      <c r="EV81" s="327">
        <v>2.829054930268588E-3</v>
      </c>
      <c r="EW81" s="327">
        <v>3.5673771404730347E-3</v>
      </c>
      <c r="EX81" s="327">
        <v>4.7989655965446519E-3</v>
      </c>
      <c r="EY81" s="327">
        <v>3.3339159572338844E-3</v>
      </c>
      <c r="EZ81" s="327">
        <v>4.3950193243205418E-3</v>
      </c>
      <c r="FC81" s="928"/>
      <c r="FD81" s="783" t="s">
        <v>211</v>
      </c>
      <c r="FE81" s="226" t="s">
        <v>94</v>
      </c>
      <c r="FF81" s="227" t="s">
        <v>170</v>
      </c>
      <c r="FG81" s="326">
        <v>1.676184740296589E-2</v>
      </c>
      <c r="FH81" s="327">
        <v>9.058420203627118E-3</v>
      </c>
      <c r="FI81" s="327">
        <v>1.2305758173137924E-2</v>
      </c>
      <c r="FJ81" s="327">
        <v>1.6504093945486326E-2</v>
      </c>
      <c r="FK81" s="327">
        <v>1.5893122607590193E-2</v>
      </c>
      <c r="FL81" s="402">
        <v>5.4684247643060832E-3</v>
      </c>
      <c r="FM81" s="327">
        <v>8.1329771652722659E-3</v>
      </c>
      <c r="FN81" s="402">
        <v>2.2328867190620949</v>
      </c>
      <c r="FO81" s="403">
        <v>1.6404596222773771</v>
      </c>
      <c r="FP81" s="327"/>
      <c r="FQ81" s="327"/>
    </row>
    <row r="82" spans="2:173" s="20" customFormat="1" ht="22.5" customHeight="1" x14ac:dyDescent="0.15">
      <c r="B82" s="928"/>
      <c r="C82" s="783"/>
      <c r="D82" s="226" t="s">
        <v>95</v>
      </c>
      <c r="E82" s="227" t="s">
        <v>171</v>
      </c>
      <c r="F82" s="326">
        <v>3.2906471951501111E-4</v>
      </c>
      <c r="G82" s="327">
        <v>3.2918264796271188E-4</v>
      </c>
      <c r="H82" s="327">
        <v>1.9500991667318395E-4</v>
      </c>
      <c r="I82" s="327">
        <v>7.0351893654925968E-4</v>
      </c>
      <c r="J82" s="327">
        <v>1.421819933073769E-4</v>
      </c>
      <c r="K82" s="327">
        <v>1.3653898873040014E-4</v>
      </c>
      <c r="L82" s="328">
        <v>0</v>
      </c>
      <c r="M82" s="327">
        <v>0</v>
      </c>
      <c r="N82" s="327">
        <v>4.5896603139454039E-4</v>
      </c>
      <c r="O82" s="327">
        <v>5.1346975365261212E-4</v>
      </c>
      <c r="P82" s="327">
        <v>4.8835085211542057E-4</v>
      </c>
      <c r="Q82" s="327">
        <v>1.7275690714147385E-4</v>
      </c>
      <c r="T82" s="928"/>
      <c r="U82" s="783"/>
      <c r="V82" s="226" t="s">
        <v>95</v>
      </c>
      <c r="W82" s="227" t="s">
        <v>171</v>
      </c>
      <c r="X82" s="326">
        <v>2.5211242186728932E-3</v>
      </c>
      <c r="Y82" s="327">
        <v>1.639511783299095E-3</v>
      </c>
      <c r="Z82" s="327">
        <v>6.3479603595974188E-4</v>
      </c>
      <c r="AA82" s="327">
        <v>0</v>
      </c>
      <c r="AB82" s="327">
        <v>9.6431567920317249E-3</v>
      </c>
      <c r="AC82" s="327">
        <v>7.871089008713233E-4</v>
      </c>
      <c r="AD82" s="327">
        <v>1.8002585702037703E-4</v>
      </c>
      <c r="AE82" s="327">
        <v>4.8645878755371278E-4</v>
      </c>
      <c r="AF82" s="327">
        <v>6.2425286505827886E-4</v>
      </c>
      <c r="AG82" s="327">
        <v>5.0517106137960778E-4</v>
      </c>
      <c r="AH82" s="327">
        <v>5.5039261898355259E-4</v>
      </c>
      <c r="AI82" s="327">
        <v>7.140644071071559E-3</v>
      </c>
      <c r="AL82" s="928"/>
      <c r="AM82" s="783"/>
      <c r="AN82" s="226" t="s">
        <v>95</v>
      </c>
      <c r="AO82" s="227" t="s">
        <v>171</v>
      </c>
      <c r="AP82" s="326">
        <v>1.5684661010020493E-3</v>
      </c>
      <c r="AQ82" s="327">
        <v>6.3710736924243156E-5</v>
      </c>
      <c r="AR82" s="327">
        <v>6.44791418000277E-4</v>
      </c>
      <c r="AS82" s="327">
        <v>1.7518309962589212E-4</v>
      </c>
      <c r="AT82" s="327">
        <v>1.1600207604946639E-3</v>
      </c>
      <c r="AU82" s="327">
        <v>1.9101633813528339E-5</v>
      </c>
      <c r="AV82" s="327">
        <v>2.1747397158765171E-4</v>
      </c>
      <c r="AW82" s="327">
        <v>2.4290507628876813E-3</v>
      </c>
      <c r="AX82" s="327">
        <v>3.6873030740329775E-3</v>
      </c>
      <c r="AY82" s="327">
        <v>1.8053493484213636E-4</v>
      </c>
      <c r="AZ82" s="327">
        <v>3.0829309314924285E-3</v>
      </c>
      <c r="BA82" s="327">
        <v>4.9225032943244591E-4</v>
      </c>
      <c r="BD82" s="928"/>
      <c r="BE82" s="783"/>
      <c r="BF82" s="226" t="s">
        <v>95</v>
      </c>
      <c r="BG82" s="227" t="s">
        <v>171</v>
      </c>
      <c r="BH82" s="326">
        <v>1.2306929602079139E-2</v>
      </c>
      <c r="BI82" s="327">
        <v>1.9760985117161728E-3</v>
      </c>
      <c r="BJ82" s="327">
        <v>1.5243692259644815E-3</v>
      </c>
      <c r="BK82" s="327">
        <v>2.0166763548948065E-3</v>
      </c>
      <c r="BL82" s="327">
        <v>7.3228072860131816E-3</v>
      </c>
      <c r="BM82" s="327">
        <v>1.9906758369316689E-4</v>
      </c>
      <c r="BN82" s="327">
        <v>3.8886696520773283E-4</v>
      </c>
      <c r="BO82" s="327">
        <v>1.5370398293686456E-3</v>
      </c>
      <c r="BP82" s="327">
        <v>1.3422905838792664E-3</v>
      </c>
      <c r="BQ82" s="327">
        <v>2.2102683609344039E-3</v>
      </c>
      <c r="BR82" s="327">
        <v>1.0463673080089639E-3</v>
      </c>
      <c r="BS82" s="327">
        <v>7.089630654519588E-4</v>
      </c>
      <c r="BV82" s="928"/>
      <c r="BW82" s="783"/>
      <c r="BX82" s="226" t="s">
        <v>95</v>
      </c>
      <c r="BY82" s="227" t="s">
        <v>171</v>
      </c>
      <c r="BZ82" s="326">
        <v>1.2049674083096599E-3</v>
      </c>
      <c r="CA82" s="327">
        <v>3.3515672249876741E-3</v>
      </c>
      <c r="CB82" s="327">
        <v>2.3696311017959411E-3</v>
      </c>
      <c r="CC82" s="327">
        <v>1.1616628168072262E-3</v>
      </c>
      <c r="CD82" s="327">
        <v>4.2150901888641547E-4</v>
      </c>
      <c r="CE82" s="327">
        <v>9.8065079926137238E-4</v>
      </c>
      <c r="CF82" s="327">
        <v>2.2638952244745693E-3</v>
      </c>
      <c r="CG82" s="327">
        <v>8.5135042935118781E-4</v>
      </c>
      <c r="CH82" s="327">
        <v>1.0167067461481023E-3</v>
      </c>
      <c r="CI82" s="327">
        <v>1.1927856188038845E-3</v>
      </c>
      <c r="CJ82" s="327">
        <v>2.4415303075832383E-3</v>
      </c>
      <c r="CK82" s="327"/>
      <c r="CM82" s="928"/>
      <c r="CN82" s="783"/>
      <c r="CO82" s="226" t="s">
        <v>95</v>
      </c>
      <c r="CP82" s="227" t="s">
        <v>171</v>
      </c>
      <c r="CQ82" s="326">
        <v>9.6920171761790395E-4</v>
      </c>
      <c r="CR82" s="327">
        <v>4.8687096677156209E-4</v>
      </c>
      <c r="CS82" s="327">
        <v>6.0674062872043263E-4</v>
      </c>
      <c r="CT82" s="327">
        <v>1.61601221101868E-3</v>
      </c>
      <c r="CU82" s="327">
        <v>6.7408449625199244E-4</v>
      </c>
      <c r="CV82" s="327">
        <v>7.7116938178368327E-4</v>
      </c>
      <c r="CW82" s="327">
        <v>5.647055027023629E-4</v>
      </c>
      <c r="CX82" s="527">
        <v>5.6223188804753574E-4</v>
      </c>
      <c r="CY82" s="327">
        <v>7.6675671154850182E-4</v>
      </c>
      <c r="CZ82" s="327">
        <v>1.0033269612082238</v>
      </c>
      <c r="DA82" s="327">
        <v>1.0607662295040641E-3</v>
      </c>
      <c r="DD82" s="928"/>
      <c r="DE82" s="783"/>
      <c r="DF82" s="226" t="s">
        <v>95</v>
      </c>
      <c r="DG82" s="227" t="s">
        <v>171</v>
      </c>
      <c r="DH82" s="326">
        <v>2.0713723293268624E-3</v>
      </c>
      <c r="DI82" s="327">
        <v>5.7233436844332411E-4</v>
      </c>
      <c r="DJ82" s="327">
        <v>4.6275555971824651E-3</v>
      </c>
      <c r="DK82" s="327">
        <v>4.0763516071418599E-4</v>
      </c>
      <c r="DL82" s="327">
        <v>1.4528934845483199E-3</v>
      </c>
      <c r="DM82" s="327">
        <v>2.5188563723048483E-4</v>
      </c>
      <c r="DN82" s="327">
        <v>7.4022095505358373E-5</v>
      </c>
      <c r="DO82" s="327">
        <v>3.4310665486480998E-4</v>
      </c>
      <c r="DP82" s="327">
        <v>5.0585200609907567E-4</v>
      </c>
      <c r="DQ82" s="327">
        <v>7.7481710888231171E-4</v>
      </c>
      <c r="DR82" s="327">
        <v>8.6551542810587483E-4</v>
      </c>
      <c r="DU82" s="928"/>
      <c r="DV82" s="783"/>
      <c r="DW82" s="226" t="s">
        <v>95</v>
      </c>
      <c r="DX82" s="227" t="s">
        <v>171</v>
      </c>
      <c r="DY82" s="326">
        <v>4.8190438976000011E-4</v>
      </c>
      <c r="DZ82" s="327">
        <v>6.7086452633347503E-4</v>
      </c>
      <c r="EA82" s="327">
        <v>4.3047594614388805E-4</v>
      </c>
      <c r="EB82" s="327">
        <v>8.0164585631550941E-4</v>
      </c>
      <c r="EC82" s="327">
        <v>5.8286291193157655E-4</v>
      </c>
      <c r="ED82" s="327">
        <v>7.814363524813998E-4</v>
      </c>
      <c r="EE82" s="327">
        <v>7.2707749247694412E-4</v>
      </c>
      <c r="EF82" s="327">
        <v>3.6026927775021413E-4</v>
      </c>
      <c r="EG82" s="327">
        <v>1.0067222557645862E-3</v>
      </c>
      <c r="EH82" s="327">
        <v>6.28898125036113E-4</v>
      </c>
      <c r="EI82" s="327">
        <v>1.2869102856317024E-3</v>
      </c>
      <c r="EL82" s="928"/>
      <c r="EM82" s="783"/>
      <c r="EN82" s="226" t="s">
        <v>95</v>
      </c>
      <c r="EO82" s="227" t="s">
        <v>171</v>
      </c>
      <c r="EP82" s="326">
        <v>1.6752547517944591E-3</v>
      </c>
      <c r="EQ82" s="327">
        <v>1.1286245734015582E-3</v>
      </c>
      <c r="ER82" s="327">
        <v>1.0745035085403163E-3</v>
      </c>
      <c r="ES82" s="327">
        <v>1.043265985629648E-3</v>
      </c>
      <c r="ET82" s="327">
        <v>2.982620259568268E-3</v>
      </c>
      <c r="EU82" s="327">
        <v>2.4737299657621695E-3</v>
      </c>
      <c r="EV82" s="327">
        <v>9.2170413563915645E-4</v>
      </c>
      <c r="EW82" s="327">
        <v>4.1491702739200804E-4</v>
      </c>
      <c r="EX82" s="327">
        <v>4.883924144868675E-4</v>
      </c>
      <c r="EY82" s="327">
        <v>1.5563468981500557E-3</v>
      </c>
      <c r="EZ82" s="327">
        <v>9.5609214312528655E-4</v>
      </c>
      <c r="FC82" s="928"/>
      <c r="FD82" s="783"/>
      <c r="FE82" s="226" t="s">
        <v>95</v>
      </c>
      <c r="FF82" s="227" t="s">
        <v>171</v>
      </c>
      <c r="FG82" s="326">
        <v>8.9986593918117003E-3</v>
      </c>
      <c r="FH82" s="327">
        <v>6.7278449871477916E-3</v>
      </c>
      <c r="FI82" s="327">
        <v>3.075848181289551E-3</v>
      </c>
      <c r="FJ82" s="327">
        <v>7.8666487058920431E-4</v>
      </c>
      <c r="FK82" s="327">
        <v>3.0201741159553907E-3</v>
      </c>
      <c r="FL82" s="402">
        <v>3.3411723655722713E-4</v>
      </c>
      <c r="FM82" s="327">
        <v>5.5922373849265491E-4</v>
      </c>
      <c r="FN82" s="402">
        <v>1.1610680452847542</v>
      </c>
      <c r="FO82" s="403">
        <v>0.85301472338292528</v>
      </c>
      <c r="FP82" s="327"/>
      <c r="FQ82" s="327"/>
    </row>
    <row r="83" spans="2:173" s="20" customFormat="1" ht="22.5" customHeight="1" x14ac:dyDescent="0.15">
      <c r="B83" s="928"/>
      <c r="C83" s="783"/>
      <c r="D83" s="226" t="s">
        <v>96</v>
      </c>
      <c r="E83" s="227" t="s">
        <v>172</v>
      </c>
      <c r="F83" s="326">
        <v>1.3410710451577717E-3</v>
      </c>
      <c r="G83" s="327">
        <v>1.8005926545479689E-3</v>
      </c>
      <c r="H83" s="327">
        <v>4.2218001922254816E-3</v>
      </c>
      <c r="I83" s="327">
        <v>4.5147220195903282E-3</v>
      </c>
      <c r="J83" s="327">
        <v>1.2866616737431042E-3</v>
      </c>
      <c r="K83" s="327">
        <v>1.0042036445213254E-3</v>
      </c>
      <c r="L83" s="328">
        <v>0</v>
      </c>
      <c r="M83" s="327">
        <v>0</v>
      </c>
      <c r="N83" s="327">
        <v>8.906761582569549E-3</v>
      </c>
      <c r="O83" s="327">
        <v>5.2279407324107227E-3</v>
      </c>
      <c r="P83" s="327">
        <v>3.2966230151359487E-3</v>
      </c>
      <c r="Q83" s="327">
        <v>1.2055691445191467E-3</v>
      </c>
      <c r="T83" s="928"/>
      <c r="U83" s="783"/>
      <c r="V83" s="226" t="s">
        <v>96</v>
      </c>
      <c r="W83" s="227" t="s">
        <v>172</v>
      </c>
      <c r="X83" s="326">
        <v>4.534857949807649E-3</v>
      </c>
      <c r="Y83" s="327">
        <v>3.962868705517382E-3</v>
      </c>
      <c r="Z83" s="327">
        <v>8.7153475903801081E-4</v>
      </c>
      <c r="AA83" s="327">
        <v>0</v>
      </c>
      <c r="AB83" s="327">
        <v>7.920968097403773E-3</v>
      </c>
      <c r="AC83" s="327">
        <v>1.2453112322384746E-3</v>
      </c>
      <c r="AD83" s="327">
        <v>1.6370807064502841E-3</v>
      </c>
      <c r="AE83" s="327">
        <v>1.3078707445716769E-3</v>
      </c>
      <c r="AF83" s="327">
        <v>6.2458763603783218E-3</v>
      </c>
      <c r="AG83" s="327">
        <v>3.0117187271849516E-3</v>
      </c>
      <c r="AH83" s="327">
        <v>1.7198399314304826E-3</v>
      </c>
      <c r="AI83" s="327">
        <v>6.448969523145648E-3</v>
      </c>
      <c r="AL83" s="928"/>
      <c r="AM83" s="783"/>
      <c r="AN83" s="226" t="s">
        <v>96</v>
      </c>
      <c r="AO83" s="227" t="s">
        <v>172</v>
      </c>
      <c r="AP83" s="326">
        <v>5.8074034399445071E-3</v>
      </c>
      <c r="AQ83" s="327">
        <v>1.8405651224178794E-3</v>
      </c>
      <c r="AR83" s="327">
        <v>3.1083298024860971E-3</v>
      </c>
      <c r="AS83" s="327">
        <v>2.5125845418536587E-3</v>
      </c>
      <c r="AT83" s="327">
        <v>4.8445351898488975E-3</v>
      </c>
      <c r="AU83" s="327">
        <v>3.8567235393811166E-4</v>
      </c>
      <c r="AV83" s="327">
        <v>1.5953661367486725E-3</v>
      </c>
      <c r="AW83" s="327">
        <v>2.3691780264750049E-3</v>
      </c>
      <c r="AX83" s="327">
        <v>1.2946717252181772E-3</v>
      </c>
      <c r="AY83" s="327">
        <v>6.6007928444371017E-4</v>
      </c>
      <c r="AZ83" s="327">
        <v>2.9124815707335687E-3</v>
      </c>
      <c r="BA83" s="327">
        <v>3.5184387080036085E-3</v>
      </c>
      <c r="BD83" s="928"/>
      <c r="BE83" s="783"/>
      <c r="BF83" s="226" t="s">
        <v>96</v>
      </c>
      <c r="BG83" s="227" t="s">
        <v>172</v>
      </c>
      <c r="BH83" s="326">
        <v>1.6308303808081823E-3</v>
      </c>
      <c r="BI83" s="327">
        <v>2.417337015931604E-3</v>
      </c>
      <c r="BJ83" s="327">
        <v>7.5117158765318265E-4</v>
      </c>
      <c r="BK83" s="327">
        <v>2.1421266150710165E-3</v>
      </c>
      <c r="BL83" s="327">
        <v>1.873593695922029E-3</v>
      </c>
      <c r="BM83" s="327">
        <v>4.4003746322807916E-4</v>
      </c>
      <c r="BN83" s="327">
        <v>3.2365533515284661E-3</v>
      </c>
      <c r="BO83" s="327">
        <v>1.2376945393964482E-3</v>
      </c>
      <c r="BP83" s="327">
        <v>1.3714360166205211E-3</v>
      </c>
      <c r="BQ83" s="327">
        <v>1.5786977583472862E-3</v>
      </c>
      <c r="BR83" s="327">
        <v>2.0792821416947757E-3</v>
      </c>
      <c r="BS83" s="327">
        <v>1.8011542691393238E-3</v>
      </c>
      <c r="BV83" s="928"/>
      <c r="BW83" s="783"/>
      <c r="BX83" s="226" t="s">
        <v>96</v>
      </c>
      <c r="BY83" s="227" t="s">
        <v>172</v>
      </c>
      <c r="BZ83" s="326">
        <v>2.0846725795169688E-3</v>
      </c>
      <c r="CA83" s="327">
        <v>3.0771029552716747E-3</v>
      </c>
      <c r="CB83" s="327">
        <v>3.1045450764105374E-3</v>
      </c>
      <c r="CC83" s="327">
        <v>1.859776996764292E-3</v>
      </c>
      <c r="CD83" s="327">
        <v>1.129255829368164E-3</v>
      </c>
      <c r="CE83" s="327">
        <v>1.9237923739991293E-3</v>
      </c>
      <c r="CF83" s="327">
        <v>2.1316391913670193E-3</v>
      </c>
      <c r="CG83" s="327">
        <v>1.7248997171219389E-3</v>
      </c>
      <c r="CH83" s="327">
        <v>1.7972692673485404E-3</v>
      </c>
      <c r="CI83" s="327">
        <v>1.1955422709381987E-3</v>
      </c>
      <c r="CJ83" s="327">
        <v>1.1737003794389702E-3</v>
      </c>
      <c r="CK83" s="327"/>
      <c r="CM83" s="928"/>
      <c r="CN83" s="783"/>
      <c r="CO83" s="226" t="s">
        <v>96</v>
      </c>
      <c r="CP83" s="227" t="s">
        <v>172</v>
      </c>
      <c r="CQ83" s="326">
        <v>1.5337303757007054E-3</v>
      </c>
      <c r="CR83" s="327">
        <v>1.2129618549600876E-3</v>
      </c>
      <c r="CS83" s="327">
        <v>1.9000547725624086E-3</v>
      </c>
      <c r="CT83" s="327">
        <v>4.5404779770542095E-3</v>
      </c>
      <c r="CU83" s="327">
        <v>1.8806418177673581E-3</v>
      </c>
      <c r="CV83" s="327">
        <v>2.5148769231681284E-3</v>
      </c>
      <c r="CW83" s="327">
        <v>1.7639041724926828E-3</v>
      </c>
      <c r="CX83" s="527">
        <v>1.8337561379802557E-3</v>
      </c>
      <c r="CY83" s="327">
        <v>2.4981691684827817E-3</v>
      </c>
      <c r="CZ83" s="327">
        <v>2.7053483027699552E-3</v>
      </c>
      <c r="DA83" s="327">
        <v>1.1259091927742437</v>
      </c>
      <c r="DD83" s="928"/>
      <c r="DE83" s="783"/>
      <c r="DF83" s="226" t="s">
        <v>96</v>
      </c>
      <c r="DG83" s="227" t="s">
        <v>172</v>
      </c>
      <c r="DH83" s="326">
        <v>1.5943854603247792E-2</v>
      </c>
      <c r="DI83" s="327">
        <v>2.2159889958607792E-3</v>
      </c>
      <c r="DJ83" s="327">
        <v>6.8710981838265451E-3</v>
      </c>
      <c r="DK83" s="327">
        <v>2.7959197003011587E-3</v>
      </c>
      <c r="DL83" s="327">
        <v>4.5664441933159295E-3</v>
      </c>
      <c r="DM83" s="327">
        <v>1.2528986269499125E-3</v>
      </c>
      <c r="DN83" s="327">
        <v>3.2644149138949844E-4</v>
      </c>
      <c r="DO83" s="327">
        <v>7.8483303797108363E-3</v>
      </c>
      <c r="DP83" s="327">
        <v>2.5506263783783025E-3</v>
      </c>
      <c r="DQ83" s="327">
        <v>1.3725623549344316E-2</v>
      </c>
      <c r="DR83" s="327">
        <v>2.8688685261383747E-3</v>
      </c>
      <c r="DU83" s="928"/>
      <c r="DV83" s="783"/>
      <c r="DW83" s="226" t="s">
        <v>96</v>
      </c>
      <c r="DX83" s="227" t="s">
        <v>172</v>
      </c>
      <c r="DY83" s="326">
        <v>1.722833590862189E-3</v>
      </c>
      <c r="DZ83" s="327">
        <v>2.3669901909379259E-3</v>
      </c>
      <c r="EA83" s="327">
        <v>3.8379235738574989E-3</v>
      </c>
      <c r="EB83" s="327">
        <v>8.8450367088640947E-3</v>
      </c>
      <c r="EC83" s="327">
        <v>1.5993315686187997E-3</v>
      </c>
      <c r="ED83" s="327">
        <v>8.0388375154500837E-3</v>
      </c>
      <c r="EE83" s="327">
        <v>2.4802639349103886E-3</v>
      </c>
      <c r="EF83" s="327">
        <v>1.3857463704351927E-3</v>
      </c>
      <c r="EG83" s="327">
        <v>4.4374545435499207E-3</v>
      </c>
      <c r="EH83" s="327">
        <v>2.6926734160699021E-3</v>
      </c>
      <c r="EI83" s="327">
        <v>5.5439092238451573E-3</v>
      </c>
      <c r="EL83" s="928"/>
      <c r="EM83" s="783"/>
      <c r="EN83" s="226" t="s">
        <v>96</v>
      </c>
      <c r="EO83" s="227" t="s">
        <v>172</v>
      </c>
      <c r="EP83" s="326">
        <v>1.3465119701464809E-2</v>
      </c>
      <c r="EQ83" s="327">
        <v>8.2176821627544718E-3</v>
      </c>
      <c r="ER83" s="327">
        <v>6.5953164886006221E-3</v>
      </c>
      <c r="ES83" s="327">
        <v>6.550525297155E-3</v>
      </c>
      <c r="ET83" s="327">
        <v>9.0661074871822029E-3</v>
      </c>
      <c r="EU83" s="327">
        <v>1.252255328889022E-2</v>
      </c>
      <c r="EV83" s="327">
        <v>3.9692789784683078E-3</v>
      </c>
      <c r="EW83" s="327">
        <v>1.3424060949540958E-3</v>
      </c>
      <c r="EX83" s="327">
        <v>1.7141239419715619E-3</v>
      </c>
      <c r="EY83" s="327">
        <v>1.8336948976039379E-3</v>
      </c>
      <c r="EZ83" s="327">
        <v>2.0804004001560728E-3</v>
      </c>
      <c r="FC83" s="928"/>
      <c r="FD83" s="783"/>
      <c r="FE83" s="226" t="s">
        <v>96</v>
      </c>
      <c r="FF83" s="227" t="s">
        <v>172</v>
      </c>
      <c r="FG83" s="326">
        <v>1.8064769885728908E-2</v>
      </c>
      <c r="FH83" s="327">
        <v>1.45116707767773E-2</v>
      </c>
      <c r="FI83" s="327">
        <v>2.2169228103778593E-2</v>
      </c>
      <c r="FJ83" s="327">
        <v>8.5410345156447954E-3</v>
      </c>
      <c r="FK83" s="327">
        <v>7.9582015775193429E-3</v>
      </c>
      <c r="FL83" s="402">
        <v>1.1216628963539169E-3</v>
      </c>
      <c r="FM83" s="327">
        <v>6.3289448750108489E-3</v>
      </c>
      <c r="FN83" s="402">
        <v>1.5425871907296473</v>
      </c>
      <c r="FO83" s="403">
        <v>1.1333096205154618</v>
      </c>
      <c r="FP83" s="327"/>
      <c r="FQ83" s="327"/>
    </row>
    <row r="84" spans="2:173" s="20" customFormat="1" ht="22.5" customHeight="1" x14ac:dyDescent="0.15">
      <c r="B84" s="928"/>
      <c r="C84" s="783"/>
      <c r="D84" s="226" t="s">
        <v>97</v>
      </c>
      <c r="E84" s="227" t="s">
        <v>173</v>
      </c>
      <c r="F84" s="326">
        <v>8.1177704986150877E-4</v>
      </c>
      <c r="G84" s="327">
        <v>7.3100867441987531E-4</v>
      </c>
      <c r="H84" s="327">
        <v>1.2893517896981762E-3</v>
      </c>
      <c r="I84" s="327">
        <v>2.8892309785353665E-3</v>
      </c>
      <c r="J84" s="327">
        <v>4.8712595978768475E-4</v>
      </c>
      <c r="K84" s="327">
        <v>4.4049399631987233E-4</v>
      </c>
      <c r="L84" s="328">
        <v>0</v>
      </c>
      <c r="M84" s="327">
        <v>0</v>
      </c>
      <c r="N84" s="327">
        <v>2.5637262558640189E-3</v>
      </c>
      <c r="O84" s="327">
        <v>2.5126697556895916E-3</v>
      </c>
      <c r="P84" s="327">
        <v>7.5245906878962051E-4</v>
      </c>
      <c r="Q84" s="327">
        <v>4.8509509093427785E-4</v>
      </c>
      <c r="T84" s="928"/>
      <c r="U84" s="783"/>
      <c r="V84" s="226" t="s">
        <v>97</v>
      </c>
      <c r="W84" s="227" t="s">
        <v>173</v>
      </c>
      <c r="X84" s="326">
        <v>1.4636207235339527E-3</v>
      </c>
      <c r="Y84" s="327">
        <v>6.3878627245769293E-4</v>
      </c>
      <c r="Z84" s="327">
        <v>6.960618048632702E-4</v>
      </c>
      <c r="AA84" s="327">
        <v>0</v>
      </c>
      <c r="AB84" s="327">
        <v>1.1761271420167938E-3</v>
      </c>
      <c r="AC84" s="327">
        <v>7.4793865183840223E-4</v>
      </c>
      <c r="AD84" s="327">
        <v>1.0480429322232726E-3</v>
      </c>
      <c r="AE84" s="327">
        <v>6.9173090129155776E-4</v>
      </c>
      <c r="AF84" s="327">
        <v>2.3515695401322566E-3</v>
      </c>
      <c r="AG84" s="327">
        <v>1.3734403320796744E-3</v>
      </c>
      <c r="AH84" s="327">
        <v>1.2801308448384555E-3</v>
      </c>
      <c r="AI84" s="327">
        <v>5.9914837466426398E-3</v>
      </c>
      <c r="AL84" s="928"/>
      <c r="AM84" s="783"/>
      <c r="AN84" s="226" t="s">
        <v>97</v>
      </c>
      <c r="AO84" s="227" t="s">
        <v>173</v>
      </c>
      <c r="AP84" s="326">
        <v>1.1156742823523601E-2</v>
      </c>
      <c r="AQ84" s="327">
        <v>2.3734885341123251E-3</v>
      </c>
      <c r="AR84" s="327">
        <v>9.9687226371615611E-4</v>
      </c>
      <c r="AS84" s="327">
        <v>6.036624700026332E-4</v>
      </c>
      <c r="AT84" s="327">
        <v>2.5985211405687978E-3</v>
      </c>
      <c r="AU84" s="327">
        <v>1.5837731500083582E-4</v>
      </c>
      <c r="AV84" s="327">
        <v>8.9375423607952786E-4</v>
      </c>
      <c r="AW84" s="327">
        <v>7.0484985003284252E-4</v>
      </c>
      <c r="AX84" s="327">
        <v>1.0444921975176322E-3</v>
      </c>
      <c r="AY84" s="327">
        <v>5.0978700147390752E-4</v>
      </c>
      <c r="AZ84" s="327">
        <v>2.511159063633429E-3</v>
      </c>
      <c r="BA84" s="327">
        <v>4.5297882927913188E-3</v>
      </c>
      <c r="BD84" s="928"/>
      <c r="BE84" s="783"/>
      <c r="BF84" s="226" t="s">
        <v>97</v>
      </c>
      <c r="BG84" s="227" t="s">
        <v>173</v>
      </c>
      <c r="BH84" s="326">
        <v>1.4478378037810805E-3</v>
      </c>
      <c r="BI84" s="327">
        <v>5.6851274986143702E-3</v>
      </c>
      <c r="BJ84" s="327">
        <v>2.3813953925918008E-3</v>
      </c>
      <c r="BK84" s="327">
        <v>7.0799419413920958E-4</v>
      </c>
      <c r="BL84" s="327">
        <v>2.1620942678778903E-3</v>
      </c>
      <c r="BM84" s="327">
        <v>3.768443891830052E-4</v>
      </c>
      <c r="BN84" s="327">
        <v>2.7344650892634401E-3</v>
      </c>
      <c r="BO84" s="327">
        <v>1.0687520337491017E-3</v>
      </c>
      <c r="BP84" s="327">
        <v>6.5880960603501547E-4</v>
      </c>
      <c r="BQ84" s="327">
        <v>6.9392780635248944E-4</v>
      </c>
      <c r="BR84" s="327">
        <v>7.8050482955176355E-4</v>
      </c>
      <c r="BS84" s="327">
        <v>7.599047008227238E-4</v>
      </c>
      <c r="BV84" s="928"/>
      <c r="BW84" s="783"/>
      <c r="BX84" s="226" t="s">
        <v>97</v>
      </c>
      <c r="BY84" s="227" t="s">
        <v>173</v>
      </c>
      <c r="BZ84" s="326">
        <v>9.0196596168035581E-4</v>
      </c>
      <c r="CA84" s="327">
        <v>2.0781274884154855E-3</v>
      </c>
      <c r="CB84" s="327">
        <v>2.2419262567159137E-3</v>
      </c>
      <c r="CC84" s="327">
        <v>7.7376928829848762E-4</v>
      </c>
      <c r="CD84" s="327">
        <v>7.2320514009257424E-4</v>
      </c>
      <c r="CE84" s="327">
        <v>1.0141349046706857E-3</v>
      </c>
      <c r="CF84" s="327">
        <v>8.6439221395889158E-4</v>
      </c>
      <c r="CG84" s="327">
        <v>9.0524643010174411E-4</v>
      </c>
      <c r="CH84" s="327">
        <v>1.0902243579855987E-3</v>
      </c>
      <c r="CI84" s="327">
        <v>4.684979376353601E-4</v>
      </c>
      <c r="CJ84" s="327">
        <v>6.0652712718014862E-4</v>
      </c>
      <c r="CK84" s="327"/>
      <c r="CM84" s="928"/>
      <c r="CN84" s="783"/>
      <c r="CO84" s="226" t="s">
        <v>97</v>
      </c>
      <c r="CP84" s="227" t="s">
        <v>173</v>
      </c>
      <c r="CQ84" s="326">
        <v>1.2241020406435522E-3</v>
      </c>
      <c r="CR84" s="327">
        <v>3.8260725583334348E-3</v>
      </c>
      <c r="CS84" s="327">
        <v>6.3600426921407965E-4</v>
      </c>
      <c r="CT84" s="327">
        <v>1.6512881718582619E-3</v>
      </c>
      <c r="CU84" s="327">
        <v>8.7928422301538321E-4</v>
      </c>
      <c r="CV84" s="327">
        <v>5.9011750239355181E-4</v>
      </c>
      <c r="CW84" s="327">
        <v>4.2875751570777745E-3</v>
      </c>
      <c r="CX84" s="527">
        <v>5.0112757339222137E-3</v>
      </c>
      <c r="CY84" s="327">
        <v>4.5671026675213194E-2</v>
      </c>
      <c r="CZ84" s="327">
        <v>1.9149558197481065E-3</v>
      </c>
      <c r="DA84" s="327">
        <v>3.3870825718733907E-3</v>
      </c>
      <c r="DD84" s="928"/>
      <c r="DE84" s="783"/>
      <c r="DF84" s="226" t="s">
        <v>97</v>
      </c>
      <c r="DG84" s="227" t="s">
        <v>173</v>
      </c>
      <c r="DH84" s="326">
        <v>1.0013923980335744</v>
      </c>
      <c r="DI84" s="327">
        <v>1.7751943818193532E-3</v>
      </c>
      <c r="DJ84" s="327">
        <v>2.976639441490602E-3</v>
      </c>
      <c r="DK84" s="327">
        <v>3.3283770870192009E-3</v>
      </c>
      <c r="DL84" s="327">
        <v>1.1135992780112614E-3</v>
      </c>
      <c r="DM84" s="327">
        <v>6.3380715134305876E-4</v>
      </c>
      <c r="DN84" s="327">
        <v>2.2098674363814553E-4</v>
      </c>
      <c r="DO84" s="327">
        <v>1.7459742328705334E-2</v>
      </c>
      <c r="DP84" s="327">
        <v>2.3015053295455199E-3</v>
      </c>
      <c r="DQ84" s="327">
        <v>1.0266367245973223E-3</v>
      </c>
      <c r="DR84" s="327">
        <v>3.0211432785686222E-3</v>
      </c>
      <c r="DU84" s="928"/>
      <c r="DV84" s="783"/>
      <c r="DW84" s="226" t="s">
        <v>97</v>
      </c>
      <c r="DX84" s="227" t="s">
        <v>173</v>
      </c>
      <c r="DY84" s="326">
        <v>1.9518500644603747E-3</v>
      </c>
      <c r="DZ84" s="327">
        <v>3.9660502636939534E-3</v>
      </c>
      <c r="EA84" s="327">
        <v>3.0444686233594498E-3</v>
      </c>
      <c r="EB84" s="327">
        <v>7.4433221005994216E-3</v>
      </c>
      <c r="EC84" s="327">
        <v>1.5396616639709591E-3</v>
      </c>
      <c r="ED84" s="327">
        <v>7.6788004466547483E-3</v>
      </c>
      <c r="EE84" s="327">
        <v>8.4166285094993219E-3</v>
      </c>
      <c r="EF84" s="327">
        <v>7.0410524626053996E-4</v>
      </c>
      <c r="EG84" s="327">
        <v>3.707682139466404E-3</v>
      </c>
      <c r="EH84" s="327">
        <v>2.0266388012483731E-3</v>
      </c>
      <c r="EI84" s="327">
        <v>2.3549497291845821E-2</v>
      </c>
      <c r="EL84" s="928"/>
      <c r="EM84" s="783"/>
      <c r="EN84" s="226" t="s">
        <v>97</v>
      </c>
      <c r="EO84" s="227" t="s">
        <v>173</v>
      </c>
      <c r="EP84" s="326">
        <v>5.703091988412335E-3</v>
      </c>
      <c r="EQ84" s="327">
        <v>3.3506501653132537E-3</v>
      </c>
      <c r="ER84" s="327">
        <v>3.474030745947169E-3</v>
      </c>
      <c r="ES84" s="327">
        <v>4.6667321902926513E-3</v>
      </c>
      <c r="ET84" s="327">
        <v>5.5221271720755569E-3</v>
      </c>
      <c r="EU84" s="327">
        <v>4.7953570366261189E-3</v>
      </c>
      <c r="EV84" s="327">
        <v>6.057771277720083E-4</v>
      </c>
      <c r="EW84" s="327">
        <v>9.7840606312481117E-4</v>
      </c>
      <c r="EX84" s="327">
        <v>4.0779416437539007E-3</v>
      </c>
      <c r="EY84" s="327">
        <v>1.1786202694622243E-3</v>
      </c>
      <c r="EZ84" s="327">
        <v>6.7507410593460994E-4</v>
      </c>
      <c r="FC84" s="928"/>
      <c r="FD84" s="783"/>
      <c r="FE84" s="226" t="s">
        <v>97</v>
      </c>
      <c r="FF84" s="227" t="s">
        <v>173</v>
      </c>
      <c r="FG84" s="326">
        <v>4.2876080834077311E-2</v>
      </c>
      <c r="FH84" s="327">
        <v>1.4164947800485148E-2</v>
      </c>
      <c r="FI84" s="327">
        <v>1.2508917392094985E-2</v>
      </c>
      <c r="FJ84" s="327">
        <v>1.1670664184030012E-2</v>
      </c>
      <c r="FK84" s="327">
        <v>1.4509626555178521E-2</v>
      </c>
      <c r="FL84" s="402">
        <v>5.5679300043167442E-4</v>
      </c>
      <c r="FM84" s="327">
        <v>9.9070774762934927E-3</v>
      </c>
      <c r="FN84" s="402">
        <v>1.3992084768229378</v>
      </c>
      <c r="FO84" s="403">
        <v>1.0279719923903712</v>
      </c>
      <c r="FP84" s="327"/>
      <c r="FQ84" s="327"/>
    </row>
    <row r="85" spans="2:173" s="20" customFormat="1" ht="22.5" customHeight="1" x14ac:dyDescent="0.15">
      <c r="B85" s="928"/>
      <c r="C85" s="783"/>
      <c r="D85" s="226" t="s">
        <v>98</v>
      </c>
      <c r="E85" s="227" t="s">
        <v>174</v>
      </c>
      <c r="F85" s="326">
        <v>6.3554842952374445E-3</v>
      </c>
      <c r="G85" s="327">
        <v>1.0299143511235075E-2</v>
      </c>
      <c r="H85" s="327">
        <v>7.749445145301073E-3</v>
      </c>
      <c r="I85" s="327">
        <v>7.4591075144098667E-3</v>
      </c>
      <c r="J85" s="327">
        <v>4.2848425411872821E-3</v>
      </c>
      <c r="K85" s="327">
        <v>8.4860798403907957E-3</v>
      </c>
      <c r="L85" s="328">
        <v>0</v>
      </c>
      <c r="M85" s="327">
        <v>0</v>
      </c>
      <c r="N85" s="327">
        <v>9.0718985475271973E-3</v>
      </c>
      <c r="O85" s="327">
        <v>1.7004743555760794E-2</v>
      </c>
      <c r="P85" s="327">
        <v>2.279839849935502E-2</v>
      </c>
      <c r="Q85" s="327">
        <v>8.0525657360736858E-3</v>
      </c>
      <c r="T85" s="928"/>
      <c r="U85" s="783"/>
      <c r="V85" s="226" t="s">
        <v>98</v>
      </c>
      <c r="W85" s="227" t="s">
        <v>174</v>
      </c>
      <c r="X85" s="326">
        <v>1.7435558651995368E-2</v>
      </c>
      <c r="Y85" s="327">
        <v>7.3325148766142222E-3</v>
      </c>
      <c r="Z85" s="327">
        <v>1.8513174687160353E-2</v>
      </c>
      <c r="AA85" s="327">
        <v>0</v>
      </c>
      <c r="AB85" s="327">
        <v>1.1903360176014529E-2</v>
      </c>
      <c r="AC85" s="327">
        <v>1.8137241205718385E-2</v>
      </c>
      <c r="AD85" s="327">
        <v>1.6409963314144325E-2</v>
      </c>
      <c r="AE85" s="327">
        <v>1.8309172866984059E-2</v>
      </c>
      <c r="AF85" s="327">
        <v>1.700407174429025E-2</v>
      </c>
      <c r="AG85" s="327">
        <v>2.1982881521891453E-2</v>
      </c>
      <c r="AH85" s="327">
        <v>1.8171140973464551E-2</v>
      </c>
      <c r="AI85" s="327">
        <v>7.9155688349443892E-3</v>
      </c>
      <c r="AL85" s="928"/>
      <c r="AM85" s="783"/>
      <c r="AN85" s="226" t="s">
        <v>98</v>
      </c>
      <c r="AO85" s="227" t="s">
        <v>174</v>
      </c>
      <c r="AP85" s="326">
        <v>8.639879999581478E-3</v>
      </c>
      <c r="AQ85" s="327">
        <v>2.9811080052355677E-3</v>
      </c>
      <c r="AR85" s="327">
        <v>6.624002777779278E-3</v>
      </c>
      <c r="AS85" s="327">
        <v>9.1257957476160098E-3</v>
      </c>
      <c r="AT85" s="327">
        <v>1.2601367338674381E-2</v>
      </c>
      <c r="AU85" s="327">
        <v>1.1565081727477617E-3</v>
      </c>
      <c r="AV85" s="327">
        <v>9.5852577709072684E-3</v>
      </c>
      <c r="AW85" s="327">
        <v>1.555265784127101E-2</v>
      </c>
      <c r="AX85" s="327">
        <v>1.7333635715853068E-2</v>
      </c>
      <c r="AY85" s="327">
        <v>1.8912964524643267E-2</v>
      </c>
      <c r="AZ85" s="327">
        <v>9.5892286719288233E-3</v>
      </c>
      <c r="BA85" s="327">
        <v>9.9863908953264149E-3</v>
      </c>
      <c r="BD85" s="928"/>
      <c r="BE85" s="783"/>
      <c r="BF85" s="226" t="s">
        <v>98</v>
      </c>
      <c r="BG85" s="227" t="s">
        <v>174</v>
      </c>
      <c r="BH85" s="326">
        <v>9.4268249086412858E-3</v>
      </c>
      <c r="BI85" s="327">
        <v>1.0981432576115143E-2</v>
      </c>
      <c r="BJ85" s="327">
        <v>6.0346315403477365E-3</v>
      </c>
      <c r="BK85" s="327">
        <v>2.6641048314705357E-3</v>
      </c>
      <c r="BL85" s="327">
        <v>1.2561394777995019E-2</v>
      </c>
      <c r="BM85" s="327">
        <v>2.1250913623648175E-2</v>
      </c>
      <c r="BN85" s="327">
        <v>5.1132832242398157E-3</v>
      </c>
      <c r="BO85" s="327">
        <v>1.3130974574247636E-2</v>
      </c>
      <c r="BP85" s="327">
        <v>1.5448240682787363E-2</v>
      </c>
      <c r="BQ85" s="327">
        <v>1.2591656467222042E-2</v>
      </c>
      <c r="BR85" s="327">
        <v>1.1774389471751774E-2</v>
      </c>
      <c r="BS85" s="327">
        <v>1.0369045652777194E-2</v>
      </c>
      <c r="BV85" s="928"/>
      <c r="BW85" s="783"/>
      <c r="BX85" s="226" t="s">
        <v>98</v>
      </c>
      <c r="BY85" s="227" t="s">
        <v>174</v>
      </c>
      <c r="BZ85" s="326">
        <v>1.1956337716683803E-2</v>
      </c>
      <c r="CA85" s="327">
        <v>1.2317286662847322E-2</v>
      </c>
      <c r="CB85" s="327">
        <v>1.2429635341415512E-2</v>
      </c>
      <c r="CC85" s="327">
        <v>1.5300057435255629E-2</v>
      </c>
      <c r="CD85" s="327">
        <v>1.4151773683821357E-2</v>
      </c>
      <c r="CE85" s="327">
        <v>1.0029486353574679E-2</v>
      </c>
      <c r="CF85" s="327">
        <v>1.4141885471857484E-2</v>
      </c>
      <c r="CG85" s="327">
        <v>1.2745269423667396E-2</v>
      </c>
      <c r="CH85" s="327">
        <v>1.0613962661107654E-2</v>
      </c>
      <c r="CI85" s="327">
        <v>6.4230793412860931E-3</v>
      </c>
      <c r="CJ85" s="327">
        <v>1.2092371842567002E-2</v>
      </c>
      <c r="CK85" s="327"/>
      <c r="CM85" s="928"/>
      <c r="CN85" s="783"/>
      <c r="CO85" s="226" t="s">
        <v>98</v>
      </c>
      <c r="CP85" s="227" t="s">
        <v>174</v>
      </c>
      <c r="CQ85" s="326">
        <v>1.3391398756458136E-2</v>
      </c>
      <c r="CR85" s="327">
        <v>5.6082377957230598E-3</v>
      </c>
      <c r="CS85" s="327">
        <v>1.7699343362501382E-2</v>
      </c>
      <c r="CT85" s="327">
        <v>2.2518694800534524E-3</v>
      </c>
      <c r="CU85" s="327">
        <v>1.4078582327757831E-2</v>
      </c>
      <c r="CV85" s="327">
        <v>1.6612853635582608E-2</v>
      </c>
      <c r="CW85" s="327">
        <v>1.077460234564937E-2</v>
      </c>
      <c r="CX85" s="527">
        <v>9.737595326227701E-3</v>
      </c>
      <c r="CY85" s="327">
        <v>4.6311277018447625E-3</v>
      </c>
      <c r="CZ85" s="327">
        <v>4.677320569381231E-3</v>
      </c>
      <c r="DA85" s="327">
        <v>6.3341233983252388E-3</v>
      </c>
      <c r="DD85" s="928"/>
      <c r="DE85" s="783"/>
      <c r="DF85" s="226" t="s">
        <v>98</v>
      </c>
      <c r="DG85" s="227" t="s">
        <v>174</v>
      </c>
      <c r="DH85" s="326">
        <v>3.7847098720576069E-3</v>
      </c>
      <c r="DI85" s="327">
        <v>1.0051724320432567</v>
      </c>
      <c r="DJ85" s="327">
        <v>2.9569796810418655E-3</v>
      </c>
      <c r="DK85" s="327">
        <v>1.9781596777660409E-3</v>
      </c>
      <c r="DL85" s="327">
        <v>1.3599731068458562E-3</v>
      </c>
      <c r="DM85" s="327">
        <v>1.3317400185387579E-3</v>
      </c>
      <c r="DN85" s="327">
        <v>1.1535926253034368E-3</v>
      </c>
      <c r="DO85" s="327">
        <v>1.6345732548416095E-3</v>
      </c>
      <c r="DP85" s="327">
        <v>2.4485818270562308E-3</v>
      </c>
      <c r="DQ85" s="327">
        <v>1.0074868224293118E-2</v>
      </c>
      <c r="DR85" s="327">
        <v>4.3993126712155725E-3</v>
      </c>
      <c r="DU85" s="928"/>
      <c r="DV85" s="783"/>
      <c r="DW85" s="226" t="s">
        <v>98</v>
      </c>
      <c r="DX85" s="227" t="s">
        <v>174</v>
      </c>
      <c r="DY85" s="326">
        <v>2.2221999031581613E-3</v>
      </c>
      <c r="DZ85" s="327">
        <v>2.2559013496567235E-3</v>
      </c>
      <c r="EA85" s="327">
        <v>3.1075552433709962E-3</v>
      </c>
      <c r="EB85" s="327">
        <v>3.057414036405446E-3</v>
      </c>
      <c r="EC85" s="327">
        <v>1.1474086258811648E-3</v>
      </c>
      <c r="ED85" s="327">
        <v>2.0266847166789956E-3</v>
      </c>
      <c r="EE85" s="327">
        <v>3.709143062070059E-3</v>
      </c>
      <c r="EF85" s="327">
        <v>3.393937814970919E-3</v>
      </c>
      <c r="EG85" s="327">
        <v>2.5986435087950745E-3</v>
      </c>
      <c r="EH85" s="327">
        <v>1.0723384254639968E-2</v>
      </c>
      <c r="EI85" s="327">
        <v>2.8892606729682782E-3</v>
      </c>
      <c r="EL85" s="928"/>
      <c r="EM85" s="783"/>
      <c r="EN85" s="226" t="s">
        <v>98</v>
      </c>
      <c r="EO85" s="227" t="s">
        <v>174</v>
      </c>
      <c r="EP85" s="326">
        <v>1.8531053730724278E-3</v>
      </c>
      <c r="EQ85" s="327">
        <v>5.3862261179591989E-3</v>
      </c>
      <c r="ER85" s="327">
        <v>1.2041101912900698E-2</v>
      </c>
      <c r="ES85" s="327">
        <v>4.8688991937629366E-3</v>
      </c>
      <c r="ET85" s="327">
        <v>5.6279297262655965E-3</v>
      </c>
      <c r="EU85" s="327">
        <v>4.426178181051176E-3</v>
      </c>
      <c r="EV85" s="327">
        <v>5.6953654158591232E-3</v>
      </c>
      <c r="EW85" s="327">
        <v>3.676378671164503E-3</v>
      </c>
      <c r="EX85" s="327">
        <v>3.5363426585533733E-3</v>
      </c>
      <c r="EY85" s="327">
        <v>1.2476030894410493E-2</v>
      </c>
      <c r="EZ85" s="327">
        <v>2.4303425892921253E-3</v>
      </c>
      <c r="FC85" s="928"/>
      <c r="FD85" s="783"/>
      <c r="FE85" s="226" t="s">
        <v>98</v>
      </c>
      <c r="FF85" s="227" t="s">
        <v>174</v>
      </c>
      <c r="FG85" s="326">
        <v>1.0229914195792824E-2</v>
      </c>
      <c r="FH85" s="327">
        <v>1.5193134209122442E-2</v>
      </c>
      <c r="FI85" s="327">
        <v>4.9757889094139323E-3</v>
      </c>
      <c r="FJ85" s="327">
        <v>4.3005537883099906E-3</v>
      </c>
      <c r="FK85" s="327">
        <v>4.7867704825645726E-3</v>
      </c>
      <c r="FL85" s="402">
        <v>3.5419194843082036E-2</v>
      </c>
      <c r="FM85" s="327">
        <v>4.3982457895263014E-3</v>
      </c>
      <c r="FN85" s="402">
        <v>1.9808582076090129</v>
      </c>
      <c r="FO85" s="403">
        <v>1.4552990437438116</v>
      </c>
      <c r="FP85" s="327"/>
      <c r="FQ85" s="327"/>
    </row>
    <row r="86" spans="2:173" s="20" customFormat="1" ht="22.5" customHeight="1" x14ac:dyDescent="0.15">
      <c r="B86" s="928"/>
      <c r="C86" s="783"/>
      <c r="D86" s="226" t="s">
        <v>99</v>
      </c>
      <c r="E86" s="227" t="s">
        <v>175</v>
      </c>
      <c r="F86" s="326">
        <v>1.1842877952384029E-2</v>
      </c>
      <c r="G86" s="327">
        <v>1.4697637985089194E-2</v>
      </c>
      <c r="H86" s="327">
        <v>7.6312472468778514E-3</v>
      </c>
      <c r="I86" s="327">
        <v>4.4771080731941569E-3</v>
      </c>
      <c r="J86" s="327">
        <v>4.2552718067706578E-3</v>
      </c>
      <c r="K86" s="327">
        <v>5.2954894037188244E-3</v>
      </c>
      <c r="L86" s="328">
        <v>0</v>
      </c>
      <c r="M86" s="327">
        <v>0</v>
      </c>
      <c r="N86" s="327">
        <v>1.3470265731028294E-2</v>
      </c>
      <c r="O86" s="327">
        <v>3.1617950629674674E-3</v>
      </c>
      <c r="P86" s="327">
        <v>1.4258010994261036E-3</v>
      </c>
      <c r="Q86" s="327">
        <v>4.3720259815830361E-3</v>
      </c>
      <c r="T86" s="928"/>
      <c r="U86" s="783"/>
      <c r="V86" s="226" t="s">
        <v>99</v>
      </c>
      <c r="W86" s="227" t="s">
        <v>175</v>
      </c>
      <c r="X86" s="326">
        <v>4.3150775941370734E-3</v>
      </c>
      <c r="Y86" s="327">
        <v>1.3048451696532281E-3</v>
      </c>
      <c r="Z86" s="327">
        <v>2.3352012048653641E-3</v>
      </c>
      <c r="AA86" s="327">
        <v>0</v>
      </c>
      <c r="AB86" s="327">
        <v>1.6704158783825769E-3</v>
      </c>
      <c r="AC86" s="327">
        <v>9.0997567252127255E-3</v>
      </c>
      <c r="AD86" s="327">
        <v>2.193402236079129E-3</v>
      </c>
      <c r="AE86" s="327">
        <v>4.0828748584704868E-3</v>
      </c>
      <c r="AF86" s="327">
        <v>1.1695126617202116E-3</v>
      </c>
      <c r="AG86" s="327">
        <v>1.1991009888820665E-3</v>
      </c>
      <c r="AH86" s="327">
        <v>1.170947907048359E-3</v>
      </c>
      <c r="AI86" s="327">
        <v>1.7742882150483437E-3</v>
      </c>
      <c r="AL86" s="928"/>
      <c r="AM86" s="783"/>
      <c r="AN86" s="226" t="s">
        <v>99</v>
      </c>
      <c r="AO86" s="227" t="s">
        <v>175</v>
      </c>
      <c r="AP86" s="326">
        <v>1.8476061760133481E-3</v>
      </c>
      <c r="AQ86" s="327">
        <v>5.1739180511430755E-4</v>
      </c>
      <c r="AR86" s="327">
        <v>4.047038509043457E-4</v>
      </c>
      <c r="AS86" s="327">
        <v>1.4314402117523981E-3</v>
      </c>
      <c r="AT86" s="327">
        <v>1.8013326862565654E-3</v>
      </c>
      <c r="AU86" s="327">
        <v>8.72256208308398E-5</v>
      </c>
      <c r="AV86" s="327">
        <v>1.5396046052367515E-3</v>
      </c>
      <c r="AW86" s="327">
        <v>7.754282722429878E-4</v>
      </c>
      <c r="AX86" s="327">
        <v>1.995125158474961E-3</v>
      </c>
      <c r="AY86" s="327">
        <v>7.1390605726039643E-3</v>
      </c>
      <c r="AZ86" s="327">
        <v>2.2087191431153104E-3</v>
      </c>
      <c r="BA86" s="327">
        <v>2.8853469719097272E-3</v>
      </c>
      <c r="BD86" s="928"/>
      <c r="BE86" s="783"/>
      <c r="BF86" s="226" t="s">
        <v>99</v>
      </c>
      <c r="BG86" s="227" t="s">
        <v>175</v>
      </c>
      <c r="BH86" s="326">
        <v>2.9469206092273153E-3</v>
      </c>
      <c r="BI86" s="327">
        <v>2.3587261404253031E-3</v>
      </c>
      <c r="BJ86" s="327">
        <v>6.2800315680527853E-4</v>
      </c>
      <c r="BK86" s="327">
        <v>6.4495008124107879E-4</v>
      </c>
      <c r="BL86" s="327">
        <v>1.7662658668108609E-3</v>
      </c>
      <c r="BM86" s="327">
        <v>5.7932605274494851E-4</v>
      </c>
      <c r="BN86" s="327">
        <v>1.3379106418508913E-3</v>
      </c>
      <c r="BO86" s="327">
        <v>9.5189923203215421E-4</v>
      </c>
      <c r="BP86" s="327">
        <v>1.3357053533220933E-3</v>
      </c>
      <c r="BQ86" s="327">
        <v>1.2334179455279481E-3</v>
      </c>
      <c r="BR86" s="327">
        <v>1.6148591974393745E-3</v>
      </c>
      <c r="BS86" s="327">
        <v>2.7916522708721732E-3</v>
      </c>
      <c r="BV86" s="928"/>
      <c r="BW86" s="783"/>
      <c r="BX86" s="226" t="s">
        <v>99</v>
      </c>
      <c r="BY86" s="227" t="s">
        <v>175</v>
      </c>
      <c r="BZ86" s="326">
        <v>2.5547935318012485E-3</v>
      </c>
      <c r="CA86" s="327">
        <v>1.9713926551595939E-3</v>
      </c>
      <c r="CB86" s="327">
        <v>2.3029213402340175E-3</v>
      </c>
      <c r="CC86" s="327">
        <v>2.1932482385430933E-3</v>
      </c>
      <c r="CD86" s="327">
        <v>1.696240898710752E-3</v>
      </c>
      <c r="CE86" s="327">
        <v>2.1227032986946394E-3</v>
      </c>
      <c r="CF86" s="327">
        <v>1.345147500199063E-3</v>
      </c>
      <c r="CG86" s="327">
        <v>2.362197013779876E-3</v>
      </c>
      <c r="CH86" s="327">
        <v>2.9123229577592471E-3</v>
      </c>
      <c r="CI86" s="327">
        <v>1.544014197079898E-3</v>
      </c>
      <c r="CJ86" s="327">
        <v>9.6953808706702659E-4</v>
      </c>
      <c r="CK86" s="327"/>
      <c r="CM86" s="928"/>
      <c r="CN86" s="783"/>
      <c r="CO86" s="226" t="s">
        <v>99</v>
      </c>
      <c r="CP86" s="227" t="s">
        <v>175</v>
      </c>
      <c r="CQ86" s="326">
        <v>1.2499043173813595E-3</v>
      </c>
      <c r="CR86" s="327">
        <v>1.2012372199369068E-3</v>
      </c>
      <c r="CS86" s="327">
        <v>6.4966082095864923E-3</v>
      </c>
      <c r="CT86" s="327">
        <v>2.3817980103886523E-3</v>
      </c>
      <c r="CU86" s="327">
        <v>2.646714828228845E-3</v>
      </c>
      <c r="CV86" s="327">
        <v>2.849865821315438E-3</v>
      </c>
      <c r="CW86" s="327">
        <v>3.5136767081043866E-3</v>
      </c>
      <c r="CX86" s="527">
        <v>2.5694251897933331E-3</v>
      </c>
      <c r="CY86" s="327">
        <v>1.2683236243791935E-3</v>
      </c>
      <c r="CZ86" s="327">
        <v>8.5499721462550977E-4</v>
      </c>
      <c r="DA86" s="327">
        <v>2.0906011304476484E-3</v>
      </c>
      <c r="DD86" s="928"/>
      <c r="DE86" s="783"/>
      <c r="DF86" s="226" t="s">
        <v>99</v>
      </c>
      <c r="DG86" s="227" t="s">
        <v>175</v>
      </c>
      <c r="DH86" s="326">
        <v>3.3720363174688621E-3</v>
      </c>
      <c r="DI86" s="327">
        <v>3.1249229225706124E-3</v>
      </c>
      <c r="DJ86" s="327">
        <v>1.0032377057226312</v>
      </c>
      <c r="DK86" s="327">
        <v>1.8100202700967198E-3</v>
      </c>
      <c r="DL86" s="327">
        <v>1.5618686673150169E-3</v>
      </c>
      <c r="DM86" s="327">
        <v>1.4421501157135643E-3</v>
      </c>
      <c r="DN86" s="327">
        <v>4.2639316283666284E-4</v>
      </c>
      <c r="DO86" s="327">
        <v>1.2525142053415078E-3</v>
      </c>
      <c r="DP86" s="327">
        <v>2.9417282515497925E-3</v>
      </c>
      <c r="DQ86" s="327">
        <v>2.8186238004465715E-2</v>
      </c>
      <c r="DR86" s="327">
        <v>2.2670097397276753E-3</v>
      </c>
      <c r="DU86" s="928"/>
      <c r="DV86" s="783"/>
      <c r="DW86" s="226" t="s">
        <v>99</v>
      </c>
      <c r="DX86" s="227" t="s">
        <v>175</v>
      </c>
      <c r="DY86" s="326">
        <v>1.408079800358281E-3</v>
      </c>
      <c r="DZ86" s="327">
        <v>2.6177344498963051E-3</v>
      </c>
      <c r="EA86" s="327">
        <v>1.9483835243107655E-3</v>
      </c>
      <c r="EB86" s="327">
        <v>1.7097463079412617E-3</v>
      </c>
      <c r="EC86" s="327">
        <v>2.7918189205464222E-3</v>
      </c>
      <c r="ED86" s="327">
        <v>1.8167625772686896E-3</v>
      </c>
      <c r="EE86" s="327">
        <v>2.6073674055657765E-3</v>
      </c>
      <c r="EF86" s="327">
        <v>3.4895119902650681E-3</v>
      </c>
      <c r="EG86" s="327">
        <v>2.5966369842044014E-3</v>
      </c>
      <c r="EH86" s="327">
        <v>2.7072000375602473E-3</v>
      </c>
      <c r="EI86" s="327">
        <v>3.1215171171875065E-3</v>
      </c>
      <c r="EL86" s="928"/>
      <c r="EM86" s="783"/>
      <c r="EN86" s="226" t="s">
        <v>99</v>
      </c>
      <c r="EO86" s="227" t="s">
        <v>175</v>
      </c>
      <c r="EP86" s="326">
        <v>2.3711069727307072E-3</v>
      </c>
      <c r="EQ86" s="327">
        <v>6.2189126968550459E-3</v>
      </c>
      <c r="ER86" s="327">
        <v>1.7848552534330425E-3</v>
      </c>
      <c r="ES86" s="327">
        <v>3.1973821701001236E-3</v>
      </c>
      <c r="ET86" s="327">
        <v>5.7400433282315784E-3</v>
      </c>
      <c r="EU86" s="327">
        <v>4.0311215799464124E-3</v>
      </c>
      <c r="EV86" s="327">
        <v>7.8395683457994185E-3</v>
      </c>
      <c r="EW86" s="327">
        <v>3.705235761717354E-3</v>
      </c>
      <c r="EX86" s="327">
        <v>2.1368185081568347E-3</v>
      </c>
      <c r="EY86" s="327">
        <v>2.0308443000521177E-3</v>
      </c>
      <c r="EZ86" s="327">
        <v>3.2261153670557858E-3</v>
      </c>
      <c r="FC86" s="928"/>
      <c r="FD86" s="783"/>
      <c r="FE86" s="226" t="s">
        <v>99</v>
      </c>
      <c r="FF86" s="227" t="s">
        <v>175</v>
      </c>
      <c r="FG86" s="326">
        <v>1.199504489828326E-2</v>
      </c>
      <c r="FH86" s="327">
        <v>1.8531763026888869E-2</v>
      </c>
      <c r="FI86" s="327">
        <v>6.4069876749136122E-3</v>
      </c>
      <c r="FJ86" s="327">
        <v>5.4119195213348532E-3</v>
      </c>
      <c r="FK86" s="327">
        <v>8.5325855425198091E-3</v>
      </c>
      <c r="FL86" s="402">
        <v>2.4034274541602216E-2</v>
      </c>
      <c r="FM86" s="327">
        <v>1.8284641202033092E-3</v>
      </c>
      <c r="FN86" s="402">
        <v>1.3863256275031568</v>
      </c>
      <c r="FO86" s="403">
        <v>1.0185072067617202</v>
      </c>
      <c r="FP86" s="327"/>
      <c r="FQ86" s="327"/>
    </row>
    <row r="87" spans="2:173" s="20" customFormat="1" ht="22.5" customHeight="1" x14ac:dyDescent="0.15">
      <c r="B87" s="928"/>
      <c r="C87" s="783"/>
      <c r="D87" s="226" t="s">
        <v>100</v>
      </c>
      <c r="E87" s="227" t="s">
        <v>176</v>
      </c>
      <c r="F87" s="326">
        <v>8.2947200181006826E-3</v>
      </c>
      <c r="G87" s="327">
        <v>7.3377747028452785E-3</v>
      </c>
      <c r="H87" s="327">
        <v>6.8056577607930793E-3</v>
      </c>
      <c r="I87" s="327">
        <v>1.0441181418266523E-2</v>
      </c>
      <c r="J87" s="327">
        <v>7.0990784045898469E-3</v>
      </c>
      <c r="K87" s="327">
        <v>9.1093786274710868E-3</v>
      </c>
      <c r="L87" s="328">
        <v>0</v>
      </c>
      <c r="M87" s="327">
        <v>0</v>
      </c>
      <c r="N87" s="327">
        <v>4.4777535657546427E-2</v>
      </c>
      <c r="O87" s="327">
        <v>7.079056951047099E-3</v>
      </c>
      <c r="P87" s="327">
        <v>5.6955634576861787E-3</v>
      </c>
      <c r="Q87" s="327">
        <v>4.1913345851254781E-3</v>
      </c>
      <c r="T87" s="928"/>
      <c r="U87" s="783"/>
      <c r="V87" s="226" t="s">
        <v>100</v>
      </c>
      <c r="W87" s="227" t="s">
        <v>176</v>
      </c>
      <c r="X87" s="326">
        <v>5.5399013772083859E-3</v>
      </c>
      <c r="Y87" s="327">
        <v>8.1574807920328143E-3</v>
      </c>
      <c r="Z87" s="327">
        <v>4.8799979648010772E-3</v>
      </c>
      <c r="AA87" s="327">
        <v>0</v>
      </c>
      <c r="AB87" s="327">
        <v>1.755692666321948E-2</v>
      </c>
      <c r="AC87" s="327">
        <v>1.421811114993266E-2</v>
      </c>
      <c r="AD87" s="327">
        <v>9.446618457917522E-3</v>
      </c>
      <c r="AE87" s="327">
        <v>1.3440791231153775E-2</v>
      </c>
      <c r="AF87" s="327">
        <v>8.6496650813872832E-3</v>
      </c>
      <c r="AG87" s="327">
        <v>9.2115719274874375E-3</v>
      </c>
      <c r="AH87" s="327">
        <v>9.0936613349040397E-3</v>
      </c>
      <c r="AI87" s="327">
        <v>8.4221059409580763E-3</v>
      </c>
      <c r="AL87" s="928"/>
      <c r="AM87" s="783"/>
      <c r="AN87" s="226" t="s">
        <v>100</v>
      </c>
      <c r="AO87" s="227" t="s">
        <v>176</v>
      </c>
      <c r="AP87" s="326">
        <v>1.0263739151302572E-2</v>
      </c>
      <c r="AQ87" s="327">
        <v>3.9223838294011309E-3</v>
      </c>
      <c r="AR87" s="327">
        <v>3.9076612362588109E-3</v>
      </c>
      <c r="AS87" s="327">
        <v>4.3565174822058792E-3</v>
      </c>
      <c r="AT87" s="327">
        <v>1.2288961346226078E-2</v>
      </c>
      <c r="AU87" s="327">
        <v>2.2781394872482571E-3</v>
      </c>
      <c r="AV87" s="327">
        <v>5.9938943510847104E-3</v>
      </c>
      <c r="AW87" s="327">
        <v>3.7756217256799296E-3</v>
      </c>
      <c r="AX87" s="327">
        <v>5.4694021730982544E-3</v>
      </c>
      <c r="AY87" s="327">
        <v>4.6065111324454259E-3</v>
      </c>
      <c r="AZ87" s="327">
        <v>9.2400942580113648E-3</v>
      </c>
      <c r="BA87" s="327">
        <v>1.3644384661424739E-2</v>
      </c>
      <c r="BD87" s="928"/>
      <c r="BE87" s="783"/>
      <c r="BF87" s="226" t="s">
        <v>100</v>
      </c>
      <c r="BG87" s="227" t="s">
        <v>176</v>
      </c>
      <c r="BH87" s="326">
        <v>1.3372035215164986E-2</v>
      </c>
      <c r="BI87" s="327">
        <v>1.0459534172627216E-2</v>
      </c>
      <c r="BJ87" s="327">
        <v>4.5378818144091509E-3</v>
      </c>
      <c r="BK87" s="327">
        <v>3.4434409785299839E-3</v>
      </c>
      <c r="BL87" s="327">
        <v>8.0163380407159788E-3</v>
      </c>
      <c r="BM87" s="327">
        <v>5.434869217849146E-3</v>
      </c>
      <c r="BN87" s="327">
        <v>7.042165781905748E-3</v>
      </c>
      <c r="BO87" s="327">
        <v>5.6694855464078991E-3</v>
      </c>
      <c r="BP87" s="327">
        <v>1.2590063731438152E-2</v>
      </c>
      <c r="BQ87" s="327">
        <v>7.9736666946391126E-3</v>
      </c>
      <c r="BR87" s="327">
        <v>6.822260163520018E-3</v>
      </c>
      <c r="BS87" s="327">
        <v>6.8814890399832608E-3</v>
      </c>
      <c r="BV87" s="928"/>
      <c r="BW87" s="783"/>
      <c r="BX87" s="226" t="s">
        <v>100</v>
      </c>
      <c r="BY87" s="227" t="s">
        <v>176</v>
      </c>
      <c r="BZ87" s="326">
        <v>1.0607086576270465E-2</v>
      </c>
      <c r="CA87" s="327">
        <v>8.6303218416542895E-3</v>
      </c>
      <c r="CB87" s="327">
        <v>7.1974192456749804E-3</v>
      </c>
      <c r="CC87" s="327">
        <v>5.9890633338085617E-3</v>
      </c>
      <c r="CD87" s="327">
        <v>6.4112506074730157E-3</v>
      </c>
      <c r="CE87" s="327">
        <v>6.5559849866546772E-3</v>
      </c>
      <c r="CF87" s="327">
        <v>7.6785292183859178E-3</v>
      </c>
      <c r="CG87" s="327">
        <v>7.4343308666072897E-3</v>
      </c>
      <c r="CH87" s="327">
        <v>8.7404776608496267E-3</v>
      </c>
      <c r="CI87" s="327">
        <v>4.7382699842420471E-3</v>
      </c>
      <c r="CJ87" s="327">
        <v>4.2251451056963514E-3</v>
      </c>
      <c r="CK87" s="327"/>
      <c r="CM87" s="928"/>
      <c r="CN87" s="783"/>
      <c r="CO87" s="226" t="s">
        <v>100</v>
      </c>
      <c r="CP87" s="227" t="s">
        <v>176</v>
      </c>
      <c r="CQ87" s="326">
        <v>1.3028002153557185E-2</v>
      </c>
      <c r="CR87" s="327">
        <v>3.3606750193104469E-3</v>
      </c>
      <c r="CS87" s="327">
        <v>2.0466651083518233E-2</v>
      </c>
      <c r="CT87" s="327">
        <v>9.4116329444450305E-3</v>
      </c>
      <c r="CU87" s="327">
        <v>1.2458055488794063E-2</v>
      </c>
      <c r="CV87" s="327">
        <v>8.4817584138550447E-3</v>
      </c>
      <c r="CW87" s="327">
        <v>2.0201305628461886E-2</v>
      </c>
      <c r="CX87" s="527">
        <v>1.6840036891418192E-2</v>
      </c>
      <c r="CY87" s="327">
        <v>2.0005675337790931E-2</v>
      </c>
      <c r="CZ87" s="327">
        <v>6.63609506729521E-3</v>
      </c>
      <c r="DA87" s="327">
        <v>6.6818698995234063E-3</v>
      </c>
      <c r="DD87" s="928"/>
      <c r="DE87" s="783"/>
      <c r="DF87" s="226" t="s">
        <v>100</v>
      </c>
      <c r="DG87" s="227" t="s">
        <v>176</v>
      </c>
      <c r="DH87" s="326">
        <v>8.1869955046812524E-3</v>
      </c>
      <c r="DI87" s="327">
        <v>1.9597921171754979E-2</v>
      </c>
      <c r="DJ87" s="327">
        <v>1.5670929686590233E-2</v>
      </c>
      <c r="DK87" s="327">
        <v>1.0477290188349837</v>
      </c>
      <c r="DL87" s="327">
        <v>6.4788787471641796E-2</v>
      </c>
      <c r="DM87" s="327">
        <v>5.1542904068793124E-2</v>
      </c>
      <c r="DN87" s="327">
        <v>5.6172315964362562E-2</v>
      </c>
      <c r="DO87" s="327">
        <v>3.5325278142557884E-2</v>
      </c>
      <c r="DP87" s="327">
        <v>9.9481214251237668E-3</v>
      </c>
      <c r="DQ87" s="327">
        <v>3.3425075020787648E-2</v>
      </c>
      <c r="DR87" s="327">
        <v>3.0248033691637047E-2</v>
      </c>
      <c r="DU87" s="928"/>
      <c r="DV87" s="783"/>
      <c r="DW87" s="226" t="s">
        <v>100</v>
      </c>
      <c r="DX87" s="227" t="s">
        <v>176</v>
      </c>
      <c r="DY87" s="326">
        <v>1.4152970202503751E-2</v>
      </c>
      <c r="DZ87" s="327">
        <v>2.2530799336970588E-2</v>
      </c>
      <c r="EA87" s="327">
        <v>1.2941883544405989E-2</v>
      </c>
      <c r="EB87" s="327">
        <v>1.286984527382533E-2</v>
      </c>
      <c r="EC87" s="327">
        <v>3.4489643089108094E-3</v>
      </c>
      <c r="ED87" s="327">
        <v>9.8834776557744086E-3</v>
      </c>
      <c r="EE87" s="327">
        <v>8.216791320115607E-3</v>
      </c>
      <c r="EF87" s="327">
        <v>8.0608438292907279E-3</v>
      </c>
      <c r="EG87" s="327">
        <v>1.5748141371375247E-2</v>
      </c>
      <c r="EH87" s="327">
        <v>7.5190275539407762E-3</v>
      </c>
      <c r="EI87" s="327">
        <v>3.2497490560700878E-2</v>
      </c>
      <c r="EL87" s="928"/>
      <c r="EM87" s="783"/>
      <c r="EN87" s="226" t="s">
        <v>100</v>
      </c>
      <c r="EO87" s="227" t="s">
        <v>176</v>
      </c>
      <c r="EP87" s="326">
        <v>2.1238788361839637E-3</v>
      </c>
      <c r="EQ87" s="327">
        <v>7.4519305021586522E-3</v>
      </c>
      <c r="ER87" s="327">
        <v>7.5496927675565055E-3</v>
      </c>
      <c r="ES87" s="327">
        <v>2.0664094037276533E-2</v>
      </c>
      <c r="ET87" s="327">
        <v>6.5444928839507649E-3</v>
      </c>
      <c r="EU87" s="327">
        <v>8.0453785736983065E-3</v>
      </c>
      <c r="EV87" s="327">
        <v>5.0448320007336948E-2</v>
      </c>
      <c r="EW87" s="327">
        <v>3.9880223166320887E-2</v>
      </c>
      <c r="EX87" s="327">
        <v>6.417481495443223E-3</v>
      </c>
      <c r="EY87" s="327">
        <v>7.562146728082416E-3</v>
      </c>
      <c r="EZ87" s="327">
        <v>5.6419556808827076E-3</v>
      </c>
      <c r="FC87" s="928"/>
      <c r="FD87" s="783"/>
      <c r="FE87" s="226" t="s">
        <v>100</v>
      </c>
      <c r="FF87" s="227" t="s">
        <v>176</v>
      </c>
      <c r="FG87" s="326">
        <v>1.6792309993988248E-2</v>
      </c>
      <c r="FH87" s="327">
        <v>6.575117819437825E-3</v>
      </c>
      <c r="FI87" s="327">
        <v>6.0106808289424104E-3</v>
      </c>
      <c r="FJ87" s="327">
        <v>1.0922866151353428E-2</v>
      </c>
      <c r="FK87" s="327">
        <v>8.6795698649490115E-3</v>
      </c>
      <c r="FL87" s="402">
        <v>3.5178051946834613E-3</v>
      </c>
      <c r="FM87" s="327">
        <v>1.6279639900125976E-2</v>
      </c>
      <c r="FN87" s="402">
        <v>2.3588314924644376</v>
      </c>
      <c r="FO87" s="403">
        <v>1.7329888641953015</v>
      </c>
      <c r="FP87" s="327"/>
      <c r="FQ87" s="327"/>
    </row>
    <row r="88" spans="2:173" s="20" customFormat="1" ht="22.5" customHeight="1" x14ac:dyDescent="0.15">
      <c r="B88" s="928"/>
      <c r="C88" s="783"/>
      <c r="D88" s="226" t="s">
        <v>101</v>
      </c>
      <c r="E88" s="227" t="s">
        <v>177</v>
      </c>
      <c r="F88" s="326">
        <v>6.2150134283112208E-3</v>
      </c>
      <c r="G88" s="327">
        <v>6.861206195619929E-3</v>
      </c>
      <c r="H88" s="327">
        <v>5.6033554021296256E-3</v>
      </c>
      <c r="I88" s="327">
        <v>2.7733161914554414E-2</v>
      </c>
      <c r="J88" s="327">
        <v>4.1489310088749709E-3</v>
      </c>
      <c r="K88" s="327">
        <v>4.6646062218658685E-3</v>
      </c>
      <c r="L88" s="328">
        <v>0</v>
      </c>
      <c r="M88" s="327">
        <v>0</v>
      </c>
      <c r="N88" s="327">
        <v>1.9428169213457181E-2</v>
      </c>
      <c r="O88" s="327">
        <v>1.0369149496994644E-2</v>
      </c>
      <c r="P88" s="327">
        <v>6.7232727801217187E-3</v>
      </c>
      <c r="Q88" s="327">
        <v>5.0137535364310343E-3</v>
      </c>
      <c r="T88" s="928"/>
      <c r="U88" s="783"/>
      <c r="V88" s="226" t="s">
        <v>101</v>
      </c>
      <c r="W88" s="227" t="s">
        <v>177</v>
      </c>
      <c r="X88" s="326">
        <v>7.9355858908021701E-3</v>
      </c>
      <c r="Y88" s="327">
        <v>6.014148934703303E-3</v>
      </c>
      <c r="Z88" s="327">
        <v>6.0791013261420048E-3</v>
      </c>
      <c r="AA88" s="327">
        <v>0</v>
      </c>
      <c r="AB88" s="327">
        <v>5.5850444493273071E-3</v>
      </c>
      <c r="AC88" s="327">
        <v>9.3062243430333189E-3</v>
      </c>
      <c r="AD88" s="327">
        <v>6.5486417709459096E-3</v>
      </c>
      <c r="AE88" s="327">
        <v>1.1773650964494009E-2</v>
      </c>
      <c r="AF88" s="327">
        <v>7.1910562341752802E-3</v>
      </c>
      <c r="AG88" s="327">
        <v>6.6327569217784592E-3</v>
      </c>
      <c r="AH88" s="327">
        <v>1.0011060804896631E-2</v>
      </c>
      <c r="AI88" s="327">
        <v>5.5031118702215153E-3</v>
      </c>
      <c r="AL88" s="928"/>
      <c r="AM88" s="783"/>
      <c r="AN88" s="226" t="s">
        <v>101</v>
      </c>
      <c r="AO88" s="227" t="s">
        <v>177</v>
      </c>
      <c r="AP88" s="326">
        <v>1.0759346755181576E-2</v>
      </c>
      <c r="AQ88" s="327">
        <v>3.8924481972492896E-3</v>
      </c>
      <c r="AR88" s="327">
        <v>3.9109757355141458E-3</v>
      </c>
      <c r="AS88" s="327">
        <v>5.5547191783340468E-3</v>
      </c>
      <c r="AT88" s="327">
        <v>1.3772600694887791E-2</v>
      </c>
      <c r="AU88" s="327">
        <v>1.6827549153896112E-3</v>
      </c>
      <c r="AV88" s="327">
        <v>6.6991992407100329E-3</v>
      </c>
      <c r="AW88" s="327">
        <v>8.5032519874135744E-3</v>
      </c>
      <c r="AX88" s="327">
        <v>6.0522336175253605E-3</v>
      </c>
      <c r="AY88" s="327">
        <v>6.6489566136576387E-3</v>
      </c>
      <c r="AZ88" s="327">
        <v>8.3637259204743155E-3</v>
      </c>
      <c r="BA88" s="327">
        <v>1.3239688471141521E-2</v>
      </c>
      <c r="BD88" s="928"/>
      <c r="BE88" s="783"/>
      <c r="BF88" s="226" t="s">
        <v>101</v>
      </c>
      <c r="BG88" s="227" t="s">
        <v>177</v>
      </c>
      <c r="BH88" s="326">
        <v>8.4532910309446166E-3</v>
      </c>
      <c r="BI88" s="327">
        <v>8.6357654404772902E-3</v>
      </c>
      <c r="BJ88" s="327">
        <v>4.3442585462675444E-3</v>
      </c>
      <c r="BK88" s="327">
        <v>3.2501857313168513E-3</v>
      </c>
      <c r="BL88" s="327">
        <v>9.9051377470793026E-3</v>
      </c>
      <c r="BM88" s="327">
        <v>4.4989127768187837E-3</v>
      </c>
      <c r="BN88" s="327">
        <v>5.7220089834072937E-3</v>
      </c>
      <c r="BO88" s="327">
        <v>4.932228722317058E-3</v>
      </c>
      <c r="BP88" s="327">
        <v>9.3369280256878039E-3</v>
      </c>
      <c r="BQ88" s="327">
        <v>6.4646763455641978E-3</v>
      </c>
      <c r="BR88" s="327">
        <v>9.0822041574035086E-3</v>
      </c>
      <c r="BS88" s="327">
        <v>8.9429849257940328E-3</v>
      </c>
      <c r="BV88" s="928"/>
      <c r="BW88" s="783"/>
      <c r="BX88" s="226" t="s">
        <v>101</v>
      </c>
      <c r="BY88" s="227" t="s">
        <v>177</v>
      </c>
      <c r="BZ88" s="326">
        <v>1.0648529815848568E-2</v>
      </c>
      <c r="CA88" s="327">
        <v>8.9065294841768929E-3</v>
      </c>
      <c r="CB88" s="327">
        <v>1.0018520282014835E-2</v>
      </c>
      <c r="CC88" s="327">
        <v>8.2907561253577865E-3</v>
      </c>
      <c r="CD88" s="327">
        <v>1.1690293356843778E-2</v>
      </c>
      <c r="CE88" s="327">
        <v>9.5862389498849419E-3</v>
      </c>
      <c r="CF88" s="327">
        <v>1.5448363029593475E-2</v>
      </c>
      <c r="CG88" s="327">
        <v>1.1024129147012009E-2</v>
      </c>
      <c r="CH88" s="327">
        <v>1.0242109103700589E-2</v>
      </c>
      <c r="CI88" s="327">
        <v>5.4900751875941577E-3</v>
      </c>
      <c r="CJ88" s="327">
        <v>4.9122611255282183E-3</v>
      </c>
      <c r="CK88" s="327"/>
      <c r="CM88" s="928"/>
      <c r="CN88" s="783"/>
      <c r="CO88" s="226" t="s">
        <v>101</v>
      </c>
      <c r="CP88" s="227" t="s">
        <v>177</v>
      </c>
      <c r="CQ88" s="326">
        <v>4.4550370296635453E-3</v>
      </c>
      <c r="CR88" s="327">
        <v>2.5637909791256784E-3</v>
      </c>
      <c r="CS88" s="327">
        <v>7.4436382852854704E-3</v>
      </c>
      <c r="CT88" s="327">
        <v>1.6920433517309486E-2</v>
      </c>
      <c r="CU88" s="327">
        <v>1.3686527404072214E-2</v>
      </c>
      <c r="CV88" s="327">
        <v>8.2091913907266674E-3</v>
      </c>
      <c r="CW88" s="327">
        <v>9.0640965465568629E-3</v>
      </c>
      <c r="CX88" s="527">
        <v>8.362692368464349E-3</v>
      </c>
      <c r="CY88" s="327">
        <v>1.785877788450517E-2</v>
      </c>
      <c r="CZ88" s="327">
        <v>1.725385195291319E-2</v>
      </c>
      <c r="DA88" s="327">
        <v>9.0887349379213354E-3</v>
      </c>
      <c r="DD88" s="928"/>
      <c r="DE88" s="783"/>
      <c r="DF88" s="226" t="s">
        <v>101</v>
      </c>
      <c r="DG88" s="227" t="s">
        <v>177</v>
      </c>
      <c r="DH88" s="326">
        <v>7.7275949482708663E-3</v>
      </c>
      <c r="DI88" s="327">
        <v>5.8278216492375204E-2</v>
      </c>
      <c r="DJ88" s="327">
        <v>3.6680527204535816E-2</v>
      </c>
      <c r="DK88" s="327">
        <v>3.1404586391602256E-2</v>
      </c>
      <c r="DL88" s="327">
        <v>1.0690821974815392</v>
      </c>
      <c r="DM88" s="327">
        <v>9.3370156887856146E-2</v>
      </c>
      <c r="DN88" s="327">
        <v>5.31507991576437E-3</v>
      </c>
      <c r="DO88" s="327">
        <v>7.6729229636320079E-3</v>
      </c>
      <c r="DP88" s="327">
        <v>1.7400873238999286E-2</v>
      </c>
      <c r="DQ88" s="327">
        <v>2.5464570498155363E-2</v>
      </c>
      <c r="DR88" s="327">
        <v>9.8537977019416273E-2</v>
      </c>
      <c r="DU88" s="928"/>
      <c r="DV88" s="783"/>
      <c r="DW88" s="226" t="s">
        <v>101</v>
      </c>
      <c r="DX88" s="227" t="s">
        <v>177</v>
      </c>
      <c r="DY88" s="326">
        <v>1.738560317157482E-2</v>
      </c>
      <c r="DZ88" s="327">
        <v>0.12825906867702624</v>
      </c>
      <c r="EA88" s="327">
        <v>0.10187455127914653</v>
      </c>
      <c r="EB88" s="327">
        <v>4.7301784110887847E-2</v>
      </c>
      <c r="EC88" s="327">
        <v>2.2157616858211795E-2</v>
      </c>
      <c r="ED88" s="327">
        <v>2.038403379592315E-2</v>
      </c>
      <c r="EE88" s="327">
        <v>2.5908842598615495E-2</v>
      </c>
      <c r="EF88" s="327">
        <v>5.8281945490519696E-2</v>
      </c>
      <c r="EG88" s="327">
        <v>0.14602722289122524</v>
      </c>
      <c r="EH88" s="327">
        <v>3.314480062391887E-2</v>
      </c>
      <c r="EI88" s="327">
        <v>6.816545612900164E-3</v>
      </c>
      <c r="EL88" s="928"/>
      <c r="EM88" s="783"/>
      <c r="EN88" s="226" t="s">
        <v>101</v>
      </c>
      <c r="EO88" s="227" t="s">
        <v>177</v>
      </c>
      <c r="EP88" s="326">
        <v>4.367964111988345E-3</v>
      </c>
      <c r="EQ88" s="327">
        <v>3.263629965884448E-2</v>
      </c>
      <c r="ER88" s="327">
        <v>3.1555926622764741E-2</v>
      </c>
      <c r="ES88" s="327">
        <v>2.9472550284955549E-2</v>
      </c>
      <c r="ET88" s="327">
        <v>1.3161274388205061E-2</v>
      </c>
      <c r="EU88" s="327">
        <v>1.8151009542097158E-2</v>
      </c>
      <c r="EV88" s="327">
        <v>3.0377940442919239E-2</v>
      </c>
      <c r="EW88" s="327">
        <v>2.0438934171644621E-2</v>
      </c>
      <c r="EX88" s="327">
        <v>1.6418695640893086E-2</v>
      </c>
      <c r="EY88" s="327">
        <v>7.7489548929785693E-3</v>
      </c>
      <c r="EZ88" s="327">
        <v>1.7847470178736415E-2</v>
      </c>
      <c r="FC88" s="928"/>
      <c r="FD88" s="783"/>
      <c r="FE88" s="226" t="s">
        <v>101</v>
      </c>
      <c r="FF88" s="227" t="s">
        <v>177</v>
      </c>
      <c r="FG88" s="326">
        <v>2.3841431272507929E-2</v>
      </c>
      <c r="FH88" s="327">
        <v>1.9895137819303545E-2</v>
      </c>
      <c r="FI88" s="327">
        <v>4.1512386235809773E-2</v>
      </c>
      <c r="FJ88" s="327">
        <v>1.7178532118124427E-2</v>
      </c>
      <c r="FK88" s="327">
        <v>5.1384796041196321E-2</v>
      </c>
      <c r="FL88" s="402">
        <v>5.3489167642607237E-3</v>
      </c>
      <c r="FM88" s="327">
        <v>5.5759931618225012E-2</v>
      </c>
      <c r="FN88" s="402">
        <v>3.0687289343310895</v>
      </c>
      <c r="FO88" s="403">
        <v>2.2545370822031576</v>
      </c>
      <c r="FP88" s="327"/>
      <c r="FQ88" s="327"/>
    </row>
    <row r="89" spans="2:173" s="20" customFormat="1" ht="22.5" customHeight="1" x14ac:dyDescent="0.15">
      <c r="B89" s="928"/>
      <c r="C89" s="783"/>
      <c r="D89" s="226" t="s">
        <v>102</v>
      </c>
      <c r="E89" s="227" t="s">
        <v>178</v>
      </c>
      <c r="F89" s="326">
        <v>0</v>
      </c>
      <c r="G89" s="327">
        <v>0</v>
      </c>
      <c r="H89" s="327">
        <v>0</v>
      </c>
      <c r="I89" s="327">
        <v>0</v>
      </c>
      <c r="J89" s="327">
        <v>0</v>
      </c>
      <c r="K89" s="327">
        <v>0</v>
      </c>
      <c r="L89" s="328">
        <v>0</v>
      </c>
      <c r="M89" s="327">
        <v>0</v>
      </c>
      <c r="N89" s="327">
        <v>0</v>
      </c>
      <c r="O89" s="327">
        <v>0</v>
      </c>
      <c r="P89" s="327">
        <v>0</v>
      </c>
      <c r="Q89" s="327">
        <v>0</v>
      </c>
      <c r="T89" s="928"/>
      <c r="U89" s="783"/>
      <c r="V89" s="226" t="s">
        <v>102</v>
      </c>
      <c r="W89" s="227" t="s">
        <v>178</v>
      </c>
      <c r="X89" s="326">
        <v>0</v>
      </c>
      <c r="Y89" s="327">
        <v>0</v>
      </c>
      <c r="Z89" s="327">
        <v>0</v>
      </c>
      <c r="AA89" s="327">
        <v>0</v>
      </c>
      <c r="AB89" s="327">
        <v>0</v>
      </c>
      <c r="AC89" s="327">
        <v>0</v>
      </c>
      <c r="AD89" s="327">
        <v>0</v>
      </c>
      <c r="AE89" s="327">
        <v>0</v>
      </c>
      <c r="AF89" s="327">
        <v>0</v>
      </c>
      <c r="AG89" s="327">
        <v>0</v>
      </c>
      <c r="AH89" s="327">
        <v>0</v>
      </c>
      <c r="AI89" s="327">
        <v>0</v>
      </c>
      <c r="AL89" s="928"/>
      <c r="AM89" s="783"/>
      <c r="AN89" s="226" t="s">
        <v>102</v>
      </c>
      <c r="AO89" s="227" t="s">
        <v>178</v>
      </c>
      <c r="AP89" s="326">
        <v>0</v>
      </c>
      <c r="AQ89" s="327">
        <v>0</v>
      </c>
      <c r="AR89" s="327">
        <v>0</v>
      </c>
      <c r="AS89" s="327">
        <v>0</v>
      </c>
      <c r="AT89" s="327">
        <v>0</v>
      </c>
      <c r="AU89" s="327">
        <v>0</v>
      </c>
      <c r="AV89" s="327">
        <v>0</v>
      </c>
      <c r="AW89" s="327">
        <v>0</v>
      </c>
      <c r="AX89" s="327">
        <v>0</v>
      </c>
      <c r="AY89" s="327">
        <v>0</v>
      </c>
      <c r="AZ89" s="327">
        <v>0</v>
      </c>
      <c r="BA89" s="327">
        <v>0</v>
      </c>
      <c r="BD89" s="928"/>
      <c r="BE89" s="783"/>
      <c r="BF89" s="226" t="s">
        <v>102</v>
      </c>
      <c r="BG89" s="227" t="s">
        <v>178</v>
      </c>
      <c r="BH89" s="326">
        <v>0</v>
      </c>
      <c r="BI89" s="327">
        <v>0</v>
      </c>
      <c r="BJ89" s="327">
        <v>0</v>
      </c>
      <c r="BK89" s="327">
        <v>0</v>
      </c>
      <c r="BL89" s="327">
        <v>0</v>
      </c>
      <c r="BM89" s="327">
        <v>0</v>
      </c>
      <c r="BN89" s="327">
        <v>0</v>
      </c>
      <c r="BO89" s="327">
        <v>0</v>
      </c>
      <c r="BP89" s="327">
        <v>0</v>
      </c>
      <c r="BQ89" s="327">
        <v>0</v>
      </c>
      <c r="BR89" s="327">
        <v>0</v>
      </c>
      <c r="BS89" s="327">
        <v>0</v>
      </c>
      <c r="BV89" s="928"/>
      <c r="BW89" s="783"/>
      <c r="BX89" s="226" t="s">
        <v>102</v>
      </c>
      <c r="BY89" s="227" t="s">
        <v>178</v>
      </c>
      <c r="BZ89" s="326">
        <v>0</v>
      </c>
      <c r="CA89" s="327">
        <v>0</v>
      </c>
      <c r="CB89" s="327">
        <v>0</v>
      </c>
      <c r="CC89" s="327">
        <v>0</v>
      </c>
      <c r="CD89" s="327">
        <v>0</v>
      </c>
      <c r="CE89" s="327">
        <v>0</v>
      </c>
      <c r="CF89" s="327">
        <v>0</v>
      </c>
      <c r="CG89" s="327">
        <v>0</v>
      </c>
      <c r="CH89" s="327">
        <v>0</v>
      </c>
      <c r="CI89" s="327">
        <v>0</v>
      </c>
      <c r="CJ89" s="327">
        <v>0</v>
      </c>
      <c r="CK89" s="327"/>
      <c r="CM89" s="928"/>
      <c r="CN89" s="783"/>
      <c r="CO89" s="226" t="s">
        <v>102</v>
      </c>
      <c r="CP89" s="227" t="s">
        <v>178</v>
      </c>
      <c r="CQ89" s="326">
        <v>0</v>
      </c>
      <c r="CR89" s="327">
        <v>0</v>
      </c>
      <c r="CS89" s="327">
        <v>0</v>
      </c>
      <c r="CT89" s="327">
        <v>0</v>
      </c>
      <c r="CU89" s="327">
        <v>0</v>
      </c>
      <c r="CV89" s="327">
        <v>0</v>
      </c>
      <c r="CW89" s="327">
        <v>0</v>
      </c>
      <c r="CX89" s="527">
        <v>0</v>
      </c>
      <c r="CY89" s="327">
        <v>0</v>
      </c>
      <c r="CZ89" s="327">
        <v>0</v>
      </c>
      <c r="DA89" s="327">
        <v>0</v>
      </c>
      <c r="DD89" s="928"/>
      <c r="DE89" s="783"/>
      <c r="DF89" s="226" t="s">
        <v>102</v>
      </c>
      <c r="DG89" s="227" t="s">
        <v>178</v>
      </c>
      <c r="DH89" s="326">
        <v>0</v>
      </c>
      <c r="DI89" s="327">
        <v>0</v>
      </c>
      <c r="DJ89" s="327">
        <v>0</v>
      </c>
      <c r="DK89" s="327">
        <v>0</v>
      </c>
      <c r="DL89" s="327">
        <v>0</v>
      </c>
      <c r="DM89" s="327">
        <v>1</v>
      </c>
      <c r="DN89" s="327">
        <v>0</v>
      </c>
      <c r="DO89" s="327">
        <v>0</v>
      </c>
      <c r="DP89" s="327">
        <v>0</v>
      </c>
      <c r="DQ89" s="327">
        <v>0</v>
      </c>
      <c r="DR89" s="327">
        <v>0</v>
      </c>
      <c r="DU89" s="928"/>
      <c r="DV89" s="783"/>
      <c r="DW89" s="226" t="s">
        <v>102</v>
      </c>
      <c r="DX89" s="227" t="s">
        <v>178</v>
      </c>
      <c r="DY89" s="326">
        <v>0</v>
      </c>
      <c r="DZ89" s="327">
        <v>0</v>
      </c>
      <c r="EA89" s="327">
        <v>0</v>
      </c>
      <c r="EB89" s="327">
        <v>0</v>
      </c>
      <c r="EC89" s="327">
        <v>0</v>
      </c>
      <c r="ED89" s="327">
        <v>0</v>
      </c>
      <c r="EE89" s="327">
        <v>0</v>
      </c>
      <c r="EF89" s="327">
        <v>0</v>
      </c>
      <c r="EG89" s="327">
        <v>0</v>
      </c>
      <c r="EH89" s="327">
        <v>0</v>
      </c>
      <c r="EI89" s="327">
        <v>0</v>
      </c>
      <c r="EL89" s="928"/>
      <c r="EM89" s="783"/>
      <c r="EN89" s="226" t="s">
        <v>102</v>
      </c>
      <c r="EO89" s="227" t="s">
        <v>178</v>
      </c>
      <c r="EP89" s="326">
        <v>0</v>
      </c>
      <c r="EQ89" s="327">
        <v>0</v>
      </c>
      <c r="ER89" s="327">
        <v>0</v>
      </c>
      <c r="ES89" s="327">
        <v>0</v>
      </c>
      <c r="ET89" s="327">
        <v>0</v>
      </c>
      <c r="EU89" s="327">
        <v>0</v>
      </c>
      <c r="EV89" s="327">
        <v>0</v>
      </c>
      <c r="EW89" s="327">
        <v>0</v>
      </c>
      <c r="EX89" s="327">
        <v>0</v>
      </c>
      <c r="EY89" s="327">
        <v>0</v>
      </c>
      <c r="EZ89" s="327">
        <v>0</v>
      </c>
      <c r="FC89" s="928"/>
      <c r="FD89" s="783"/>
      <c r="FE89" s="226" t="s">
        <v>102</v>
      </c>
      <c r="FF89" s="227" t="s">
        <v>178</v>
      </c>
      <c r="FG89" s="326">
        <v>0</v>
      </c>
      <c r="FH89" s="327">
        <v>0</v>
      </c>
      <c r="FI89" s="327">
        <v>0</v>
      </c>
      <c r="FJ89" s="327">
        <v>0</v>
      </c>
      <c r="FK89" s="327">
        <v>0</v>
      </c>
      <c r="FL89" s="402">
        <v>0</v>
      </c>
      <c r="FM89" s="327">
        <v>0</v>
      </c>
      <c r="FN89" s="402">
        <v>1</v>
      </c>
      <c r="FO89" s="403">
        <v>0.73468107820823003</v>
      </c>
      <c r="FP89" s="327"/>
      <c r="FQ89" s="327"/>
    </row>
    <row r="90" spans="2:173" s="20" customFormat="1" ht="22.5" customHeight="1" x14ac:dyDescent="0.15">
      <c r="B90" s="928"/>
      <c r="C90" s="783"/>
      <c r="D90" s="226" t="s">
        <v>103</v>
      </c>
      <c r="E90" s="227" t="s">
        <v>346</v>
      </c>
      <c r="F90" s="326">
        <v>0</v>
      </c>
      <c r="G90" s="327">
        <v>0</v>
      </c>
      <c r="H90" s="327">
        <v>0</v>
      </c>
      <c r="I90" s="327">
        <v>0</v>
      </c>
      <c r="J90" s="327">
        <v>0</v>
      </c>
      <c r="K90" s="327">
        <v>0</v>
      </c>
      <c r="L90" s="328">
        <v>0</v>
      </c>
      <c r="M90" s="327">
        <v>0</v>
      </c>
      <c r="N90" s="327">
        <v>0</v>
      </c>
      <c r="O90" s="327">
        <v>0</v>
      </c>
      <c r="P90" s="327">
        <v>0</v>
      </c>
      <c r="Q90" s="327">
        <v>0</v>
      </c>
      <c r="T90" s="928"/>
      <c r="U90" s="783"/>
      <c r="V90" s="226" t="s">
        <v>103</v>
      </c>
      <c r="W90" s="227" t="s">
        <v>346</v>
      </c>
      <c r="X90" s="326">
        <v>0</v>
      </c>
      <c r="Y90" s="327">
        <v>0</v>
      </c>
      <c r="Z90" s="327">
        <v>0</v>
      </c>
      <c r="AA90" s="327">
        <v>0</v>
      </c>
      <c r="AB90" s="327">
        <v>0</v>
      </c>
      <c r="AC90" s="327">
        <v>0</v>
      </c>
      <c r="AD90" s="327">
        <v>0</v>
      </c>
      <c r="AE90" s="327">
        <v>0</v>
      </c>
      <c r="AF90" s="327">
        <v>0</v>
      </c>
      <c r="AG90" s="327">
        <v>0</v>
      </c>
      <c r="AH90" s="327">
        <v>0</v>
      </c>
      <c r="AI90" s="327">
        <v>0</v>
      </c>
      <c r="AL90" s="928"/>
      <c r="AM90" s="783"/>
      <c r="AN90" s="226" t="s">
        <v>103</v>
      </c>
      <c r="AO90" s="227" t="s">
        <v>346</v>
      </c>
      <c r="AP90" s="326">
        <v>0</v>
      </c>
      <c r="AQ90" s="327">
        <v>0</v>
      </c>
      <c r="AR90" s="327">
        <v>0</v>
      </c>
      <c r="AS90" s="327">
        <v>0</v>
      </c>
      <c r="AT90" s="327">
        <v>0</v>
      </c>
      <c r="AU90" s="327">
        <v>0</v>
      </c>
      <c r="AV90" s="327">
        <v>0</v>
      </c>
      <c r="AW90" s="327">
        <v>0</v>
      </c>
      <c r="AX90" s="327">
        <v>0</v>
      </c>
      <c r="AY90" s="327">
        <v>0</v>
      </c>
      <c r="AZ90" s="327">
        <v>0</v>
      </c>
      <c r="BA90" s="327">
        <v>0</v>
      </c>
      <c r="BD90" s="928"/>
      <c r="BE90" s="783"/>
      <c r="BF90" s="226" t="s">
        <v>103</v>
      </c>
      <c r="BG90" s="227" t="s">
        <v>346</v>
      </c>
      <c r="BH90" s="326">
        <v>0</v>
      </c>
      <c r="BI90" s="327">
        <v>0</v>
      </c>
      <c r="BJ90" s="327">
        <v>0</v>
      </c>
      <c r="BK90" s="327">
        <v>0</v>
      </c>
      <c r="BL90" s="327">
        <v>0</v>
      </c>
      <c r="BM90" s="327">
        <v>0</v>
      </c>
      <c r="BN90" s="327">
        <v>0</v>
      </c>
      <c r="BO90" s="327">
        <v>0</v>
      </c>
      <c r="BP90" s="327">
        <v>0</v>
      </c>
      <c r="BQ90" s="327">
        <v>0</v>
      </c>
      <c r="BR90" s="327">
        <v>0</v>
      </c>
      <c r="BS90" s="327">
        <v>0</v>
      </c>
      <c r="BV90" s="928"/>
      <c r="BW90" s="783"/>
      <c r="BX90" s="226" t="s">
        <v>103</v>
      </c>
      <c r="BY90" s="227" t="s">
        <v>346</v>
      </c>
      <c r="BZ90" s="326">
        <v>0</v>
      </c>
      <c r="CA90" s="327">
        <v>0</v>
      </c>
      <c r="CB90" s="327">
        <v>0</v>
      </c>
      <c r="CC90" s="327">
        <v>0</v>
      </c>
      <c r="CD90" s="327">
        <v>0</v>
      </c>
      <c r="CE90" s="327">
        <v>0</v>
      </c>
      <c r="CF90" s="327">
        <v>0</v>
      </c>
      <c r="CG90" s="327">
        <v>0</v>
      </c>
      <c r="CH90" s="327">
        <v>0</v>
      </c>
      <c r="CI90" s="327">
        <v>0</v>
      </c>
      <c r="CJ90" s="327">
        <v>0</v>
      </c>
      <c r="CK90" s="327"/>
      <c r="CM90" s="928"/>
      <c r="CN90" s="783"/>
      <c r="CO90" s="226" t="s">
        <v>103</v>
      </c>
      <c r="CP90" s="227" t="s">
        <v>346</v>
      </c>
      <c r="CQ90" s="326">
        <v>0</v>
      </c>
      <c r="CR90" s="327">
        <v>0</v>
      </c>
      <c r="CS90" s="327">
        <v>0</v>
      </c>
      <c r="CT90" s="327">
        <v>0</v>
      </c>
      <c r="CU90" s="327">
        <v>0</v>
      </c>
      <c r="CV90" s="327">
        <v>0</v>
      </c>
      <c r="CW90" s="327">
        <v>0</v>
      </c>
      <c r="CX90" s="527">
        <v>0</v>
      </c>
      <c r="CY90" s="327">
        <v>0</v>
      </c>
      <c r="CZ90" s="327">
        <v>0</v>
      </c>
      <c r="DA90" s="327">
        <v>0</v>
      </c>
      <c r="DD90" s="928"/>
      <c r="DE90" s="783"/>
      <c r="DF90" s="226" t="s">
        <v>103</v>
      </c>
      <c r="DG90" s="227" t="s">
        <v>346</v>
      </c>
      <c r="DH90" s="326">
        <v>0</v>
      </c>
      <c r="DI90" s="327">
        <v>0</v>
      </c>
      <c r="DJ90" s="327">
        <v>0</v>
      </c>
      <c r="DK90" s="327">
        <v>0</v>
      </c>
      <c r="DL90" s="327">
        <v>0</v>
      </c>
      <c r="DM90" s="327">
        <v>0</v>
      </c>
      <c r="DN90" s="327">
        <v>1</v>
      </c>
      <c r="DO90" s="327">
        <v>0</v>
      </c>
      <c r="DP90" s="327">
        <v>0</v>
      </c>
      <c r="DQ90" s="327">
        <v>0</v>
      </c>
      <c r="DR90" s="327">
        <v>0</v>
      </c>
      <c r="DU90" s="928"/>
      <c r="DV90" s="783"/>
      <c r="DW90" s="226" t="s">
        <v>103</v>
      </c>
      <c r="DX90" s="227" t="s">
        <v>346</v>
      </c>
      <c r="DY90" s="326">
        <v>0</v>
      </c>
      <c r="DZ90" s="327">
        <v>0</v>
      </c>
      <c r="EA90" s="327">
        <v>0</v>
      </c>
      <c r="EB90" s="327">
        <v>0</v>
      </c>
      <c r="EC90" s="327">
        <v>0</v>
      </c>
      <c r="ED90" s="327">
        <v>0</v>
      </c>
      <c r="EE90" s="327">
        <v>0</v>
      </c>
      <c r="EF90" s="327">
        <v>0</v>
      </c>
      <c r="EG90" s="327">
        <v>0</v>
      </c>
      <c r="EH90" s="327">
        <v>0</v>
      </c>
      <c r="EI90" s="327">
        <v>0</v>
      </c>
      <c r="EL90" s="928"/>
      <c r="EM90" s="783"/>
      <c r="EN90" s="226" t="s">
        <v>103</v>
      </c>
      <c r="EO90" s="227" t="s">
        <v>346</v>
      </c>
      <c r="EP90" s="326">
        <v>0</v>
      </c>
      <c r="EQ90" s="327">
        <v>0</v>
      </c>
      <c r="ER90" s="327">
        <v>0</v>
      </c>
      <c r="ES90" s="327">
        <v>0</v>
      </c>
      <c r="ET90" s="327">
        <v>0</v>
      </c>
      <c r="EU90" s="327">
        <v>0</v>
      </c>
      <c r="EV90" s="327">
        <v>0</v>
      </c>
      <c r="EW90" s="327">
        <v>0</v>
      </c>
      <c r="EX90" s="327">
        <v>0</v>
      </c>
      <c r="EY90" s="327">
        <v>0</v>
      </c>
      <c r="EZ90" s="327">
        <v>0</v>
      </c>
      <c r="FC90" s="928"/>
      <c r="FD90" s="783"/>
      <c r="FE90" s="226" t="s">
        <v>103</v>
      </c>
      <c r="FF90" s="227" t="s">
        <v>346</v>
      </c>
      <c r="FG90" s="326">
        <v>0</v>
      </c>
      <c r="FH90" s="327">
        <v>0</v>
      </c>
      <c r="FI90" s="327">
        <v>0</v>
      </c>
      <c r="FJ90" s="327">
        <v>0</v>
      </c>
      <c r="FK90" s="327">
        <v>0</v>
      </c>
      <c r="FL90" s="402">
        <v>0</v>
      </c>
      <c r="FM90" s="327">
        <v>0</v>
      </c>
      <c r="FN90" s="402">
        <v>1</v>
      </c>
      <c r="FO90" s="403">
        <v>0.73468107820823003</v>
      </c>
      <c r="FP90" s="327"/>
      <c r="FQ90" s="327"/>
    </row>
    <row r="91" spans="2:173" s="20" customFormat="1" ht="22.5" customHeight="1" x14ac:dyDescent="0.15">
      <c r="B91" s="928"/>
      <c r="C91" s="783"/>
      <c r="D91" s="226" t="s">
        <v>104</v>
      </c>
      <c r="E91" s="227" t="s">
        <v>179</v>
      </c>
      <c r="F91" s="326">
        <v>2.4042569321767706E-4</v>
      </c>
      <c r="G91" s="327">
        <v>2.4766111747899407E-4</v>
      </c>
      <c r="H91" s="327">
        <v>2.2668621887966307E-4</v>
      </c>
      <c r="I91" s="327">
        <v>3.525426655679906E-4</v>
      </c>
      <c r="J91" s="327">
        <v>3.4728627363696718E-4</v>
      </c>
      <c r="K91" s="327">
        <v>6.6702141830605034E-4</v>
      </c>
      <c r="L91" s="328">
        <v>0</v>
      </c>
      <c r="M91" s="327">
        <v>0</v>
      </c>
      <c r="N91" s="327">
        <v>1.6435127870589425E-3</v>
      </c>
      <c r="O91" s="327">
        <v>6.6270981020247861E-4</v>
      </c>
      <c r="P91" s="327">
        <v>3.4927219678156953E-4</v>
      </c>
      <c r="Q91" s="327">
        <v>8.1293930941841455E-4</v>
      </c>
      <c r="T91" s="928"/>
      <c r="U91" s="783"/>
      <c r="V91" s="226" t="s">
        <v>104</v>
      </c>
      <c r="W91" s="227" t="s">
        <v>179</v>
      </c>
      <c r="X91" s="326">
        <v>4.6484714360233608E-4</v>
      </c>
      <c r="Y91" s="327">
        <v>3.3835104496673474E-4</v>
      </c>
      <c r="Z91" s="327">
        <v>2.8432313847013153E-4</v>
      </c>
      <c r="AA91" s="327">
        <v>0</v>
      </c>
      <c r="AB91" s="327">
        <v>9.6887335539795486E-4</v>
      </c>
      <c r="AC91" s="327">
        <v>8.8803447007014134E-4</v>
      </c>
      <c r="AD91" s="327">
        <v>6.3450250093931E-4</v>
      </c>
      <c r="AE91" s="327">
        <v>7.2216551055760149E-4</v>
      </c>
      <c r="AF91" s="327">
        <v>6.8008655848182231E-4</v>
      </c>
      <c r="AG91" s="327">
        <v>6.710851115133723E-4</v>
      </c>
      <c r="AH91" s="327">
        <v>1.5741448384775311E-3</v>
      </c>
      <c r="AI91" s="327">
        <v>4.1152725650676263E-4</v>
      </c>
      <c r="AL91" s="928"/>
      <c r="AM91" s="783"/>
      <c r="AN91" s="226" t="s">
        <v>104</v>
      </c>
      <c r="AO91" s="227" t="s">
        <v>179</v>
      </c>
      <c r="AP91" s="326">
        <v>7.8649990716113036E-4</v>
      </c>
      <c r="AQ91" s="327">
        <v>3.8324966490036128E-4</v>
      </c>
      <c r="AR91" s="327">
        <v>1.6667351133127625E-4</v>
      </c>
      <c r="AS91" s="327">
        <v>1.0077909472981494E-3</v>
      </c>
      <c r="AT91" s="327">
        <v>1.4684892936364553E-3</v>
      </c>
      <c r="AU91" s="327">
        <v>1.0453734007659402E-4</v>
      </c>
      <c r="AV91" s="327">
        <v>4.9194108091709938E-4</v>
      </c>
      <c r="AW91" s="327">
        <v>1.168681447362689E-3</v>
      </c>
      <c r="AX91" s="327">
        <v>6.6836099311785608E-4</v>
      </c>
      <c r="AY91" s="327">
        <v>6.3852638623181936E-4</v>
      </c>
      <c r="AZ91" s="327">
        <v>8.7304764457458246E-4</v>
      </c>
      <c r="BA91" s="327">
        <v>7.5948123318629753E-4</v>
      </c>
      <c r="BD91" s="928"/>
      <c r="BE91" s="783"/>
      <c r="BF91" s="226" t="s">
        <v>104</v>
      </c>
      <c r="BG91" s="227" t="s">
        <v>179</v>
      </c>
      <c r="BH91" s="326">
        <v>9.6137547279319835E-4</v>
      </c>
      <c r="BI91" s="327">
        <v>2.4218471369824176E-3</v>
      </c>
      <c r="BJ91" s="327">
        <v>3.4614390083108923E-4</v>
      </c>
      <c r="BK91" s="327">
        <v>2.7494946623556993E-4</v>
      </c>
      <c r="BL91" s="327">
        <v>5.5312435946642949E-4</v>
      </c>
      <c r="BM91" s="327">
        <v>2.205069040525925E-4</v>
      </c>
      <c r="BN91" s="327">
        <v>4.3430243092721667E-4</v>
      </c>
      <c r="BO91" s="327">
        <v>5.4248282223751327E-4</v>
      </c>
      <c r="BP91" s="327">
        <v>9.9179229761769266E-4</v>
      </c>
      <c r="BQ91" s="327">
        <v>4.9888471451349633E-4</v>
      </c>
      <c r="BR91" s="327">
        <v>7.0732781520772229E-4</v>
      </c>
      <c r="BS91" s="327">
        <v>9.004205415878698E-4</v>
      </c>
      <c r="BV91" s="928"/>
      <c r="BW91" s="783"/>
      <c r="BX91" s="226" t="s">
        <v>104</v>
      </c>
      <c r="BY91" s="227" t="s">
        <v>179</v>
      </c>
      <c r="BZ91" s="326">
        <v>2.0251064149034497E-3</v>
      </c>
      <c r="CA91" s="327">
        <v>1.4281340110692184E-3</v>
      </c>
      <c r="CB91" s="327">
        <v>1.9698793416156788E-3</v>
      </c>
      <c r="CC91" s="327">
        <v>8.3653467455499508E-4</v>
      </c>
      <c r="CD91" s="327">
        <v>9.869718206355748E-4</v>
      </c>
      <c r="CE91" s="327">
        <v>2.2182675861571843E-3</v>
      </c>
      <c r="CF91" s="327">
        <v>7.6887011119291279E-4</v>
      </c>
      <c r="CG91" s="327">
        <v>2.9557504168169725E-3</v>
      </c>
      <c r="CH91" s="327">
        <v>1.643849909975278E-3</v>
      </c>
      <c r="CI91" s="327">
        <v>3.9443240327857829E-4</v>
      </c>
      <c r="CJ91" s="327">
        <v>3.9266647971345208E-4</v>
      </c>
      <c r="CK91" s="327"/>
      <c r="CM91" s="928"/>
      <c r="CN91" s="783"/>
      <c r="CO91" s="226" t="s">
        <v>104</v>
      </c>
      <c r="CP91" s="227" t="s">
        <v>179</v>
      </c>
      <c r="CQ91" s="326">
        <v>2.4153740836997074E-3</v>
      </c>
      <c r="CR91" s="327">
        <v>3.2517268524558671E-4</v>
      </c>
      <c r="CS91" s="327">
        <v>7.3077296371256318E-4</v>
      </c>
      <c r="CT91" s="327">
        <v>9.3104591030777905E-4</v>
      </c>
      <c r="CU91" s="327">
        <v>7.0971139637219269E-4</v>
      </c>
      <c r="CV91" s="327">
        <v>7.99873957190425E-4</v>
      </c>
      <c r="CW91" s="327">
        <v>1.0165378897550041E-3</v>
      </c>
      <c r="CX91" s="527">
        <v>5.8573397260264204E-4</v>
      </c>
      <c r="CY91" s="327">
        <v>7.028127851603285E-4</v>
      </c>
      <c r="CZ91" s="327">
        <v>3.9972883469948728E-4</v>
      </c>
      <c r="DA91" s="327">
        <v>7.4914071254419967E-4</v>
      </c>
      <c r="DD91" s="928"/>
      <c r="DE91" s="783"/>
      <c r="DF91" s="226" t="s">
        <v>104</v>
      </c>
      <c r="DG91" s="227" t="s">
        <v>179</v>
      </c>
      <c r="DH91" s="326">
        <v>3.9537256182699257E-3</v>
      </c>
      <c r="DI91" s="327">
        <v>3.1758148734621259E-3</v>
      </c>
      <c r="DJ91" s="327">
        <v>1.1037420633800007E-3</v>
      </c>
      <c r="DK91" s="327">
        <v>3.9199890521460093E-3</v>
      </c>
      <c r="DL91" s="327">
        <v>5.4269304832360533E-4</v>
      </c>
      <c r="DM91" s="327">
        <v>3.5830316323526539E-4</v>
      </c>
      <c r="DN91" s="327">
        <v>2.5794287992638489E-4</v>
      </c>
      <c r="DO91" s="327">
        <v>1.0006216104614407</v>
      </c>
      <c r="DP91" s="327">
        <v>7.7435687006750255E-4</v>
      </c>
      <c r="DQ91" s="327">
        <v>5.6581725915818453E-4</v>
      </c>
      <c r="DR91" s="327">
        <v>1.2393487628102277E-3</v>
      </c>
      <c r="DU91" s="928"/>
      <c r="DV91" s="783"/>
      <c r="DW91" s="226" t="s">
        <v>104</v>
      </c>
      <c r="DX91" s="227" t="s">
        <v>179</v>
      </c>
      <c r="DY91" s="326">
        <v>5.4795688951038868E-4</v>
      </c>
      <c r="DZ91" s="327">
        <v>2.5234722270605146E-3</v>
      </c>
      <c r="EA91" s="327">
        <v>8.252393806868081E-4</v>
      </c>
      <c r="EB91" s="327">
        <v>7.3076593977545318E-4</v>
      </c>
      <c r="EC91" s="327">
        <v>6.9073767528104286E-4</v>
      </c>
      <c r="ED91" s="327">
        <v>1.027573662175828E-3</v>
      </c>
      <c r="EE91" s="327">
        <v>1.9508792686754603E-3</v>
      </c>
      <c r="EF91" s="327">
        <v>4.7806354512645432E-4</v>
      </c>
      <c r="EG91" s="327">
        <v>1.5784341658821048E-3</v>
      </c>
      <c r="EH91" s="327">
        <v>1.1109272547559159E-3</v>
      </c>
      <c r="EI91" s="327">
        <v>2.5393647575400651E-3</v>
      </c>
      <c r="EL91" s="928"/>
      <c r="EM91" s="783"/>
      <c r="EN91" s="226" t="s">
        <v>104</v>
      </c>
      <c r="EO91" s="227" t="s">
        <v>179</v>
      </c>
      <c r="EP91" s="326">
        <v>1.6671815202745934E-3</v>
      </c>
      <c r="EQ91" s="327">
        <v>1.9073842949660915E-3</v>
      </c>
      <c r="ER91" s="327">
        <v>7.9537523796384944E-4</v>
      </c>
      <c r="ES91" s="327">
        <v>1.0157619048869174E-3</v>
      </c>
      <c r="ET91" s="327">
        <v>5.952065511646065E-4</v>
      </c>
      <c r="EU91" s="327">
        <v>5.9161576219489496E-4</v>
      </c>
      <c r="EV91" s="327">
        <v>1.7217750570727899E-3</v>
      </c>
      <c r="EW91" s="327">
        <v>9.9403270071128625E-4</v>
      </c>
      <c r="EX91" s="327">
        <v>1.2569696382295479E-3</v>
      </c>
      <c r="EY91" s="327">
        <v>5.5722295066148813E-4</v>
      </c>
      <c r="EZ91" s="327">
        <v>6.6043586125808472E-4</v>
      </c>
      <c r="FC91" s="928"/>
      <c r="FD91" s="783"/>
      <c r="FE91" s="226" t="s">
        <v>104</v>
      </c>
      <c r="FF91" s="227" t="s">
        <v>179</v>
      </c>
      <c r="FG91" s="326">
        <v>7.8451178428674633E-4</v>
      </c>
      <c r="FH91" s="327">
        <v>9.1049815976193451E-4</v>
      </c>
      <c r="FI91" s="327">
        <v>7.5325747605191297E-4</v>
      </c>
      <c r="FJ91" s="327">
        <v>1.0790746164699625E-3</v>
      </c>
      <c r="FK91" s="327">
        <v>1.0584301728532078E-3</v>
      </c>
      <c r="FL91" s="402">
        <v>5.4865526196989575E-4</v>
      </c>
      <c r="FM91" s="327">
        <v>2.2550121410274114E-3</v>
      </c>
      <c r="FN91" s="402">
        <v>1.1052139640034777</v>
      </c>
      <c r="FO91" s="403">
        <v>0.81197978672486693</v>
      </c>
      <c r="FP91" s="327"/>
      <c r="FQ91" s="327"/>
    </row>
    <row r="92" spans="2:173" s="20" customFormat="1" ht="22.5" customHeight="1" x14ac:dyDescent="0.15">
      <c r="B92" s="928"/>
      <c r="C92" s="783"/>
      <c r="D92" s="226" t="s">
        <v>105</v>
      </c>
      <c r="E92" s="227" t="s">
        <v>347</v>
      </c>
      <c r="F92" s="326">
        <v>7.2379623996553268E-3</v>
      </c>
      <c r="G92" s="327">
        <v>1.0678697961136878E-2</v>
      </c>
      <c r="H92" s="327">
        <v>3.6046213171999443E-2</v>
      </c>
      <c r="I92" s="327">
        <v>8.0196116147878537E-3</v>
      </c>
      <c r="J92" s="327">
        <v>1.6047622815235377E-2</v>
      </c>
      <c r="K92" s="327">
        <v>7.7007913649813509E-3</v>
      </c>
      <c r="L92" s="328">
        <v>0</v>
      </c>
      <c r="M92" s="327">
        <v>0</v>
      </c>
      <c r="N92" s="327">
        <v>1.1667815076295369E-2</v>
      </c>
      <c r="O92" s="327">
        <v>2.2955744191979165E-2</v>
      </c>
      <c r="P92" s="327">
        <v>1.414089675550053E-2</v>
      </c>
      <c r="Q92" s="327">
        <v>2.9213214027660903E-2</v>
      </c>
      <c r="T92" s="928"/>
      <c r="U92" s="783"/>
      <c r="V92" s="226" t="s">
        <v>105</v>
      </c>
      <c r="W92" s="227" t="s">
        <v>347</v>
      </c>
      <c r="X92" s="326">
        <v>1.6461722772113406E-2</v>
      </c>
      <c r="Y92" s="327">
        <v>9.0187356328533565E-3</v>
      </c>
      <c r="Z92" s="327">
        <v>2.1857902144920116E-2</v>
      </c>
      <c r="AA92" s="327">
        <v>0</v>
      </c>
      <c r="AB92" s="327">
        <v>6.4251670007215347E-3</v>
      </c>
      <c r="AC92" s="327">
        <v>1.0023693652374406E-2</v>
      </c>
      <c r="AD92" s="327">
        <v>1.9577719681265631E-2</v>
      </c>
      <c r="AE92" s="327">
        <v>1.8203176459669228E-2</v>
      </c>
      <c r="AF92" s="327">
        <v>1.8421995310994237E-2</v>
      </c>
      <c r="AG92" s="327">
        <v>2.8081674205185668E-2</v>
      </c>
      <c r="AH92" s="327">
        <v>1.3572814885475803E-2</v>
      </c>
      <c r="AI92" s="327">
        <v>1.3033873792341163E-2</v>
      </c>
      <c r="AL92" s="928"/>
      <c r="AM92" s="783"/>
      <c r="AN92" s="226" t="s">
        <v>105</v>
      </c>
      <c r="AO92" s="227" t="s">
        <v>347</v>
      </c>
      <c r="AP92" s="326">
        <v>1.1063854970638458E-2</v>
      </c>
      <c r="AQ92" s="327">
        <v>1.4925105669430408E-2</v>
      </c>
      <c r="AR92" s="327">
        <v>1.1030410605329536E-2</v>
      </c>
      <c r="AS92" s="327">
        <v>9.9017102689144005E-3</v>
      </c>
      <c r="AT92" s="327">
        <v>1.1701948444521555E-2</v>
      </c>
      <c r="AU92" s="327">
        <v>2.1274045109017205E-3</v>
      </c>
      <c r="AV92" s="327">
        <v>3.9455887418731114E-2</v>
      </c>
      <c r="AW92" s="327">
        <v>1.017621279395608E-2</v>
      </c>
      <c r="AX92" s="327">
        <v>7.8893217466601481E-3</v>
      </c>
      <c r="AY92" s="327">
        <v>9.7699448409126772E-3</v>
      </c>
      <c r="AZ92" s="327">
        <v>1.2560458306575116E-2</v>
      </c>
      <c r="BA92" s="327">
        <v>3.1005377084072902E-2</v>
      </c>
      <c r="BD92" s="928"/>
      <c r="BE92" s="783"/>
      <c r="BF92" s="226" t="s">
        <v>105</v>
      </c>
      <c r="BG92" s="227" t="s">
        <v>347</v>
      </c>
      <c r="BH92" s="326">
        <v>1.666388339610644E-2</v>
      </c>
      <c r="BI92" s="327">
        <v>2.1332070258734553E-2</v>
      </c>
      <c r="BJ92" s="327">
        <v>1.4109495053295475E-2</v>
      </c>
      <c r="BK92" s="327">
        <v>4.9000464970652127E-3</v>
      </c>
      <c r="BL92" s="327">
        <v>3.1472270791327264E-2</v>
      </c>
      <c r="BM92" s="327">
        <v>1.8276842435389309E-2</v>
      </c>
      <c r="BN92" s="327">
        <v>1.2568459042721705E-2</v>
      </c>
      <c r="BO92" s="327">
        <v>1.2844415804791487E-2</v>
      </c>
      <c r="BP92" s="327">
        <v>1.2806546483342691E-2</v>
      </c>
      <c r="BQ92" s="327">
        <v>1.0309258504049533E-2</v>
      </c>
      <c r="BR92" s="327">
        <v>9.9571963386809719E-3</v>
      </c>
      <c r="BS92" s="327">
        <v>8.3780695621903083E-3</v>
      </c>
      <c r="BV92" s="928"/>
      <c r="BW92" s="783"/>
      <c r="BX92" s="226" t="s">
        <v>105</v>
      </c>
      <c r="BY92" s="227" t="s">
        <v>347</v>
      </c>
      <c r="BZ92" s="326">
        <v>1.065675389751381E-2</v>
      </c>
      <c r="CA92" s="327">
        <v>1.1224043879615222E-2</v>
      </c>
      <c r="CB92" s="327">
        <v>1.1473106629828762E-2</v>
      </c>
      <c r="CC92" s="327">
        <v>1.0721916703516651E-2</v>
      </c>
      <c r="CD92" s="327">
        <v>9.8358101741230514E-3</v>
      </c>
      <c r="CE92" s="327">
        <v>8.3465710624271092E-3</v>
      </c>
      <c r="CF92" s="327">
        <v>1.297520130277777E-2</v>
      </c>
      <c r="CG92" s="327">
        <v>9.6911400569784402E-3</v>
      </c>
      <c r="CH92" s="327">
        <v>1.1383230503331754E-2</v>
      </c>
      <c r="CI92" s="327">
        <v>1.0858931859802624E-2</v>
      </c>
      <c r="CJ92" s="327">
        <v>8.328975366680676E-3</v>
      </c>
      <c r="CK92" s="327"/>
      <c r="CM92" s="928"/>
      <c r="CN92" s="783"/>
      <c r="CO92" s="226" t="s">
        <v>105</v>
      </c>
      <c r="CP92" s="227" t="s">
        <v>347</v>
      </c>
      <c r="CQ92" s="326">
        <v>1.0054899565981797E-2</v>
      </c>
      <c r="CR92" s="327">
        <v>4.6361257921922689E-3</v>
      </c>
      <c r="CS92" s="327">
        <v>1.3639173568388469E-2</v>
      </c>
      <c r="CT92" s="327">
        <v>0.27529781288573241</v>
      </c>
      <c r="CU92" s="327">
        <v>1.6543357958974169E-2</v>
      </c>
      <c r="CV92" s="327">
        <v>1.7387897346671521E-2</v>
      </c>
      <c r="CW92" s="327">
        <v>1.736718893444214E-2</v>
      </c>
      <c r="CX92" s="527">
        <v>1.9066862859970279E-2</v>
      </c>
      <c r="CY92" s="327">
        <v>1.0066775347297682E-2</v>
      </c>
      <c r="CZ92" s="327">
        <v>2.1837522946415625E-2</v>
      </c>
      <c r="DA92" s="327">
        <v>7.8996723069108647E-3</v>
      </c>
      <c r="DD92" s="928"/>
      <c r="DE92" s="783"/>
      <c r="DF92" s="226" t="s">
        <v>105</v>
      </c>
      <c r="DG92" s="227" t="s">
        <v>347</v>
      </c>
      <c r="DH92" s="326">
        <v>1.8453301756656285E-2</v>
      </c>
      <c r="DI92" s="327">
        <v>5.2593642809699E-3</v>
      </c>
      <c r="DJ92" s="327">
        <v>4.9239902716739815E-3</v>
      </c>
      <c r="DK92" s="327">
        <v>7.8464033677398144E-3</v>
      </c>
      <c r="DL92" s="327">
        <v>2.6648131097299953E-3</v>
      </c>
      <c r="DM92" s="327">
        <v>2.6264634572785313E-3</v>
      </c>
      <c r="DN92" s="327">
        <v>1.4845822128371003E-3</v>
      </c>
      <c r="DO92" s="327">
        <v>3.1364884819486249E-3</v>
      </c>
      <c r="DP92" s="327">
        <v>1.0040129179613331</v>
      </c>
      <c r="DQ92" s="327">
        <v>6.0863734594806687E-3</v>
      </c>
      <c r="DR92" s="327">
        <v>5.1847421266691136E-3</v>
      </c>
      <c r="DU92" s="928"/>
      <c r="DV92" s="783"/>
      <c r="DW92" s="226" t="s">
        <v>105</v>
      </c>
      <c r="DX92" s="227" t="s">
        <v>347</v>
      </c>
      <c r="DY92" s="326">
        <v>4.8841996175488477E-3</v>
      </c>
      <c r="DZ92" s="327">
        <v>3.8180309579233557E-3</v>
      </c>
      <c r="EA92" s="327">
        <v>4.2972419685539612E-3</v>
      </c>
      <c r="EB92" s="327">
        <v>5.2263960967226008E-3</v>
      </c>
      <c r="EC92" s="327">
        <v>4.9187902032117946E-2</v>
      </c>
      <c r="ED92" s="327">
        <v>6.1147935096888947E-3</v>
      </c>
      <c r="EE92" s="327">
        <v>7.2827418928743488E-3</v>
      </c>
      <c r="EF92" s="327">
        <v>4.3660499386490963E-3</v>
      </c>
      <c r="EG92" s="327">
        <v>8.1312214304247992E-3</v>
      </c>
      <c r="EH92" s="327">
        <v>1.3974838418110296E-2</v>
      </c>
      <c r="EI92" s="327">
        <v>7.8269060340080028E-3</v>
      </c>
      <c r="EL92" s="928"/>
      <c r="EM92" s="783"/>
      <c r="EN92" s="226" t="s">
        <v>105</v>
      </c>
      <c r="EO92" s="227" t="s">
        <v>347</v>
      </c>
      <c r="EP92" s="326">
        <v>3.6844339606830969E-3</v>
      </c>
      <c r="EQ92" s="327">
        <v>8.9686506270488138E-3</v>
      </c>
      <c r="ER92" s="327">
        <v>7.3222795447253066E-3</v>
      </c>
      <c r="ES92" s="327">
        <v>5.0837038824077295E-3</v>
      </c>
      <c r="ET92" s="327">
        <v>6.2679812226801085E-3</v>
      </c>
      <c r="EU92" s="327">
        <v>4.0096270752005723E-3</v>
      </c>
      <c r="EV92" s="327">
        <v>9.5588121172833634E-3</v>
      </c>
      <c r="EW92" s="327">
        <v>4.5122855949630896E-3</v>
      </c>
      <c r="EX92" s="327">
        <v>5.878002835777045E-3</v>
      </c>
      <c r="EY92" s="327">
        <v>8.3419469055584661E-3</v>
      </c>
      <c r="EZ92" s="327">
        <v>3.8603731261230931E-3</v>
      </c>
      <c r="FC92" s="928"/>
      <c r="FD92" s="783"/>
      <c r="FE92" s="226" t="s">
        <v>105</v>
      </c>
      <c r="FF92" s="227" t="s">
        <v>347</v>
      </c>
      <c r="FG92" s="326">
        <v>8.6761970671530835E-3</v>
      </c>
      <c r="FH92" s="327">
        <v>1.2355539791616231E-2</v>
      </c>
      <c r="FI92" s="327">
        <v>3.860071296165227E-3</v>
      </c>
      <c r="FJ92" s="327">
        <v>4.7304525560674018E-3</v>
      </c>
      <c r="FK92" s="327">
        <v>1.7260465424726916E-2</v>
      </c>
      <c r="FL92" s="402">
        <v>3.3283705727393122E-2</v>
      </c>
      <c r="FM92" s="327">
        <v>3.7435438581297178E-2</v>
      </c>
      <c r="FN92" s="402">
        <v>2.5747859364148677</v>
      </c>
      <c r="FO92" s="403">
        <v>1.8916465079206624</v>
      </c>
      <c r="FP92" s="327"/>
      <c r="FQ92" s="327"/>
    </row>
    <row r="93" spans="2:173" s="20" customFormat="1" ht="22.5" customHeight="1" x14ac:dyDescent="0.15">
      <c r="B93" s="928"/>
      <c r="C93" s="783"/>
      <c r="D93" s="226" t="s">
        <v>106</v>
      </c>
      <c r="E93" s="227" t="s">
        <v>180</v>
      </c>
      <c r="F93" s="326">
        <v>3.717789156053438E-2</v>
      </c>
      <c r="G93" s="327">
        <v>5.8531680729435105E-2</v>
      </c>
      <c r="H93" s="327">
        <v>2.1030476651558022E-2</v>
      </c>
      <c r="I93" s="327">
        <v>1.8274522401930508E-2</v>
      </c>
      <c r="J93" s="327">
        <v>3.7424640877720509E-2</v>
      </c>
      <c r="K93" s="327">
        <v>2.9773814228200204E-2</v>
      </c>
      <c r="L93" s="328">
        <v>0</v>
      </c>
      <c r="M93" s="327">
        <v>0</v>
      </c>
      <c r="N93" s="327">
        <v>0.38008267576279597</v>
      </c>
      <c r="O93" s="327">
        <v>1.8042004053516945E-2</v>
      </c>
      <c r="P93" s="327">
        <v>9.9064256350608615E-3</v>
      </c>
      <c r="Q93" s="327">
        <v>1.8431769935132198E-2</v>
      </c>
      <c r="T93" s="928"/>
      <c r="U93" s="783"/>
      <c r="V93" s="226" t="s">
        <v>106</v>
      </c>
      <c r="W93" s="227" t="s">
        <v>180</v>
      </c>
      <c r="X93" s="326">
        <v>1.2283460881138344E-2</v>
      </c>
      <c r="Y93" s="327">
        <v>8.2534838854827521E-3</v>
      </c>
      <c r="Z93" s="327">
        <v>1.2537944772867427E-2</v>
      </c>
      <c r="AA93" s="327">
        <v>0</v>
      </c>
      <c r="AB93" s="327">
        <v>1.3226469789392665E-2</v>
      </c>
      <c r="AC93" s="327">
        <v>1.0591493473607121E-2</v>
      </c>
      <c r="AD93" s="327">
        <v>2.8127441662178232E-2</v>
      </c>
      <c r="AE93" s="327">
        <v>1.2532715691623213E-2</v>
      </c>
      <c r="AF93" s="327">
        <v>9.5859580333688167E-3</v>
      </c>
      <c r="AG93" s="327">
        <v>7.9772061697737495E-3</v>
      </c>
      <c r="AH93" s="327">
        <v>1.3079741218109394E-2</v>
      </c>
      <c r="AI93" s="327">
        <v>8.6683625842359485E-3</v>
      </c>
      <c r="AL93" s="928"/>
      <c r="AM93" s="783"/>
      <c r="AN93" s="226" t="s">
        <v>106</v>
      </c>
      <c r="AO93" s="227" t="s">
        <v>180</v>
      </c>
      <c r="AP93" s="326">
        <v>1.0370407086038605E-2</v>
      </c>
      <c r="AQ93" s="327">
        <v>3.3101371460546049E-3</v>
      </c>
      <c r="AR93" s="327">
        <v>2.7806996247691186E-3</v>
      </c>
      <c r="AS93" s="327">
        <v>8.1842322884216317E-3</v>
      </c>
      <c r="AT93" s="327">
        <v>6.4291591418125541E-3</v>
      </c>
      <c r="AU93" s="327">
        <v>4.0160815307391912E-4</v>
      </c>
      <c r="AV93" s="327">
        <v>1.7612301468890715E-2</v>
      </c>
      <c r="AW93" s="327">
        <v>4.0996845266402541E-3</v>
      </c>
      <c r="AX93" s="327">
        <v>6.53599980146177E-3</v>
      </c>
      <c r="AY93" s="327">
        <v>1.473644897878359E-2</v>
      </c>
      <c r="AZ93" s="327">
        <v>1.8222182368853302E-2</v>
      </c>
      <c r="BA93" s="327">
        <v>5.5043069083567063E-2</v>
      </c>
      <c r="BD93" s="928"/>
      <c r="BE93" s="783"/>
      <c r="BF93" s="226" t="s">
        <v>106</v>
      </c>
      <c r="BG93" s="227" t="s">
        <v>180</v>
      </c>
      <c r="BH93" s="326">
        <v>1.4379603860828954E-2</v>
      </c>
      <c r="BI93" s="327">
        <v>2.0658323758347637E-2</v>
      </c>
      <c r="BJ93" s="327">
        <v>6.2786146515537164E-3</v>
      </c>
      <c r="BK93" s="327">
        <v>5.9995959311208808E-3</v>
      </c>
      <c r="BL93" s="327">
        <v>8.8036752475443118E-3</v>
      </c>
      <c r="BM93" s="327">
        <v>6.776482786626385E-3</v>
      </c>
      <c r="BN93" s="327">
        <v>5.6873171542238324E-3</v>
      </c>
      <c r="BO93" s="327">
        <v>6.3244257764220463E-3</v>
      </c>
      <c r="BP93" s="327">
        <v>1.6106972479489529E-2</v>
      </c>
      <c r="BQ93" s="327">
        <v>1.2410287546398656E-2</v>
      </c>
      <c r="BR93" s="327">
        <v>1.0217126605920036E-2</v>
      </c>
      <c r="BS93" s="327">
        <v>8.4690624308456398E-3</v>
      </c>
      <c r="BV93" s="928"/>
      <c r="BW93" s="783"/>
      <c r="BX93" s="226" t="s">
        <v>106</v>
      </c>
      <c r="BY93" s="227" t="s">
        <v>180</v>
      </c>
      <c r="BZ93" s="326">
        <v>1.1481056903383878E-2</v>
      </c>
      <c r="CA93" s="327">
        <v>9.7544518461830151E-3</v>
      </c>
      <c r="CB93" s="327">
        <v>5.5432141477148658E-3</v>
      </c>
      <c r="CC93" s="327">
        <v>7.1416093557999253E-3</v>
      </c>
      <c r="CD93" s="327">
        <v>6.754606772301437E-3</v>
      </c>
      <c r="CE93" s="327">
        <v>7.6676625665005136E-3</v>
      </c>
      <c r="CF93" s="327">
        <v>7.494329894751222E-3</v>
      </c>
      <c r="CG93" s="327">
        <v>4.0757292661211001E-3</v>
      </c>
      <c r="CH93" s="327">
        <v>8.5734538091146034E-3</v>
      </c>
      <c r="CI93" s="327">
        <v>3.4666229200762009E-3</v>
      </c>
      <c r="CJ93" s="327">
        <v>3.7677351084845997E-3</v>
      </c>
      <c r="CK93" s="327"/>
      <c r="CM93" s="928"/>
      <c r="CN93" s="783"/>
      <c r="CO93" s="226" t="s">
        <v>106</v>
      </c>
      <c r="CP93" s="227" t="s">
        <v>180</v>
      </c>
      <c r="CQ93" s="326">
        <v>3.3511900429756282E-3</v>
      </c>
      <c r="CR93" s="327">
        <v>2.309750198598446E-3</v>
      </c>
      <c r="CS93" s="327">
        <v>4.9399905041457144E-2</v>
      </c>
      <c r="CT93" s="327">
        <v>1.3663194431635136E-2</v>
      </c>
      <c r="CU93" s="327">
        <v>2.7055846396594255E-2</v>
      </c>
      <c r="CV93" s="327">
        <v>2.7458822232645248E-2</v>
      </c>
      <c r="CW93" s="327">
        <v>3.5082166746743172E-2</v>
      </c>
      <c r="CX93" s="527">
        <v>2.222984349665276E-2</v>
      </c>
      <c r="CY93" s="327">
        <v>1.2929563663343304E-2</v>
      </c>
      <c r="CZ93" s="327">
        <v>8.8966154272885709E-3</v>
      </c>
      <c r="DA93" s="327">
        <v>1.4610152282925634E-2</v>
      </c>
      <c r="DD93" s="928"/>
      <c r="DE93" s="783"/>
      <c r="DF93" s="226" t="s">
        <v>106</v>
      </c>
      <c r="DG93" s="227" t="s">
        <v>180</v>
      </c>
      <c r="DH93" s="326">
        <v>3.2536055729984824E-2</v>
      </c>
      <c r="DI93" s="327">
        <v>5.3526110703999187E-2</v>
      </c>
      <c r="DJ93" s="327">
        <v>4.4436075445056622E-2</v>
      </c>
      <c r="DK93" s="327">
        <v>1.381616666726929E-2</v>
      </c>
      <c r="DL93" s="327">
        <v>9.4881627801286176E-3</v>
      </c>
      <c r="DM93" s="327">
        <v>8.1856693727709699E-3</v>
      </c>
      <c r="DN93" s="327">
        <v>3.3533292843912488E-3</v>
      </c>
      <c r="DO93" s="327">
        <v>6.3987788340706987E-3</v>
      </c>
      <c r="DP93" s="327">
        <v>4.1213652539070413E-3</v>
      </c>
      <c r="DQ93" s="327">
        <v>1.0067766522119894</v>
      </c>
      <c r="DR93" s="327">
        <v>1.1424623776213449E-2</v>
      </c>
      <c r="DU93" s="928"/>
      <c r="DV93" s="783"/>
      <c r="DW93" s="226" t="s">
        <v>106</v>
      </c>
      <c r="DX93" s="227" t="s">
        <v>180</v>
      </c>
      <c r="DY93" s="326">
        <v>5.7836377537294073E-3</v>
      </c>
      <c r="DZ93" s="327">
        <v>6.9285337207640194E-3</v>
      </c>
      <c r="EA93" s="327">
        <v>7.1751619042074912E-3</v>
      </c>
      <c r="EB93" s="327">
        <v>9.6005337106574475E-3</v>
      </c>
      <c r="EC93" s="327">
        <v>9.9096086459654013E-3</v>
      </c>
      <c r="ED93" s="327">
        <v>1.3056120844821859E-2</v>
      </c>
      <c r="EE93" s="327">
        <v>1.9265556866959587E-2</v>
      </c>
      <c r="EF93" s="327">
        <v>2.1086206763292734E-2</v>
      </c>
      <c r="EG93" s="327">
        <v>1.1715054987494382E-2</v>
      </c>
      <c r="EH93" s="327">
        <v>2.1434823486838856E-2</v>
      </c>
      <c r="EI93" s="327">
        <v>1.760405987619398E-2</v>
      </c>
      <c r="EL93" s="928"/>
      <c r="EM93" s="783"/>
      <c r="EN93" s="226" t="s">
        <v>106</v>
      </c>
      <c r="EO93" s="227" t="s">
        <v>180</v>
      </c>
      <c r="EP93" s="326">
        <v>1.3509382344495162E-2</v>
      </c>
      <c r="EQ93" s="327">
        <v>1.2559082010700896E-2</v>
      </c>
      <c r="ER93" s="327">
        <v>7.7733207851691686E-3</v>
      </c>
      <c r="ES93" s="327">
        <v>8.6856102930366226E-3</v>
      </c>
      <c r="ET93" s="327">
        <v>1.1355206467323537E-2</v>
      </c>
      <c r="EU93" s="327">
        <v>1.2488826142478052E-2</v>
      </c>
      <c r="EV93" s="327">
        <v>1.4842426833663928E-2</v>
      </c>
      <c r="EW93" s="327">
        <v>1.6698759709695025E-2</v>
      </c>
      <c r="EX93" s="327">
        <v>1.8633055017134342E-2</v>
      </c>
      <c r="EY93" s="327">
        <v>7.4621955099605265E-3</v>
      </c>
      <c r="EZ93" s="327">
        <v>1.1172992276272163E-2</v>
      </c>
      <c r="FC93" s="928"/>
      <c r="FD93" s="783"/>
      <c r="FE93" s="226" t="s">
        <v>106</v>
      </c>
      <c r="FF93" s="227" t="s">
        <v>180</v>
      </c>
      <c r="FG93" s="326">
        <v>3.4803971867942186E-2</v>
      </c>
      <c r="FH93" s="327">
        <v>6.5144263455318794E-3</v>
      </c>
      <c r="FI93" s="327">
        <v>1.5499371080166607E-2</v>
      </c>
      <c r="FJ93" s="327">
        <v>3.4099617999653921E-2</v>
      </c>
      <c r="FK93" s="327">
        <v>3.2705040676648825E-2</v>
      </c>
      <c r="FL93" s="402">
        <v>5.7963225534621854E-3</v>
      </c>
      <c r="FM93" s="327">
        <v>2.0228285406580747E-2</v>
      </c>
      <c r="FN93" s="402">
        <v>2.9505353023872636</v>
      </c>
      <c r="FO93" s="403">
        <v>2.1677024572493209</v>
      </c>
      <c r="FP93" s="327"/>
      <c r="FQ93" s="327"/>
    </row>
    <row r="94" spans="2:173" s="20" customFormat="1" ht="22.5" customHeight="1" x14ac:dyDescent="0.15">
      <c r="B94" s="928"/>
      <c r="C94" s="783"/>
      <c r="D94" s="226" t="s">
        <v>107</v>
      </c>
      <c r="E94" s="227" t="s">
        <v>181</v>
      </c>
      <c r="F94" s="326">
        <v>2.048728240204546E-3</v>
      </c>
      <c r="G94" s="327">
        <v>2.8217328968971789E-3</v>
      </c>
      <c r="H94" s="327">
        <v>4.8816145294367638E-3</v>
      </c>
      <c r="I94" s="327">
        <v>8.8725816660430515E-4</v>
      </c>
      <c r="J94" s="327">
        <v>7.0825349412174108E-4</v>
      </c>
      <c r="K94" s="327">
        <v>2.2714268306332519E-3</v>
      </c>
      <c r="L94" s="328">
        <v>0</v>
      </c>
      <c r="M94" s="327">
        <v>0</v>
      </c>
      <c r="N94" s="327">
        <v>2.7103074317545886E-3</v>
      </c>
      <c r="O94" s="327">
        <v>1.9004073515415257E-3</v>
      </c>
      <c r="P94" s="327">
        <v>8.3913763972475743E-4</v>
      </c>
      <c r="Q94" s="327">
        <v>3.6171864408376998E-3</v>
      </c>
      <c r="T94" s="928"/>
      <c r="U94" s="783"/>
      <c r="V94" s="226" t="s">
        <v>107</v>
      </c>
      <c r="W94" s="227" t="s">
        <v>181</v>
      </c>
      <c r="X94" s="326">
        <v>8.8533335386966922E-4</v>
      </c>
      <c r="Y94" s="327">
        <v>9.0522027416819497E-4</v>
      </c>
      <c r="Z94" s="327">
        <v>4.4642254490093762E-3</v>
      </c>
      <c r="AA94" s="327">
        <v>0</v>
      </c>
      <c r="AB94" s="327">
        <v>1.982318589307577E-3</v>
      </c>
      <c r="AC94" s="327">
        <v>4.5719836651760145E-4</v>
      </c>
      <c r="AD94" s="327">
        <v>2.7082620432907862E-3</v>
      </c>
      <c r="AE94" s="327">
        <v>1.4109410191590545E-3</v>
      </c>
      <c r="AF94" s="327">
        <v>3.3909744763770734E-3</v>
      </c>
      <c r="AG94" s="327">
        <v>2.728978875840614E-3</v>
      </c>
      <c r="AH94" s="327">
        <v>1.1332290651444616E-3</v>
      </c>
      <c r="AI94" s="327">
        <v>3.1104461556310473E-3</v>
      </c>
      <c r="AL94" s="928"/>
      <c r="AM94" s="783"/>
      <c r="AN94" s="226" t="s">
        <v>107</v>
      </c>
      <c r="AO94" s="227" t="s">
        <v>181</v>
      </c>
      <c r="AP94" s="326">
        <v>2.535667355056794E-3</v>
      </c>
      <c r="AQ94" s="327">
        <v>3.7532779004927847E-3</v>
      </c>
      <c r="AR94" s="327">
        <v>1.4560187664213078E-3</v>
      </c>
      <c r="AS94" s="327">
        <v>1.868501626941664E-3</v>
      </c>
      <c r="AT94" s="327">
        <v>1.2092467378499621E-3</v>
      </c>
      <c r="AU94" s="327">
        <v>5.369290457002596E-3</v>
      </c>
      <c r="AV94" s="327">
        <v>3.4494833259543006E-3</v>
      </c>
      <c r="AW94" s="327">
        <v>9.5227026327775416E-4</v>
      </c>
      <c r="AX94" s="327">
        <v>1.4035342138178774E-3</v>
      </c>
      <c r="AY94" s="327">
        <v>2.0439055490538495E-4</v>
      </c>
      <c r="AZ94" s="327">
        <v>1.8161931424971658E-3</v>
      </c>
      <c r="BA94" s="327">
        <v>7.1209471659214717E-3</v>
      </c>
      <c r="BD94" s="928"/>
      <c r="BE94" s="783"/>
      <c r="BF94" s="226" t="s">
        <v>107</v>
      </c>
      <c r="BG94" s="227" t="s">
        <v>181</v>
      </c>
      <c r="BH94" s="326">
        <v>2.2610838741487808E-3</v>
      </c>
      <c r="BI94" s="327">
        <v>4.9007014760822148E-3</v>
      </c>
      <c r="BJ94" s="327">
        <v>3.8386171966223342E-3</v>
      </c>
      <c r="BK94" s="327">
        <v>1.1663480435896037E-3</v>
      </c>
      <c r="BL94" s="327">
        <v>8.2776448208075528E-3</v>
      </c>
      <c r="BM94" s="327">
        <v>5.5998405484291788E-3</v>
      </c>
      <c r="BN94" s="327">
        <v>1.4535947973119214E-2</v>
      </c>
      <c r="BO94" s="327">
        <v>5.5332398131233867E-4</v>
      </c>
      <c r="BP94" s="327">
        <v>2.6428494223025107E-3</v>
      </c>
      <c r="BQ94" s="327">
        <v>2.0455711686461582E-3</v>
      </c>
      <c r="BR94" s="327">
        <v>1.4041264499033415E-3</v>
      </c>
      <c r="BS94" s="327">
        <v>1.0094742863409776E-3</v>
      </c>
      <c r="BV94" s="928"/>
      <c r="BW94" s="783"/>
      <c r="BX94" s="226" t="s">
        <v>107</v>
      </c>
      <c r="BY94" s="227" t="s">
        <v>181</v>
      </c>
      <c r="BZ94" s="326">
        <v>1.1999703441011957E-3</v>
      </c>
      <c r="CA94" s="327">
        <v>8.971876531999205E-4</v>
      </c>
      <c r="CB94" s="327">
        <v>9.833479085108864E-4</v>
      </c>
      <c r="CC94" s="327">
        <v>1.2032385813261488E-3</v>
      </c>
      <c r="CD94" s="327">
        <v>9.3208166155218377E-4</v>
      </c>
      <c r="CE94" s="327">
        <v>6.7699716287996682E-4</v>
      </c>
      <c r="CF94" s="327">
        <v>9.9450048119513641E-4</v>
      </c>
      <c r="CG94" s="327">
        <v>8.2363432684300704E-4</v>
      </c>
      <c r="CH94" s="327">
        <v>6.9720170332946991E-4</v>
      </c>
      <c r="CI94" s="327">
        <v>2.5350919341396829E-3</v>
      </c>
      <c r="CJ94" s="327">
        <v>1.4887961895183415E-3</v>
      </c>
      <c r="CK94" s="327"/>
      <c r="CM94" s="928"/>
      <c r="CN94" s="783"/>
      <c r="CO94" s="226" t="s">
        <v>107</v>
      </c>
      <c r="CP94" s="227" t="s">
        <v>181</v>
      </c>
      <c r="CQ94" s="326">
        <v>1.5815220169081174E-3</v>
      </c>
      <c r="CR94" s="327">
        <v>4.8811608856283607E-4</v>
      </c>
      <c r="CS94" s="327">
        <v>1.0927143675123496E-3</v>
      </c>
      <c r="CT94" s="327">
        <v>8.7301066478854966E-2</v>
      </c>
      <c r="CU94" s="327">
        <v>1.2019981678599587E-3</v>
      </c>
      <c r="CV94" s="327">
        <v>1.0811115984688717E-3</v>
      </c>
      <c r="CW94" s="327">
        <v>2.1066590329977932E-3</v>
      </c>
      <c r="CX94" s="527">
        <v>2.291772002411522E-3</v>
      </c>
      <c r="CY94" s="327">
        <v>4.1270826311179225E-3</v>
      </c>
      <c r="CZ94" s="327">
        <v>4.7686760383573766E-3</v>
      </c>
      <c r="DA94" s="327">
        <v>8.2729671115245435E-4</v>
      </c>
      <c r="DD94" s="928"/>
      <c r="DE94" s="783"/>
      <c r="DF94" s="226" t="s">
        <v>107</v>
      </c>
      <c r="DG94" s="227" t="s">
        <v>181</v>
      </c>
      <c r="DH94" s="326">
        <v>7.9899009410822584E-4</v>
      </c>
      <c r="DI94" s="327">
        <v>5.2653568779406374E-4</v>
      </c>
      <c r="DJ94" s="327">
        <v>5.8881208476452729E-4</v>
      </c>
      <c r="DK94" s="327">
        <v>3.9454953585022222E-4</v>
      </c>
      <c r="DL94" s="327">
        <v>2.6670899061128386E-4</v>
      </c>
      <c r="DM94" s="327">
        <v>2.4087167488564493E-4</v>
      </c>
      <c r="DN94" s="327">
        <v>9.9530088502933976E-5</v>
      </c>
      <c r="DO94" s="327">
        <v>3.1218520740655383E-4</v>
      </c>
      <c r="DP94" s="327">
        <v>2.3997985423608093E-3</v>
      </c>
      <c r="DQ94" s="327">
        <v>5.6158845526031636E-3</v>
      </c>
      <c r="DR94" s="327">
        <v>1.090506314819748</v>
      </c>
      <c r="DU94" s="928"/>
      <c r="DV94" s="783"/>
      <c r="DW94" s="226" t="s">
        <v>107</v>
      </c>
      <c r="DX94" s="227" t="s">
        <v>181</v>
      </c>
      <c r="DY94" s="326">
        <v>1.7696632503965966E-3</v>
      </c>
      <c r="DZ94" s="327">
        <v>2.300115333437698E-4</v>
      </c>
      <c r="EA94" s="327">
        <v>4.3095912667512315E-4</v>
      </c>
      <c r="EB94" s="327">
        <v>3.5276135956148838E-4</v>
      </c>
      <c r="EC94" s="327">
        <v>1.2095165383335948E-3</v>
      </c>
      <c r="ED94" s="327">
        <v>2.8851949828859191E-4</v>
      </c>
      <c r="EE94" s="327">
        <v>4.3992694916503497E-4</v>
      </c>
      <c r="EF94" s="327">
        <v>4.6487222912509083E-4</v>
      </c>
      <c r="EG94" s="327">
        <v>2.6866000358432315E-4</v>
      </c>
      <c r="EH94" s="327">
        <v>9.8366762082220021E-4</v>
      </c>
      <c r="EI94" s="327">
        <v>4.0766952391644987E-4</v>
      </c>
      <c r="EL94" s="928"/>
      <c r="EM94" s="783"/>
      <c r="EN94" s="226" t="s">
        <v>107</v>
      </c>
      <c r="EO94" s="227" t="s">
        <v>181</v>
      </c>
      <c r="EP94" s="326">
        <v>3.6648599356669251E-4</v>
      </c>
      <c r="EQ94" s="327">
        <v>6.0804007287568532E-4</v>
      </c>
      <c r="ER94" s="327">
        <v>3.2909169312268826E-4</v>
      </c>
      <c r="ES94" s="327">
        <v>3.8558240307461821E-4</v>
      </c>
      <c r="ET94" s="327">
        <v>3.9112110880681412E-4</v>
      </c>
      <c r="EU94" s="327">
        <v>3.5892034812785373E-4</v>
      </c>
      <c r="EV94" s="327">
        <v>4.4484979930730137E-4</v>
      </c>
      <c r="EW94" s="327">
        <v>4.0256483280943443E-4</v>
      </c>
      <c r="EX94" s="327">
        <v>3.9718890573045085E-4</v>
      </c>
      <c r="EY94" s="327">
        <v>1.166693917721883E-3</v>
      </c>
      <c r="EZ94" s="327">
        <v>3.0814152325758733E-4</v>
      </c>
      <c r="FC94" s="928"/>
      <c r="FD94" s="783"/>
      <c r="FE94" s="226" t="s">
        <v>107</v>
      </c>
      <c r="FF94" s="227" t="s">
        <v>181</v>
      </c>
      <c r="FG94" s="326">
        <v>6.9557763489972737E-4</v>
      </c>
      <c r="FH94" s="327">
        <v>6.7494541960744768E-4</v>
      </c>
      <c r="FI94" s="327">
        <v>4.4331132068328597E-4</v>
      </c>
      <c r="FJ94" s="327">
        <v>6.0028063657935012E-4</v>
      </c>
      <c r="FK94" s="327">
        <v>6.1503730849981329E-4</v>
      </c>
      <c r="FL94" s="402">
        <v>2.7823407141607717E-3</v>
      </c>
      <c r="FM94" s="327">
        <v>1.0402989725023337E-3</v>
      </c>
      <c r="FN94" s="402">
        <v>1.3651444760394968</v>
      </c>
      <c r="FO94" s="403">
        <v>1.0029458155667068</v>
      </c>
      <c r="FP94" s="327"/>
      <c r="FQ94" s="327"/>
    </row>
    <row r="95" spans="2:173" s="20" customFormat="1" ht="22.5" customHeight="1" x14ac:dyDescent="0.15">
      <c r="B95" s="928"/>
      <c r="C95" s="783"/>
      <c r="D95" s="226" t="s">
        <v>108</v>
      </c>
      <c r="E95" s="227" t="s">
        <v>182</v>
      </c>
      <c r="F95" s="326">
        <v>5.429034267588382E-5</v>
      </c>
      <c r="G95" s="327">
        <v>4.7061548287089384E-5</v>
      </c>
      <c r="H95" s="327">
        <v>4.1824117671325894E-5</v>
      </c>
      <c r="I95" s="327">
        <v>2.1480460255875081E-4</v>
      </c>
      <c r="J95" s="327">
        <v>6.6406120189824497E-5</v>
      </c>
      <c r="K95" s="327">
        <v>8.1850416645296671E-5</v>
      </c>
      <c r="L95" s="328">
        <v>0</v>
      </c>
      <c r="M95" s="327">
        <v>0</v>
      </c>
      <c r="N95" s="327">
        <v>2.8937180546832948E-4</v>
      </c>
      <c r="O95" s="327">
        <v>9.9265318227656892E-5</v>
      </c>
      <c r="P95" s="327">
        <v>5.3910654055177189E-5</v>
      </c>
      <c r="Q95" s="327">
        <v>3.0599378867344876E-5</v>
      </c>
      <c r="T95" s="928"/>
      <c r="U95" s="783"/>
      <c r="V95" s="226" t="s">
        <v>108</v>
      </c>
      <c r="W95" s="227" t="s">
        <v>182</v>
      </c>
      <c r="X95" s="326">
        <v>5.9579461445571817E-5</v>
      </c>
      <c r="Y95" s="327">
        <v>5.5552054571925151E-5</v>
      </c>
      <c r="Z95" s="327">
        <v>4.9557594108984265E-5</v>
      </c>
      <c r="AA95" s="327">
        <v>0</v>
      </c>
      <c r="AB95" s="327">
        <v>3.1506814864032681E-5</v>
      </c>
      <c r="AC95" s="327">
        <v>2.8865604972246506E-4</v>
      </c>
      <c r="AD95" s="327">
        <v>9.4304795958476318E-5</v>
      </c>
      <c r="AE95" s="327">
        <v>1.8266563784100456E-4</v>
      </c>
      <c r="AF95" s="327">
        <v>9.4856148188392561E-5</v>
      </c>
      <c r="AG95" s="327">
        <v>1.2881345892265482E-4</v>
      </c>
      <c r="AH95" s="327">
        <v>2.1234835846447247E-4</v>
      </c>
      <c r="AI95" s="327">
        <v>7.6228322296535342E-5</v>
      </c>
      <c r="AL95" s="928"/>
      <c r="AM95" s="783"/>
      <c r="AN95" s="226" t="s">
        <v>108</v>
      </c>
      <c r="AO95" s="227" t="s">
        <v>182</v>
      </c>
      <c r="AP95" s="326">
        <v>8.065677437068038E-5</v>
      </c>
      <c r="AQ95" s="327">
        <v>4.6691226231566525E-5</v>
      </c>
      <c r="AR95" s="327">
        <v>2.9664116360256275E-5</v>
      </c>
      <c r="AS95" s="327">
        <v>4.5659390818926149E-5</v>
      </c>
      <c r="AT95" s="327">
        <v>3.5050568415566249E-4</v>
      </c>
      <c r="AU95" s="327">
        <v>1.1443796944470787E-5</v>
      </c>
      <c r="AV95" s="327">
        <v>8.0532707786685416E-5</v>
      </c>
      <c r="AW95" s="327">
        <v>1.3151373883769972E-4</v>
      </c>
      <c r="AX95" s="327">
        <v>1.9640706419235603E-4</v>
      </c>
      <c r="AY95" s="327">
        <v>3.3156858003358488E-4</v>
      </c>
      <c r="AZ95" s="327">
        <v>1.4154035541119988E-4</v>
      </c>
      <c r="BA95" s="327">
        <v>1.5686186739593194E-4</v>
      </c>
      <c r="BD95" s="928"/>
      <c r="BE95" s="783"/>
      <c r="BF95" s="226" t="s">
        <v>108</v>
      </c>
      <c r="BG95" s="227" t="s">
        <v>182</v>
      </c>
      <c r="BH95" s="326">
        <v>1.2536119675028286E-4</v>
      </c>
      <c r="BI95" s="327">
        <v>1.3201149508071828E-4</v>
      </c>
      <c r="BJ95" s="327">
        <v>4.4611007839802758E-5</v>
      </c>
      <c r="BK95" s="327">
        <v>4.561423545988198E-5</v>
      </c>
      <c r="BL95" s="327">
        <v>9.1215255247793794E-5</v>
      </c>
      <c r="BM95" s="327">
        <v>4.2705935257430886E-5</v>
      </c>
      <c r="BN95" s="327">
        <v>3.6132809185580079E-5</v>
      </c>
      <c r="BO95" s="327">
        <v>6.6920230764137863E-5</v>
      </c>
      <c r="BP95" s="327">
        <v>1.3742665377288992E-4</v>
      </c>
      <c r="BQ95" s="327">
        <v>1.172505337240856E-4</v>
      </c>
      <c r="BR95" s="327">
        <v>1.9833212852443134E-4</v>
      </c>
      <c r="BS95" s="327">
        <v>2.4216757350491202E-4</v>
      </c>
      <c r="BV95" s="928"/>
      <c r="BW95" s="783"/>
      <c r="BX95" s="226" t="s">
        <v>108</v>
      </c>
      <c r="BY95" s="227" t="s">
        <v>182</v>
      </c>
      <c r="BZ95" s="326">
        <v>2.3095652070167239E-4</v>
      </c>
      <c r="CA95" s="327">
        <v>1.5534587590895494E-4</v>
      </c>
      <c r="CB95" s="327">
        <v>1.8726608145972206E-4</v>
      </c>
      <c r="CC95" s="327">
        <v>1.8341364271654825E-4</v>
      </c>
      <c r="CD95" s="327">
        <v>1.7240403677544534E-4</v>
      </c>
      <c r="CE95" s="327">
        <v>3.8906555531821748E-4</v>
      </c>
      <c r="CF95" s="327">
        <v>1.2363700527583051E-4</v>
      </c>
      <c r="CG95" s="327">
        <v>1.7702659037535288E-4</v>
      </c>
      <c r="CH95" s="327">
        <v>1.8815888108874437E-4</v>
      </c>
      <c r="CI95" s="327">
        <v>7.9156428367671317E-5</v>
      </c>
      <c r="CJ95" s="327">
        <v>1.0300247354891594E-4</v>
      </c>
      <c r="CK95" s="327"/>
      <c r="CM95" s="928"/>
      <c r="CN95" s="783"/>
      <c r="CO95" s="226" t="s">
        <v>108</v>
      </c>
      <c r="CP95" s="227" t="s">
        <v>182</v>
      </c>
      <c r="CQ95" s="326">
        <v>6.9277956505660857E-5</v>
      </c>
      <c r="CR95" s="327">
        <v>6.276534632332844E-5</v>
      </c>
      <c r="CS95" s="327">
        <v>1.040549027132216E-4</v>
      </c>
      <c r="CT95" s="327">
        <v>5.933188056378769E-5</v>
      </c>
      <c r="CU95" s="327">
        <v>7.6906605724724785E-5</v>
      </c>
      <c r="CV95" s="327">
        <v>1.0416646784884347E-4</v>
      </c>
      <c r="CW95" s="327">
        <v>1.1613201836798674E-4</v>
      </c>
      <c r="CX95" s="527">
        <v>8.9265349244090211E-5</v>
      </c>
      <c r="CY95" s="327">
        <v>1.5966664862858797E-4</v>
      </c>
      <c r="CZ95" s="327">
        <v>5.9132189373427552E-5</v>
      </c>
      <c r="DA95" s="327">
        <v>1.581493806385087E-4</v>
      </c>
      <c r="DD95" s="928"/>
      <c r="DE95" s="783"/>
      <c r="DF95" s="226" t="s">
        <v>108</v>
      </c>
      <c r="DG95" s="227" t="s">
        <v>182</v>
      </c>
      <c r="DH95" s="326">
        <v>4.7976375532392767E-4</v>
      </c>
      <c r="DI95" s="327">
        <v>7.5548962951805252E-4</v>
      </c>
      <c r="DJ95" s="327">
        <v>2.222856673983692E-4</v>
      </c>
      <c r="DK95" s="327">
        <v>1.9694650171422025E-4</v>
      </c>
      <c r="DL95" s="327">
        <v>9.4307668255938653E-5</v>
      </c>
      <c r="DM95" s="327">
        <v>6.6645372019030581E-5</v>
      </c>
      <c r="DN95" s="327">
        <v>1.744100226482849E-5</v>
      </c>
      <c r="DO95" s="327">
        <v>6.223928799399543E-5</v>
      </c>
      <c r="DP95" s="327">
        <v>7.9530982857700804E-5</v>
      </c>
      <c r="DQ95" s="327">
        <v>7.820976244669921E-5</v>
      </c>
      <c r="DR95" s="327">
        <v>1.0959806627048743E-4</v>
      </c>
      <c r="DU95" s="928"/>
      <c r="DV95" s="783"/>
      <c r="DW95" s="226" t="s">
        <v>108</v>
      </c>
      <c r="DX95" s="227" t="s">
        <v>182</v>
      </c>
      <c r="DY95" s="326">
        <v>1.0006462629576958</v>
      </c>
      <c r="DZ95" s="327">
        <v>3.1493588670559102E-4</v>
      </c>
      <c r="EA95" s="327">
        <v>1.1449747090273738E-4</v>
      </c>
      <c r="EB95" s="327">
        <v>1.2638551589280104E-4</v>
      </c>
      <c r="EC95" s="327">
        <v>2.1503372372781888E-3</v>
      </c>
      <c r="ED95" s="327">
        <v>2.4670715547270343E-4</v>
      </c>
      <c r="EE95" s="327">
        <v>7.8561399804028529E-4</v>
      </c>
      <c r="EF95" s="327">
        <v>5.6640872705332175E-4</v>
      </c>
      <c r="EG95" s="327">
        <v>3.8119308227674233E-4</v>
      </c>
      <c r="EH95" s="327">
        <v>1.6105394905896494E-3</v>
      </c>
      <c r="EI95" s="327">
        <v>1.936252411384667E-4</v>
      </c>
      <c r="EL95" s="928"/>
      <c r="EM95" s="783"/>
      <c r="EN95" s="226" t="s">
        <v>108</v>
      </c>
      <c r="EO95" s="227" t="s">
        <v>182</v>
      </c>
      <c r="EP95" s="326">
        <v>3.8602881745237766E-4</v>
      </c>
      <c r="EQ95" s="327">
        <v>4.0740119771961477E-4</v>
      </c>
      <c r="ER95" s="327">
        <v>1.3724362874609634E-4</v>
      </c>
      <c r="ES95" s="327">
        <v>8.2561067448529114E-5</v>
      </c>
      <c r="ET95" s="327">
        <v>8.4206469961757701E-5</v>
      </c>
      <c r="EU95" s="327">
        <v>7.0230133258382529E-5</v>
      </c>
      <c r="EV95" s="327">
        <v>5.0823978918851452E-4</v>
      </c>
      <c r="EW95" s="327">
        <v>2.4912488730317238E-4</v>
      </c>
      <c r="EX95" s="327">
        <v>6.5057418716360851E-4</v>
      </c>
      <c r="EY95" s="327">
        <v>9.7689099760101878E-5</v>
      </c>
      <c r="EZ95" s="327">
        <v>3.9492104787510634E-4</v>
      </c>
      <c r="FC95" s="928"/>
      <c r="FD95" s="783"/>
      <c r="FE95" s="226" t="s">
        <v>108</v>
      </c>
      <c r="FF95" s="227" t="s">
        <v>182</v>
      </c>
      <c r="FG95" s="326">
        <v>1.6158062944514074E-4</v>
      </c>
      <c r="FH95" s="327">
        <v>1.0147220946939156E-4</v>
      </c>
      <c r="FI95" s="327">
        <v>1.9807622552787656E-4</v>
      </c>
      <c r="FJ95" s="327">
        <v>3.5597466046945078E-4</v>
      </c>
      <c r="FK95" s="327">
        <v>2.2033077602374556E-4</v>
      </c>
      <c r="FL95" s="402">
        <v>6.9318553139370112E-5</v>
      </c>
      <c r="FM95" s="327">
        <v>8.3145644771639255E-4</v>
      </c>
      <c r="FN95" s="402">
        <v>1.0224899234829301</v>
      </c>
      <c r="FO95" s="403">
        <v>0.75120399944148974</v>
      </c>
      <c r="FP95" s="327"/>
      <c r="FQ95" s="327"/>
    </row>
    <row r="96" spans="2:173" s="20" customFormat="1" ht="22.5" customHeight="1" x14ac:dyDescent="0.15">
      <c r="B96" s="928"/>
      <c r="C96" s="783"/>
      <c r="D96" s="226" t="s">
        <v>109</v>
      </c>
      <c r="E96" s="227" t="s">
        <v>348</v>
      </c>
      <c r="F96" s="326">
        <v>1.7167792003637422E-4</v>
      </c>
      <c r="G96" s="327">
        <v>2.3644742198896846E-4</v>
      </c>
      <c r="H96" s="327">
        <v>6.9449258251678633E-4</v>
      </c>
      <c r="I96" s="327">
        <v>1.5685481597266566E-4</v>
      </c>
      <c r="J96" s="327">
        <v>7.6068813113046814E-5</v>
      </c>
      <c r="K96" s="327">
        <v>2.3078238618190729E-4</v>
      </c>
      <c r="L96" s="328">
        <v>0</v>
      </c>
      <c r="M96" s="327">
        <v>0</v>
      </c>
      <c r="N96" s="327">
        <v>1.7007736785353862E-4</v>
      </c>
      <c r="O96" s="327">
        <v>4.3213658592775739E-4</v>
      </c>
      <c r="P96" s="327">
        <v>4.2158479281352134E-4</v>
      </c>
      <c r="Q96" s="327">
        <v>8.7492870602711239E-4</v>
      </c>
      <c r="T96" s="928"/>
      <c r="U96" s="783"/>
      <c r="V96" s="226" t="s">
        <v>109</v>
      </c>
      <c r="W96" s="227" t="s">
        <v>348</v>
      </c>
      <c r="X96" s="326">
        <v>3.4860613712994781E-4</v>
      </c>
      <c r="Y96" s="327">
        <v>1.6349269045493704E-4</v>
      </c>
      <c r="Z96" s="327">
        <v>4.3147666288507249E-4</v>
      </c>
      <c r="AA96" s="327">
        <v>0</v>
      </c>
      <c r="AB96" s="327">
        <v>3.1356531397372485E-5</v>
      </c>
      <c r="AC96" s="327">
        <v>1.5447434858538778E-4</v>
      </c>
      <c r="AD96" s="327">
        <v>3.2392696619282739E-4</v>
      </c>
      <c r="AE96" s="327">
        <v>3.2140999109219782E-4</v>
      </c>
      <c r="AF96" s="327">
        <v>4.038115111818563E-4</v>
      </c>
      <c r="AG96" s="327">
        <v>5.7823019642365078E-4</v>
      </c>
      <c r="AH96" s="327">
        <v>3.7018921153805833E-4</v>
      </c>
      <c r="AI96" s="327">
        <v>2.561950529590805E-4</v>
      </c>
      <c r="AL96" s="928"/>
      <c r="AM96" s="783"/>
      <c r="AN96" s="226" t="s">
        <v>109</v>
      </c>
      <c r="AO96" s="227" t="s">
        <v>348</v>
      </c>
      <c r="AP96" s="326">
        <v>2.3656653254094278E-4</v>
      </c>
      <c r="AQ96" s="327">
        <v>4.5093077090717528E-4</v>
      </c>
      <c r="AR96" s="327">
        <v>3.5784119563373384E-4</v>
      </c>
      <c r="AS96" s="327">
        <v>2.2083130488820667E-4</v>
      </c>
      <c r="AT96" s="327">
        <v>2.3789400787529357E-4</v>
      </c>
      <c r="AU96" s="327">
        <v>1.6447218046353662E-4</v>
      </c>
      <c r="AV96" s="327">
        <v>7.2869306731709676E-4</v>
      </c>
      <c r="AW96" s="327">
        <v>1.6108924306124857E-4</v>
      </c>
      <c r="AX96" s="327">
        <v>1.4657641737256689E-4</v>
      </c>
      <c r="AY96" s="327">
        <v>3.0108641877927329E-5</v>
      </c>
      <c r="AZ96" s="327">
        <v>2.4972205174722301E-4</v>
      </c>
      <c r="BA96" s="327">
        <v>7.2399139526833673E-4</v>
      </c>
      <c r="BD96" s="928"/>
      <c r="BE96" s="783"/>
      <c r="BF96" s="226" t="s">
        <v>109</v>
      </c>
      <c r="BG96" s="227" t="s">
        <v>348</v>
      </c>
      <c r="BH96" s="326">
        <v>2.9927287923823897E-4</v>
      </c>
      <c r="BI96" s="327">
        <v>4.6100496731873807E-4</v>
      </c>
      <c r="BJ96" s="327">
        <v>1.599790249778756E-4</v>
      </c>
      <c r="BK96" s="327">
        <v>6.7688896673857662E-5</v>
      </c>
      <c r="BL96" s="327">
        <v>5.9791077159625781E-4</v>
      </c>
      <c r="BM96" s="327">
        <v>3.3957273270335302E-4</v>
      </c>
      <c r="BN96" s="327">
        <v>1.5998653093956522E-4</v>
      </c>
      <c r="BO96" s="327">
        <v>2.1270129268696666E-4</v>
      </c>
      <c r="BP96" s="327">
        <v>2.1873334358302158E-4</v>
      </c>
      <c r="BQ96" s="327">
        <v>1.7712493446701228E-4</v>
      </c>
      <c r="BR96" s="327">
        <v>1.6229982441586931E-4</v>
      </c>
      <c r="BS96" s="327">
        <v>1.3349574040099008E-4</v>
      </c>
      <c r="BV96" s="928"/>
      <c r="BW96" s="783"/>
      <c r="BX96" s="226" t="s">
        <v>109</v>
      </c>
      <c r="BY96" s="227" t="s">
        <v>348</v>
      </c>
      <c r="BZ96" s="326">
        <v>1.7680101645142941E-4</v>
      </c>
      <c r="CA96" s="327">
        <v>1.7690112393589478E-4</v>
      </c>
      <c r="CB96" s="327">
        <v>1.8806290847654713E-4</v>
      </c>
      <c r="CC96" s="327">
        <v>1.7217650688480208E-4</v>
      </c>
      <c r="CD96" s="327">
        <v>2.6758311859774182E-4</v>
      </c>
      <c r="CE96" s="327">
        <v>1.4657928782000178E-4</v>
      </c>
      <c r="CF96" s="327">
        <v>2.3454953013594623E-4</v>
      </c>
      <c r="CG96" s="327">
        <v>1.7630832880015132E-4</v>
      </c>
      <c r="CH96" s="327">
        <v>1.6297732481556561E-4</v>
      </c>
      <c r="CI96" s="327">
        <v>2.3702501441949926E-4</v>
      </c>
      <c r="CJ96" s="327">
        <v>1.6124646876291169E-4</v>
      </c>
      <c r="CK96" s="327"/>
      <c r="CM96" s="928"/>
      <c r="CN96" s="783"/>
      <c r="CO96" s="226" t="s">
        <v>109</v>
      </c>
      <c r="CP96" s="227" t="s">
        <v>348</v>
      </c>
      <c r="CQ96" s="326">
        <v>2.0645639878095448E-4</v>
      </c>
      <c r="CR96" s="327">
        <v>9.5588945736512168E-5</v>
      </c>
      <c r="CS96" s="327">
        <v>2.3711285012749752E-4</v>
      </c>
      <c r="CT96" s="327">
        <v>3.8719945211575718E-4</v>
      </c>
      <c r="CU96" s="327">
        <v>2.684611815582218E-4</v>
      </c>
      <c r="CV96" s="327">
        <v>2.7778616893484617E-4</v>
      </c>
      <c r="CW96" s="327">
        <v>2.8336490033925989E-4</v>
      </c>
      <c r="CX96" s="527">
        <v>3.2656629603221592E-4</v>
      </c>
      <c r="CY96" s="327">
        <v>2.1050467940926832E-4</v>
      </c>
      <c r="CZ96" s="327">
        <v>4.4269330782329384E-4</v>
      </c>
      <c r="DA96" s="327">
        <v>1.1764515129644304E-4</v>
      </c>
      <c r="DD96" s="928"/>
      <c r="DE96" s="783"/>
      <c r="DF96" s="226" t="s">
        <v>109</v>
      </c>
      <c r="DG96" s="227" t="s">
        <v>348</v>
      </c>
      <c r="DH96" s="326">
        <v>7.1209259832570623E-5</v>
      </c>
      <c r="DI96" s="327">
        <v>5.2626448887887304E-5</v>
      </c>
      <c r="DJ96" s="327">
        <v>7.6798304493469873E-5</v>
      </c>
      <c r="DK96" s="327">
        <v>6.1074417156733736E-5</v>
      </c>
      <c r="DL96" s="327">
        <v>4.2286434511551598E-5</v>
      </c>
      <c r="DM96" s="327">
        <v>4.9982705190476004E-5</v>
      </c>
      <c r="DN96" s="327">
        <v>2.0823909385506396E-5</v>
      </c>
      <c r="DO96" s="327">
        <v>6.943829647369815E-4</v>
      </c>
      <c r="DP96" s="327">
        <v>2.0270406863087345E-4</v>
      </c>
      <c r="DQ96" s="327">
        <v>2.1512723485618646E-4</v>
      </c>
      <c r="DR96" s="327">
        <v>1.4484258333070636E-4</v>
      </c>
      <c r="DU96" s="928"/>
      <c r="DV96" s="783"/>
      <c r="DW96" s="226" t="s">
        <v>109</v>
      </c>
      <c r="DX96" s="227" t="s">
        <v>348</v>
      </c>
      <c r="DY96" s="326">
        <v>1.9071394529501321E-4</v>
      </c>
      <c r="DZ96" s="327">
        <v>1.0007145422411898</v>
      </c>
      <c r="EA96" s="327">
        <v>7.1480382646639418E-5</v>
      </c>
      <c r="EB96" s="327">
        <v>6.9797725026245769E-5</v>
      </c>
      <c r="EC96" s="327">
        <v>1.8086508706178009E-3</v>
      </c>
      <c r="ED96" s="327">
        <v>6.030380529070823E-5</v>
      </c>
      <c r="EE96" s="327">
        <v>9.5924302657114091E-5</v>
      </c>
      <c r="EF96" s="327">
        <v>8.1925082415090674E-5</v>
      </c>
      <c r="EG96" s="327">
        <v>5.4754343949938773E-5</v>
      </c>
      <c r="EH96" s="327">
        <v>3.084003706376303E-4</v>
      </c>
      <c r="EI96" s="327">
        <v>6.82073820277197E-5</v>
      </c>
      <c r="EL96" s="928"/>
      <c r="EM96" s="783"/>
      <c r="EN96" s="226" t="s">
        <v>109</v>
      </c>
      <c r="EO96" s="227" t="s">
        <v>348</v>
      </c>
      <c r="EP96" s="326">
        <v>5.5185523977293386E-5</v>
      </c>
      <c r="EQ96" s="327">
        <v>1.2115340909287245E-4</v>
      </c>
      <c r="ER96" s="327">
        <v>1.5060082248451626E-4</v>
      </c>
      <c r="ES96" s="327">
        <v>1.0522160515499872E-4</v>
      </c>
      <c r="ET96" s="327">
        <v>1.0709307371396241E-4</v>
      </c>
      <c r="EU96" s="327">
        <v>7.9368994360009428E-5</v>
      </c>
      <c r="EV96" s="327">
        <v>1.1013700303396683E-4</v>
      </c>
      <c r="EW96" s="327">
        <v>6.1819307499330238E-5</v>
      </c>
      <c r="EX96" s="327">
        <v>1.6963642841138634E-4</v>
      </c>
      <c r="EY96" s="327">
        <v>1.6995506135933472E-4</v>
      </c>
      <c r="EZ96" s="327">
        <v>6.2931175306608176E-5</v>
      </c>
      <c r="FC96" s="928"/>
      <c r="FD96" s="783"/>
      <c r="FE96" s="226" t="s">
        <v>109</v>
      </c>
      <c r="FF96" s="227" t="s">
        <v>348</v>
      </c>
      <c r="FG96" s="326">
        <v>1.6831469879443633E-4</v>
      </c>
      <c r="FH96" s="327">
        <v>2.5292708963099741E-4</v>
      </c>
      <c r="FI96" s="327">
        <v>7.158159389117016E-5</v>
      </c>
      <c r="FJ96" s="327">
        <v>7.6191372106383415E-5</v>
      </c>
      <c r="FK96" s="327">
        <v>8.4141404198548024E-5</v>
      </c>
      <c r="FL96" s="402">
        <v>7.1611259152320268E-4</v>
      </c>
      <c r="FM96" s="327">
        <v>6.7718347876634453E-4</v>
      </c>
      <c r="FN96" s="402">
        <v>1.0268964118175534</v>
      </c>
      <c r="FO96" s="403">
        <v>0.75444136304228271</v>
      </c>
      <c r="FP96" s="327"/>
      <c r="FQ96" s="327"/>
    </row>
    <row r="97" spans="2:173" s="20" customFormat="1" ht="22.5" customHeight="1" x14ac:dyDescent="0.15">
      <c r="B97" s="928"/>
      <c r="C97" s="783"/>
      <c r="D97" s="226" t="s">
        <v>110</v>
      </c>
      <c r="E97" s="227" t="s">
        <v>183</v>
      </c>
      <c r="F97" s="326">
        <v>1.0446245053809713E-3</v>
      </c>
      <c r="G97" s="327">
        <v>1.9787432501010864E-3</v>
      </c>
      <c r="H97" s="327">
        <v>5.1402311750613659E-3</v>
      </c>
      <c r="I97" s="327">
        <v>1.2488254678538909E-3</v>
      </c>
      <c r="J97" s="327">
        <v>7.3108447735545292E-4</v>
      </c>
      <c r="K97" s="327">
        <v>1.8343163682105535E-3</v>
      </c>
      <c r="L97" s="328">
        <v>0</v>
      </c>
      <c r="M97" s="327">
        <v>0</v>
      </c>
      <c r="N97" s="327">
        <v>1.0737956873834132E-3</v>
      </c>
      <c r="O97" s="327">
        <v>3.1495415783187848E-3</v>
      </c>
      <c r="P97" s="327">
        <v>4.063839215286252E-3</v>
      </c>
      <c r="Q97" s="327">
        <v>7.5883536726816195E-3</v>
      </c>
      <c r="T97" s="928"/>
      <c r="U97" s="783"/>
      <c r="V97" s="226" t="s">
        <v>110</v>
      </c>
      <c r="W97" s="227" t="s">
        <v>183</v>
      </c>
      <c r="X97" s="326">
        <v>2.4431820731041914E-3</v>
      </c>
      <c r="Y97" s="327">
        <v>1.4818915742971417E-3</v>
      </c>
      <c r="Z97" s="327">
        <v>1.8479313091919931E-2</v>
      </c>
      <c r="AA97" s="327">
        <v>0</v>
      </c>
      <c r="AB97" s="327">
        <v>4.126298934366347E-4</v>
      </c>
      <c r="AC97" s="327">
        <v>1.5266557305930455E-3</v>
      </c>
      <c r="AD97" s="327">
        <v>1.697593823879656E-3</v>
      </c>
      <c r="AE97" s="327">
        <v>1.7068070281927295E-3</v>
      </c>
      <c r="AF97" s="327">
        <v>3.1033452742683532E-3</v>
      </c>
      <c r="AG97" s="327">
        <v>3.8057185178038597E-3</v>
      </c>
      <c r="AH97" s="327">
        <v>2.0635564047833312E-3</v>
      </c>
      <c r="AI97" s="327">
        <v>4.0358673152629393E-3</v>
      </c>
      <c r="AL97" s="928"/>
      <c r="AM97" s="783"/>
      <c r="AN97" s="226" t="s">
        <v>110</v>
      </c>
      <c r="AO97" s="227" t="s">
        <v>183</v>
      </c>
      <c r="AP97" s="326">
        <v>1.8792289237601686E-3</v>
      </c>
      <c r="AQ97" s="327">
        <v>2.0209072388381773E-3</v>
      </c>
      <c r="AR97" s="327">
        <v>1.2519996247286685E-3</v>
      </c>
      <c r="AS97" s="327">
        <v>7.5341914871155866E-4</v>
      </c>
      <c r="AT97" s="327">
        <v>1.4129391502067602E-3</v>
      </c>
      <c r="AU97" s="327">
        <v>5.6206699418273436E-3</v>
      </c>
      <c r="AV97" s="327">
        <v>4.0837038716314651E-3</v>
      </c>
      <c r="AW97" s="327">
        <v>1.6698479841612103E-3</v>
      </c>
      <c r="AX97" s="327">
        <v>1.3619240134743246E-3</v>
      </c>
      <c r="AY97" s="327">
        <v>2.0302997055256988E-3</v>
      </c>
      <c r="AZ97" s="327">
        <v>2.6683642327464249E-3</v>
      </c>
      <c r="BA97" s="327">
        <v>3.0298593796335717E-3</v>
      </c>
      <c r="BD97" s="928"/>
      <c r="BE97" s="783"/>
      <c r="BF97" s="226" t="s">
        <v>110</v>
      </c>
      <c r="BG97" s="227" t="s">
        <v>183</v>
      </c>
      <c r="BH97" s="326">
        <v>3.3046203319492128E-3</v>
      </c>
      <c r="BI97" s="327">
        <v>3.6846753260453145E-3</v>
      </c>
      <c r="BJ97" s="327">
        <v>1.6020350568191487E-3</v>
      </c>
      <c r="BK97" s="327">
        <v>6.797364451018922E-4</v>
      </c>
      <c r="BL97" s="327">
        <v>3.8619864989989762E-3</v>
      </c>
      <c r="BM97" s="327">
        <v>2.1958323256025866E-3</v>
      </c>
      <c r="BN97" s="327">
        <v>3.6145397965866759E-3</v>
      </c>
      <c r="BO97" s="327">
        <v>3.8988131280695846E-3</v>
      </c>
      <c r="BP97" s="327">
        <v>1.9154748221237835E-3</v>
      </c>
      <c r="BQ97" s="327">
        <v>1.6175771785134645E-3</v>
      </c>
      <c r="BR97" s="327">
        <v>1.3745709557769247E-3</v>
      </c>
      <c r="BS97" s="327">
        <v>1.097940731716433E-3</v>
      </c>
      <c r="BV97" s="928"/>
      <c r="BW97" s="783"/>
      <c r="BX97" s="226" t="s">
        <v>110</v>
      </c>
      <c r="BY97" s="227" t="s">
        <v>183</v>
      </c>
      <c r="BZ97" s="326">
        <v>1.4508109477592245E-3</v>
      </c>
      <c r="CA97" s="327">
        <v>1.5161002659478215E-3</v>
      </c>
      <c r="CB97" s="327">
        <v>1.5938068211537521E-3</v>
      </c>
      <c r="CC97" s="327">
        <v>1.629464199707097E-3</v>
      </c>
      <c r="CD97" s="327">
        <v>1.7077480354823682E-3</v>
      </c>
      <c r="CE97" s="327">
        <v>1.3639824996793852E-3</v>
      </c>
      <c r="CF97" s="327">
        <v>2.6536619755641493E-3</v>
      </c>
      <c r="CG97" s="327">
        <v>1.6344703187001874E-3</v>
      </c>
      <c r="CH97" s="327">
        <v>1.4697869285405357E-3</v>
      </c>
      <c r="CI97" s="327">
        <v>1.2526971261637751E-3</v>
      </c>
      <c r="CJ97" s="327">
        <v>1.1412543534176107E-3</v>
      </c>
      <c r="CK97" s="327"/>
      <c r="CM97" s="928"/>
      <c r="CN97" s="783"/>
      <c r="CO97" s="226" t="s">
        <v>110</v>
      </c>
      <c r="CP97" s="227" t="s">
        <v>183</v>
      </c>
      <c r="CQ97" s="326">
        <v>1.0931085251136903E-3</v>
      </c>
      <c r="CR97" s="327">
        <v>5.0556998296092965E-4</v>
      </c>
      <c r="CS97" s="327">
        <v>1.825534382504121E-3</v>
      </c>
      <c r="CT97" s="327">
        <v>2.0686901268603647E-2</v>
      </c>
      <c r="CU97" s="327">
        <v>1.1822082848329224E-3</v>
      </c>
      <c r="CV97" s="327">
        <v>1.2190059390022945E-3</v>
      </c>
      <c r="CW97" s="327">
        <v>1.4741200963870008E-3</v>
      </c>
      <c r="CX97" s="527">
        <v>1.5209380459960584E-3</v>
      </c>
      <c r="CY97" s="327">
        <v>4.2072951523086759E-3</v>
      </c>
      <c r="CZ97" s="327">
        <v>1.3722447235729856E-2</v>
      </c>
      <c r="DA97" s="327">
        <v>7.1885187104401562E-4</v>
      </c>
      <c r="DD97" s="928"/>
      <c r="DE97" s="783"/>
      <c r="DF97" s="226" t="s">
        <v>110</v>
      </c>
      <c r="DG97" s="227" t="s">
        <v>183</v>
      </c>
      <c r="DH97" s="326">
        <v>4.3507688608990128E-4</v>
      </c>
      <c r="DI97" s="327">
        <v>3.2261456810082217E-4</v>
      </c>
      <c r="DJ97" s="327">
        <v>6.051516427750739E-4</v>
      </c>
      <c r="DK97" s="327">
        <v>3.5473686150265039E-4</v>
      </c>
      <c r="DL97" s="327">
        <v>3.1180646204357015E-4</v>
      </c>
      <c r="DM97" s="327">
        <v>3.3643764720397366E-4</v>
      </c>
      <c r="DN97" s="327">
        <v>9.6823227838463636E-5</v>
      </c>
      <c r="DO97" s="327">
        <v>4.0183277932076468E-4</v>
      </c>
      <c r="DP97" s="327">
        <v>4.107976752570603E-4</v>
      </c>
      <c r="DQ97" s="327">
        <v>1.5930161660133119E-3</v>
      </c>
      <c r="DR97" s="327">
        <v>6.6078319840664936E-4</v>
      </c>
      <c r="DU97" s="928"/>
      <c r="DV97" s="783"/>
      <c r="DW97" s="226" t="s">
        <v>110</v>
      </c>
      <c r="DX97" s="227" t="s">
        <v>183</v>
      </c>
      <c r="DY97" s="326">
        <v>1.2292252958999619E-3</v>
      </c>
      <c r="DZ97" s="327">
        <v>5.2118533865385969E-4</v>
      </c>
      <c r="EA97" s="327">
        <v>1.0005314167304395</v>
      </c>
      <c r="EB97" s="327">
        <v>4.6508484591210745E-4</v>
      </c>
      <c r="EC97" s="327">
        <v>2.4608423984081028E-4</v>
      </c>
      <c r="ED97" s="327">
        <v>4.136979549450759E-4</v>
      </c>
      <c r="EE97" s="327">
        <v>8.7417954946911462E-4</v>
      </c>
      <c r="EF97" s="327">
        <v>6.8732421802479538E-4</v>
      </c>
      <c r="EG97" s="327">
        <v>4.2841917379917029E-4</v>
      </c>
      <c r="EH97" s="327">
        <v>1.8914395755199973E-3</v>
      </c>
      <c r="EI97" s="327">
        <v>5.032246778222906E-3</v>
      </c>
      <c r="EL97" s="928"/>
      <c r="EM97" s="783"/>
      <c r="EN97" s="226" t="s">
        <v>110</v>
      </c>
      <c r="EO97" s="227" t="s">
        <v>183</v>
      </c>
      <c r="EP97" s="326">
        <v>4.0518909492755521E-4</v>
      </c>
      <c r="EQ97" s="327">
        <v>8.5135489878893674E-4</v>
      </c>
      <c r="ER97" s="327">
        <v>5.746033176717971E-4</v>
      </c>
      <c r="ES97" s="327">
        <v>5.8520950774833779E-4</v>
      </c>
      <c r="ET97" s="327">
        <v>6.7876323728963313E-4</v>
      </c>
      <c r="EU97" s="327">
        <v>4.9683301378163113E-4</v>
      </c>
      <c r="EV97" s="327">
        <v>6.7926583130077547E-4</v>
      </c>
      <c r="EW97" s="327">
        <v>3.5273239021244425E-4</v>
      </c>
      <c r="EX97" s="327">
        <v>7.1644760488058555E-4</v>
      </c>
      <c r="EY97" s="327">
        <v>9.3877243897873589E-4</v>
      </c>
      <c r="EZ97" s="327">
        <v>3.550927600942743E-4</v>
      </c>
      <c r="FC97" s="928"/>
      <c r="FD97" s="783"/>
      <c r="FE97" s="226" t="s">
        <v>110</v>
      </c>
      <c r="FF97" s="227" t="s">
        <v>183</v>
      </c>
      <c r="FG97" s="326">
        <v>1.1564775595682155E-3</v>
      </c>
      <c r="FH97" s="327">
        <v>1.7193461799454124E-3</v>
      </c>
      <c r="FI97" s="327">
        <v>4.3297907401404658E-4</v>
      </c>
      <c r="FJ97" s="327">
        <v>4.9864961703504349E-4</v>
      </c>
      <c r="FK97" s="327">
        <v>4.8220997597021322E-4</v>
      </c>
      <c r="FL97" s="402">
        <v>3.3777218099385882E-3</v>
      </c>
      <c r="FM97" s="327">
        <v>1.6105229072168967E-3</v>
      </c>
      <c r="FN97" s="402">
        <v>1.2245721982289657</v>
      </c>
      <c r="FO97" s="403">
        <v>0.89967002293867893</v>
      </c>
      <c r="FP97" s="327"/>
      <c r="FQ97" s="327"/>
    </row>
    <row r="98" spans="2:173" s="20" customFormat="1" ht="22.5" customHeight="1" x14ac:dyDescent="0.15">
      <c r="B98" s="928"/>
      <c r="C98" s="783"/>
      <c r="D98" s="226" t="s">
        <v>111</v>
      </c>
      <c r="E98" s="227" t="s">
        <v>349</v>
      </c>
      <c r="F98" s="326">
        <v>1.88103993596956E-3</v>
      </c>
      <c r="G98" s="327">
        <v>2.8890422019043557E-3</v>
      </c>
      <c r="H98" s="327">
        <v>1.533477003175547E-3</v>
      </c>
      <c r="I98" s="327">
        <v>1.0396219807735584E-3</v>
      </c>
      <c r="J98" s="327">
        <v>1.9230012445539812E-3</v>
      </c>
      <c r="K98" s="327">
        <v>2.4924729467262299E-3</v>
      </c>
      <c r="L98" s="328">
        <v>0</v>
      </c>
      <c r="M98" s="327">
        <v>0</v>
      </c>
      <c r="N98" s="327">
        <v>1.7295293168228296E-2</v>
      </c>
      <c r="O98" s="327">
        <v>1.3521785136499484E-3</v>
      </c>
      <c r="P98" s="327">
        <v>8.5334465244555377E-4</v>
      </c>
      <c r="Q98" s="327">
        <v>1.2989093942042591E-3</v>
      </c>
      <c r="T98" s="928"/>
      <c r="U98" s="783"/>
      <c r="V98" s="226" t="s">
        <v>111</v>
      </c>
      <c r="W98" s="227" t="s">
        <v>349</v>
      </c>
      <c r="X98" s="326">
        <v>8.7085987788129596E-4</v>
      </c>
      <c r="Y98" s="327">
        <v>6.3640747214743212E-4</v>
      </c>
      <c r="Z98" s="327">
        <v>1.0979906926690867E-3</v>
      </c>
      <c r="AA98" s="327">
        <v>0</v>
      </c>
      <c r="AB98" s="327">
        <v>7.5101446592779368E-4</v>
      </c>
      <c r="AC98" s="327">
        <v>6.9521955244887014E-4</v>
      </c>
      <c r="AD98" s="327">
        <v>1.7395816904832648E-3</v>
      </c>
      <c r="AE98" s="327">
        <v>1.026883140949564E-3</v>
      </c>
      <c r="AF98" s="327">
        <v>1.2909315447650121E-3</v>
      </c>
      <c r="AG98" s="327">
        <v>9.3439851037175378E-4</v>
      </c>
      <c r="AH98" s="327">
        <v>1.1044880109714636E-3</v>
      </c>
      <c r="AI98" s="327">
        <v>1.1210589157850948E-3</v>
      </c>
      <c r="AL98" s="928"/>
      <c r="AM98" s="783"/>
      <c r="AN98" s="226" t="s">
        <v>111</v>
      </c>
      <c r="AO98" s="227" t="s">
        <v>349</v>
      </c>
      <c r="AP98" s="326">
        <v>8.2166117738624903E-4</v>
      </c>
      <c r="AQ98" s="327">
        <v>4.3045200344163912E-4</v>
      </c>
      <c r="AR98" s="327">
        <v>3.0323423286300442E-4</v>
      </c>
      <c r="AS98" s="327">
        <v>8.7673943490416896E-4</v>
      </c>
      <c r="AT98" s="327">
        <v>7.9233646620644924E-4</v>
      </c>
      <c r="AU98" s="327">
        <v>2.0079975251302489E-4</v>
      </c>
      <c r="AV98" s="327">
        <v>1.4100720506127734E-3</v>
      </c>
      <c r="AW98" s="327">
        <v>6.5917713981733842E-4</v>
      </c>
      <c r="AX98" s="327">
        <v>5.3879731337273069E-4</v>
      </c>
      <c r="AY98" s="327">
        <v>8.8931919123136078E-4</v>
      </c>
      <c r="AZ98" s="327">
        <v>2.4377359145169321E-3</v>
      </c>
      <c r="BA98" s="327">
        <v>3.0685530457384277E-3</v>
      </c>
      <c r="BD98" s="928"/>
      <c r="BE98" s="783"/>
      <c r="BF98" s="226" t="s">
        <v>111</v>
      </c>
      <c r="BG98" s="227" t="s">
        <v>349</v>
      </c>
      <c r="BH98" s="326">
        <v>1.4508962900526697E-3</v>
      </c>
      <c r="BI98" s="327">
        <v>1.5083332853484664E-3</v>
      </c>
      <c r="BJ98" s="327">
        <v>5.7809063133297154E-4</v>
      </c>
      <c r="BK98" s="327">
        <v>5.8651515325589172E-4</v>
      </c>
      <c r="BL98" s="327">
        <v>1.0739616005975207E-3</v>
      </c>
      <c r="BM98" s="327">
        <v>7.5225509801476174E-4</v>
      </c>
      <c r="BN98" s="327">
        <v>8.2152549067349503E-4</v>
      </c>
      <c r="BO98" s="327">
        <v>7.7978004362964926E-4</v>
      </c>
      <c r="BP98" s="327">
        <v>1.0218511307168647E-3</v>
      </c>
      <c r="BQ98" s="327">
        <v>9.1599336695448441E-4</v>
      </c>
      <c r="BR98" s="327">
        <v>7.2817847509491177E-4</v>
      </c>
      <c r="BS98" s="327">
        <v>6.4179174011903513E-4</v>
      </c>
      <c r="BV98" s="928"/>
      <c r="BW98" s="783"/>
      <c r="BX98" s="226" t="s">
        <v>111</v>
      </c>
      <c r="BY98" s="227" t="s">
        <v>349</v>
      </c>
      <c r="BZ98" s="326">
        <v>9.3017047299459978E-4</v>
      </c>
      <c r="CA98" s="327">
        <v>7.7952260651844468E-4</v>
      </c>
      <c r="CB98" s="327">
        <v>7.3555231181290091E-4</v>
      </c>
      <c r="CC98" s="327">
        <v>1.8618349538551534E-3</v>
      </c>
      <c r="CD98" s="327">
        <v>5.4424800020118726E-4</v>
      </c>
      <c r="CE98" s="327">
        <v>8.3004329911834818E-4</v>
      </c>
      <c r="CF98" s="327">
        <v>8.7360184751445369E-4</v>
      </c>
      <c r="CG98" s="327">
        <v>4.86075789352129E-4</v>
      </c>
      <c r="CH98" s="327">
        <v>8.7891902441873573E-4</v>
      </c>
      <c r="CI98" s="327">
        <v>4.4075247542306039E-4</v>
      </c>
      <c r="CJ98" s="327">
        <v>5.39505309734003E-4</v>
      </c>
      <c r="CK98" s="327"/>
      <c r="CM98" s="928"/>
      <c r="CN98" s="783"/>
      <c r="CO98" s="226" t="s">
        <v>111</v>
      </c>
      <c r="CP98" s="227" t="s">
        <v>349</v>
      </c>
      <c r="CQ98" s="326">
        <v>4.0522546998910742E-4</v>
      </c>
      <c r="CR98" s="327">
        <v>2.1558968759932137E-4</v>
      </c>
      <c r="CS98" s="327">
        <v>2.6498622291649442E-3</v>
      </c>
      <c r="CT98" s="327">
        <v>6.0432222025501589E-3</v>
      </c>
      <c r="CU98" s="327">
        <v>1.5363866488293078E-3</v>
      </c>
      <c r="CV98" s="327">
        <v>1.5589850654560947E-3</v>
      </c>
      <c r="CW98" s="327">
        <v>1.95963487129917E-3</v>
      </c>
      <c r="CX98" s="527">
        <v>1.4134655319103359E-3</v>
      </c>
      <c r="CY98" s="327">
        <v>8.7536126745202446E-4</v>
      </c>
      <c r="CZ98" s="327">
        <v>8.1675616393306165E-4</v>
      </c>
      <c r="DA98" s="327">
        <v>8.4408716950104415E-4</v>
      </c>
      <c r="DD98" s="928"/>
      <c r="DE98" s="783"/>
      <c r="DF98" s="226" t="s">
        <v>111</v>
      </c>
      <c r="DG98" s="227" t="s">
        <v>349</v>
      </c>
      <c r="DH98" s="326">
        <v>1.7829085639061602E-3</v>
      </c>
      <c r="DI98" s="327">
        <v>3.5993733590824594E-3</v>
      </c>
      <c r="DJ98" s="327">
        <v>2.2311530809162919E-3</v>
      </c>
      <c r="DK98" s="327">
        <v>8.0662987069844889E-4</v>
      </c>
      <c r="DL98" s="327">
        <v>5.1615875615789288E-4</v>
      </c>
      <c r="DM98" s="327">
        <v>4.8089266790489748E-4</v>
      </c>
      <c r="DN98" s="327">
        <v>1.808617989555625E-4</v>
      </c>
      <c r="DO98" s="327">
        <v>9.5668307679389279E-3</v>
      </c>
      <c r="DP98" s="327">
        <v>1.0796857767477205E-2</v>
      </c>
      <c r="DQ98" s="327">
        <v>4.5210555860582299E-2</v>
      </c>
      <c r="DR98" s="327">
        <v>3.0338360623466381E-2</v>
      </c>
      <c r="DU98" s="928"/>
      <c r="DV98" s="783"/>
      <c r="DW98" s="226" t="s">
        <v>111</v>
      </c>
      <c r="DX98" s="227" t="s">
        <v>349</v>
      </c>
      <c r="DY98" s="326">
        <v>0.10757258294259149</v>
      </c>
      <c r="DZ98" s="327">
        <v>1.0435845673818419E-2</v>
      </c>
      <c r="EA98" s="327">
        <v>1.793930656133567E-3</v>
      </c>
      <c r="EB98" s="327">
        <v>1.0038101473043</v>
      </c>
      <c r="EC98" s="327">
        <v>1.2540527544487162E-3</v>
      </c>
      <c r="ED98" s="327">
        <v>7.5926522761973444E-4</v>
      </c>
      <c r="EE98" s="327">
        <v>1.2009031133266939E-3</v>
      </c>
      <c r="EF98" s="327">
        <v>1.11575212792825E-3</v>
      </c>
      <c r="EG98" s="327">
        <v>8.1009305007295751E-4</v>
      </c>
      <c r="EH98" s="327">
        <v>1.6411156570355627E-3</v>
      </c>
      <c r="EI98" s="327">
        <v>9.9857973919950248E-4</v>
      </c>
      <c r="EL98" s="928"/>
      <c r="EM98" s="783"/>
      <c r="EN98" s="226" t="s">
        <v>111</v>
      </c>
      <c r="EO98" s="227" t="s">
        <v>349</v>
      </c>
      <c r="EP98" s="326">
        <v>7.6067439321274972E-4</v>
      </c>
      <c r="EQ98" s="327">
        <v>7.8374032084172916E-4</v>
      </c>
      <c r="ER98" s="327">
        <v>5.0525908977329403E-4</v>
      </c>
      <c r="ES98" s="327">
        <v>5.6075472843372263E-4</v>
      </c>
      <c r="ET98" s="327">
        <v>6.6682605580188582E-4</v>
      </c>
      <c r="EU98" s="327">
        <v>7.0141299801360416E-4</v>
      </c>
      <c r="EV98" s="327">
        <v>8.8770120247376916E-4</v>
      </c>
      <c r="EW98" s="327">
        <v>2.1799599886554322E-3</v>
      </c>
      <c r="EX98" s="327">
        <v>1.0883715663147094E-3</v>
      </c>
      <c r="EY98" s="327">
        <v>5.6366602110551512E-4</v>
      </c>
      <c r="EZ98" s="327">
        <v>6.5838537838639377E-4</v>
      </c>
      <c r="FC98" s="928"/>
      <c r="FD98" s="783"/>
      <c r="FE98" s="226" t="s">
        <v>111</v>
      </c>
      <c r="FF98" s="227" t="s">
        <v>349</v>
      </c>
      <c r="FG98" s="326">
        <v>2.1240734869664758E-2</v>
      </c>
      <c r="FH98" s="327">
        <v>1.8816575787771294E-3</v>
      </c>
      <c r="FI98" s="327">
        <v>8.1095548702413427E-4</v>
      </c>
      <c r="FJ98" s="327">
        <v>2.8809808300686397E-3</v>
      </c>
      <c r="FK98" s="327">
        <v>1.7225855925280691E-3</v>
      </c>
      <c r="FL98" s="402">
        <v>8.1355289352927384E-4</v>
      </c>
      <c r="FM98" s="327">
        <v>4.6328693871433855E-3</v>
      </c>
      <c r="FN98" s="402">
        <v>1.3745770070883636</v>
      </c>
      <c r="FO98" s="403">
        <v>1.0098757176479207</v>
      </c>
      <c r="FP98" s="327"/>
      <c r="FQ98" s="327"/>
    </row>
    <row r="99" spans="2:173" s="20" customFormat="1" ht="22.5" customHeight="1" x14ac:dyDescent="0.15">
      <c r="B99" s="928"/>
      <c r="C99" s="783"/>
      <c r="D99" s="226" t="s">
        <v>112</v>
      </c>
      <c r="E99" s="227" t="s">
        <v>350</v>
      </c>
      <c r="F99" s="326">
        <v>1.7973107543118745E-4</v>
      </c>
      <c r="G99" s="327">
        <v>1.8921154223505127E-4</v>
      </c>
      <c r="H99" s="327">
        <v>2.0950023811363205E-4</v>
      </c>
      <c r="I99" s="327">
        <v>3.488204557500743E-4</v>
      </c>
      <c r="J99" s="327">
        <v>2.0132452282012304E-4</v>
      </c>
      <c r="K99" s="327">
        <v>3.378070662123007E-4</v>
      </c>
      <c r="L99" s="328">
        <v>0</v>
      </c>
      <c r="M99" s="327">
        <v>0</v>
      </c>
      <c r="N99" s="327">
        <v>6.0424339451625286E-4</v>
      </c>
      <c r="O99" s="327">
        <v>2.8096568866721363E-4</v>
      </c>
      <c r="P99" s="327">
        <v>2.3570580478562891E-4</v>
      </c>
      <c r="Q99" s="327">
        <v>9.9695158514844697E-5</v>
      </c>
      <c r="T99" s="928"/>
      <c r="U99" s="783"/>
      <c r="V99" s="226" t="s">
        <v>112</v>
      </c>
      <c r="W99" s="227" t="s">
        <v>350</v>
      </c>
      <c r="X99" s="326">
        <v>2.3195214538410716E-4</v>
      </c>
      <c r="Y99" s="327">
        <v>2.4590596014452323E-4</v>
      </c>
      <c r="Z99" s="327">
        <v>1.4799804256729519E-4</v>
      </c>
      <c r="AA99" s="327">
        <v>0</v>
      </c>
      <c r="AB99" s="327">
        <v>1.9894061057419398E-4</v>
      </c>
      <c r="AC99" s="327">
        <v>8.9853396048136206E-4</v>
      </c>
      <c r="AD99" s="327">
        <v>2.3928968796262166E-4</v>
      </c>
      <c r="AE99" s="327">
        <v>4.6976262181981318E-4</v>
      </c>
      <c r="AF99" s="327">
        <v>3.2211700487657513E-4</v>
      </c>
      <c r="AG99" s="327">
        <v>2.6708802650434995E-4</v>
      </c>
      <c r="AH99" s="327">
        <v>2.9369498477283305E-4</v>
      </c>
      <c r="AI99" s="327">
        <v>3.6253340651640041E-4</v>
      </c>
      <c r="AL99" s="928"/>
      <c r="AM99" s="783"/>
      <c r="AN99" s="226" t="s">
        <v>112</v>
      </c>
      <c r="AO99" s="227" t="s">
        <v>350</v>
      </c>
      <c r="AP99" s="326">
        <v>4.3977862016214851E-4</v>
      </c>
      <c r="AQ99" s="327">
        <v>7.9516743652593297E-5</v>
      </c>
      <c r="AR99" s="327">
        <v>1.462838152713998E-4</v>
      </c>
      <c r="AS99" s="327">
        <v>2.5180220118537134E-4</v>
      </c>
      <c r="AT99" s="327">
        <v>8.025407029802154E-4</v>
      </c>
      <c r="AU99" s="327">
        <v>4.2704183844385519E-5</v>
      </c>
      <c r="AV99" s="327">
        <v>2.7739290297245972E-4</v>
      </c>
      <c r="AW99" s="327">
        <v>4.1761027353177937E-4</v>
      </c>
      <c r="AX99" s="327">
        <v>3.0112252935335935E-4</v>
      </c>
      <c r="AY99" s="327">
        <v>1.5651377326863434E-4</v>
      </c>
      <c r="AZ99" s="327">
        <v>3.3349136954183029E-4</v>
      </c>
      <c r="BA99" s="327">
        <v>3.7090439203020634E-4</v>
      </c>
      <c r="BD99" s="928"/>
      <c r="BE99" s="783"/>
      <c r="BF99" s="226" t="s">
        <v>112</v>
      </c>
      <c r="BG99" s="227" t="s">
        <v>350</v>
      </c>
      <c r="BH99" s="326">
        <v>3.6466385557785952E-4</v>
      </c>
      <c r="BI99" s="327">
        <v>3.5630866089513452E-4</v>
      </c>
      <c r="BJ99" s="327">
        <v>1.8472530588541759E-4</v>
      </c>
      <c r="BK99" s="327">
        <v>1.1391212218966339E-4</v>
      </c>
      <c r="BL99" s="327">
        <v>2.6498227009288553E-4</v>
      </c>
      <c r="BM99" s="327">
        <v>1.1221455391915368E-4</v>
      </c>
      <c r="BN99" s="327">
        <v>3.3731968771325645E-4</v>
      </c>
      <c r="BO99" s="327">
        <v>2.121020607780114E-4</v>
      </c>
      <c r="BP99" s="327">
        <v>3.4276817768875235E-4</v>
      </c>
      <c r="BQ99" s="327">
        <v>3.6654886814609496E-4</v>
      </c>
      <c r="BR99" s="327">
        <v>2.9115642222742521E-4</v>
      </c>
      <c r="BS99" s="327">
        <v>4.7442695432997086E-4</v>
      </c>
      <c r="BV99" s="928"/>
      <c r="BW99" s="783"/>
      <c r="BX99" s="226" t="s">
        <v>112</v>
      </c>
      <c r="BY99" s="227" t="s">
        <v>350</v>
      </c>
      <c r="BZ99" s="326">
        <v>4.3769584300992097E-4</v>
      </c>
      <c r="CA99" s="327">
        <v>4.5178357916302682E-4</v>
      </c>
      <c r="CB99" s="327">
        <v>4.6989657393557108E-4</v>
      </c>
      <c r="CC99" s="327">
        <v>4.4740481145461036E-4</v>
      </c>
      <c r="CD99" s="327">
        <v>3.3352281112844376E-4</v>
      </c>
      <c r="CE99" s="327">
        <v>7.4892292603121109E-4</v>
      </c>
      <c r="CF99" s="327">
        <v>2.376873000562598E-4</v>
      </c>
      <c r="CG99" s="327">
        <v>4.4475353551752723E-4</v>
      </c>
      <c r="CH99" s="327">
        <v>4.7632579340379833E-4</v>
      </c>
      <c r="CI99" s="327">
        <v>2.5153979911744654E-4</v>
      </c>
      <c r="CJ99" s="327">
        <v>2.914808385783128E-4</v>
      </c>
      <c r="CK99" s="327"/>
      <c r="CM99" s="928"/>
      <c r="CN99" s="783"/>
      <c r="CO99" s="226" t="s">
        <v>112</v>
      </c>
      <c r="CP99" s="227" t="s">
        <v>350</v>
      </c>
      <c r="CQ99" s="326">
        <v>3.0130423652130424E-4</v>
      </c>
      <c r="CR99" s="327">
        <v>4.0452087303165441E-4</v>
      </c>
      <c r="CS99" s="327">
        <v>3.462450536491774E-4</v>
      </c>
      <c r="CT99" s="327">
        <v>6.6603017312329941E-4</v>
      </c>
      <c r="CU99" s="327">
        <v>3.5674615397888185E-4</v>
      </c>
      <c r="CV99" s="327">
        <v>6.321263518700961E-4</v>
      </c>
      <c r="CW99" s="327">
        <v>5.6032738646442926E-4</v>
      </c>
      <c r="CX99" s="527">
        <v>4.8061532616219604E-4</v>
      </c>
      <c r="CY99" s="327">
        <v>1.1552503352462587E-3</v>
      </c>
      <c r="CZ99" s="327">
        <v>1.4934802028806638E-3</v>
      </c>
      <c r="DA99" s="327">
        <v>1.3194708021898071E-3</v>
      </c>
      <c r="DD99" s="928"/>
      <c r="DE99" s="783"/>
      <c r="DF99" s="226" t="s">
        <v>112</v>
      </c>
      <c r="DG99" s="227" t="s">
        <v>350</v>
      </c>
      <c r="DH99" s="326">
        <v>5.5623013813255618E-4</v>
      </c>
      <c r="DI99" s="327">
        <v>9.3407320961817167E-4</v>
      </c>
      <c r="DJ99" s="327">
        <v>1.1878200030238325E-3</v>
      </c>
      <c r="DK99" s="327">
        <v>4.3329911478626375E-3</v>
      </c>
      <c r="DL99" s="327">
        <v>5.844799799862658E-4</v>
      </c>
      <c r="DM99" s="327">
        <v>7.3445455817582332E-4</v>
      </c>
      <c r="DN99" s="327">
        <v>2.6946301954111098E-4</v>
      </c>
      <c r="DO99" s="327">
        <v>7.4977035055036497E-4</v>
      </c>
      <c r="DP99" s="327">
        <v>3.5837653386744991E-4</v>
      </c>
      <c r="DQ99" s="327">
        <v>4.2803528538056445E-4</v>
      </c>
      <c r="DR99" s="327">
        <v>9.3831743441834194E-4</v>
      </c>
      <c r="DU99" s="928"/>
      <c r="DV99" s="783"/>
      <c r="DW99" s="226" t="s">
        <v>112</v>
      </c>
      <c r="DX99" s="227" t="s">
        <v>350</v>
      </c>
      <c r="DY99" s="326">
        <v>6.2614660415595948E-4</v>
      </c>
      <c r="DZ99" s="327">
        <v>1.0321280093649392E-3</v>
      </c>
      <c r="EA99" s="327">
        <v>8.6106313275129771E-4</v>
      </c>
      <c r="EB99" s="327">
        <v>7.3240939793482523E-4</v>
      </c>
      <c r="EC99" s="327">
        <v>1.0000884787474467</v>
      </c>
      <c r="ED99" s="327">
        <v>4.2035447857716596E-3</v>
      </c>
      <c r="EE99" s="327">
        <v>2.0430420708901125E-3</v>
      </c>
      <c r="EF99" s="327">
        <v>3.5367902829177786E-4</v>
      </c>
      <c r="EG99" s="327">
        <v>3.1939868893395267E-3</v>
      </c>
      <c r="EH99" s="327">
        <v>2.7279535243502264E-3</v>
      </c>
      <c r="EI99" s="327">
        <v>2.5813061554165202E-3</v>
      </c>
      <c r="EL99" s="928"/>
      <c r="EM99" s="783"/>
      <c r="EN99" s="226" t="s">
        <v>112</v>
      </c>
      <c r="EO99" s="227" t="s">
        <v>350</v>
      </c>
      <c r="EP99" s="326">
        <v>7.3379088683180949E-4</v>
      </c>
      <c r="EQ99" s="327">
        <v>3.1183738960923169E-3</v>
      </c>
      <c r="ER99" s="327">
        <v>3.9654212426667535E-4</v>
      </c>
      <c r="ES99" s="327">
        <v>3.3327870940025048E-3</v>
      </c>
      <c r="ET99" s="327">
        <v>4.0213019844753733E-3</v>
      </c>
      <c r="EU99" s="327">
        <v>4.5111771991015933E-4</v>
      </c>
      <c r="EV99" s="327">
        <v>3.6500650064169088E-3</v>
      </c>
      <c r="EW99" s="327">
        <v>7.6444300459364183E-4</v>
      </c>
      <c r="EX99" s="327">
        <v>1.2822929525318669E-3</v>
      </c>
      <c r="EY99" s="327">
        <v>5.2478667864990284E-4</v>
      </c>
      <c r="EZ99" s="327">
        <v>7.0059518871046038E-4</v>
      </c>
      <c r="FC99" s="928"/>
      <c r="FD99" s="783"/>
      <c r="FE99" s="226" t="s">
        <v>112</v>
      </c>
      <c r="FF99" s="227" t="s">
        <v>350</v>
      </c>
      <c r="FG99" s="326">
        <v>8.2955526539968036E-4</v>
      </c>
      <c r="FH99" s="327">
        <v>8.8219697588337326E-4</v>
      </c>
      <c r="FI99" s="327">
        <v>7.0117039123605916E-4</v>
      </c>
      <c r="FJ99" s="327">
        <v>7.5788760252428237E-4</v>
      </c>
      <c r="FK99" s="327">
        <v>1.4519177187353085E-3</v>
      </c>
      <c r="FL99" s="402">
        <v>1.4244864084054961E-4</v>
      </c>
      <c r="FM99" s="327">
        <v>1.0908573528021349E-3</v>
      </c>
      <c r="FN99" s="402">
        <v>1.0800626230425767</v>
      </c>
      <c r="FO99" s="403">
        <v>0.79350157242932939</v>
      </c>
      <c r="FP99" s="327"/>
      <c r="FQ99" s="327"/>
    </row>
    <row r="100" spans="2:173" s="20" customFormat="1" ht="22.5" customHeight="1" x14ac:dyDescent="0.15">
      <c r="B100" s="928"/>
      <c r="C100" s="783"/>
      <c r="D100" s="226" t="s">
        <v>113</v>
      </c>
      <c r="E100" s="227" t="s">
        <v>351</v>
      </c>
      <c r="F100" s="326">
        <v>1.5914860798377025E-3</v>
      </c>
      <c r="G100" s="327">
        <v>1.8025469781064527E-3</v>
      </c>
      <c r="H100" s="327">
        <v>1.4425669063243278E-3</v>
      </c>
      <c r="I100" s="327">
        <v>3.448214195983674E-3</v>
      </c>
      <c r="J100" s="327">
        <v>1.6158069957580685E-3</v>
      </c>
      <c r="K100" s="327">
        <v>4.3620520598101941E-3</v>
      </c>
      <c r="L100" s="328">
        <v>0</v>
      </c>
      <c r="M100" s="327">
        <v>0</v>
      </c>
      <c r="N100" s="327">
        <v>3.8544527092274003E-3</v>
      </c>
      <c r="O100" s="327">
        <v>2.2399791860171561E-3</v>
      </c>
      <c r="P100" s="327">
        <v>2.1887515825918524E-3</v>
      </c>
      <c r="Q100" s="327">
        <v>9.915013874646219E-4</v>
      </c>
      <c r="T100" s="928"/>
      <c r="U100" s="783"/>
      <c r="V100" s="226" t="s">
        <v>113</v>
      </c>
      <c r="W100" s="227" t="s">
        <v>351</v>
      </c>
      <c r="X100" s="326">
        <v>2.0481259588601471E-3</v>
      </c>
      <c r="Y100" s="327">
        <v>1.5191965289557338E-3</v>
      </c>
      <c r="Z100" s="327">
        <v>1.2113842009951648E-3</v>
      </c>
      <c r="AA100" s="327">
        <v>0</v>
      </c>
      <c r="AB100" s="327">
        <v>1.1155797689323106E-3</v>
      </c>
      <c r="AC100" s="327">
        <v>2.6424093230273866E-3</v>
      </c>
      <c r="AD100" s="327">
        <v>2.0472363509028758E-3</v>
      </c>
      <c r="AE100" s="327">
        <v>2.8737423009675281E-3</v>
      </c>
      <c r="AF100" s="327">
        <v>2.0247439562482493E-3</v>
      </c>
      <c r="AG100" s="327">
        <v>2.3648235695973175E-3</v>
      </c>
      <c r="AH100" s="327">
        <v>2.4878799097194874E-3</v>
      </c>
      <c r="AI100" s="327">
        <v>3.3534773948810464E-3</v>
      </c>
      <c r="AL100" s="928"/>
      <c r="AM100" s="783"/>
      <c r="AN100" s="226" t="s">
        <v>113</v>
      </c>
      <c r="AO100" s="227" t="s">
        <v>351</v>
      </c>
      <c r="AP100" s="326">
        <v>2.6380324610479331E-3</v>
      </c>
      <c r="AQ100" s="327">
        <v>5.439858949462924E-4</v>
      </c>
      <c r="AR100" s="327">
        <v>8.126116122818283E-4</v>
      </c>
      <c r="AS100" s="327">
        <v>2.063304157122187E-3</v>
      </c>
      <c r="AT100" s="327">
        <v>8.5640414400340349E-3</v>
      </c>
      <c r="AU100" s="327">
        <v>3.2475537102314106E-4</v>
      </c>
      <c r="AV100" s="327">
        <v>2.5807196028678472E-3</v>
      </c>
      <c r="AW100" s="327">
        <v>2.1985719096313206E-3</v>
      </c>
      <c r="AX100" s="327">
        <v>3.2020619240681935E-3</v>
      </c>
      <c r="AY100" s="327">
        <v>3.289690383894559E-3</v>
      </c>
      <c r="AZ100" s="327">
        <v>2.3500669504704173E-3</v>
      </c>
      <c r="BA100" s="327">
        <v>2.7910285367308244E-3</v>
      </c>
      <c r="BD100" s="928"/>
      <c r="BE100" s="783"/>
      <c r="BF100" s="226" t="s">
        <v>113</v>
      </c>
      <c r="BG100" s="227" t="s">
        <v>351</v>
      </c>
      <c r="BH100" s="326">
        <v>2.741668609819229E-3</v>
      </c>
      <c r="BI100" s="327">
        <v>2.5352228537004261E-3</v>
      </c>
      <c r="BJ100" s="327">
        <v>1.3344778987656434E-3</v>
      </c>
      <c r="BK100" s="327">
        <v>7.789441982799497E-4</v>
      </c>
      <c r="BL100" s="327">
        <v>2.0896158813382207E-3</v>
      </c>
      <c r="BM100" s="327">
        <v>1.133581359470283E-3</v>
      </c>
      <c r="BN100" s="327">
        <v>2.3897326533877813E-3</v>
      </c>
      <c r="BO100" s="327">
        <v>1.4703362198965559E-3</v>
      </c>
      <c r="BP100" s="327">
        <v>2.6375779853166983E-3</v>
      </c>
      <c r="BQ100" s="327">
        <v>1.9182123951868957E-3</v>
      </c>
      <c r="BR100" s="327">
        <v>2.9151779790227358E-3</v>
      </c>
      <c r="BS100" s="327">
        <v>3.0313720739290591E-3</v>
      </c>
      <c r="BV100" s="928"/>
      <c r="BW100" s="783"/>
      <c r="BX100" s="226" t="s">
        <v>113</v>
      </c>
      <c r="BY100" s="227" t="s">
        <v>351</v>
      </c>
      <c r="BZ100" s="326">
        <v>3.0800918423103656E-3</v>
      </c>
      <c r="CA100" s="327">
        <v>2.811543080713783E-3</v>
      </c>
      <c r="CB100" s="327">
        <v>3.00881303228781E-3</v>
      </c>
      <c r="CC100" s="327">
        <v>3.0834146141001978E-3</v>
      </c>
      <c r="CD100" s="327">
        <v>2.6348621261745404E-3</v>
      </c>
      <c r="CE100" s="327">
        <v>5.855296142061912E-3</v>
      </c>
      <c r="CF100" s="327">
        <v>1.7473220579236825E-3</v>
      </c>
      <c r="CG100" s="327">
        <v>3.261908535108847E-3</v>
      </c>
      <c r="CH100" s="327">
        <v>3.0554127000401517E-3</v>
      </c>
      <c r="CI100" s="327">
        <v>1.5267820099710723E-3</v>
      </c>
      <c r="CJ100" s="327">
        <v>1.8524699886467173E-3</v>
      </c>
      <c r="CK100" s="327"/>
      <c r="CM100" s="928"/>
      <c r="CN100" s="783"/>
      <c r="CO100" s="226" t="s">
        <v>113</v>
      </c>
      <c r="CP100" s="227" t="s">
        <v>351</v>
      </c>
      <c r="CQ100" s="326">
        <v>1.7660891299308078E-3</v>
      </c>
      <c r="CR100" s="327">
        <v>1.1619151439756369E-3</v>
      </c>
      <c r="CS100" s="327">
        <v>2.419216640356664E-3</v>
      </c>
      <c r="CT100" s="327">
        <v>3.1876934325705112E-3</v>
      </c>
      <c r="CU100" s="327">
        <v>2.2073451162249965E-3</v>
      </c>
      <c r="CV100" s="327">
        <v>1.334771613193265E-2</v>
      </c>
      <c r="CW100" s="327">
        <v>6.1794365852390638E-3</v>
      </c>
      <c r="CX100" s="527">
        <v>5.3366632515946776E-3</v>
      </c>
      <c r="CY100" s="327">
        <v>2.6914737167036871E-3</v>
      </c>
      <c r="CZ100" s="327">
        <v>2.4501762471958815E-3</v>
      </c>
      <c r="DA100" s="327">
        <v>8.4079436506846964E-3</v>
      </c>
      <c r="DD100" s="928"/>
      <c r="DE100" s="783"/>
      <c r="DF100" s="226" t="s">
        <v>113</v>
      </c>
      <c r="DG100" s="227" t="s">
        <v>351</v>
      </c>
      <c r="DH100" s="326">
        <v>4.4702510178731333E-3</v>
      </c>
      <c r="DI100" s="327">
        <v>1.4938363889777328E-2</v>
      </c>
      <c r="DJ100" s="327">
        <v>1.3400464926895497E-2</v>
      </c>
      <c r="DK100" s="327">
        <v>1.2971464134691994E-2</v>
      </c>
      <c r="DL100" s="327">
        <v>5.4920338938384281E-3</v>
      </c>
      <c r="DM100" s="327">
        <v>5.9288207844815002E-3</v>
      </c>
      <c r="DN100" s="327">
        <v>1.488079442686141E-3</v>
      </c>
      <c r="DO100" s="327">
        <v>5.140401282705878E-3</v>
      </c>
      <c r="DP100" s="327">
        <v>3.2386799739230294E-3</v>
      </c>
      <c r="DQ100" s="327">
        <v>2.9553754016983192E-3</v>
      </c>
      <c r="DR100" s="327">
        <v>1.8669667361551286E-2</v>
      </c>
      <c r="DU100" s="928"/>
      <c r="DV100" s="783"/>
      <c r="DW100" s="226" t="s">
        <v>113</v>
      </c>
      <c r="DX100" s="227" t="s">
        <v>351</v>
      </c>
      <c r="DY100" s="326">
        <v>4.403304884797064E-3</v>
      </c>
      <c r="DZ100" s="327">
        <v>5.007455213122446E-3</v>
      </c>
      <c r="EA100" s="327">
        <v>4.8051397865816539E-3</v>
      </c>
      <c r="EB100" s="327">
        <v>6.6174532210212904E-3</v>
      </c>
      <c r="EC100" s="327">
        <v>4.709438653538324E-3</v>
      </c>
      <c r="ED100" s="327">
        <v>1.1439013576120465</v>
      </c>
      <c r="EE100" s="327">
        <v>3.6071640670594166E-2</v>
      </c>
      <c r="EF100" s="327">
        <v>8.5545293229765257E-3</v>
      </c>
      <c r="EG100" s="327">
        <v>0.10385160054849055</v>
      </c>
      <c r="EH100" s="327">
        <v>1.4415623617613752E-2</v>
      </c>
      <c r="EI100" s="327">
        <v>7.4453663103588889E-3</v>
      </c>
      <c r="EL100" s="928"/>
      <c r="EM100" s="783"/>
      <c r="EN100" s="226" t="s">
        <v>113</v>
      </c>
      <c r="EO100" s="227" t="s">
        <v>351</v>
      </c>
      <c r="EP100" s="326">
        <v>1.7975775726107276E-3</v>
      </c>
      <c r="EQ100" s="327">
        <v>1.4245750586270197E-2</v>
      </c>
      <c r="ER100" s="327">
        <v>2.9295457636318895E-3</v>
      </c>
      <c r="ES100" s="327">
        <v>4.6154651240628546E-3</v>
      </c>
      <c r="ET100" s="327">
        <v>1.3800333688135661E-2</v>
      </c>
      <c r="EU100" s="327">
        <v>1.950678196363308E-3</v>
      </c>
      <c r="EV100" s="327">
        <v>1.3337644206340236E-2</v>
      </c>
      <c r="EW100" s="327">
        <v>3.93032692056747E-3</v>
      </c>
      <c r="EX100" s="327">
        <v>2.0040039572233444E-2</v>
      </c>
      <c r="EY100" s="327">
        <v>3.7769100022121472E-3</v>
      </c>
      <c r="EZ100" s="327">
        <v>5.7611582993585143E-3</v>
      </c>
      <c r="FC100" s="928"/>
      <c r="FD100" s="783"/>
      <c r="FE100" s="226" t="s">
        <v>113</v>
      </c>
      <c r="FF100" s="227" t="s">
        <v>351</v>
      </c>
      <c r="FG100" s="326">
        <v>6.0212732985749692E-3</v>
      </c>
      <c r="FH100" s="327">
        <v>7.6523096138525325E-3</v>
      </c>
      <c r="FI100" s="327">
        <v>6.0007859850242859E-3</v>
      </c>
      <c r="FJ100" s="327">
        <v>3.9292356970815909E-3</v>
      </c>
      <c r="FK100" s="327">
        <v>4.415052318088062E-3</v>
      </c>
      <c r="FL100" s="402">
        <v>1.4456492383235087E-3</v>
      </c>
      <c r="FM100" s="327">
        <v>2.9333748383052496E-2</v>
      </c>
      <c r="FN100" s="402">
        <v>1.7580943292892357</v>
      </c>
      <c r="FO100" s="403">
        <v>1.2916386374339908</v>
      </c>
      <c r="FP100" s="327"/>
      <c r="FQ100" s="327"/>
    </row>
    <row r="101" spans="2:173" s="20" customFormat="1" ht="22.5" customHeight="1" x14ac:dyDescent="0.15">
      <c r="B101" s="928"/>
      <c r="C101" s="783"/>
      <c r="D101" s="226" t="s">
        <v>114</v>
      </c>
      <c r="E101" s="227" t="s">
        <v>184</v>
      </c>
      <c r="F101" s="326">
        <v>4.7199220230017386E-4</v>
      </c>
      <c r="G101" s="327">
        <v>6.2620627509887372E-4</v>
      </c>
      <c r="H101" s="327">
        <v>4.0996727266137006E-4</v>
      </c>
      <c r="I101" s="327">
        <v>1.0442976884218285E-3</v>
      </c>
      <c r="J101" s="327">
        <v>4.9061728339049092E-4</v>
      </c>
      <c r="K101" s="327">
        <v>6.710690445402795E-4</v>
      </c>
      <c r="L101" s="328">
        <v>0</v>
      </c>
      <c r="M101" s="327">
        <v>0</v>
      </c>
      <c r="N101" s="327">
        <v>1.9510458455265943E-3</v>
      </c>
      <c r="O101" s="327">
        <v>3.1265030646445446E-3</v>
      </c>
      <c r="P101" s="327">
        <v>1.3071537770324908E-3</v>
      </c>
      <c r="Q101" s="327">
        <v>3.3760638749172534E-4</v>
      </c>
      <c r="T101" s="928"/>
      <c r="U101" s="783"/>
      <c r="V101" s="226" t="s">
        <v>114</v>
      </c>
      <c r="W101" s="227" t="s">
        <v>184</v>
      </c>
      <c r="X101" s="326">
        <v>3.426944933583362E-3</v>
      </c>
      <c r="Y101" s="327">
        <v>1.0186050563447574E-2</v>
      </c>
      <c r="Z101" s="327">
        <v>4.5079278948414911E-4</v>
      </c>
      <c r="AA101" s="327">
        <v>0</v>
      </c>
      <c r="AB101" s="327">
        <v>4.1474649901289856E-4</v>
      </c>
      <c r="AC101" s="327">
        <v>1.4967071191367353E-3</v>
      </c>
      <c r="AD101" s="327">
        <v>7.8043341581049202E-4</v>
      </c>
      <c r="AE101" s="327">
        <v>2.8725114348473065E-3</v>
      </c>
      <c r="AF101" s="327">
        <v>1.6849312436167598E-3</v>
      </c>
      <c r="AG101" s="327">
        <v>1.4675044975601321E-3</v>
      </c>
      <c r="AH101" s="327">
        <v>8.1895636816228107E-4</v>
      </c>
      <c r="AI101" s="327">
        <v>1.2162097240407677E-3</v>
      </c>
      <c r="AL101" s="928"/>
      <c r="AM101" s="783"/>
      <c r="AN101" s="226" t="s">
        <v>114</v>
      </c>
      <c r="AO101" s="227" t="s">
        <v>184</v>
      </c>
      <c r="AP101" s="326">
        <v>1.3889915472273563E-3</v>
      </c>
      <c r="AQ101" s="327">
        <v>1.617103332870024E-4</v>
      </c>
      <c r="AR101" s="327">
        <v>1.9504636413941628E-4</v>
      </c>
      <c r="AS101" s="327">
        <v>5.1169501002284242E-4</v>
      </c>
      <c r="AT101" s="327">
        <v>6.4241649877350374E-3</v>
      </c>
      <c r="AU101" s="327">
        <v>1.2078998131560881E-4</v>
      </c>
      <c r="AV101" s="327">
        <v>4.7292087229795901E-4</v>
      </c>
      <c r="AW101" s="327">
        <v>1.5268531188344498E-3</v>
      </c>
      <c r="AX101" s="327">
        <v>1.960064665606197E-3</v>
      </c>
      <c r="AY101" s="327">
        <v>2.8108680429938145E-3</v>
      </c>
      <c r="AZ101" s="327">
        <v>1.1696789865862727E-3</v>
      </c>
      <c r="BA101" s="327">
        <v>9.2710089061224361E-4</v>
      </c>
      <c r="BD101" s="928"/>
      <c r="BE101" s="783"/>
      <c r="BF101" s="226" t="s">
        <v>114</v>
      </c>
      <c r="BG101" s="227" t="s">
        <v>184</v>
      </c>
      <c r="BH101" s="326">
        <v>2.2404751483726553E-3</v>
      </c>
      <c r="BI101" s="327">
        <v>9.2728278860045618E-4</v>
      </c>
      <c r="BJ101" s="327">
        <v>2.71902351720255E-4</v>
      </c>
      <c r="BK101" s="327">
        <v>2.792112210816555E-4</v>
      </c>
      <c r="BL101" s="327">
        <v>5.7000168736291777E-4</v>
      </c>
      <c r="BM101" s="327">
        <v>2.9119745907650238E-4</v>
      </c>
      <c r="BN101" s="327">
        <v>5.4366731809561643E-4</v>
      </c>
      <c r="BO101" s="327">
        <v>5.9066103802728664E-4</v>
      </c>
      <c r="BP101" s="327">
        <v>7.3163498474739332E-4</v>
      </c>
      <c r="BQ101" s="327">
        <v>6.603605099364722E-4</v>
      </c>
      <c r="BR101" s="327">
        <v>1.4664955481577626E-3</v>
      </c>
      <c r="BS101" s="327">
        <v>1.1967219990381835E-3</v>
      </c>
      <c r="BV101" s="928"/>
      <c r="BW101" s="783"/>
      <c r="BX101" s="226" t="s">
        <v>114</v>
      </c>
      <c r="BY101" s="227" t="s">
        <v>184</v>
      </c>
      <c r="BZ101" s="326">
        <v>1.4694434957059561E-3</v>
      </c>
      <c r="CA101" s="327">
        <v>2.4370065748191097E-3</v>
      </c>
      <c r="CB101" s="327">
        <v>1.240906581497989E-3</v>
      </c>
      <c r="CC101" s="327">
        <v>1.6051034634877082E-3</v>
      </c>
      <c r="CD101" s="327">
        <v>3.0062381861169166E-3</v>
      </c>
      <c r="CE101" s="327">
        <v>1.9801568705468935E-3</v>
      </c>
      <c r="CF101" s="327">
        <v>7.56007203086121E-4</v>
      </c>
      <c r="CG101" s="327">
        <v>2.4692082809963881E-3</v>
      </c>
      <c r="CH101" s="327">
        <v>2.046194209686051E-3</v>
      </c>
      <c r="CI101" s="327">
        <v>2.5903857269027708E-3</v>
      </c>
      <c r="CJ101" s="327">
        <v>1.2174846580092563E-3</v>
      </c>
      <c r="CK101" s="327"/>
      <c r="CM101" s="928"/>
      <c r="CN101" s="783"/>
      <c r="CO101" s="226" t="s">
        <v>114</v>
      </c>
      <c r="CP101" s="227" t="s">
        <v>184</v>
      </c>
      <c r="CQ101" s="326">
        <v>6.3207312951751003E-4</v>
      </c>
      <c r="CR101" s="327">
        <v>4.9669969939735196E-4</v>
      </c>
      <c r="CS101" s="327">
        <v>1.848465660293839E-3</v>
      </c>
      <c r="CT101" s="327">
        <v>9.5675145096472101E-4</v>
      </c>
      <c r="CU101" s="327">
        <v>1.2767011337313624E-3</v>
      </c>
      <c r="CV101" s="327">
        <v>6.885566155766348E-4</v>
      </c>
      <c r="CW101" s="327">
        <v>1.2133013721150284E-3</v>
      </c>
      <c r="CX101" s="527">
        <v>9.5615173476485164E-4</v>
      </c>
      <c r="CY101" s="327">
        <v>1.7458726871296144E-3</v>
      </c>
      <c r="CZ101" s="327">
        <v>2.9702058110828242E-3</v>
      </c>
      <c r="DA101" s="327">
        <v>2.3301001319694877E-3</v>
      </c>
      <c r="DD101" s="928"/>
      <c r="DE101" s="783"/>
      <c r="DF101" s="226" t="s">
        <v>114</v>
      </c>
      <c r="DG101" s="227" t="s">
        <v>184</v>
      </c>
      <c r="DH101" s="326">
        <v>8.6273372025728423E-4</v>
      </c>
      <c r="DI101" s="327">
        <v>2.0668692318194797E-3</v>
      </c>
      <c r="DJ101" s="327">
        <v>5.6276062962384264E-3</v>
      </c>
      <c r="DK101" s="327">
        <v>9.682614191296764E-3</v>
      </c>
      <c r="DL101" s="327">
        <v>5.6267283064434914E-3</v>
      </c>
      <c r="DM101" s="327">
        <v>4.6195459048802862E-3</v>
      </c>
      <c r="DN101" s="327">
        <v>5.7679690533124928E-4</v>
      </c>
      <c r="DO101" s="327">
        <v>1.998507896868965E-3</v>
      </c>
      <c r="DP101" s="327">
        <v>1.499742307687504E-3</v>
      </c>
      <c r="DQ101" s="327">
        <v>1.3735982662901594E-3</v>
      </c>
      <c r="DR101" s="327">
        <v>2.5168233945263873E-3</v>
      </c>
      <c r="DU101" s="928"/>
      <c r="DV101" s="783"/>
      <c r="DW101" s="226" t="s">
        <v>114</v>
      </c>
      <c r="DX101" s="227" t="s">
        <v>184</v>
      </c>
      <c r="DY101" s="326">
        <v>4.3895375012045126E-3</v>
      </c>
      <c r="DZ101" s="327">
        <v>2.1415677563548694E-3</v>
      </c>
      <c r="EA101" s="327">
        <v>1.4939511363421291E-3</v>
      </c>
      <c r="EB101" s="327">
        <v>4.2195555118289402E-3</v>
      </c>
      <c r="EC101" s="327">
        <v>6.5124300953496919E-4</v>
      </c>
      <c r="ED101" s="327">
        <v>6.8618744864423296E-3</v>
      </c>
      <c r="EE101" s="327">
        <v>1.1295874203087872</v>
      </c>
      <c r="EF101" s="327">
        <v>5.6370701191378854E-3</v>
      </c>
      <c r="EG101" s="327">
        <v>1.0099301511437059E-2</v>
      </c>
      <c r="EH101" s="327">
        <v>1.277495236260244E-2</v>
      </c>
      <c r="EI101" s="327">
        <v>1.1435598072182269E-3</v>
      </c>
      <c r="EL101" s="928"/>
      <c r="EM101" s="783"/>
      <c r="EN101" s="226" t="s">
        <v>114</v>
      </c>
      <c r="EO101" s="227" t="s">
        <v>184</v>
      </c>
      <c r="EP101" s="326">
        <v>1.3134055139932008E-3</v>
      </c>
      <c r="EQ101" s="327">
        <v>1.3848178603060872E-3</v>
      </c>
      <c r="ER101" s="327">
        <v>1.2209765576974413E-3</v>
      </c>
      <c r="ES101" s="327">
        <v>3.6734348204154397E-3</v>
      </c>
      <c r="ET101" s="327">
        <v>1.5720349879857051E-3</v>
      </c>
      <c r="EU101" s="327">
        <v>1.3148082565744294E-3</v>
      </c>
      <c r="EV101" s="327">
        <v>2.6022168187787268E-3</v>
      </c>
      <c r="EW101" s="327">
        <v>3.097163162410163E-3</v>
      </c>
      <c r="EX101" s="327">
        <v>0.49212983672703881</v>
      </c>
      <c r="EY101" s="327">
        <v>1.2803741517065366E-3</v>
      </c>
      <c r="EZ101" s="327">
        <v>4.2541562482739294E-3</v>
      </c>
      <c r="FC101" s="928"/>
      <c r="FD101" s="783"/>
      <c r="FE101" s="226" t="s">
        <v>114</v>
      </c>
      <c r="FF101" s="227" t="s">
        <v>184</v>
      </c>
      <c r="FG101" s="326">
        <v>2.878031954551706E-3</v>
      </c>
      <c r="FH101" s="327">
        <v>9.7578546848326991E-3</v>
      </c>
      <c r="FI101" s="327">
        <v>9.1221890135861228E-3</v>
      </c>
      <c r="FJ101" s="327">
        <v>6.4373722061540984E-3</v>
      </c>
      <c r="FK101" s="327">
        <v>3.273880917128132E-3</v>
      </c>
      <c r="FL101" s="402">
        <v>5.8677447031740446E-4</v>
      </c>
      <c r="FM101" s="327">
        <v>2.3084051777661966E-3</v>
      </c>
      <c r="FN101" s="402">
        <v>1.8622840924241311</v>
      </c>
      <c r="FO101" s="403">
        <v>1.3681848849521958</v>
      </c>
      <c r="FP101" s="327"/>
      <c r="FQ101" s="327"/>
    </row>
    <row r="102" spans="2:173" s="20" customFormat="1" ht="22.5" customHeight="1" x14ac:dyDescent="0.15">
      <c r="B102" s="928"/>
      <c r="C102" s="783"/>
      <c r="D102" s="226" t="s">
        <v>115</v>
      </c>
      <c r="E102" s="227" t="s">
        <v>185</v>
      </c>
      <c r="F102" s="326">
        <v>1.9440309901598818E-3</v>
      </c>
      <c r="G102" s="327">
        <v>2.8738919193529344E-3</v>
      </c>
      <c r="H102" s="327">
        <v>3.4953733104830915E-3</v>
      </c>
      <c r="I102" s="327">
        <v>3.8530875743626198E-3</v>
      </c>
      <c r="J102" s="327">
        <v>1.0753255947653845E-3</v>
      </c>
      <c r="K102" s="327">
        <v>2.4485098730034588E-3</v>
      </c>
      <c r="L102" s="328">
        <v>0</v>
      </c>
      <c r="M102" s="327">
        <v>0</v>
      </c>
      <c r="N102" s="327">
        <v>4.578749707598086E-3</v>
      </c>
      <c r="O102" s="327">
        <v>4.3723165421404369E-3</v>
      </c>
      <c r="P102" s="327">
        <v>3.9381321493065927E-3</v>
      </c>
      <c r="Q102" s="327">
        <v>1.4769348435142982E-3</v>
      </c>
      <c r="T102" s="928"/>
      <c r="U102" s="783"/>
      <c r="V102" s="226" t="s">
        <v>115</v>
      </c>
      <c r="W102" s="227" t="s">
        <v>185</v>
      </c>
      <c r="X102" s="326">
        <v>3.4278825751269926E-3</v>
      </c>
      <c r="Y102" s="327">
        <v>5.0382194716056339E-3</v>
      </c>
      <c r="Z102" s="327">
        <v>3.6470684367695106E-3</v>
      </c>
      <c r="AA102" s="327">
        <v>0</v>
      </c>
      <c r="AB102" s="327">
        <v>3.4701288898499739E-3</v>
      </c>
      <c r="AC102" s="327">
        <v>3.2832438063062214E-3</v>
      </c>
      <c r="AD102" s="327">
        <v>3.293162365682938E-3</v>
      </c>
      <c r="AE102" s="327">
        <v>5.8307462555542569E-3</v>
      </c>
      <c r="AF102" s="327">
        <v>5.5444346322194686E-3</v>
      </c>
      <c r="AG102" s="327">
        <v>4.4686367577262088E-3</v>
      </c>
      <c r="AH102" s="327">
        <v>4.5938829305550433E-3</v>
      </c>
      <c r="AI102" s="327">
        <v>6.7517605085588772E-3</v>
      </c>
      <c r="AL102" s="928"/>
      <c r="AM102" s="783"/>
      <c r="AN102" s="226" t="s">
        <v>115</v>
      </c>
      <c r="AO102" s="227" t="s">
        <v>185</v>
      </c>
      <c r="AP102" s="326">
        <v>6.2955642281716335E-3</v>
      </c>
      <c r="AQ102" s="327">
        <v>2.1195750799981781E-3</v>
      </c>
      <c r="AR102" s="327">
        <v>3.0420688463856775E-3</v>
      </c>
      <c r="AS102" s="327">
        <v>5.8631030798599985E-3</v>
      </c>
      <c r="AT102" s="327">
        <v>1.0408246280416755E-2</v>
      </c>
      <c r="AU102" s="327">
        <v>4.5717982757078175E-4</v>
      </c>
      <c r="AV102" s="327">
        <v>2.3907929347267969E-3</v>
      </c>
      <c r="AW102" s="327">
        <v>4.0455113492975075E-3</v>
      </c>
      <c r="AX102" s="327">
        <v>6.1757544002663629E-3</v>
      </c>
      <c r="AY102" s="327">
        <v>1.4939974180966144E-3</v>
      </c>
      <c r="AZ102" s="327">
        <v>5.5394688513572144E-3</v>
      </c>
      <c r="BA102" s="327">
        <v>4.845811065920469E-3</v>
      </c>
      <c r="BD102" s="928"/>
      <c r="BE102" s="783"/>
      <c r="BF102" s="226" t="s">
        <v>115</v>
      </c>
      <c r="BG102" s="227" t="s">
        <v>185</v>
      </c>
      <c r="BH102" s="326">
        <v>8.3950821446268347E-3</v>
      </c>
      <c r="BI102" s="327">
        <v>6.5568771855500441E-3</v>
      </c>
      <c r="BJ102" s="327">
        <v>3.2835968126602322E-3</v>
      </c>
      <c r="BK102" s="327">
        <v>1.6229747359321955E-3</v>
      </c>
      <c r="BL102" s="327">
        <v>5.2660283490664171E-3</v>
      </c>
      <c r="BM102" s="327">
        <v>3.250707255172534E-3</v>
      </c>
      <c r="BN102" s="327">
        <v>5.2004631036955615E-3</v>
      </c>
      <c r="BO102" s="327">
        <v>3.275193970676151E-3</v>
      </c>
      <c r="BP102" s="327">
        <v>4.2748149161852432E-3</v>
      </c>
      <c r="BQ102" s="327">
        <v>3.7949514595217639E-3</v>
      </c>
      <c r="BR102" s="327">
        <v>3.8583068429813958E-3</v>
      </c>
      <c r="BS102" s="327">
        <v>1.0345620718481368E-2</v>
      </c>
      <c r="BV102" s="928"/>
      <c r="BW102" s="783"/>
      <c r="BX102" s="226" t="s">
        <v>115</v>
      </c>
      <c r="BY102" s="227" t="s">
        <v>185</v>
      </c>
      <c r="BZ102" s="326">
        <v>5.1190609297103833E-3</v>
      </c>
      <c r="CA102" s="327">
        <v>8.6468916008083686E-3</v>
      </c>
      <c r="CB102" s="327">
        <v>1.10684723412464E-2</v>
      </c>
      <c r="CC102" s="327">
        <v>1.2865438303116112E-2</v>
      </c>
      <c r="CD102" s="327">
        <v>3.0453688720393233E-3</v>
      </c>
      <c r="CE102" s="327">
        <v>1.3106679453160425E-2</v>
      </c>
      <c r="CF102" s="327">
        <v>6.6508786043376475E-3</v>
      </c>
      <c r="CG102" s="327">
        <v>1.2959811700724112E-2</v>
      </c>
      <c r="CH102" s="327">
        <v>2.9030378487166553E-2</v>
      </c>
      <c r="CI102" s="327">
        <v>3.2643688877203015E-3</v>
      </c>
      <c r="CJ102" s="327">
        <v>3.6627709902237442E-3</v>
      </c>
      <c r="CK102" s="327"/>
      <c r="CM102" s="928"/>
      <c r="CN102" s="783"/>
      <c r="CO102" s="226" t="s">
        <v>115</v>
      </c>
      <c r="CP102" s="227" t="s">
        <v>185</v>
      </c>
      <c r="CQ102" s="326">
        <v>3.1331480199580804E-3</v>
      </c>
      <c r="CR102" s="327">
        <v>2.2000806095416373E-3</v>
      </c>
      <c r="CS102" s="327">
        <v>4.5208131688429425E-3</v>
      </c>
      <c r="CT102" s="327">
        <v>3.0991390233551259E-3</v>
      </c>
      <c r="CU102" s="327">
        <v>3.3072266718588441E-3</v>
      </c>
      <c r="CV102" s="327">
        <v>2.8255648090405408E-3</v>
      </c>
      <c r="CW102" s="327">
        <v>4.5645590517865856E-3</v>
      </c>
      <c r="CX102" s="527">
        <v>4.763090905865781E-3</v>
      </c>
      <c r="CY102" s="327">
        <v>1.3390269084026699E-2</v>
      </c>
      <c r="CZ102" s="327">
        <v>6.1099091768062937E-3</v>
      </c>
      <c r="DA102" s="327">
        <v>3.0923535130797045E-2</v>
      </c>
      <c r="DD102" s="928"/>
      <c r="DE102" s="783"/>
      <c r="DF102" s="226" t="s">
        <v>115</v>
      </c>
      <c r="DG102" s="227" t="s">
        <v>185</v>
      </c>
      <c r="DH102" s="326">
        <v>4.3636903882580584E-3</v>
      </c>
      <c r="DI102" s="327">
        <v>1.3443315977147005E-2</v>
      </c>
      <c r="DJ102" s="327">
        <v>1.9356095337039872E-2</v>
      </c>
      <c r="DK102" s="327">
        <v>3.3073678976861191E-2</v>
      </c>
      <c r="DL102" s="327">
        <v>1.0751133359689148E-2</v>
      </c>
      <c r="DM102" s="327">
        <v>4.8000821200796734E-3</v>
      </c>
      <c r="DN102" s="327">
        <v>1.9690768957327893E-3</v>
      </c>
      <c r="DO102" s="327">
        <v>3.2450629347299635E-3</v>
      </c>
      <c r="DP102" s="327">
        <v>4.3049879585169443E-3</v>
      </c>
      <c r="DQ102" s="327">
        <v>4.8921790904218315E-3</v>
      </c>
      <c r="DR102" s="327">
        <v>6.5217841797851174E-3</v>
      </c>
      <c r="DU102" s="928"/>
      <c r="DV102" s="783"/>
      <c r="DW102" s="226" t="s">
        <v>115</v>
      </c>
      <c r="DX102" s="227" t="s">
        <v>185</v>
      </c>
      <c r="DY102" s="326">
        <v>8.7053200037536128E-3</v>
      </c>
      <c r="DZ102" s="327">
        <v>6.377742908554607E-3</v>
      </c>
      <c r="EA102" s="327">
        <v>1.1281108712715331E-2</v>
      </c>
      <c r="EB102" s="327">
        <v>1.8083225231845249E-2</v>
      </c>
      <c r="EC102" s="327">
        <v>3.4221217343930297E-3</v>
      </c>
      <c r="ED102" s="327">
        <v>2.5679709172477045E-2</v>
      </c>
      <c r="EE102" s="327">
        <v>1.3373266504068781E-2</v>
      </c>
      <c r="EF102" s="327">
        <v>1.02155168918087</v>
      </c>
      <c r="EG102" s="327">
        <v>5.664162708961145E-2</v>
      </c>
      <c r="EH102" s="327">
        <v>1.8319239174879619E-2</v>
      </c>
      <c r="EI102" s="327">
        <v>1.1619809353718287E-2</v>
      </c>
      <c r="EL102" s="928"/>
      <c r="EM102" s="783"/>
      <c r="EN102" s="226" t="s">
        <v>115</v>
      </c>
      <c r="EO102" s="227" t="s">
        <v>185</v>
      </c>
      <c r="EP102" s="326">
        <v>3.0567614089728541E-3</v>
      </c>
      <c r="EQ102" s="327">
        <v>1.8666563649061205E-2</v>
      </c>
      <c r="ER102" s="327">
        <v>6.7082272421059314E-3</v>
      </c>
      <c r="ES102" s="327">
        <v>1.5463582484755274E-2</v>
      </c>
      <c r="ET102" s="327">
        <v>1.4888606885729638E-2</v>
      </c>
      <c r="EU102" s="327">
        <v>2.4325727777458422E-3</v>
      </c>
      <c r="EV102" s="327">
        <v>1.9733297247175367E-2</v>
      </c>
      <c r="EW102" s="327">
        <v>1.0939702231284616E-2</v>
      </c>
      <c r="EX102" s="327">
        <v>1.1471398351849167E-2</v>
      </c>
      <c r="EY102" s="327">
        <v>3.7003160246873701E-3</v>
      </c>
      <c r="EZ102" s="327">
        <v>1.1788182531149769E-2</v>
      </c>
      <c r="FC102" s="928"/>
      <c r="FD102" s="783"/>
      <c r="FE102" s="226" t="s">
        <v>115</v>
      </c>
      <c r="FF102" s="227" t="s">
        <v>185</v>
      </c>
      <c r="FG102" s="326">
        <v>9.6711216384211835E-3</v>
      </c>
      <c r="FH102" s="327">
        <v>3.6049591860188319E-3</v>
      </c>
      <c r="FI102" s="327">
        <v>2.3361173277015976E-3</v>
      </c>
      <c r="FJ102" s="327">
        <v>7.184563568145284E-3</v>
      </c>
      <c r="FK102" s="327">
        <v>6.0957803765123806E-3</v>
      </c>
      <c r="FL102" s="402">
        <v>2.1958450921321765E-3</v>
      </c>
      <c r="FM102" s="327">
        <v>8.2013108621003198E-3</v>
      </c>
      <c r="FN102" s="402">
        <v>1.8393795209840902</v>
      </c>
      <c r="FO102" s="403">
        <v>1.3513573297107291</v>
      </c>
      <c r="FP102" s="327"/>
      <c r="FQ102" s="327"/>
    </row>
    <row r="103" spans="2:173" s="20" customFormat="1" ht="22.5" customHeight="1" x14ac:dyDescent="0.15">
      <c r="B103" s="928"/>
      <c r="C103" s="783"/>
      <c r="D103" s="226" t="s">
        <v>116</v>
      </c>
      <c r="E103" s="227" t="s">
        <v>186</v>
      </c>
      <c r="F103" s="326">
        <v>9.4428866520783361E-5</v>
      </c>
      <c r="G103" s="327">
        <v>1.0271881495905522E-4</v>
      </c>
      <c r="H103" s="327">
        <v>8.395040857533541E-5</v>
      </c>
      <c r="I103" s="327">
        <v>1.264576390883353E-4</v>
      </c>
      <c r="J103" s="327">
        <v>6.4414536125250962E-5</v>
      </c>
      <c r="K103" s="327">
        <v>1.1626824222701349E-4</v>
      </c>
      <c r="L103" s="328">
        <v>0</v>
      </c>
      <c r="M103" s="327">
        <v>0</v>
      </c>
      <c r="N103" s="327">
        <v>2.1190398912424835E-4</v>
      </c>
      <c r="O103" s="327">
        <v>2.3830268112353322E-4</v>
      </c>
      <c r="P103" s="327">
        <v>1.0057441069489475E-4</v>
      </c>
      <c r="Q103" s="327">
        <v>6.8233845288064406E-5</v>
      </c>
      <c r="T103" s="928"/>
      <c r="U103" s="783"/>
      <c r="V103" s="226" t="s">
        <v>116</v>
      </c>
      <c r="W103" s="227" t="s">
        <v>186</v>
      </c>
      <c r="X103" s="326">
        <v>1.9820800832131568E-4</v>
      </c>
      <c r="Y103" s="327">
        <v>1.886442466952285E-4</v>
      </c>
      <c r="Z103" s="327">
        <v>1.0346447128596504E-4</v>
      </c>
      <c r="AA103" s="327">
        <v>0</v>
      </c>
      <c r="AB103" s="327">
        <v>6.2175643270312377E-5</v>
      </c>
      <c r="AC103" s="327">
        <v>1.7995358118723454E-4</v>
      </c>
      <c r="AD103" s="327">
        <v>1.1712379096741245E-4</v>
      </c>
      <c r="AE103" s="327">
        <v>2.020766291428835E-4</v>
      </c>
      <c r="AF103" s="327">
        <v>1.6239202550383646E-4</v>
      </c>
      <c r="AG103" s="327">
        <v>1.1677973805280987E-4</v>
      </c>
      <c r="AH103" s="327">
        <v>1.1472090897781057E-4</v>
      </c>
      <c r="AI103" s="327">
        <v>8.6468952832754063E-5</v>
      </c>
      <c r="AL103" s="928"/>
      <c r="AM103" s="783"/>
      <c r="AN103" s="226" t="s">
        <v>116</v>
      </c>
      <c r="AO103" s="227" t="s">
        <v>186</v>
      </c>
      <c r="AP103" s="326">
        <v>1.3131085120321337E-4</v>
      </c>
      <c r="AQ103" s="327">
        <v>3.7699514540892091E-5</v>
      </c>
      <c r="AR103" s="327">
        <v>4.3863308611501802E-5</v>
      </c>
      <c r="AS103" s="327">
        <v>7.2197045215537654E-5</v>
      </c>
      <c r="AT103" s="327">
        <v>5.5054911217053729E-4</v>
      </c>
      <c r="AU103" s="327">
        <v>5.3509573976549082E-5</v>
      </c>
      <c r="AV103" s="327">
        <v>8.1211761407676728E-5</v>
      </c>
      <c r="AW103" s="327">
        <v>1.4834521318893689E-4</v>
      </c>
      <c r="AX103" s="327">
        <v>2.0389963973453231E-4</v>
      </c>
      <c r="AY103" s="327">
        <v>1.1019292944456007E-4</v>
      </c>
      <c r="AZ103" s="327">
        <v>4.9854314243763368E-4</v>
      </c>
      <c r="BA103" s="327">
        <v>2.3588681481421673E-4</v>
      </c>
      <c r="BD103" s="928"/>
      <c r="BE103" s="783"/>
      <c r="BF103" s="226" t="s">
        <v>116</v>
      </c>
      <c r="BG103" s="227" t="s">
        <v>186</v>
      </c>
      <c r="BH103" s="326">
        <v>1.6476931782025063E-4</v>
      </c>
      <c r="BI103" s="327">
        <v>1.4875444723644858E-4</v>
      </c>
      <c r="BJ103" s="327">
        <v>6.2838436851739635E-5</v>
      </c>
      <c r="BK103" s="327">
        <v>5.1462927680478831E-5</v>
      </c>
      <c r="BL103" s="327">
        <v>1.5450282501447142E-4</v>
      </c>
      <c r="BM103" s="327">
        <v>6.1892884796741661E-5</v>
      </c>
      <c r="BN103" s="327">
        <v>1.247225874888393E-4</v>
      </c>
      <c r="BO103" s="327">
        <v>7.399610599335289E-5</v>
      </c>
      <c r="BP103" s="327">
        <v>1.6303707236309473E-4</v>
      </c>
      <c r="BQ103" s="327">
        <v>1.1228715873337179E-4</v>
      </c>
      <c r="BR103" s="327">
        <v>2.1888960321853857E-4</v>
      </c>
      <c r="BS103" s="327">
        <v>1.6090895386355194E-4</v>
      </c>
      <c r="BV103" s="928"/>
      <c r="BW103" s="783"/>
      <c r="BX103" s="226" t="s">
        <v>116</v>
      </c>
      <c r="BY103" s="227" t="s">
        <v>186</v>
      </c>
      <c r="BZ103" s="326">
        <v>2.1393429410671979E-4</v>
      </c>
      <c r="CA103" s="327">
        <v>4.3305868230636104E-4</v>
      </c>
      <c r="CB103" s="327">
        <v>2.9511836861564889E-4</v>
      </c>
      <c r="CC103" s="327">
        <v>2.008879495674526E-4</v>
      </c>
      <c r="CD103" s="327">
        <v>1.3217812480928733E-4</v>
      </c>
      <c r="CE103" s="327">
        <v>8.3588550118238311E-4</v>
      </c>
      <c r="CF103" s="327">
        <v>9.4173597254251218E-5</v>
      </c>
      <c r="CG103" s="327">
        <v>1.2567639070843605E-3</v>
      </c>
      <c r="CH103" s="327">
        <v>2.3064464829229163E-4</v>
      </c>
      <c r="CI103" s="327">
        <v>1.6705559857379523E-4</v>
      </c>
      <c r="CJ103" s="327">
        <v>1.421808457148325E-4</v>
      </c>
      <c r="CK103" s="327"/>
      <c r="CM103" s="928"/>
      <c r="CN103" s="783"/>
      <c r="CO103" s="226" t="s">
        <v>116</v>
      </c>
      <c r="CP103" s="227" t="s">
        <v>186</v>
      </c>
      <c r="CQ103" s="326">
        <v>5.2762221311418661E-4</v>
      </c>
      <c r="CR103" s="327">
        <v>6.9844347828678082E-5</v>
      </c>
      <c r="CS103" s="327">
        <v>3.053643346213723E-4</v>
      </c>
      <c r="CT103" s="327">
        <v>1.6319570280579711E-4</v>
      </c>
      <c r="CU103" s="327">
        <v>1.5336639143615253E-4</v>
      </c>
      <c r="CV103" s="327">
        <v>2.1058749240506646E-4</v>
      </c>
      <c r="CW103" s="327">
        <v>1.885759983772223E-4</v>
      </c>
      <c r="CX103" s="527">
        <v>1.1938153602900956E-4</v>
      </c>
      <c r="CY103" s="327">
        <v>1.9825541784192913E-4</v>
      </c>
      <c r="CZ103" s="327">
        <v>1.1587637634232209E-4</v>
      </c>
      <c r="DA103" s="327">
        <v>3.0008670171782379E-4</v>
      </c>
      <c r="DD103" s="928"/>
      <c r="DE103" s="783"/>
      <c r="DF103" s="226" t="s">
        <v>116</v>
      </c>
      <c r="DG103" s="227" t="s">
        <v>186</v>
      </c>
      <c r="DH103" s="326">
        <v>1.5223863717523205E-4</v>
      </c>
      <c r="DI103" s="327">
        <v>7.1529747705701341E-4</v>
      </c>
      <c r="DJ103" s="327">
        <v>1.8163757130819896E-3</v>
      </c>
      <c r="DK103" s="327">
        <v>9.1447581003748684E-4</v>
      </c>
      <c r="DL103" s="327">
        <v>2.8314281521596381E-4</v>
      </c>
      <c r="DM103" s="327">
        <v>4.6892381974153382E-4</v>
      </c>
      <c r="DN103" s="327">
        <v>6.3143168286484806E-5</v>
      </c>
      <c r="DO103" s="327">
        <v>2.2426489582352986E-4</v>
      </c>
      <c r="DP103" s="327">
        <v>3.2985043165616092E-4</v>
      </c>
      <c r="DQ103" s="327">
        <v>2.6439544210808512E-4</v>
      </c>
      <c r="DR103" s="327">
        <v>3.2185343746243095E-4</v>
      </c>
      <c r="DU103" s="928"/>
      <c r="DV103" s="783"/>
      <c r="DW103" s="226" t="s">
        <v>116</v>
      </c>
      <c r="DX103" s="227" t="s">
        <v>186</v>
      </c>
      <c r="DY103" s="326">
        <v>2.3511165903078435E-4</v>
      </c>
      <c r="DZ103" s="327">
        <v>4.2621844647630847E-4</v>
      </c>
      <c r="EA103" s="327">
        <v>3.9191224276078409E-4</v>
      </c>
      <c r="EB103" s="327">
        <v>3.7451211437326771E-4</v>
      </c>
      <c r="EC103" s="327">
        <v>2.7355983888180353E-4</v>
      </c>
      <c r="ED103" s="327">
        <v>3.7165684015310805E-3</v>
      </c>
      <c r="EE103" s="327">
        <v>1.0543877919471337E-3</v>
      </c>
      <c r="EF103" s="327">
        <v>2.1426089813290825E-3</v>
      </c>
      <c r="EG103" s="327">
        <v>1.0239314605493783</v>
      </c>
      <c r="EH103" s="327">
        <v>1.1637981822100057E-3</v>
      </c>
      <c r="EI103" s="327">
        <v>3.0598250977108331E-4</v>
      </c>
      <c r="EL103" s="928"/>
      <c r="EM103" s="783"/>
      <c r="EN103" s="226" t="s">
        <v>116</v>
      </c>
      <c r="EO103" s="227" t="s">
        <v>186</v>
      </c>
      <c r="EP103" s="326">
        <v>9.7023137026715898E-5</v>
      </c>
      <c r="EQ103" s="327">
        <v>4.0120346199082135E-4</v>
      </c>
      <c r="ER103" s="327">
        <v>1.1126874566485513E-4</v>
      </c>
      <c r="ES103" s="327">
        <v>2.1721385447932978E-4</v>
      </c>
      <c r="ET103" s="327">
        <v>3.7780185847759591E-4</v>
      </c>
      <c r="EU103" s="327">
        <v>8.5561582579408478E-5</v>
      </c>
      <c r="EV103" s="327">
        <v>3.2311368070080966E-4</v>
      </c>
      <c r="EW103" s="327">
        <v>2.5982976171652118E-4</v>
      </c>
      <c r="EX103" s="327">
        <v>5.8826859189089406E-3</v>
      </c>
      <c r="EY103" s="327">
        <v>5.0462000645055082E-4</v>
      </c>
      <c r="EZ103" s="327">
        <v>1.0034032467378595E-3</v>
      </c>
      <c r="FC103" s="928"/>
      <c r="FD103" s="783"/>
      <c r="FE103" s="226" t="s">
        <v>116</v>
      </c>
      <c r="FF103" s="227" t="s">
        <v>186</v>
      </c>
      <c r="FG103" s="326">
        <v>2.0261529826200563E-4</v>
      </c>
      <c r="FH103" s="327">
        <v>1.8994948347561953E-4</v>
      </c>
      <c r="FI103" s="327">
        <v>1.993036276448052E-4</v>
      </c>
      <c r="FJ103" s="327">
        <v>2.73256506781896E-4</v>
      </c>
      <c r="FK103" s="327">
        <v>1.7394186953934029E-4</v>
      </c>
      <c r="FL103" s="402">
        <v>1.1514266088131794E-4</v>
      </c>
      <c r="FM103" s="327">
        <v>8.2798580109484871E-4</v>
      </c>
      <c r="FN103" s="402">
        <v>1.0635745735555455</v>
      </c>
      <c r="FO103" s="403">
        <v>0.78138811445464662</v>
      </c>
      <c r="FP103" s="327"/>
      <c r="FQ103" s="327"/>
    </row>
    <row r="104" spans="2:173" s="20" customFormat="1" ht="22.5" customHeight="1" x14ac:dyDescent="0.15">
      <c r="B104" s="928"/>
      <c r="C104" s="783"/>
      <c r="D104" s="226" t="s">
        <v>117</v>
      </c>
      <c r="E104" s="227" t="s">
        <v>352</v>
      </c>
      <c r="F104" s="326">
        <v>9.6235388313205077E-4</v>
      </c>
      <c r="G104" s="327">
        <v>8.5334633104898385E-4</v>
      </c>
      <c r="H104" s="327">
        <v>8.0621715704948444E-4</v>
      </c>
      <c r="I104" s="327">
        <v>2.5889620812530895E-3</v>
      </c>
      <c r="J104" s="327">
        <v>9.4672947182390817E-4</v>
      </c>
      <c r="K104" s="327">
        <v>2.0022799980996138E-3</v>
      </c>
      <c r="L104" s="328">
        <v>0</v>
      </c>
      <c r="M104" s="327">
        <v>0</v>
      </c>
      <c r="N104" s="327">
        <v>2.3441578904221808E-3</v>
      </c>
      <c r="O104" s="327">
        <v>2.3264433462514564E-3</v>
      </c>
      <c r="P104" s="327">
        <v>2.3351769297159895E-3</v>
      </c>
      <c r="Q104" s="327">
        <v>5.7646862741369208E-4</v>
      </c>
      <c r="T104" s="928"/>
      <c r="U104" s="783"/>
      <c r="V104" s="226" t="s">
        <v>117</v>
      </c>
      <c r="W104" s="227" t="s">
        <v>352</v>
      </c>
      <c r="X104" s="326">
        <v>2.7481659013650372E-3</v>
      </c>
      <c r="Y104" s="327">
        <v>3.981037321586044E-3</v>
      </c>
      <c r="Z104" s="327">
        <v>1.2813235014493989E-3</v>
      </c>
      <c r="AA104" s="327">
        <v>0</v>
      </c>
      <c r="AB104" s="327">
        <v>4.9841019630965204E-4</v>
      </c>
      <c r="AC104" s="327">
        <v>2.9529343852729879E-3</v>
      </c>
      <c r="AD104" s="327">
        <v>1.5758193853405847E-3</v>
      </c>
      <c r="AE104" s="327">
        <v>3.1270769054814202E-3</v>
      </c>
      <c r="AF104" s="327">
        <v>1.3019541091792619E-3</v>
      </c>
      <c r="AG104" s="327">
        <v>1.7496054772242039E-3</v>
      </c>
      <c r="AH104" s="327">
        <v>2.0098114751038484E-3</v>
      </c>
      <c r="AI104" s="327">
        <v>4.3096449124456543E-3</v>
      </c>
      <c r="AL104" s="928"/>
      <c r="AM104" s="783"/>
      <c r="AN104" s="226" t="s">
        <v>117</v>
      </c>
      <c r="AO104" s="227" t="s">
        <v>352</v>
      </c>
      <c r="AP104" s="326">
        <v>2.5778752255348823E-3</v>
      </c>
      <c r="AQ104" s="327">
        <v>4.467917110695531E-4</v>
      </c>
      <c r="AR104" s="327">
        <v>4.9043474198073292E-4</v>
      </c>
      <c r="AS104" s="327">
        <v>1.4081983946536191E-3</v>
      </c>
      <c r="AT104" s="327">
        <v>4.7161842747537649E-3</v>
      </c>
      <c r="AU104" s="327">
        <v>1.5615110509521044E-4</v>
      </c>
      <c r="AV104" s="327">
        <v>1.4741723891686914E-3</v>
      </c>
      <c r="AW104" s="327">
        <v>1.4564762016377609E-3</v>
      </c>
      <c r="AX104" s="327">
        <v>2.2254704197130753E-3</v>
      </c>
      <c r="AY104" s="327">
        <v>2.8338943290076883E-3</v>
      </c>
      <c r="AZ104" s="327">
        <v>1.5404515970221069E-3</v>
      </c>
      <c r="BA104" s="327">
        <v>1.4310251889142356E-3</v>
      </c>
      <c r="BD104" s="928"/>
      <c r="BE104" s="783"/>
      <c r="BF104" s="226" t="s">
        <v>117</v>
      </c>
      <c r="BG104" s="227" t="s">
        <v>352</v>
      </c>
      <c r="BH104" s="326">
        <v>2.8132936595478856E-3</v>
      </c>
      <c r="BI104" s="327">
        <v>1.9956086397767358E-3</v>
      </c>
      <c r="BJ104" s="327">
        <v>6.7699170590521693E-4</v>
      </c>
      <c r="BK104" s="327">
        <v>4.6236444971426208E-4</v>
      </c>
      <c r="BL104" s="327">
        <v>1.0115259635988781E-3</v>
      </c>
      <c r="BM104" s="327">
        <v>5.5292232187265848E-4</v>
      </c>
      <c r="BN104" s="327">
        <v>1.8234527156333288E-3</v>
      </c>
      <c r="BO104" s="327">
        <v>1.0285897507781689E-3</v>
      </c>
      <c r="BP104" s="327">
        <v>1.3556890993572629E-3</v>
      </c>
      <c r="BQ104" s="327">
        <v>1.5311053783198594E-3</v>
      </c>
      <c r="BR104" s="327">
        <v>1.6837363360274419E-3</v>
      </c>
      <c r="BS104" s="327">
        <v>2.3778833360135845E-3</v>
      </c>
      <c r="BV104" s="928"/>
      <c r="BW104" s="783"/>
      <c r="BX104" s="226" t="s">
        <v>117</v>
      </c>
      <c r="BY104" s="227" t="s">
        <v>352</v>
      </c>
      <c r="BZ104" s="326">
        <v>2.4198180273161886E-3</v>
      </c>
      <c r="CA104" s="327">
        <v>3.1734725662011616E-3</v>
      </c>
      <c r="CB104" s="327">
        <v>2.9751121673915379E-3</v>
      </c>
      <c r="CC104" s="327">
        <v>2.8442096850720771E-3</v>
      </c>
      <c r="CD104" s="327">
        <v>2.5387004204877649E-3</v>
      </c>
      <c r="CE104" s="327">
        <v>3.088974445995559E-3</v>
      </c>
      <c r="CF104" s="327">
        <v>1.6815506256782709E-3</v>
      </c>
      <c r="CG104" s="327">
        <v>3.5088023939308993E-3</v>
      </c>
      <c r="CH104" s="327">
        <v>3.8327217006315258E-3</v>
      </c>
      <c r="CI104" s="327">
        <v>1.8381179233801679E-3</v>
      </c>
      <c r="CJ104" s="327">
        <v>1.4463571167672084E-3</v>
      </c>
      <c r="CK104" s="327"/>
      <c r="CM104" s="928"/>
      <c r="CN104" s="783"/>
      <c r="CO104" s="226" t="s">
        <v>117</v>
      </c>
      <c r="CP104" s="227" t="s">
        <v>352</v>
      </c>
      <c r="CQ104" s="326">
        <v>1.3874369330013898E-3</v>
      </c>
      <c r="CR104" s="327">
        <v>2.5223270008784939E-3</v>
      </c>
      <c r="CS104" s="327">
        <v>2.5131387817680434E-3</v>
      </c>
      <c r="CT104" s="327">
        <v>2.1586013283347561E-3</v>
      </c>
      <c r="CU104" s="327">
        <v>2.0443378859824517E-3</v>
      </c>
      <c r="CV104" s="327">
        <v>1.8787578262531395E-3</v>
      </c>
      <c r="CW104" s="327">
        <v>2.3453954632513345E-3</v>
      </c>
      <c r="CX104" s="527">
        <v>1.9223864649130071E-3</v>
      </c>
      <c r="CY104" s="327">
        <v>1.7143208748477215E-3</v>
      </c>
      <c r="CZ104" s="327">
        <v>1.6641985348378723E-3</v>
      </c>
      <c r="DA104" s="327">
        <v>3.0153523225525166E-3</v>
      </c>
      <c r="DD104" s="928"/>
      <c r="DE104" s="783"/>
      <c r="DF104" s="226" t="s">
        <v>117</v>
      </c>
      <c r="DG104" s="227" t="s">
        <v>352</v>
      </c>
      <c r="DH104" s="326">
        <v>1.9841379059723895E-3</v>
      </c>
      <c r="DI104" s="327">
        <v>2.5981077443562343E-3</v>
      </c>
      <c r="DJ104" s="327">
        <v>4.0660207286971834E-3</v>
      </c>
      <c r="DK104" s="327">
        <v>6.2522954014086474E-3</v>
      </c>
      <c r="DL104" s="327">
        <v>3.4918071027416502E-3</v>
      </c>
      <c r="DM104" s="327">
        <v>2.4751725369609634E-3</v>
      </c>
      <c r="DN104" s="327">
        <v>4.5902888500498428E-4</v>
      </c>
      <c r="DO104" s="327">
        <v>2.3494926646810375E-3</v>
      </c>
      <c r="DP104" s="327">
        <v>2.8344052512754574E-3</v>
      </c>
      <c r="DQ104" s="327">
        <v>1.2221586006300844E-3</v>
      </c>
      <c r="DR104" s="327">
        <v>2.4940688616434856E-3</v>
      </c>
      <c r="DU104" s="928"/>
      <c r="DV104" s="783"/>
      <c r="DW104" s="226" t="s">
        <v>117</v>
      </c>
      <c r="DX104" s="227" t="s">
        <v>352</v>
      </c>
      <c r="DY104" s="326">
        <v>3.3423437254180301E-3</v>
      </c>
      <c r="DZ104" s="327">
        <v>3.6744705717031943E-3</v>
      </c>
      <c r="EA104" s="327">
        <v>3.3214077158418382E-3</v>
      </c>
      <c r="EB104" s="327">
        <v>3.2355993042508494E-3</v>
      </c>
      <c r="EC104" s="327">
        <v>5.2177960411883212E-3</v>
      </c>
      <c r="ED104" s="327">
        <v>1.3296569135338296E-2</v>
      </c>
      <c r="EE104" s="327">
        <v>0.1780393632604986</v>
      </c>
      <c r="EF104" s="327">
        <v>9.0371769922296535E-3</v>
      </c>
      <c r="EG104" s="327">
        <v>7.2681164128693097E-3</v>
      </c>
      <c r="EH104" s="327">
        <v>1.0444839870712865</v>
      </c>
      <c r="EI104" s="327">
        <v>5.0695867466097385E-3</v>
      </c>
      <c r="EL104" s="928"/>
      <c r="EM104" s="783"/>
      <c r="EN104" s="226" t="s">
        <v>117</v>
      </c>
      <c r="EO104" s="227" t="s">
        <v>352</v>
      </c>
      <c r="EP104" s="326">
        <v>4.5820731798066755E-3</v>
      </c>
      <c r="EQ104" s="327">
        <v>9.9522822089963495E-3</v>
      </c>
      <c r="ER104" s="327">
        <v>2.5788462528395979E-3</v>
      </c>
      <c r="ES104" s="327">
        <v>2.6572039125023544E-3</v>
      </c>
      <c r="ET104" s="327">
        <v>6.5465252550145269E-3</v>
      </c>
      <c r="EU104" s="327">
        <v>2.053005868370076E-3</v>
      </c>
      <c r="EV104" s="327">
        <v>1.591496309601375E-2</v>
      </c>
      <c r="EW104" s="327">
        <v>3.2066439459672233E-3</v>
      </c>
      <c r="EX104" s="327">
        <v>0.15159738201402359</v>
      </c>
      <c r="EY104" s="327">
        <v>1.2535283921225632E-3</v>
      </c>
      <c r="EZ104" s="327">
        <v>5.1235692325522827E-3</v>
      </c>
      <c r="FC104" s="928"/>
      <c r="FD104" s="783"/>
      <c r="FE104" s="226" t="s">
        <v>117</v>
      </c>
      <c r="FF104" s="227" t="s">
        <v>352</v>
      </c>
      <c r="FG104" s="326">
        <v>4.1804257503290825E-3</v>
      </c>
      <c r="FH104" s="327">
        <v>3.9090833182739452E-3</v>
      </c>
      <c r="FI104" s="327">
        <v>5.7911953505598223E-3</v>
      </c>
      <c r="FJ104" s="327">
        <v>1.5387082894741914E-2</v>
      </c>
      <c r="FK104" s="327">
        <v>4.8086519639313988E-3</v>
      </c>
      <c r="FL104" s="402">
        <v>6.668163159744521E-4</v>
      </c>
      <c r="FM104" s="327">
        <v>4.4681654594245883E-3</v>
      </c>
      <c r="FN104" s="402">
        <v>1.6827528557835891</v>
      </c>
      <c r="FO104" s="403">
        <v>1.2362866824450656</v>
      </c>
      <c r="FP104" s="327"/>
      <c r="FQ104" s="327"/>
    </row>
    <row r="105" spans="2:173" s="20" customFormat="1" ht="22.5" customHeight="1" x14ac:dyDescent="0.15">
      <c r="B105" s="928"/>
      <c r="C105" s="783"/>
      <c r="D105" s="226" t="s">
        <v>118</v>
      </c>
      <c r="E105" s="227" t="s">
        <v>187</v>
      </c>
      <c r="F105" s="326">
        <v>3.7939339920536296E-3</v>
      </c>
      <c r="G105" s="327">
        <v>3.2867964578823156E-3</v>
      </c>
      <c r="H105" s="327">
        <v>2.6445029067737611E-3</v>
      </c>
      <c r="I105" s="327">
        <v>4.1967077155612683E-3</v>
      </c>
      <c r="J105" s="327">
        <v>2.8031336640180022E-3</v>
      </c>
      <c r="K105" s="327">
        <v>3.7563799704455388E-3</v>
      </c>
      <c r="L105" s="328">
        <v>0</v>
      </c>
      <c r="M105" s="327">
        <v>0</v>
      </c>
      <c r="N105" s="327">
        <v>1.6491663415325944E-3</v>
      </c>
      <c r="O105" s="327">
        <v>2.5089373417965626E-3</v>
      </c>
      <c r="P105" s="327">
        <v>7.6423557419514243E-4</v>
      </c>
      <c r="Q105" s="327">
        <v>1.5518293235511976E-3</v>
      </c>
      <c r="T105" s="928"/>
      <c r="U105" s="783"/>
      <c r="V105" s="226" t="s">
        <v>118</v>
      </c>
      <c r="W105" s="227" t="s">
        <v>187</v>
      </c>
      <c r="X105" s="326">
        <v>5.8817435933459746E-4</v>
      </c>
      <c r="Y105" s="327">
        <v>1.7480691290978696E-3</v>
      </c>
      <c r="Z105" s="327">
        <v>6.5384401808730227E-4</v>
      </c>
      <c r="AA105" s="327">
        <v>0</v>
      </c>
      <c r="AB105" s="327">
        <v>2.6088407020051301E-4</v>
      </c>
      <c r="AC105" s="327">
        <v>7.3206105549072464E-4</v>
      </c>
      <c r="AD105" s="327">
        <v>1.5525034113922833E-3</v>
      </c>
      <c r="AE105" s="327">
        <v>7.8613325591606433E-4</v>
      </c>
      <c r="AF105" s="327">
        <v>6.6534020240115535E-4</v>
      </c>
      <c r="AG105" s="327">
        <v>7.5143498959885625E-4</v>
      </c>
      <c r="AH105" s="327">
        <v>6.5079468105989848E-4</v>
      </c>
      <c r="AI105" s="327">
        <v>3.4479355437405033E-4</v>
      </c>
      <c r="AL105" s="928"/>
      <c r="AM105" s="783"/>
      <c r="AN105" s="226" t="s">
        <v>118</v>
      </c>
      <c r="AO105" s="227" t="s">
        <v>187</v>
      </c>
      <c r="AP105" s="326">
        <v>1.3577281881837768E-3</v>
      </c>
      <c r="AQ105" s="327">
        <v>1.3419193402706774E-4</v>
      </c>
      <c r="AR105" s="327">
        <v>1.7046431172905121E-4</v>
      </c>
      <c r="AS105" s="327">
        <v>5.5467640582774992E-4</v>
      </c>
      <c r="AT105" s="327">
        <v>1.5736362944810084E-3</v>
      </c>
      <c r="AU105" s="327">
        <v>9.6353231771628139E-5</v>
      </c>
      <c r="AV105" s="327">
        <v>3.3704337318871797E-3</v>
      </c>
      <c r="AW105" s="327">
        <v>5.2421905392806842E-4</v>
      </c>
      <c r="AX105" s="327">
        <v>1.1495707232571583E-3</v>
      </c>
      <c r="AY105" s="327">
        <v>3.4188407492253886E-3</v>
      </c>
      <c r="AZ105" s="327">
        <v>2.9951769315439475E-3</v>
      </c>
      <c r="BA105" s="327">
        <v>2.4158470469040887E-3</v>
      </c>
      <c r="BD105" s="928"/>
      <c r="BE105" s="783"/>
      <c r="BF105" s="226" t="s">
        <v>118</v>
      </c>
      <c r="BG105" s="227" t="s">
        <v>187</v>
      </c>
      <c r="BH105" s="326">
        <v>2.6483626036271227E-3</v>
      </c>
      <c r="BI105" s="327">
        <v>1.9630320122623166E-3</v>
      </c>
      <c r="BJ105" s="327">
        <v>1.455059542166799E-3</v>
      </c>
      <c r="BK105" s="327">
        <v>4.8100371114513874E-4</v>
      </c>
      <c r="BL105" s="327">
        <v>1.9328400324863267E-3</v>
      </c>
      <c r="BM105" s="327">
        <v>9.6647379561908041E-4</v>
      </c>
      <c r="BN105" s="327">
        <v>8.5062519242602892E-4</v>
      </c>
      <c r="BO105" s="327">
        <v>1.6876156198636172E-3</v>
      </c>
      <c r="BP105" s="327">
        <v>7.0366990399622377E-4</v>
      </c>
      <c r="BQ105" s="327">
        <v>1.0468292134813938E-3</v>
      </c>
      <c r="BR105" s="327">
        <v>2.2624394750113646E-3</v>
      </c>
      <c r="BS105" s="327">
        <v>1.5459904801287487E-3</v>
      </c>
      <c r="BV105" s="928"/>
      <c r="BW105" s="783"/>
      <c r="BX105" s="226" t="s">
        <v>118</v>
      </c>
      <c r="BY105" s="227" t="s">
        <v>187</v>
      </c>
      <c r="BZ105" s="326">
        <v>2.0579288020827992E-3</v>
      </c>
      <c r="CA105" s="327">
        <v>7.444815573894386E-4</v>
      </c>
      <c r="CB105" s="327">
        <v>7.9038955911368033E-4</v>
      </c>
      <c r="CC105" s="327">
        <v>1.3498869712686064E-3</v>
      </c>
      <c r="CD105" s="327">
        <v>1.0824022139218762E-3</v>
      </c>
      <c r="CE105" s="327">
        <v>8.7811000266151758E-4</v>
      </c>
      <c r="CF105" s="327">
        <v>5.8699883152943529E-4</v>
      </c>
      <c r="CG105" s="327">
        <v>1.1280543203896173E-3</v>
      </c>
      <c r="CH105" s="327">
        <v>1.0130138962721592E-3</v>
      </c>
      <c r="CI105" s="327">
        <v>3.675369435568556E-4</v>
      </c>
      <c r="CJ105" s="327">
        <v>4.451096773196439E-4</v>
      </c>
      <c r="CK105" s="327"/>
      <c r="CM105" s="928"/>
      <c r="CN105" s="783"/>
      <c r="CO105" s="226" t="s">
        <v>118</v>
      </c>
      <c r="CP105" s="227" t="s">
        <v>187</v>
      </c>
      <c r="CQ105" s="326">
        <v>1.7303942589325309E-3</v>
      </c>
      <c r="CR105" s="327">
        <v>1.2234812607663102E-3</v>
      </c>
      <c r="CS105" s="327">
        <v>5.6484135272384369E-4</v>
      </c>
      <c r="CT105" s="327">
        <v>1.1686417009254559E-3</v>
      </c>
      <c r="CU105" s="327">
        <v>3.8436360483569314E-3</v>
      </c>
      <c r="CV105" s="327">
        <v>3.8193964281547253E-3</v>
      </c>
      <c r="CW105" s="327">
        <v>2.7490203253416321E-3</v>
      </c>
      <c r="CX105" s="527">
        <v>3.3761864916980202E-3</v>
      </c>
      <c r="CY105" s="327">
        <v>1.613886687386064E-3</v>
      </c>
      <c r="CZ105" s="327">
        <v>7.7356369374082749E-4</v>
      </c>
      <c r="DA105" s="327">
        <v>2.8773004741913899E-3</v>
      </c>
      <c r="DD105" s="928"/>
      <c r="DE105" s="783"/>
      <c r="DF105" s="226" t="s">
        <v>118</v>
      </c>
      <c r="DG105" s="227" t="s">
        <v>187</v>
      </c>
      <c r="DH105" s="326">
        <v>6.8021072071343381E-4</v>
      </c>
      <c r="DI105" s="327">
        <v>1.638341204807143E-3</v>
      </c>
      <c r="DJ105" s="327">
        <v>2.3113040184242115E-3</v>
      </c>
      <c r="DK105" s="327">
        <v>1.2901560257503229E-3</v>
      </c>
      <c r="DL105" s="327">
        <v>2.2981509492765286E-3</v>
      </c>
      <c r="DM105" s="327">
        <v>4.4505123454666876E-3</v>
      </c>
      <c r="DN105" s="327">
        <v>3.1426122486910503E-4</v>
      </c>
      <c r="DO105" s="327">
        <v>4.171662900291145E-3</v>
      </c>
      <c r="DP105" s="327">
        <v>1.5753684635187502E-3</v>
      </c>
      <c r="DQ105" s="327">
        <v>1.0427404572136997E-3</v>
      </c>
      <c r="DR105" s="327">
        <v>1.8835368595127601E-3</v>
      </c>
      <c r="DU105" s="928"/>
      <c r="DV105" s="783"/>
      <c r="DW105" s="226" t="s">
        <v>118</v>
      </c>
      <c r="DX105" s="227" t="s">
        <v>187</v>
      </c>
      <c r="DY105" s="326">
        <v>4.2844318030876355E-3</v>
      </c>
      <c r="DZ105" s="327">
        <v>1.9520458812888018E-3</v>
      </c>
      <c r="EA105" s="327">
        <v>3.5916065890384949E-3</v>
      </c>
      <c r="EB105" s="327">
        <v>2.9130563553348811E-3</v>
      </c>
      <c r="EC105" s="327">
        <v>3.0309037017134274E-4</v>
      </c>
      <c r="ED105" s="327">
        <v>2.7825583009465035E-3</v>
      </c>
      <c r="EE105" s="327">
        <v>1.0832706591553892E-3</v>
      </c>
      <c r="EF105" s="327">
        <v>1.5076319457068687E-3</v>
      </c>
      <c r="EG105" s="327">
        <v>3.0275426276644146E-3</v>
      </c>
      <c r="EH105" s="327">
        <v>1.9418193969679678E-3</v>
      </c>
      <c r="EI105" s="327">
        <v>1.0006319233446006</v>
      </c>
      <c r="EL105" s="928"/>
      <c r="EM105" s="783"/>
      <c r="EN105" s="226" t="s">
        <v>118</v>
      </c>
      <c r="EO105" s="227" t="s">
        <v>187</v>
      </c>
      <c r="EP105" s="326">
        <v>2.9731500754586453E-3</v>
      </c>
      <c r="EQ105" s="327">
        <v>1.4206745440015162E-3</v>
      </c>
      <c r="ER105" s="327">
        <v>7.486674320176756E-4</v>
      </c>
      <c r="ES105" s="327">
        <v>3.7503308301726811E-3</v>
      </c>
      <c r="ET105" s="327">
        <v>2.1753080382569579E-3</v>
      </c>
      <c r="EU105" s="327">
        <v>1.3360280728245552E-3</v>
      </c>
      <c r="EV105" s="327">
        <v>1.0912975948108527E-3</v>
      </c>
      <c r="EW105" s="327">
        <v>1.7755496401653116E-3</v>
      </c>
      <c r="EX105" s="327">
        <v>8.8288485704855356E-4</v>
      </c>
      <c r="EY105" s="327">
        <v>1.8498907205669148E-3</v>
      </c>
      <c r="EZ105" s="327">
        <v>2.7499118297968023E-3</v>
      </c>
      <c r="FC105" s="928"/>
      <c r="FD105" s="783"/>
      <c r="FE105" s="226" t="s">
        <v>118</v>
      </c>
      <c r="FF105" s="227" t="s">
        <v>187</v>
      </c>
      <c r="FG105" s="326">
        <v>7.5597108536213254E-4</v>
      </c>
      <c r="FH105" s="327">
        <v>7.8860577913446707E-4</v>
      </c>
      <c r="FI105" s="327">
        <v>1.4979018290794985E-3</v>
      </c>
      <c r="FJ105" s="327">
        <v>6.3609060774805161E-4</v>
      </c>
      <c r="FK105" s="327">
        <v>8.5956643426705795E-4</v>
      </c>
      <c r="FL105" s="402">
        <v>4.4104793303741618E-4</v>
      </c>
      <c r="FM105" s="327">
        <v>0.22746630398090473</v>
      </c>
      <c r="FN105" s="402">
        <v>1.4040534014259274</v>
      </c>
      <c r="FO105" s="403">
        <v>1.0315314668215332</v>
      </c>
      <c r="FP105" s="327"/>
      <c r="FQ105" s="327"/>
    </row>
    <row r="106" spans="2:173" s="20" customFormat="1" ht="22.5" customHeight="1" x14ac:dyDescent="0.15">
      <c r="B106" s="928"/>
      <c r="C106" s="783"/>
      <c r="D106" s="226" t="s">
        <v>119</v>
      </c>
      <c r="E106" s="227" t="s">
        <v>188</v>
      </c>
      <c r="F106" s="326">
        <v>1.3588545878980712E-4</v>
      </c>
      <c r="G106" s="327">
        <v>1.3257360495786189E-4</v>
      </c>
      <c r="H106" s="327">
        <v>1.2383409416297884E-4</v>
      </c>
      <c r="I106" s="327">
        <v>5.0806734136186647E-4</v>
      </c>
      <c r="J106" s="327">
        <v>8.0957742185199235E-5</v>
      </c>
      <c r="K106" s="327">
        <v>1.2613255203274966E-4</v>
      </c>
      <c r="L106" s="328">
        <v>0</v>
      </c>
      <c r="M106" s="327">
        <v>0</v>
      </c>
      <c r="N106" s="327">
        <v>3.4253900629780488E-4</v>
      </c>
      <c r="O106" s="327">
        <v>4.3914055978321205E-4</v>
      </c>
      <c r="P106" s="327">
        <v>1.9662389425187022E-4</v>
      </c>
      <c r="Q106" s="327">
        <v>1.1113802109177258E-4</v>
      </c>
      <c r="T106" s="928"/>
      <c r="U106" s="783"/>
      <c r="V106" s="226" t="s">
        <v>119</v>
      </c>
      <c r="W106" s="227" t="s">
        <v>188</v>
      </c>
      <c r="X106" s="326">
        <v>5.4830729475810534E-4</v>
      </c>
      <c r="Y106" s="327">
        <v>1.6963701497012783E-4</v>
      </c>
      <c r="Z106" s="327">
        <v>1.7894096679166438E-4</v>
      </c>
      <c r="AA106" s="327">
        <v>0</v>
      </c>
      <c r="AB106" s="327">
        <v>1.1768088742017098E-4</v>
      </c>
      <c r="AC106" s="327">
        <v>1.3641204551926117E-4</v>
      </c>
      <c r="AD106" s="327">
        <v>3.0020024451698634E-4</v>
      </c>
      <c r="AE106" s="327">
        <v>1.6870069707811787E-4</v>
      </c>
      <c r="AF106" s="327">
        <v>6.6991516801523745E-4</v>
      </c>
      <c r="AG106" s="327">
        <v>2.4027984744373138E-4</v>
      </c>
      <c r="AH106" s="327">
        <v>2.184185594329982E-4</v>
      </c>
      <c r="AI106" s="327">
        <v>4.2900617597267925E-4</v>
      </c>
      <c r="AL106" s="928"/>
      <c r="AM106" s="783"/>
      <c r="AN106" s="226" t="s">
        <v>119</v>
      </c>
      <c r="AO106" s="227" t="s">
        <v>188</v>
      </c>
      <c r="AP106" s="326">
        <v>5.365228697909154E-4</v>
      </c>
      <c r="AQ106" s="327">
        <v>4.5645224234889487E-5</v>
      </c>
      <c r="AR106" s="327">
        <v>6.8295923834124783E-5</v>
      </c>
      <c r="AS106" s="327">
        <v>8.3594288130491273E-4</v>
      </c>
      <c r="AT106" s="327">
        <v>7.9187803849430766E-4</v>
      </c>
      <c r="AU106" s="327">
        <v>3.1144367501758339E-5</v>
      </c>
      <c r="AV106" s="327">
        <v>1.249030451551791E-4</v>
      </c>
      <c r="AW106" s="327">
        <v>1.4791487971708574E-4</v>
      </c>
      <c r="AX106" s="327">
        <v>3.3777608176450052E-4</v>
      </c>
      <c r="AY106" s="327">
        <v>1.2508940741981614E-4</v>
      </c>
      <c r="AZ106" s="327">
        <v>7.0655383672298371E-4</v>
      </c>
      <c r="BA106" s="327">
        <v>5.6391502477336675E-4</v>
      </c>
      <c r="BD106" s="928"/>
      <c r="BE106" s="783"/>
      <c r="BF106" s="226" t="s">
        <v>119</v>
      </c>
      <c r="BG106" s="227" t="s">
        <v>188</v>
      </c>
      <c r="BH106" s="326">
        <v>2.2373952393384159E-3</v>
      </c>
      <c r="BI106" s="327">
        <v>6.4055960426324867E-4</v>
      </c>
      <c r="BJ106" s="327">
        <v>1.4293640151091485E-4</v>
      </c>
      <c r="BK106" s="327">
        <v>8.6323217054208964E-5</v>
      </c>
      <c r="BL106" s="327">
        <v>1.0686699828297275E-3</v>
      </c>
      <c r="BM106" s="327">
        <v>6.8826236015820516E-5</v>
      </c>
      <c r="BN106" s="327">
        <v>1.770376608626534E-4</v>
      </c>
      <c r="BO106" s="327">
        <v>1.9323299349182008E-4</v>
      </c>
      <c r="BP106" s="327">
        <v>6.4180716746415104E-4</v>
      </c>
      <c r="BQ106" s="327">
        <v>6.5737423970200853E-4</v>
      </c>
      <c r="BR106" s="327">
        <v>9.0352010916941688E-4</v>
      </c>
      <c r="BS106" s="327">
        <v>9.8637186345035049E-4</v>
      </c>
      <c r="BV106" s="928"/>
      <c r="BW106" s="783"/>
      <c r="BX106" s="226" t="s">
        <v>119</v>
      </c>
      <c r="BY106" s="227" t="s">
        <v>188</v>
      </c>
      <c r="BZ106" s="326">
        <v>8.6334843296179597E-4</v>
      </c>
      <c r="CA106" s="327">
        <v>2.2066598963668225E-3</v>
      </c>
      <c r="CB106" s="327">
        <v>3.2188575490503541E-3</v>
      </c>
      <c r="CC106" s="327">
        <v>1.7056551189551614E-3</v>
      </c>
      <c r="CD106" s="327">
        <v>2.8018860060002779E-3</v>
      </c>
      <c r="CE106" s="327">
        <v>1.8693743725215796E-3</v>
      </c>
      <c r="CF106" s="327">
        <v>2.4864601258940216E-3</v>
      </c>
      <c r="CG106" s="327">
        <v>2.8900778862922857E-3</v>
      </c>
      <c r="CH106" s="327">
        <v>1.0602834916582317E-3</v>
      </c>
      <c r="CI106" s="327">
        <v>4.0123913487434543E-4</v>
      </c>
      <c r="CJ106" s="327">
        <v>6.7425812134751814E-4</v>
      </c>
      <c r="CK106" s="327"/>
      <c r="CM106" s="928"/>
      <c r="CN106" s="783"/>
      <c r="CO106" s="226" t="s">
        <v>119</v>
      </c>
      <c r="CP106" s="227" t="s">
        <v>188</v>
      </c>
      <c r="CQ106" s="326">
        <v>5.8435173870446965E-4</v>
      </c>
      <c r="CR106" s="327">
        <v>7.2980609250990541E-5</v>
      </c>
      <c r="CS106" s="327">
        <v>4.4006887193068423E-4</v>
      </c>
      <c r="CT106" s="327">
        <v>2.5431066194323324E-4</v>
      </c>
      <c r="CU106" s="327">
        <v>5.6000485557938199E-4</v>
      </c>
      <c r="CV106" s="327">
        <v>2.6698883831535015E-4</v>
      </c>
      <c r="CW106" s="327">
        <v>4.7127209907244199E-4</v>
      </c>
      <c r="CX106" s="527">
        <v>4.3877170139122615E-4</v>
      </c>
      <c r="CY106" s="327">
        <v>1.8355197565928364E-3</v>
      </c>
      <c r="CZ106" s="327">
        <v>8.3494048821689318E-4</v>
      </c>
      <c r="DA106" s="327">
        <v>6.4027555925056615E-4</v>
      </c>
      <c r="DD106" s="928"/>
      <c r="DE106" s="783"/>
      <c r="DF106" s="226" t="s">
        <v>119</v>
      </c>
      <c r="DG106" s="227" t="s">
        <v>188</v>
      </c>
      <c r="DH106" s="326">
        <v>4.3511744759197629E-4</v>
      </c>
      <c r="DI106" s="327">
        <v>6.0161204349277575E-4</v>
      </c>
      <c r="DJ106" s="327">
        <v>8.1911657577226574E-4</v>
      </c>
      <c r="DK106" s="327">
        <v>8.3947615722659115E-4</v>
      </c>
      <c r="DL106" s="327">
        <v>3.2276963680822446E-4</v>
      </c>
      <c r="DM106" s="327">
        <v>2.0977300702820892E-4</v>
      </c>
      <c r="DN106" s="327">
        <v>6.3707723126539095E-5</v>
      </c>
      <c r="DO106" s="327">
        <v>6.1586428946928005E-3</v>
      </c>
      <c r="DP106" s="327">
        <v>4.2543032574184623E-4</v>
      </c>
      <c r="DQ106" s="327">
        <v>5.6164031142732129E-4</v>
      </c>
      <c r="DR106" s="327">
        <v>4.1436311334019162E-4</v>
      </c>
      <c r="DU106" s="928"/>
      <c r="DV106" s="783"/>
      <c r="DW106" s="226" t="s">
        <v>119</v>
      </c>
      <c r="DX106" s="227" t="s">
        <v>188</v>
      </c>
      <c r="DY106" s="326">
        <v>3.8045116537196468E-4</v>
      </c>
      <c r="DZ106" s="327">
        <v>9.4787482190653992E-4</v>
      </c>
      <c r="EA106" s="327">
        <v>6.0836975537457115E-4</v>
      </c>
      <c r="EB106" s="327">
        <v>7.0225499837938874E-4</v>
      </c>
      <c r="EC106" s="327">
        <v>5.2463458759165465E-4</v>
      </c>
      <c r="ED106" s="327">
        <v>9.2641618314033142E-3</v>
      </c>
      <c r="EE106" s="327">
        <v>1.9774231811471592E-3</v>
      </c>
      <c r="EF106" s="327">
        <v>4.5583086512033834E-3</v>
      </c>
      <c r="EG106" s="327">
        <v>1.2289776886080879E-2</v>
      </c>
      <c r="EH106" s="327">
        <v>2.8564611498604173E-3</v>
      </c>
      <c r="EI106" s="327">
        <v>3.639729627546412E-4</v>
      </c>
      <c r="EL106" s="928"/>
      <c r="EM106" s="783"/>
      <c r="EN106" s="226" t="s">
        <v>119</v>
      </c>
      <c r="EO106" s="227" t="s">
        <v>188</v>
      </c>
      <c r="EP106" s="326">
        <v>1.0001341120875553</v>
      </c>
      <c r="EQ106" s="327">
        <v>3.7480708916097928E-4</v>
      </c>
      <c r="ER106" s="327">
        <v>3.4289785677484339E-4</v>
      </c>
      <c r="ES106" s="327">
        <v>2.5188561218328934E-4</v>
      </c>
      <c r="ET106" s="327">
        <v>6.4717990620328093E-4</v>
      </c>
      <c r="EU106" s="327">
        <v>1.7904213540596451E-4</v>
      </c>
      <c r="EV106" s="327">
        <v>3.7690787248980485E-4</v>
      </c>
      <c r="EW106" s="327">
        <v>6.2798210641001244E-4</v>
      </c>
      <c r="EX106" s="327">
        <v>2.9989748575368039E-3</v>
      </c>
      <c r="EY106" s="327">
        <v>3.0087162974191679E-4</v>
      </c>
      <c r="EZ106" s="327">
        <v>1.6574170487826212E-3</v>
      </c>
      <c r="FC106" s="928"/>
      <c r="FD106" s="783"/>
      <c r="FE106" s="226" t="s">
        <v>119</v>
      </c>
      <c r="FF106" s="227" t="s">
        <v>188</v>
      </c>
      <c r="FG106" s="326">
        <v>6.4009314077889169E-4</v>
      </c>
      <c r="FH106" s="327">
        <v>5.6587331039745692E-4</v>
      </c>
      <c r="FI106" s="327">
        <v>1.7231595321338894E-3</v>
      </c>
      <c r="FJ106" s="327">
        <v>5.1689185912028219E-4</v>
      </c>
      <c r="FK106" s="327">
        <v>9.4603199765090726E-4</v>
      </c>
      <c r="FL106" s="402">
        <v>2.0245691906686111E-4</v>
      </c>
      <c r="FM106" s="327">
        <v>8.7383231759090253E-4</v>
      </c>
      <c r="FN106" s="402">
        <v>1.1027573692951769</v>
      </c>
      <c r="FO106" s="403">
        <v>0.81017497307585185</v>
      </c>
      <c r="FP106" s="327"/>
      <c r="FQ106" s="327"/>
    </row>
    <row r="107" spans="2:173" s="20" customFormat="1" ht="22.5" customHeight="1" x14ac:dyDescent="0.15">
      <c r="B107" s="928"/>
      <c r="C107" s="783"/>
      <c r="D107" s="226" t="s">
        <v>120</v>
      </c>
      <c r="E107" s="227" t="s">
        <v>189</v>
      </c>
      <c r="F107" s="326">
        <v>2.323294999305199E-3</v>
      </c>
      <c r="G107" s="327">
        <v>3.4150844180712704E-3</v>
      </c>
      <c r="H107" s="327">
        <v>1.4123636075279726E-3</v>
      </c>
      <c r="I107" s="327">
        <v>2.1325238356163663E-3</v>
      </c>
      <c r="J107" s="327">
        <v>6.7889197527050285E-3</v>
      </c>
      <c r="K107" s="327">
        <v>4.3767705674267032E-3</v>
      </c>
      <c r="L107" s="328">
        <v>0</v>
      </c>
      <c r="M107" s="327">
        <v>0</v>
      </c>
      <c r="N107" s="327">
        <v>4.3781289648856109E-3</v>
      </c>
      <c r="O107" s="327">
        <v>1.3804854916143324E-2</v>
      </c>
      <c r="P107" s="327">
        <v>5.4643316487583363E-3</v>
      </c>
      <c r="Q107" s="327">
        <v>1.3108428998968226E-3</v>
      </c>
      <c r="T107" s="928"/>
      <c r="U107" s="783"/>
      <c r="V107" s="226" t="s">
        <v>120</v>
      </c>
      <c r="W107" s="227" t="s">
        <v>189</v>
      </c>
      <c r="X107" s="326">
        <v>7.4665146044213728E-3</v>
      </c>
      <c r="Y107" s="327">
        <v>7.5772717305213127E-3</v>
      </c>
      <c r="Z107" s="327">
        <v>3.1031667339714302E-3</v>
      </c>
      <c r="AA107" s="327">
        <v>0</v>
      </c>
      <c r="AB107" s="327">
        <v>1.5055349154346422E-2</v>
      </c>
      <c r="AC107" s="327">
        <v>1.8822832965181405E-2</v>
      </c>
      <c r="AD107" s="327">
        <v>4.8539747273138789E-3</v>
      </c>
      <c r="AE107" s="327">
        <v>1.1909755243658435E-2</v>
      </c>
      <c r="AF107" s="327">
        <v>1.3661518238547037E-2</v>
      </c>
      <c r="AG107" s="327">
        <v>8.3862704816896685E-3</v>
      </c>
      <c r="AH107" s="327">
        <v>9.6374217615477886E-3</v>
      </c>
      <c r="AI107" s="327">
        <v>2.4751215545776934E-2</v>
      </c>
      <c r="AL107" s="928"/>
      <c r="AM107" s="783"/>
      <c r="AN107" s="226" t="s">
        <v>120</v>
      </c>
      <c r="AO107" s="227" t="s">
        <v>189</v>
      </c>
      <c r="AP107" s="326">
        <v>6.8708591955256859E-2</v>
      </c>
      <c r="AQ107" s="327">
        <v>1.0397144969933806E-2</v>
      </c>
      <c r="AR107" s="327">
        <v>2.9332678201127848E-2</v>
      </c>
      <c r="AS107" s="327">
        <v>5.9997771453847618E-2</v>
      </c>
      <c r="AT107" s="327">
        <v>0.12908885987276256</v>
      </c>
      <c r="AU107" s="327">
        <v>2.4807616692265871E-3</v>
      </c>
      <c r="AV107" s="327">
        <v>3.5406745338555472E-3</v>
      </c>
      <c r="AW107" s="327">
        <v>2.8459395689309171E-2</v>
      </c>
      <c r="AX107" s="327">
        <v>3.7381140486352278E-2</v>
      </c>
      <c r="AY107" s="327">
        <v>1.6071175479717273E-2</v>
      </c>
      <c r="AZ107" s="327">
        <v>4.5156567652806942E-2</v>
      </c>
      <c r="BA107" s="327">
        <v>1.1870245153958721E-2</v>
      </c>
      <c r="BD107" s="928"/>
      <c r="BE107" s="783"/>
      <c r="BF107" s="226" t="s">
        <v>120</v>
      </c>
      <c r="BG107" s="227" t="s">
        <v>189</v>
      </c>
      <c r="BH107" s="326">
        <v>2.9515518291467847E-2</v>
      </c>
      <c r="BI107" s="327">
        <v>2.214096734839828E-2</v>
      </c>
      <c r="BJ107" s="327">
        <v>1.1256314492622129E-2</v>
      </c>
      <c r="BK107" s="327">
        <v>9.8224268315517393E-3</v>
      </c>
      <c r="BL107" s="327">
        <v>1.4363207087852438E-2</v>
      </c>
      <c r="BM107" s="327">
        <v>2.8129095518892276E-3</v>
      </c>
      <c r="BN107" s="327">
        <v>2.1797205539503647E-2</v>
      </c>
      <c r="BO107" s="327">
        <v>2.361287400587939E-2</v>
      </c>
      <c r="BP107" s="327">
        <v>1.5527121843063842E-2</v>
      </c>
      <c r="BQ107" s="327">
        <v>9.9074608558991674E-3</v>
      </c>
      <c r="BR107" s="327">
        <v>3.4893283272456777E-2</v>
      </c>
      <c r="BS107" s="327">
        <v>9.4573825502806991E-2</v>
      </c>
      <c r="BV107" s="928"/>
      <c r="BW107" s="783"/>
      <c r="BX107" s="226" t="s">
        <v>120</v>
      </c>
      <c r="BY107" s="227" t="s">
        <v>189</v>
      </c>
      <c r="BZ107" s="326">
        <v>6.77451934380809E-2</v>
      </c>
      <c r="CA107" s="327">
        <v>8.916688567534678E-2</v>
      </c>
      <c r="CB107" s="327">
        <v>9.4774985642878007E-2</v>
      </c>
      <c r="CC107" s="327">
        <v>8.0694715266154834E-2</v>
      </c>
      <c r="CD107" s="327">
        <v>7.6735994544876493E-2</v>
      </c>
      <c r="CE107" s="327">
        <v>0.10276542458981296</v>
      </c>
      <c r="CF107" s="327">
        <v>2.8723993865502933E-2</v>
      </c>
      <c r="CG107" s="327">
        <v>7.7703049145068689E-2</v>
      </c>
      <c r="CH107" s="327">
        <v>0.10141901706339133</v>
      </c>
      <c r="CI107" s="327">
        <v>5.2960197657996998E-2</v>
      </c>
      <c r="CJ107" s="327">
        <v>5.8861394333687873E-2</v>
      </c>
      <c r="CK107" s="327"/>
      <c r="CM107" s="928"/>
      <c r="CN107" s="783"/>
      <c r="CO107" s="226" t="s">
        <v>120</v>
      </c>
      <c r="CP107" s="227" t="s">
        <v>189</v>
      </c>
      <c r="CQ107" s="326">
        <v>2.1808019653025555E-2</v>
      </c>
      <c r="CR107" s="327">
        <v>8.4313474041758426E-3</v>
      </c>
      <c r="CS107" s="327">
        <v>2.8039232797013872E-2</v>
      </c>
      <c r="CT107" s="327">
        <v>6.9532413067067639E-3</v>
      </c>
      <c r="CU107" s="327">
        <v>3.5299873868854864E-3</v>
      </c>
      <c r="CV107" s="327">
        <v>3.2445005810103618E-3</v>
      </c>
      <c r="CW107" s="327">
        <v>5.2021202365573598E-3</v>
      </c>
      <c r="CX107" s="527">
        <v>5.2457510486483699E-3</v>
      </c>
      <c r="CY107" s="327">
        <v>8.1921427706635568E-3</v>
      </c>
      <c r="CZ107" s="327">
        <v>1.3313056858200875E-2</v>
      </c>
      <c r="DA107" s="327">
        <v>2.4918483138299556E-3</v>
      </c>
      <c r="DD107" s="928"/>
      <c r="DE107" s="783"/>
      <c r="DF107" s="226" t="s">
        <v>120</v>
      </c>
      <c r="DG107" s="227" t="s">
        <v>189</v>
      </c>
      <c r="DH107" s="326">
        <v>1.4891156759755451E-3</v>
      </c>
      <c r="DI107" s="327">
        <v>4.8692234972848615E-3</v>
      </c>
      <c r="DJ107" s="327">
        <v>4.8174450497200086E-3</v>
      </c>
      <c r="DK107" s="327">
        <v>1.993365880034851E-3</v>
      </c>
      <c r="DL107" s="327">
        <v>1.0515410120176302E-3</v>
      </c>
      <c r="DM107" s="327">
        <v>1.0890068422914848E-3</v>
      </c>
      <c r="DN107" s="327">
        <v>3.1013785010168971E-4</v>
      </c>
      <c r="DO107" s="327">
        <v>4.84647288296768E-3</v>
      </c>
      <c r="DP107" s="327">
        <v>2.7614469783751238E-3</v>
      </c>
      <c r="DQ107" s="327">
        <v>4.5652061319897269E-3</v>
      </c>
      <c r="DR107" s="327">
        <v>4.0666546115131624E-3</v>
      </c>
      <c r="DU107" s="928"/>
      <c r="DV107" s="783"/>
      <c r="DW107" s="226" t="s">
        <v>120</v>
      </c>
      <c r="DX107" s="227" t="s">
        <v>189</v>
      </c>
      <c r="DY107" s="326">
        <v>3.5498559715343163E-3</v>
      </c>
      <c r="DZ107" s="327">
        <v>3.4284145049834039E-3</v>
      </c>
      <c r="EA107" s="327">
        <v>5.6764532744903642E-3</v>
      </c>
      <c r="EB107" s="327">
        <v>2.797000024317489E-3</v>
      </c>
      <c r="EC107" s="327">
        <v>5.3380581554702774E-4</v>
      </c>
      <c r="ED107" s="327">
        <v>1.6686867458975425E-2</v>
      </c>
      <c r="EE107" s="327">
        <v>6.938504936595283E-3</v>
      </c>
      <c r="EF107" s="327">
        <v>1.9448025440376722E-2</v>
      </c>
      <c r="EG107" s="327">
        <v>2.930390537716188E-2</v>
      </c>
      <c r="EH107" s="327">
        <v>7.5449696764449898E-3</v>
      </c>
      <c r="EI107" s="327">
        <v>2.1042909373390675E-3</v>
      </c>
      <c r="EL107" s="928"/>
      <c r="EM107" s="783"/>
      <c r="EN107" s="226" t="s">
        <v>120</v>
      </c>
      <c r="EO107" s="227" t="s">
        <v>189</v>
      </c>
      <c r="EP107" s="326">
        <v>9.1422457977298585E-4</v>
      </c>
      <c r="EQ107" s="327">
        <v>1.0076028125527547</v>
      </c>
      <c r="ER107" s="327">
        <v>8.2522794421550274E-3</v>
      </c>
      <c r="ES107" s="327">
        <v>4.1100323491038851E-3</v>
      </c>
      <c r="ET107" s="327">
        <v>1.7803446906292774E-3</v>
      </c>
      <c r="EU107" s="327">
        <v>1.130134008621447E-3</v>
      </c>
      <c r="EV107" s="327">
        <v>1.5934032077247707E-3</v>
      </c>
      <c r="EW107" s="327">
        <v>1.0138809705203077E-2</v>
      </c>
      <c r="EX107" s="327">
        <v>5.1535458025314985E-3</v>
      </c>
      <c r="EY107" s="327">
        <v>1.0744349785934764E-2</v>
      </c>
      <c r="EZ107" s="327">
        <v>1.6910641536757828E-3</v>
      </c>
      <c r="FC107" s="928"/>
      <c r="FD107" s="783"/>
      <c r="FE107" s="226" t="s">
        <v>120</v>
      </c>
      <c r="FF107" s="227" t="s">
        <v>189</v>
      </c>
      <c r="FG107" s="326">
        <v>1.4758181260052588E-3</v>
      </c>
      <c r="FH107" s="327">
        <v>1.3399135387695594E-3</v>
      </c>
      <c r="FI107" s="327">
        <v>1.2468423482355914E-3</v>
      </c>
      <c r="FJ107" s="327">
        <v>1.4476601466437225E-3</v>
      </c>
      <c r="FK107" s="327">
        <v>1.29920822993573E-3</v>
      </c>
      <c r="FL107" s="402">
        <v>5.8283736674316919E-3</v>
      </c>
      <c r="FM107" s="327">
        <v>3.0407335238184226E-2</v>
      </c>
      <c r="FN107" s="402">
        <v>3.0673704895217231</v>
      </c>
      <c r="FO107" s="403">
        <v>2.2535390585059258</v>
      </c>
      <c r="FP107" s="327"/>
      <c r="FQ107" s="327"/>
    </row>
    <row r="108" spans="2:173" s="20" customFormat="1" ht="22.5" customHeight="1" x14ac:dyDescent="0.15">
      <c r="B108" s="928"/>
      <c r="C108" s="783"/>
      <c r="D108" s="226" t="s">
        <v>121</v>
      </c>
      <c r="E108" s="227" t="s">
        <v>353</v>
      </c>
      <c r="F108" s="326">
        <v>0</v>
      </c>
      <c r="G108" s="327">
        <v>0</v>
      </c>
      <c r="H108" s="327">
        <v>0</v>
      </c>
      <c r="I108" s="327">
        <v>0</v>
      </c>
      <c r="J108" s="327">
        <v>0</v>
      </c>
      <c r="K108" s="327">
        <v>0</v>
      </c>
      <c r="L108" s="328">
        <v>0</v>
      </c>
      <c r="M108" s="327">
        <v>0</v>
      </c>
      <c r="N108" s="327">
        <v>0</v>
      </c>
      <c r="O108" s="327">
        <v>0</v>
      </c>
      <c r="P108" s="327">
        <v>0</v>
      </c>
      <c r="Q108" s="327">
        <v>0</v>
      </c>
      <c r="T108" s="928"/>
      <c r="U108" s="783"/>
      <c r="V108" s="226" t="s">
        <v>121</v>
      </c>
      <c r="W108" s="227" t="s">
        <v>353</v>
      </c>
      <c r="X108" s="326">
        <v>0</v>
      </c>
      <c r="Y108" s="327">
        <v>0</v>
      </c>
      <c r="Z108" s="327">
        <v>0</v>
      </c>
      <c r="AA108" s="327">
        <v>0</v>
      </c>
      <c r="AB108" s="327">
        <v>0</v>
      </c>
      <c r="AC108" s="327">
        <v>0</v>
      </c>
      <c r="AD108" s="327">
        <v>0</v>
      </c>
      <c r="AE108" s="327">
        <v>0</v>
      </c>
      <c r="AF108" s="327">
        <v>0</v>
      </c>
      <c r="AG108" s="327">
        <v>0</v>
      </c>
      <c r="AH108" s="327">
        <v>0</v>
      </c>
      <c r="AI108" s="327">
        <v>0</v>
      </c>
      <c r="AL108" s="928"/>
      <c r="AM108" s="783"/>
      <c r="AN108" s="226" t="s">
        <v>121</v>
      </c>
      <c r="AO108" s="227" t="s">
        <v>353</v>
      </c>
      <c r="AP108" s="326">
        <v>0</v>
      </c>
      <c r="AQ108" s="327">
        <v>0</v>
      </c>
      <c r="AR108" s="327">
        <v>0</v>
      </c>
      <c r="AS108" s="327">
        <v>0</v>
      </c>
      <c r="AT108" s="327">
        <v>0</v>
      </c>
      <c r="AU108" s="327">
        <v>0</v>
      </c>
      <c r="AV108" s="327">
        <v>0</v>
      </c>
      <c r="AW108" s="327">
        <v>0</v>
      </c>
      <c r="AX108" s="327">
        <v>0</v>
      </c>
      <c r="AY108" s="327">
        <v>0</v>
      </c>
      <c r="AZ108" s="327">
        <v>0</v>
      </c>
      <c r="BA108" s="327">
        <v>0</v>
      </c>
      <c r="BD108" s="928"/>
      <c r="BE108" s="783"/>
      <c r="BF108" s="226" t="s">
        <v>121</v>
      </c>
      <c r="BG108" s="227" t="s">
        <v>353</v>
      </c>
      <c r="BH108" s="326">
        <v>0</v>
      </c>
      <c r="BI108" s="327">
        <v>0</v>
      </c>
      <c r="BJ108" s="327">
        <v>0</v>
      </c>
      <c r="BK108" s="327">
        <v>0</v>
      </c>
      <c r="BL108" s="327">
        <v>0</v>
      </c>
      <c r="BM108" s="327">
        <v>0</v>
      </c>
      <c r="BN108" s="327">
        <v>0</v>
      </c>
      <c r="BO108" s="327">
        <v>0</v>
      </c>
      <c r="BP108" s="327">
        <v>0</v>
      </c>
      <c r="BQ108" s="327">
        <v>0</v>
      </c>
      <c r="BR108" s="327">
        <v>0</v>
      </c>
      <c r="BS108" s="327">
        <v>0</v>
      </c>
      <c r="BV108" s="928"/>
      <c r="BW108" s="783"/>
      <c r="BX108" s="226" t="s">
        <v>121</v>
      </c>
      <c r="BY108" s="227" t="s">
        <v>353</v>
      </c>
      <c r="BZ108" s="326">
        <v>0</v>
      </c>
      <c r="CA108" s="327">
        <v>0</v>
      </c>
      <c r="CB108" s="327">
        <v>0</v>
      </c>
      <c r="CC108" s="327">
        <v>0</v>
      </c>
      <c r="CD108" s="327">
        <v>0</v>
      </c>
      <c r="CE108" s="327">
        <v>0</v>
      </c>
      <c r="CF108" s="327">
        <v>0</v>
      </c>
      <c r="CG108" s="327">
        <v>0</v>
      </c>
      <c r="CH108" s="327">
        <v>0</v>
      </c>
      <c r="CI108" s="327">
        <v>0</v>
      </c>
      <c r="CJ108" s="327">
        <v>0</v>
      </c>
      <c r="CK108" s="327"/>
      <c r="CM108" s="928"/>
      <c r="CN108" s="783"/>
      <c r="CO108" s="226" t="s">
        <v>121</v>
      </c>
      <c r="CP108" s="227" t="s">
        <v>353</v>
      </c>
      <c r="CQ108" s="326">
        <v>0</v>
      </c>
      <c r="CR108" s="327">
        <v>0</v>
      </c>
      <c r="CS108" s="327">
        <v>0</v>
      </c>
      <c r="CT108" s="327">
        <v>0</v>
      </c>
      <c r="CU108" s="327">
        <v>0</v>
      </c>
      <c r="CV108" s="327">
        <v>0</v>
      </c>
      <c r="CW108" s="327">
        <v>0</v>
      </c>
      <c r="CX108" s="527">
        <v>0</v>
      </c>
      <c r="CY108" s="327">
        <v>0</v>
      </c>
      <c r="CZ108" s="327">
        <v>0</v>
      </c>
      <c r="DA108" s="327">
        <v>0</v>
      </c>
      <c r="DD108" s="928"/>
      <c r="DE108" s="783"/>
      <c r="DF108" s="226" t="s">
        <v>121</v>
      </c>
      <c r="DG108" s="227" t="s">
        <v>353</v>
      </c>
      <c r="DH108" s="326">
        <v>0</v>
      </c>
      <c r="DI108" s="327">
        <v>0</v>
      </c>
      <c r="DJ108" s="327">
        <v>0</v>
      </c>
      <c r="DK108" s="327">
        <v>0</v>
      </c>
      <c r="DL108" s="327">
        <v>0</v>
      </c>
      <c r="DM108" s="327">
        <v>0</v>
      </c>
      <c r="DN108" s="327">
        <v>0</v>
      </c>
      <c r="DO108" s="327">
        <v>0</v>
      </c>
      <c r="DP108" s="327">
        <v>0</v>
      </c>
      <c r="DQ108" s="327">
        <v>0</v>
      </c>
      <c r="DR108" s="327">
        <v>0</v>
      </c>
      <c r="DU108" s="928"/>
      <c r="DV108" s="783"/>
      <c r="DW108" s="226" t="s">
        <v>121</v>
      </c>
      <c r="DX108" s="227" t="s">
        <v>353</v>
      </c>
      <c r="DY108" s="326">
        <v>0</v>
      </c>
      <c r="DZ108" s="327">
        <v>0</v>
      </c>
      <c r="EA108" s="327">
        <v>0</v>
      </c>
      <c r="EB108" s="327">
        <v>0</v>
      </c>
      <c r="EC108" s="327">
        <v>0</v>
      </c>
      <c r="ED108" s="327">
        <v>0</v>
      </c>
      <c r="EE108" s="327">
        <v>0</v>
      </c>
      <c r="EF108" s="327">
        <v>0</v>
      </c>
      <c r="EG108" s="327">
        <v>0</v>
      </c>
      <c r="EH108" s="327">
        <v>0</v>
      </c>
      <c r="EI108" s="327">
        <v>0</v>
      </c>
      <c r="EL108" s="928"/>
      <c r="EM108" s="783"/>
      <c r="EN108" s="226" t="s">
        <v>121</v>
      </c>
      <c r="EO108" s="227" t="s">
        <v>353</v>
      </c>
      <c r="EP108" s="326">
        <v>0</v>
      </c>
      <c r="EQ108" s="327">
        <v>0</v>
      </c>
      <c r="ER108" s="327">
        <v>1.0261782683557936</v>
      </c>
      <c r="ES108" s="327">
        <v>0</v>
      </c>
      <c r="ET108" s="327">
        <v>0</v>
      </c>
      <c r="EU108" s="327">
        <v>8.1678977644411034E-4</v>
      </c>
      <c r="EV108" s="327">
        <v>0</v>
      </c>
      <c r="EW108" s="327">
        <v>0</v>
      </c>
      <c r="EX108" s="327">
        <v>0</v>
      </c>
      <c r="EY108" s="327">
        <v>0</v>
      </c>
      <c r="EZ108" s="327">
        <v>0</v>
      </c>
      <c r="FC108" s="928"/>
      <c r="FD108" s="783"/>
      <c r="FE108" s="226" t="s">
        <v>121</v>
      </c>
      <c r="FF108" s="227" t="s">
        <v>353</v>
      </c>
      <c r="FG108" s="326">
        <v>0</v>
      </c>
      <c r="FH108" s="327">
        <v>0</v>
      </c>
      <c r="FI108" s="327">
        <v>0</v>
      </c>
      <c r="FJ108" s="327">
        <v>0</v>
      </c>
      <c r="FK108" s="327">
        <v>0</v>
      </c>
      <c r="FL108" s="402">
        <v>0</v>
      </c>
      <c r="FM108" s="327">
        <v>0</v>
      </c>
      <c r="FN108" s="402">
        <v>1.0269950581322378</v>
      </c>
      <c r="FO108" s="403">
        <v>0.75451383662311633</v>
      </c>
      <c r="FP108" s="327"/>
      <c r="FQ108" s="327"/>
    </row>
    <row r="109" spans="2:173" s="20" customFormat="1" ht="22.5" customHeight="1" x14ac:dyDescent="0.15">
      <c r="B109" s="928"/>
      <c r="C109" s="783"/>
      <c r="D109" s="226" t="s">
        <v>122</v>
      </c>
      <c r="E109" s="227" t="s">
        <v>354</v>
      </c>
      <c r="F109" s="326">
        <v>9.7264041790707243E-4</v>
      </c>
      <c r="G109" s="327">
        <v>5.9137106097429239E-4</v>
      </c>
      <c r="H109" s="327">
        <v>7.9113729997020495E-4</v>
      </c>
      <c r="I109" s="327">
        <v>7.956684328845675E-3</v>
      </c>
      <c r="J109" s="327">
        <v>1.4061261623282155E-4</v>
      </c>
      <c r="K109" s="327">
        <v>2.3411396736607541E-4</v>
      </c>
      <c r="L109" s="328">
        <v>0</v>
      </c>
      <c r="M109" s="327">
        <v>0</v>
      </c>
      <c r="N109" s="327">
        <v>1.606594491109434E-4</v>
      </c>
      <c r="O109" s="327">
        <v>3.8062813797472148E-4</v>
      </c>
      <c r="P109" s="327">
        <v>2.3964619428256092E-4</v>
      </c>
      <c r="Q109" s="327">
        <v>6.9276773071191248E-4</v>
      </c>
      <c r="T109" s="928"/>
      <c r="U109" s="783"/>
      <c r="V109" s="226" t="s">
        <v>122</v>
      </c>
      <c r="W109" s="227" t="s">
        <v>354</v>
      </c>
      <c r="X109" s="326">
        <v>1.7051859321601151E-4</v>
      </c>
      <c r="Y109" s="327">
        <v>1.5730203645261467E-4</v>
      </c>
      <c r="Z109" s="327">
        <v>9.6759796869683027E-4</v>
      </c>
      <c r="AA109" s="327">
        <v>0</v>
      </c>
      <c r="AB109" s="327">
        <v>5.632763347129917E-5</v>
      </c>
      <c r="AC109" s="327">
        <v>1.2030698463734983E-4</v>
      </c>
      <c r="AD109" s="327">
        <v>1.5429079503739284E-4</v>
      </c>
      <c r="AE109" s="327">
        <v>1.3257496968956242E-4</v>
      </c>
      <c r="AF109" s="327">
        <v>2.0988457678150691E-4</v>
      </c>
      <c r="AG109" s="327">
        <v>2.3270858945840254E-4</v>
      </c>
      <c r="AH109" s="327">
        <v>1.7641079729593942E-4</v>
      </c>
      <c r="AI109" s="327">
        <v>2.3909433431470878E-4</v>
      </c>
      <c r="AL109" s="928"/>
      <c r="AM109" s="783"/>
      <c r="AN109" s="226" t="s">
        <v>122</v>
      </c>
      <c r="AO109" s="227" t="s">
        <v>354</v>
      </c>
      <c r="AP109" s="326">
        <v>1.9634312989499754E-4</v>
      </c>
      <c r="AQ109" s="327">
        <v>1.1410158558437359E-4</v>
      </c>
      <c r="AR109" s="327">
        <v>8.0520453449875896E-5</v>
      </c>
      <c r="AS109" s="327">
        <v>7.3949852238291907E-5</v>
      </c>
      <c r="AT109" s="327">
        <v>2.259909543333516E-4</v>
      </c>
      <c r="AU109" s="327">
        <v>2.8502504655015523E-4</v>
      </c>
      <c r="AV109" s="327">
        <v>3.2849526840234065E-4</v>
      </c>
      <c r="AW109" s="327">
        <v>1.1679247655504429E-4</v>
      </c>
      <c r="AX109" s="327">
        <v>1.4194333373074088E-4</v>
      </c>
      <c r="AY109" s="327">
        <v>2.2844665402616018E-4</v>
      </c>
      <c r="AZ109" s="327">
        <v>2.5419486466888251E-4</v>
      </c>
      <c r="BA109" s="327">
        <v>2.6531651236159801E-4</v>
      </c>
      <c r="BD109" s="928"/>
      <c r="BE109" s="783"/>
      <c r="BF109" s="226" t="s">
        <v>122</v>
      </c>
      <c r="BG109" s="227" t="s">
        <v>354</v>
      </c>
      <c r="BH109" s="326">
        <v>2.748654511708856E-4</v>
      </c>
      <c r="BI109" s="327">
        <v>2.7544045726629222E-4</v>
      </c>
      <c r="BJ109" s="327">
        <v>1.5664285453238506E-4</v>
      </c>
      <c r="BK109" s="327">
        <v>6.1560768384723416E-5</v>
      </c>
      <c r="BL109" s="327">
        <v>2.9049774298675293E-4</v>
      </c>
      <c r="BM109" s="327">
        <v>1.5546538850849575E-4</v>
      </c>
      <c r="BN109" s="327">
        <v>2.613094588027936E-4</v>
      </c>
      <c r="BO109" s="327">
        <v>2.5572116228425796E-4</v>
      </c>
      <c r="BP109" s="327">
        <v>1.3787905765263848E-4</v>
      </c>
      <c r="BQ109" s="327">
        <v>1.3161788575030646E-4</v>
      </c>
      <c r="BR109" s="327">
        <v>1.6193004388723818E-4</v>
      </c>
      <c r="BS109" s="327">
        <v>1.2799429854046731E-4</v>
      </c>
      <c r="BV109" s="928"/>
      <c r="BW109" s="783"/>
      <c r="BX109" s="226" t="s">
        <v>122</v>
      </c>
      <c r="BY109" s="227" t="s">
        <v>354</v>
      </c>
      <c r="BZ109" s="326">
        <v>1.6325755484782178E-4</v>
      </c>
      <c r="CA109" s="327">
        <v>1.2846983674586767E-4</v>
      </c>
      <c r="CB109" s="327">
        <v>1.3161926257515612E-4</v>
      </c>
      <c r="CC109" s="327">
        <v>1.4767235314414674E-4</v>
      </c>
      <c r="CD109" s="327">
        <v>1.4114006916820038E-4</v>
      </c>
      <c r="CE109" s="327">
        <v>1.2695349146057142E-4</v>
      </c>
      <c r="CF109" s="327">
        <v>1.6541059198201189E-4</v>
      </c>
      <c r="CG109" s="327">
        <v>1.4287529856067281E-4</v>
      </c>
      <c r="CH109" s="327">
        <v>1.3133163331166699E-4</v>
      </c>
      <c r="CI109" s="327">
        <v>9.1634844334189734E-5</v>
      </c>
      <c r="CJ109" s="327">
        <v>8.7681026138936206E-5</v>
      </c>
      <c r="CK109" s="327"/>
      <c r="CM109" s="928"/>
      <c r="CN109" s="783"/>
      <c r="CO109" s="226" t="s">
        <v>122</v>
      </c>
      <c r="CP109" s="227" t="s">
        <v>354</v>
      </c>
      <c r="CQ109" s="326">
        <v>1.2742474050785773E-4</v>
      </c>
      <c r="CR109" s="327">
        <v>7.4476865743292346E-5</v>
      </c>
      <c r="CS109" s="327">
        <v>1.350358109273201E-4</v>
      </c>
      <c r="CT109" s="327">
        <v>1.2083878941729874E-3</v>
      </c>
      <c r="CU109" s="327">
        <v>2.0416077628565704E-4</v>
      </c>
      <c r="CV109" s="327">
        <v>2.2653468662442398E-4</v>
      </c>
      <c r="CW109" s="327">
        <v>2.0176061893286237E-4</v>
      </c>
      <c r="CX109" s="527">
        <v>2.1301049815909004E-4</v>
      </c>
      <c r="CY109" s="327">
        <v>6.6669558831397796E-4</v>
      </c>
      <c r="CZ109" s="327">
        <v>7.1001735780306535E-4</v>
      </c>
      <c r="DA109" s="327">
        <v>8.8911747443688282E-4</v>
      </c>
      <c r="DD109" s="928"/>
      <c r="DE109" s="783"/>
      <c r="DF109" s="226" t="s">
        <v>122</v>
      </c>
      <c r="DG109" s="227" t="s">
        <v>354</v>
      </c>
      <c r="DH109" s="326">
        <v>8.2884478009569022E-5</v>
      </c>
      <c r="DI109" s="327">
        <v>1.6560289883629025E-4</v>
      </c>
      <c r="DJ109" s="327">
        <v>2.3209529567169018E-4</v>
      </c>
      <c r="DK109" s="327">
        <v>4.077089737494686E-4</v>
      </c>
      <c r="DL109" s="327">
        <v>1.9635204404466544E-4</v>
      </c>
      <c r="DM109" s="327">
        <v>2.4024442348506171E-4</v>
      </c>
      <c r="DN109" s="327">
        <v>3.6410091153907182E-5</v>
      </c>
      <c r="DO109" s="327">
        <v>3.2108792807047291E-4</v>
      </c>
      <c r="DP109" s="327">
        <v>1.0083423556459333E-4</v>
      </c>
      <c r="DQ109" s="327">
        <v>1.816978234167981E-4</v>
      </c>
      <c r="DR109" s="327">
        <v>2.0693205672230566E-3</v>
      </c>
      <c r="DU109" s="928"/>
      <c r="DV109" s="783"/>
      <c r="DW109" s="226" t="s">
        <v>122</v>
      </c>
      <c r="DX109" s="227" t="s">
        <v>354</v>
      </c>
      <c r="DY109" s="326">
        <v>2.934416111695326E-4</v>
      </c>
      <c r="DZ109" s="327">
        <v>1.3089392132420167E-4</v>
      </c>
      <c r="EA109" s="327">
        <v>4.8092433115252367E-2</v>
      </c>
      <c r="EB109" s="327">
        <v>7.7668095364984634E-4</v>
      </c>
      <c r="EC109" s="327">
        <v>4.5110690432582207E-5</v>
      </c>
      <c r="ED109" s="327">
        <v>2.7980790216937269E-3</v>
      </c>
      <c r="EE109" s="327">
        <v>1.1828268983803652E-3</v>
      </c>
      <c r="EF109" s="327">
        <v>1.318557201320249E-4</v>
      </c>
      <c r="EG109" s="327">
        <v>1.1672290850039337E-3</v>
      </c>
      <c r="EH109" s="327">
        <v>8.688165017848847E-4</v>
      </c>
      <c r="EI109" s="327">
        <v>3.5714489241853598E-4</v>
      </c>
      <c r="EL109" s="928"/>
      <c r="EM109" s="783"/>
      <c r="EN109" s="226" t="s">
        <v>122</v>
      </c>
      <c r="EO109" s="227" t="s">
        <v>354</v>
      </c>
      <c r="EP109" s="326">
        <v>1.8096314591539004E-4</v>
      </c>
      <c r="EQ109" s="327">
        <v>1.9541552430308725E-4</v>
      </c>
      <c r="ER109" s="327">
        <v>1.7371636657209127E-2</v>
      </c>
      <c r="ES109" s="327">
        <v>1.1120570754389809</v>
      </c>
      <c r="ET109" s="327">
        <v>5.0724338543729217E-3</v>
      </c>
      <c r="EU109" s="327">
        <v>2.5224026395304546E-3</v>
      </c>
      <c r="EV109" s="327">
        <v>1.678150172608238E-4</v>
      </c>
      <c r="EW109" s="327">
        <v>1.096059428376413E-4</v>
      </c>
      <c r="EX109" s="327">
        <v>6.3532774834068899E-4</v>
      </c>
      <c r="EY109" s="327">
        <v>1.2694028473768769E-4</v>
      </c>
      <c r="EZ109" s="327">
        <v>1.9680563822923976E-4</v>
      </c>
      <c r="FC109" s="928"/>
      <c r="FD109" s="783"/>
      <c r="FE109" s="226" t="s">
        <v>122</v>
      </c>
      <c r="FF109" s="227" t="s">
        <v>354</v>
      </c>
      <c r="FG109" s="326">
        <v>1.4532011509731907E-4</v>
      </c>
      <c r="FH109" s="327">
        <v>3.3540718045496696E-4</v>
      </c>
      <c r="FI109" s="327">
        <v>1.2106529217493157E-4</v>
      </c>
      <c r="FJ109" s="327">
        <v>1.667540991640112E-4</v>
      </c>
      <c r="FK109" s="327">
        <v>1.5575522943044631E-4</v>
      </c>
      <c r="FL109" s="402">
        <v>1.9386981906181202E-4</v>
      </c>
      <c r="FM109" s="327">
        <v>7.589631575398827E-3</v>
      </c>
      <c r="FN109" s="402">
        <v>1.2327169678311354</v>
      </c>
      <c r="FO109" s="403">
        <v>0.90565383105175856</v>
      </c>
      <c r="FP109" s="327"/>
      <c r="FQ109" s="327"/>
    </row>
    <row r="110" spans="2:173" s="20" customFormat="1" ht="22.5" customHeight="1" x14ac:dyDescent="0.15">
      <c r="B110" s="928"/>
      <c r="C110" s="783"/>
      <c r="D110" s="226" t="s">
        <v>123</v>
      </c>
      <c r="E110" s="227" t="s">
        <v>355</v>
      </c>
      <c r="F110" s="326">
        <v>0</v>
      </c>
      <c r="G110" s="327">
        <v>0</v>
      </c>
      <c r="H110" s="327">
        <v>0</v>
      </c>
      <c r="I110" s="327">
        <v>0</v>
      </c>
      <c r="J110" s="327">
        <v>0</v>
      </c>
      <c r="K110" s="327">
        <v>0</v>
      </c>
      <c r="L110" s="328">
        <v>0</v>
      </c>
      <c r="M110" s="327">
        <v>0</v>
      </c>
      <c r="N110" s="327">
        <v>0</v>
      </c>
      <c r="O110" s="327">
        <v>0</v>
      </c>
      <c r="P110" s="327">
        <v>0</v>
      </c>
      <c r="Q110" s="327">
        <v>0</v>
      </c>
      <c r="T110" s="928"/>
      <c r="U110" s="783"/>
      <c r="V110" s="226" t="s">
        <v>123</v>
      </c>
      <c r="W110" s="227" t="s">
        <v>355</v>
      </c>
      <c r="X110" s="326">
        <v>0</v>
      </c>
      <c r="Y110" s="327">
        <v>0</v>
      </c>
      <c r="Z110" s="327">
        <v>0</v>
      </c>
      <c r="AA110" s="327">
        <v>0</v>
      </c>
      <c r="AB110" s="327">
        <v>0</v>
      </c>
      <c r="AC110" s="327">
        <v>0</v>
      </c>
      <c r="AD110" s="327">
        <v>0</v>
      </c>
      <c r="AE110" s="327">
        <v>0</v>
      </c>
      <c r="AF110" s="327">
        <v>0</v>
      </c>
      <c r="AG110" s="327">
        <v>0</v>
      </c>
      <c r="AH110" s="327">
        <v>0</v>
      </c>
      <c r="AI110" s="327">
        <v>0</v>
      </c>
      <c r="AL110" s="928"/>
      <c r="AM110" s="783"/>
      <c r="AN110" s="226" t="s">
        <v>123</v>
      </c>
      <c r="AO110" s="227" t="s">
        <v>355</v>
      </c>
      <c r="AP110" s="326">
        <v>0</v>
      </c>
      <c r="AQ110" s="327">
        <v>0</v>
      </c>
      <c r="AR110" s="327">
        <v>0</v>
      </c>
      <c r="AS110" s="327">
        <v>0</v>
      </c>
      <c r="AT110" s="327">
        <v>0</v>
      </c>
      <c r="AU110" s="327">
        <v>0</v>
      </c>
      <c r="AV110" s="327">
        <v>0</v>
      </c>
      <c r="AW110" s="327">
        <v>0</v>
      </c>
      <c r="AX110" s="327">
        <v>0</v>
      </c>
      <c r="AY110" s="327">
        <v>0</v>
      </c>
      <c r="AZ110" s="327">
        <v>0</v>
      </c>
      <c r="BA110" s="327">
        <v>0</v>
      </c>
      <c r="BD110" s="928"/>
      <c r="BE110" s="783"/>
      <c r="BF110" s="226" t="s">
        <v>123</v>
      </c>
      <c r="BG110" s="227" t="s">
        <v>355</v>
      </c>
      <c r="BH110" s="326">
        <v>0</v>
      </c>
      <c r="BI110" s="327">
        <v>0</v>
      </c>
      <c r="BJ110" s="327">
        <v>0</v>
      </c>
      <c r="BK110" s="327">
        <v>0</v>
      </c>
      <c r="BL110" s="327">
        <v>0</v>
      </c>
      <c r="BM110" s="327">
        <v>0</v>
      </c>
      <c r="BN110" s="327">
        <v>0</v>
      </c>
      <c r="BO110" s="327">
        <v>0</v>
      </c>
      <c r="BP110" s="327">
        <v>0</v>
      </c>
      <c r="BQ110" s="327">
        <v>0</v>
      </c>
      <c r="BR110" s="327">
        <v>0</v>
      </c>
      <c r="BS110" s="327">
        <v>0</v>
      </c>
      <c r="BV110" s="928"/>
      <c r="BW110" s="783"/>
      <c r="BX110" s="226" t="s">
        <v>123</v>
      </c>
      <c r="BY110" s="227" t="s">
        <v>355</v>
      </c>
      <c r="BZ110" s="326">
        <v>0</v>
      </c>
      <c r="CA110" s="327">
        <v>0</v>
      </c>
      <c r="CB110" s="327">
        <v>0</v>
      </c>
      <c r="CC110" s="327">
        <v>0</v>
      </c>
      <c r="CD110" s="327">
        <v>0</v>
      </c>
      <c r="CE110" s="327">
        <v>0</v>
      </c>
      <c r="CF110" s="327">
        <v>0</v>
      </c>
      <c r="CG110" s="327">
        <v>0</v>
      </c>
      <c r="CH110" s="327">
        <v>0</v>
      </c>
      <c r="CI110" s="327">
        <v>0</v>
      </c>
      <c r="CJ110" s="327">
        <v>0</v>
      </c>
      <c r="CK110" s="327"/>
      <c r="CM110" s="928"/>
      <c r="CN110" s="783"/>
      <c r="CO110" s="226" t="s">
        <v>123</v>
      </c>
      <c r="CP110" s="227" t="s">
        <v>355</v>
      </c>
      <c r="CQ110" s="326">
        <v>0</v>
      </c>
      <c r="CR110" s="327">
        <v>0</v>
      </c>
      <c r="CS110" s="327">
        <v>0</v>
      </c>
      <c r="CT110" s="327">
        <v>0</v>
      </c>
      <c r="CU110" s="327">
        <v>0</v>
      </c>
      <c r="CV110" s="327">
        <v>0</v>
      </c>
      <c r="CW110" s="327">
        <v>0</v>
      </c>
      <c r="CX110" s="527">
        <v>0</v>
      </c>
      <c r="CY110" s="327">
        <v>0</v>
      </c>
      <c r="CZ110" s="327">
        <v>0</v>
      </c>
      <c r="DA110" s="327">
        <v>0</v>
      </c>
      <c r="DD110" s="928"/>
      <c r="DE110" s="783"/>
      <c r="DF110" s="226" t="s">
        <v>123</v>
      </c>
      <c r="DG110" s="227" t="s">
        <v>355</v>
      </c>
      <c r="DH110" s="326">
        <v>0</v>
      </c>
      <c r="DI110" s="327">
        <v>0</v>
      </c>
      <c r="DJ110" s="327">
        <v>0</v>
      </c>
      <c r="DK110" s="327">
        <v>0</v>
      </c>
      <c r="DL110" s="327">
        <v>0</v>
      </c>
      <c r="DM110" s="327">
        <v>0</v>
      </c>
      <c r="DN110" s="327">
        <v>0</v>
      </c>
      <c r="DO110" s="327">
        <v>0</v>
      </c>
      <c r="DP110" s="327">
        <v>0</v>
      </c>
      <c r="DQ110" s="327">
        <v>0</v>
      </c>
      <c r="DR110" s="327">
        <v>0</v>
      </c>
      <c r="DU110" s="928"/>
      <c r="DV110" s="783"/>
      <c r="DW110" s="226" t="s">
        <v>123</v>
      </c>
      <c r="DX110" s="227" t="s">
        <v>355</v>
      </c>
      <c r="DY110" s="326">
        <v>0</v>
      </c>
      <c r="DZ110" s="327">
        <v>0</v>
      </c>
      <c r="EA110" s="327">
        <v>0</v>
      </c>
      <c r="EB110" s="327">
        <v>0</v>
      </c>
      <c r="EC110" s="327">
        <v>0</v>
      </c>
      <c r="ED110" s="327">
        <v>0</v>
      </c>
      <c r="EE110" s="327">
        <v>0</v>
      </c>
      <c r="EF110" s="327">
        <v>0</v>
      </c>
      <c r="EG110" s="327">
        <v>0</v>
      </c>
      <c r="EH110" s="327">
        <v>0</v>
      </c>
      <c r="EI110" s="327">
        <v>0</v>
      </c>
      <c r="EL110" s="928"/>
      <c r="EM110" s="783"/>
      <c r="EN110" s="226" t="s">
        <v>123</v>
      </c>
      <c r="EO110" s="227" t="s">
        <v>355</v>
      </c>
      <c r="EP110" s="326">
        <v>0</v>
      </c>
      <c r="EQ110" s="327">
        <v>0</v>
      </c>
      <c r="ER110" s="327">
        <v>0</v>
      </c>
      <c r="ES110" s="327">
        <v>0</v>
      </c>
      <c r="ET110" s="327">
        <v>1</v>
      </c>
      <c r="EU110" s="327">
        <v>0</v>
      </c>
      <c r="EV110" s="327">
        <v>0</v>
      </c>
      <c r="EW110" s="327">
        <v>0</v>
      </c>
      <c r="EX110" s="327">
        <v>0</v>
      </c>
      <c r="EY110" s="327">
        <v>0</v>
      </c>
      <c r="EZ110" s="327">
        <v>0</v>
      </c>
      <c r="FC110" s="928"/>
      <c r="FD110" s="783"/>
      <c r="FE110" s="226" t="s">
        <v>123</v>
      </c>
      <c r="FF110" s="227" t="s">
        <v>355</v>
      </c>
      <c r="FG110" s="326">
        <v>0</v>
      </c>
      <c r="FH110" s="327">
        <v>0</v>
      </c>
      <c r="FI110" s="327">
        <v>0</v>
      </c>
      <c r="FJ110" s="327">
        <v>0</v>
      </c>
      <c r="FK110" s="327">
        <v>0</v>
      </c>
      <c r="FL110" s="402">
        <v>0</v>
      </c>
      <c r="FM110" s="327">
        <v>0</v>
      </c>
      <c r="FN110" s="402">
        <v>1</v>
      </c>
      <c r="FO110" s="403">
        <v>0.73468107820823003</v>
      </c>
      <c r="FP110" s="327"/>
      <c r="FQ110" s="327"/>
    </row>
    <row r="111" spans="2:173" s="20" customFormat="1" ht="22.5" customHeight="1" x14ac:dyDescent="0.15">
      <c r="B111" s="928"/>
      <c r="C111" s="783"/>
      <c r="D111" s="226" t="s">
        <v>124</v>
      </c>
      <c r="E111" s="227" t="s">
        <v>190</v>
      </c>
      <c r="F111" s="326">
        <v>0</v>
      </c>
      <c r="G111" s="327">
        <v>0</v>
      </c>
      <c r="H111" s="327">
        <v>0</v>
      </c>
      <c r="I111" s="327">
        <v>0</v>
      </c>
      <c r="J111" s="327">
        <v>0</v>
      </c>
      <c r="K111" s="327">
        <v>0</v>
      </c>
      <c r="L111" s="328">
        <v>0</v>
      </c>
      <c r="M111" s="327">
        <v>0</v>
      </c>
      <c r="N111" s="327">
        <v>0</v>
      </c>
      <c r="O111" s="327">
        <v>0</v>
      </c>
      <c r="P111" s="327">
        <v>0</v>
      </c>
      <c r="Q111" s="327">
        <v>0</v>
      </c>
      <c r="T111" s="928"/>
      <c r="U111" s="783"/>
      <c r="V111" s="226" t="s">
        <v>124</v>
      </c>
      <c r="W111" s="227" t="s">
        <v>190</v>
      </c>
      <c r="X111" s="326">
        <v>0</v>
      </c>
      <c r="Y111" s="327">
        <v>0</v>
      </c>
      <c r="Z111" s="327">
        <v>0</v>
      </c>
      <c r="AA111" s="327">
        <v>0</v>
      </c>
      <c r="AB111" s="327">
        <v>0</v>
      </c>
      <c r="AC111" s="327">
        <v>0</v>
      </c>
      <c r="AD111" s="327">
        <v>0</v>
      </c>
      <c r="AE111" s="327">
        <v>0</v>
      </c>
      <c r="AF111" s="327">
        <v>0</v>
      </c>
      <c r="AG111" s="327">
        <v>0</v>
      </c>
      <c r="AH111" s="327">
        <v>0</v>
      </c>
      <c r="AI111" s="327">
        <v>0</v>
      </c>
      <c r="AL111" s="928"/>
      <c r="AM111" s="783"/>
      <c r="AN111" s="226" t="s">
        <v>124</v>
      </c>
      <c r="AO111" s="227" t="s">
        <v>190</v>
      </c>
      <c r="AP111" s="326">
        <v>0</v>
      </c>
      <c r="AQ111" s="327">
        <v>0</v>
      </c>
      <c r="AR111" s="327">
        <v>0</v>
      </c>
      <c r="AS111" s="327">
        <v>0</v>
      </c>
      <c r="AT111" s="327">
        <v>0</v>
      </c>
      <c r="AU111" s="327">
        <v>0</v>
      </c>
      <c r="AV111" s="327">
        <v>0</v>
      </c>
      <c r="AW111" s="327">
        <v>0</v>
      </c>
      <c r="AX111" s="327">
        <v>0</v>
      </c>
      <c r="AY111" s="327">
        <v>0</v>
      </c>
      <c r="AZ111" s="327">
        <v>0</v>
      </c>
      <c r="BA111" s="327">
        <v>0</v>
      </c>
      <c r="BD111" s="928"/>
      <c r="BE111" s="783"/>
      <c r="BF111" s="226" t="s">
        <v>124</v>
      </c>
      <c r="BG111" s="227" t="s">
        <v>190</v>
      </c>
      <c r="BH111" s="326">
        <v>0</v>
      </c>
      <c r="BI111" s="327">
        <v>0</v>
      </c>
      <c r="BJ111" s="327">
        <v>0</v>
      </c>
      <c r="BK111" s="327">
        <v>0</v>
      </c>
      <c r="BL111" s="327">
        <v>0</v>
      </c>
      <c r="BM111" s="327">
        <v>0</v>
      </c>
      <c r="BN111" s="327">
        <v>0</v>
      </c>
      <c r="BO111" s="327">
        <v>0</v>
      </c>
      <c r="BP111" s="327">
        <v>0</v>
      </c>
      <c r="BQ111" s="327">
        <v>0</v>
      </c>
      <c r="BR111" s="327">
        <v>0</v>
      </c>
      <c r="BS111" s="327">
        <v>0</v>
      </c>
      <c r="BV111" s="928"/>
      <c r="BW111" s="783"/>
      <c r="BX111" s="226" t="s">
        <v>124</v>
      </c>
      <c r="BY111" s="227" t="s">
        <v>190</v>
      </c>
      <c r="BZ111" s="326">
        <v>0</v>
      </c>
      <c r="CA111" s="327">
        <v>0</v>
      </c>
      <c r="CB111" s="327">
        <v>0</v>
      </c>
      <c r="CC111" s="327">
        <v>0</v>
      </c>
      <c r="CD111" s="327">
        <v>0</v>
      </c>
      <c r="CE111" s="327">
        <v>0</v>
      </c>
      <c r="CF111" s="327">
        <v>0</v>
      </c>
      <c r="CG111" s="327">
        <v>0</v>
      </c>
      <c r="CH111" s="327">
        <v>0</v>
      </c>
      <c r="CI111" s="327">
        <v>0</v>
      </c>
      <c r="CJ111" s="327">
        <v>0</v>
      </c>
      <c r="CK111" s="327"/>
      <c r="CM111" s="928"/>
      <c r="CN111" s="783"/>
      <c r="CO111" s="226" t="s">
        <v>124</v>
      </c>
      <c r="CP111" s="227" t="s">
        <v>190</v>
      </c>
      <c r="CQ111" s="326">
        <v>0</v>
      </c>
      <c r="CR111" s="327">
        <v>0</v>
      </c>
      <c r="CS111" s="327">
        <v>0</v>
      </c>
      <c r="CT111" s="327">
        <v>0</v>
      </c>
      <c r="CU111" s="327">
        <v>0</v>
      </c>
      <c r="CV111" s="327">
        <v>0</v>
      </c>
      <c r="CW111" s="327">
        <v>0</v>
      </c>
      <c r="CX111" s="527">
        <v>0</v>
      </c>
      <c r="CY111" s="327">
        <v>0</v>
      </c>
      <c r="CZ111" s="327">
        <v>0</v>
      </c>
      <c r="DA111" s="327">
        <v>0</v>
      </c>
      <c r="DD111" s="928"/>
      <c r="DE111" s="783"/>
      <c r="DF111" s="226" t="s">
        <v>124</v>
      </c>
      <c r="DG111" s="227" t="s">
        <v>190</v>
      </c>
      <c r="DH111" s="326">
        <v>0</v>
      </c>
      <c r="DI111" s="327">
        <v>0</v>
      </c>
      <c r="DJ111" s="327">
        <v>0</v>
      </c>
      <c r="DK111" s="327">
        <v>0</v>
      </c>
      <c r="DL111" s="327">
        <v>0</v>
      </c>
      <c r="DM111" s="327">
        <v>0</v>
      </c>
      <c r="DN111" s="327">
        <v>0</v>
      </c>
      <c r="DO111" s="327">
        <v>0</v>
      </c>
      <c r="DP111" s="327">
        <v>0</v>
      </c>
      <c r="DQ111" s="327">
        <v>0</v>
      </c>
      <c r="DR111" s="327">
        <v>0</v>
      </c>
      <c r="DU111" s="928"/>
      <c r="DV111" s="783"/>
      <c r="DW111" s="226" t="s">
        <v>124</v>
      </c>
      <c r="DX111" s="227" t="s">
        <v>190</v>
      </c>
      <c r="DY111" s="326">
        <v>0</v>
      </c>
      <c r="DZ111" s="327">
        <v>0</v>
      </c>
      <c r="EA111" s="327">
        <v>0</v>
      </c>
      <c r="EB111" s="327">
        <v>0</v>
      </c>
      <c r="EC111" s="327">
        <v>0</v>
      </c>
      <c r="ED111" s="327">
        <v>0</v>
      </c>
      <c r="EE111" s="327">
        <v>0</v>
      </c>
      <c r="EF111" s="327">
        <v>0</v>
      </c>
      <c r="EG111" s="327">
        <v>0</v>
      </c>
      <c r="EH111" s="327">
        <v>0</v>
      </c>
      <c r="EI111" s="327">
        <v>0</v>
      </c>
      <c r="EL111" s="928"/>
      <c r="EM111" s="783"/>
      <c r="EN111" s="226" t="s">
        <v>124</v>
      </c>
      <c r="EO111" s="227" t="s">
        <v>190</v>
      </c>
      <c r="EP111" s="326">
        <v>0</v>
      </c>
      <c r="EQ111" s="327">
        <v>0</v>
      </c>
      <c r="ER111" s="327">
        <v>0</v>
      </c>
      <c r="ES111" s="327">
        <v>0</v>
      </c>
      <c r="ET111" s="327">
        <v>0</v>
      </c>
      <c r="EU111" s="327">
        <v>1</v>
      </c>
      <c r="EV111" s="327">
        <v>0</v>
      </c>
      <c r="EW111" s="327">
        <v>0</v>
      </c>
      <c r="EX111" s="327">
        <v>0</v>
      </c>
      <c r="EY111" s="327">
        <v>0</v>
      </c>
      <c r="EZ111" s="327">
        <v>0</v>
      </c>
      <c r="FC111" s="928"/>
      <c r="FD111" s="783"/>
      <c r="FE111" s="226" t="s">
        <v>124</v>
      </c>
      <c r="FF111" s="227" t="s">
        <v>190</v>
      </c>
      <c r="FG111" s="326">
        <v>0</v>
      </c>
      <c r="FH111" s="327">
        <v>0</v>
      </c>
      <c r="FI111" s="327">
        <v>0</v>
      </c>
      <c r="FJ111" s="327">
        <v>0</v>
      </c>
      <c r="FK111" s="327">
        <v>0</v>
      </c>
      <c r="FL111" s="402">
        <v>0</v>
      </c>
      <c r="FM111" s="327">
        <v>0</v>
      </c>
      <c r="FN111" s="402">
        <v>1</v>
      </c>
      <c r="FO111" s="403">
        <v>0.73468107820823003</v>
      </c>
      <c r="FP111" s="327"/>
      <c r="FQ111" s="327"/>
    </row>
    <row r="112" spans="2:173" s="20" customFormat="1" ht="22.5" customHeight="1" x14ac:dyDescent="0.15">
      <c r="B112" s="928"/>
      <c r="C112" s="783"/>
      <c r="D112" s="226" t="s">
        <v>125</v>
      </c>
      <c r="E112" s="227" t="s">
        <v>356</v>
      </c>
      <c r="F112" s="326">
        <v>3.9113521251942179E-4</v>
      </c>
      <c r="G112" s="327">
        <v>4.091611612273056E-4</v>
      </c>
      <c r="H112" s="327">
        <v>3.8543501946701242E-4</v>
      </c>
      <c r="I112" s="327">
        <v>1.0456645947110946E-3</v>
      </c>
      <c r="J112" s="327">
        <v>3.4496440900061399E-4</v>
      </c>
      <c r="K112" s="327">
        <v>5.6376735744130243E-3</v>
      </c>
      <c r="L112" s="328">
        <v>0</v>
      </c>
      <c r="M112" s="327">
        <v>0</v>
      </c>
      <c r="N112" s="327">
        <v>2.8895061558476976E-3</v>
      </c>
      <c r="O112" s="327">
        <v>1.7554466208488263E-3</v>
      </c>
      <c r="P112" s="327">
        <v>1.1431740061991378E-3</v>
      </c>
      <c r="Q112" s="327">
        <v>6.616795577082886E-4</v>
      </c>
      <c r="T112" s="928"/>
      <c r="U112" s="783"/>
      <c r="V112" s="226" t="s">
        <v>125</v>
      </c>
      <c r="W112" s="227" t="s">
        <v>356</v>
      </c>
      <c r="X112" s="326">
        <v>9.2826093380421037E-4</v>
      </c>
      <c r="Y112" s="327">
        <v>2.0102043410196589E-3</v>
      </c>
      <c r="Z112" s="327">
        <v>6.9847694298768562E-4</v>
      </c>
      <c r="AA112" s="327">
        <v>0</v>
      </c>
      <c r="AB112" s="327">
        <v>4.3093628846190474E-4</v>
      </c>
      <c r="AC112" s="327">
        <v>1.9040822684459036E-3</v>
      </c>
      <c r="AD112" s="327">
        <v>9.6949424257525079E-4</v>
      </c>
      <c r="AE112" s="327">
        <v>1.0534904500872262E-3</v>
      </c>
      <c r="AF112" s="327">
        <v>1.3016724906853233E-3</v>
      </c>
      <c r="AG112" s="327">
        <v>1.7886313408747886E-3</v>
      </c>
      <c r="AH112" s="327">
        <v>1.1005940409894979E-3</v>
      </c>
      <c r="AI112" s="327">
        <v>1.816436319677016E-3</v>
      </c>
      <c r="AL112" s="928"/>
      <c r="AM112" s="783"/>
      <c r="AN112" s="226" t="s">
        <v>125</v>
      </c>
      <c r="AO112" s="227" t="s">
        <v>356</v>
      </c>
      <c r="AP112" s="326">
        <v>3.9535312247689107E-3</v>
      </c>
      <c r="AQ112" s="327">
        <v>4.5247082671426682E-4</v>
      </c>
      <c r="AR112" s="327">
        <v>3.2774617592634762E-4</v>
      </c>
      <c r="AS112" s="327">
        <v>1.1353494899778182E-3</v>
      </c>
      <c r="AT112" s="327">
        <v>2.6882008503116227E-3</v>
      </c>
      <c r="AU112" s="327">
        <v>1.861593467179319E-4</v>
      </c>
      <c r="AV112" s="327">
        <v>1.4241328908398796E-3</v>
      </c>
      <c r="AW112" s="327">
        <v>8.1483577288268697E-4</v>
      </c>
      <c r="AX112" s="327">
        <v>1.9611779360437904E-3</v>
      </c>
      <c r="AY112" s="327">
        <v>1.425369201510422E-3</v>
      </c>
      <c r="AZ112" s="327">
        <v>2.2797525228371337E-3</v>
      </c>
      <c r="BA112" s="327">
        <v>2.6371017540367009E-3</v>
      </c>
      <c r="BD112" s="928"/>
      <c r="BE112" s="783"/>
      <c r="BF112" s="226" t="s">
        <v>125</v>
      </c>
      <c r="BG112" s="227" t="s">
        <v>356</v>
      </c>
      <c r="BH112" s="326">
        <v>1.6379707922218397E-3</v>
      </c>
      <c r="BI112" s="327">
        <v>1.0217375468120264E-3</v>
      </c>
      <c r="BJ112" s="327">
        <v>4.7603582480369207E-4</v>
      </c>
      <c r="BK112" s="327">
        <v>8.1870684041286288E-4</v>
      </c>
      <c r="BL112" s="327">
        <v>1.1864426545196358E-3</v>
      </c>
      <c r="BM112" s="327">
        <v>9.8089982880179881E-4</v>
      </c>
      <c r="BN112" s="327">
        <v>6.7941464431303883E-4</v>
      </c>
      <c r="BO112" s="327">
        <v>6.4986141721482232E-4</v>
      </c>
      <c r="BP112" s="327">
        <v>8.6611172693033974E-4</v>
      </c>
      <c r="BQ112" s="327">
        <v>1.3083818318691341E-3</v>
      </c>
      <c r="BR112" s="327">
        <v>2.5781936018367943E-3</v>
      </c>
      <c r="BS112" s="327">
        <v>2.6134622451410546E-3</v>
      </c>
      <c r="BV112" s="928"/>
      <c r="BW112" s="783"/>
      <c r="BX112" s="226" t="s">
        <v>125</v>
      </c>
      <c r="BY112" s="227" t="s">
        <v>356</v>
      </c>
      <c r="BZ112" s="326">
        <v>2.5114705654090625E-3</v>
      </c>
      <c r="CA112" s="327">
        <v>1.6608755436558773E-3</v>
      </c>
      <c r="CB112" s="327">
        <v>1.5209373396517865E-3</v>
      </c>
      <c r="CC112" s="327">
        <v>9.7757796326604926E-4</v>
      </c>
      <c r="CD112" s="327">
        <v>6.1984153218533865E-4</v>
      </c>
      <c r="CE112" s="327">
        <v>1.44655985206147E-3</v>
      </c>
      <c r="CF112" s="327">
        <v>1.8549038559591124E-3</v>
      </c>
      <c r="CG112" s="327">
        <v>1.0407473745427487E-3</v>
      </c>
      <c r="CH112" s="327">
        <v>1.5206288332366277E-3</v>
      </c>
      <c r="CI112" s="327">
        <v>6.8329680109453187E-4</v>
      </c>
      <c r="CJ112" s="327">
        <v>5.6766715159668648E-4</v>
      </c>
      <c r="CK112" s="327"/>
      <c r="CM112" s="928"/>
      <c r="CN112" s="783"/>
      <c r="CO112" s="226" t="s">
        <v>125</v>
      </c>
      <c r="CP112" s="227" t="s">
        <v>356</v>
      </c>
      <c r="CQ112" s="326">
        <v>1.182519890511686E-3</v>
      </c>
      <c r="CR112" s="327">
        <v>6.6518017021885715E-4</v>
      </c>
      <c r="CS112" s="327">
        <v>1.4530992042941127E-3</v>
      </c>
      <c r="CT112" s="327">
        <v>2.559397155461753E-3</v>
      </c>
      <c r="CU112" s="327">
        <v>1.0819983926961577E-3</v>
      </c>
      <c r="CV112" s="327">
        <v>2.5123205571100241E-3</v>
      </c>
      <c r="CW112" s="327">
        <v>1.8310115620949188E-3</v>
      </c>
      <c r="CX112" s="527">
        <v>1.6688129401187057E-3</v>
      </c>
      <c r="CY112" s="327">
        <v>2.3630504783172389E-3</v>
      </c>
      <c r="CZ112" s="327">
        <v>4.2071811877989343E-3</v>
      </c>
      <c r="DA112" s="327">
        <v>1.1482095411959232E-2</v>
      </c>
      <c r="DD112" s="928"/>
      <c r="DE112" s="783"/>
      <c r="DF112" s="226" t="s">
        <v>125</v>
      </c>
      <c r="DG112" s="227" t="s">
        <v>356</v>
      </c>
      <c r="DH112" s="326">
        <v>2.6475124977971272E-3</v>
      </c>
      <c r="DI112" s="327">
        <v>7.8777789404623139E-4</v>
      </c>
      <c r="DJ112" s="327">
        <v>1.3744776218190212E-3</v>
      </c>
      <c r="DK112" s="327">
        <v>3.1294287064772769E-3</v>
      </c>
      <c r="DL112" s="327">
        <v>1.4318115070137767E-3</v>
      </c>
      <c r="DM112" s="327">
        <v>1.5931692457856986E-3</v>
      </c>
      <c r="DN112" s="327">
        <v>3.204165023964464E-4</v>
      </c>
      <c r="DO112" s="327">
        <v>9.0859221356832866E-4</v>
      </c>
      <c r="DP112" s="327">
        <v>2.0846134610964912E-3</v>
      </c>
      <c r="DQ112" s="327">
        <v>1.2562422107480497E-3</v>
      </c>
      <c r="DR112" s="327">
        <v>1.9882961763519583E-3</v>
      </c>
      <c r="DU112" s="928"/>
      <c r="DV112" s="783"/>
      <c r="DW112" s="226" t="s">
        <v>125</v>
      </c>
      <c r="DX112" s="227" t="s">
        <v>356</v>
      </c>
      <c r="DY112" s="326">
        <v>9.4845811124711081E-4</v>
      </c>
      <c r="DZ112" s="327">
        <v>1.9364638145838054E-3</v>
      </c>
      <c r="EA112" s="327">
        <v>5.7020707541783223E-3</v>
      </c>
      <c r="EB112" s="327">
        <v>3.0437055740470038E-3</v>
      </c>
      <c r="EC112" s="327">
        <v>2.3926507251519232E-4</v>
      </c>
      <c r="ED112" s="327">
        <v>1.8851240168975569E-3</v>
      </c>
      <c r="EE112" s="327">
        <v>5.7321534709301137E-3</v>
      </c>
      <c r="EF112" s="327">
        <v>1.6687061051706192E-3</v>
      </c>
      <c r="EG112" s="327">
        <v>2.3273916202587799E-3</v>
      </c>
      <c r="EH112" s="327">
        <v>3.6026417618172388E-3</v>
      </c>
      <c r="EI112" s="327">
        <v>5.704040847548526E-4</v>
      </c>
      <c r="EL112" s="928"/>
      <c r="EM112" s="783"/>
      <c r="EN112" s="226" t="s">
        <v>125</v>
      </c>
      <c r="EO112" s="227" t="s">
        <v>356</v>
      </c>
      <c r="EP112" s="326">
        <v>8.7832521649313224E-4</v>
      </c>
      <c r="EQ112" s="327">
        <v>4.1671337255227772E-3</v>
      </c>
      <c r="ER112" s="327">
        <v>1.7078111722718186E-3</v>
      </c>
      <c r="ES112" s="327">
        <v>1.9574583537027524E-3</v>
      </c>
      <c r="ET112" s="327">
        <v>5.4295329475636818E-4</v>
      </c>
      <c r="EU112" s="327">
        <v>8.460010378840958E-4</v>
      </c>
      <c r="EV112" s="327">
        <v>1.0005608354927391</v>
      </c>
      <c r="EW112" s="327">
        <v>2.7362335339803454E-3</v>
      </c>
      <c r="EX112" s="327">
        <v>4.2941053851400183E-3</v>
      </c>
      <c r="EY112" s="327">
        <v>1.9557621071213203E-3</v>
      </c>
      <c r="EZ112" s="327">
        <v>2.7076162665131864E-3</v>
      </c>
      <c r="FC112" s="928"/>
      <c r="FD112" s="783"/>
      <c r="FE112" s="226" t="s">
        <v>125</v>
      </c>
      <c r="FF112" s="227" t="s">
        <v>356</v>
      </c>
      <c r="FG112" s="326">
        <v>2.1466921930838024E-3</v>
      </c>
      <c r="FH112" s="327">
        <v>2.0091103852228468E-3</v>
      </c>
      <c r="FI112" s="327">
        <v>1.9616070209367356E-3</v>
      </c>
      <c r="FJ112" s="327">
        <v>1.3015768429494593E-2</v>
      </c>
      <c r="FK112" s="327">
        <v>2.5482932095387506E-3</v>
      </c>
      <c r="FL112" s="402">
        <v>4.6744994090648862E-4</v>
      </c>
      <c r="FM112" s="327">
        <v>2.6010914155985589E-3</v>
      </c>
      <c r="FN112" s="402">
        <v>1.2004633112866445</v>
      </c>
      <c r="FO112" s="403">
        <v>0.88195767988549412</v>
      </c>
      <c r="FP112" s="327"/>
      <c r="FQ112" s="327"/>
    </row>
    <row r="113" spans="2:196" s="20" customFormat="1" ht="22.5" customHeight="1" x14ac:dyDescent="0.15">
      <c r="B113" s="928"/>
      <c r="C113" s="783"/>
      <c r="D113" s="226" t="s">
        <v>126</v>
      </c>
      <c r="E113" s="227" t="s">
        <v>212</v>
      </c>
      <c r="F113" s="326">
        <v>1.0567192867755164E-2</v>
      </c>
      <c r="G113" s="327">
        <v>1.0694069950789068E-2</v>
      </c>
      <c r="H113" s="327">
        <v>1.047886814614731E-2</v>
      </c>
      <c r="I113" s="327">
        <v>1.2920041797691299E-2</v>
      </c>
      <c r="J113" s="327">
        <v>8.4538109665797685E-3</v>
      </c>
      <c r="K113" s="327">
        <v>4.7274731276543639E-3</v>
      </c>
      <c r="L113" s="328">
        <v>0</v>
      </c>
      <c r="M113" s="327">
        <v>0</v>
      </c>
      <c r="N113" s="327">
        <v>4.7132632015884732E-2</v>
      </c>
      <c r="O113" s="327">
        <v>7.653777810465035E-3</v>
      </c>
      <c r="P113" s="327">
        <v>5.9364689619607926E-3</v>
      </c>
      <c r="Q113" s="327">
        <v>5.3595122722915056E-3</v>
      </c>
      <c r="T113" s="928"/>
      <c r="U113" s="783"/>
      <c r="V113" s="226" t="s">
        <v>126</v>
      </c>
      <c r="W113" s="227" t="s">
        <v>212</v>
      </c>
      <c r="X113" s="326">
        <v>6.5257590733082968E-3</v>
      </c>
      <c r="Y113" s="327">
        <v>6.0338905760137455E-3</v>
      </c>
      <c r="Z113" s="327">
        <v>3.5182227886998651E-3</v>
      </c>
      <c r="AA113" s="327">
        <v>0</v>
      </c>
      <c r="AB113" s="327">
        <v>6.2952468881032602E-3</v>
      </c>
      <c r="AC113" s="327">
        <v>5.9710406934173586E-3</v>
      </c>
      <c r="AD113" s="327">
        <v>1.1333093895129404E-2</v>
      </c>
      <c r="AE113" s="327">
        <v>1.075773306995818E-2</v>
      </c>
      <c r="AF113" s="327">
        <v>5.4967233923286681E-3</v>
      </c>
      <c r="AG113" s="327">
        <v>5.7235774854818124E-3</v>
      </c>
      <c r="AH113" s="327">
        <v>1.3084424530434373E-2</v>
      </c>
      <c r="AI113" s="327">
        <v>4.1649502346673781E-3</v>
      </c>
      <c r="AL113" s="928"/>
      <c r="AM113" s="783"/>
      <c r="AN113" s="226" t="s">
        <v>126</v>
      </c>
      <c r="AO113" s="227" t="s">
        <v>212</v>
      </c>
      <c r="AP113" s="326">
        <v>1.6687502150942748E-2</v>
      </c>
      <c r="AQ113" s="327">
        <v>2.4950475222270401E-3</v>
      </c>
      <c r="AR113" s="327">
        <v>2.2836875235666357E-3</v>
      </c>
      <c r="AS113" s="327">
        <v>3.2468845931848751E-3</v>
      </c>
      <c r="AT113" s="327">
        <v>4.5502218931768677E-3</v>
      </c>
      <c r="AU113" s="327">
        <v>3.1081683401933602E-4</v>
      </c>
      <c r="AV113" s="327">
        <v>2.5710107838151024E-2</v>
      </c>
      <c r="AW113" s="327">
        <v>5.5227335803471438E-3</v>
      </c>
      <c r="AX113" s="327">
        <v>5.3335722161706751E-3</v>
      </c>
      <c r="AY113" s="327">
        <v>3.6851893216465329E-3</v>
      </c>
      <c r="AZ113" s="327">
        <v>5.4584589591366948E-3</v>
      </c>
      <c r="BA113" s="327">
        <v>1.2833972789077457E-2</v>
      </c>
      <c r="BD113" s="928"/>
      <c r="BE113" s="783"/>
      <c r="BF113" s="226" t="s">
        <v>126</v>
      </c>
      <c r="BG113" s="227" t="s">
        <v>212</v>
      </c>
      <c r="BH113" s="326">
        <v>5.1524557667512669E-3</v>
      </c>
      <c r="BI113" s="327">
        <v>1.1224873753289262E-2</v>
      </c>
      <c r="BJ113" s="327">
        <v>3.8752239444792237E-3</v>
      </c>
      <c r="BK113" s="327">
        <v>2.411605521654757E-3</v>
      </c>
      <c r="BL113" s="327">
        <v>6.6704930494666222E-3</v>
      </c>
      <c r="BM113" s="327">
        <v>3.8374005695106239E-3</v>
      </c>
      <c r="BN113" s="327">
        <v>4.6390690141189621E-3</v>
      </c>
      <c r="BO113" s="327">
        <v>4.2537427477465665E-3</v>
      </c>
      <c r="BP113" s="327">
        <v>5.2894285240681011E-3</v>
      </c>
      <c r="BQ113" s="327">
        <v>6.172421678932484E-3</v>
      </c>
      <c r="BR113" s="327">
        <v>6.318178172723044E-3</v>
      </c>
      <c r="BS113" s="327">
        <v>1.0621394524470277E-2</v>
      </c>
      <c r="BV113" s="928"/>
      <c r="BW113" s="783"/>
      <c r="BX113" s="226" t="s">
        <v>126</v>
      </c>
      <c r="BY113" s="227" t="s">
        <v>212</v>
      </c>
      <c r="BZ113" s="326">
        <v>8.4543614173759451E-3</v>
      </c>
      <c r="CA113" s="327">
        <v>1.6006291173707162E-2</v>
      </c>
      <c r="CB113" s="327">
        <v>8.7961578162888774E-3</v>
      </c>
      <c r="CC113" s="327">
        <v>1.2036148639838588E-2</v>
      </c>
      <c r="CD113" s="327">
        <v>5.8955971147527002E-3</v>
      </c>
      <c r="CE113" s="327">
        <v>7.6029081981062703E-3</v>
      </c>
      <c r="CF113" s="327">
        <v>5.764059094793445E-3</v>
      </c>
      <c r="CG113" s="327">
        <v>6.3145847212434537E-3</v>
      </c>
      <c r="CH113" s="327">
        <v>5.6621756291941553E-3</v>
      </c>
      <c r="CI113" s="327">
        <v>5.2657539112766303E-3</v>
      </c>
      <c r="CJ113" s="327">
        <v>4.9084649727593301E-3</v>
      </c>
      <c r="CK113" s="327"/>
      <c r="CM113" s="928"/>
      <c r="CN113" s="783"/>
      <c r="CO113" s="226" t="s">
        <v>126</v>
      </c>
      <c r="CP113" s="227" t="s">
        <v>212</v>
      </c>
      <c r="CQ113" s="326">
        <v>7.7135347408295828E-3</v>
      </c>
      <c r="CR113" s="327">
        <v>5.286451171914194E-3</v>
      </c>
      <c r="CS113" s="327">
        <v>1.2415688527328059E-2</v>
      </c>
      <c r="CT113" s="327">
        <v>4.812318946655085E-2</v>
      </c>
      <c r="CU113" s="327">
        <v>1.9981953214059194E-2</v>
      </c>
      <c r="CV113" s="327">
        <v>1.4278747310621421E-2</v>
      </c>
      <c r="CW113" s="327">
        <v>5.3613316210128631E-2</v>
      </c>
      <c r="CX113" s="527">
        <v>5.6037659614651215E-2</v>
      </c>
      <c r="CY113" s="327">
        <v>1.2748075302543229E-2</v>
      </c>
      <c r="CZ113" s="327">
        <v>8.9616875344814984E-3</v>
      </c>
      <c r="DA113" s="327">
        <v>7.0046866498429715E-3</v>
      </c>
      <c r="DD113" s="928"/>
      <c r="DE113" s="783"/>
      <c r="DF113" s="226" t="s">
        <v>126</v>
      </c>
      <c r="DG113" s="227" t="s">
        <v>212</v>
      </c>
      <c r="DH113" s="326">
        <v>1.0711485925897208E-2</v>
      </c>
      <c r="DI113" s="327">
        <v>1.4089535089496417E-2</v>
      </c>
      <c r="DJ113" s="327">
        <v>1.6492068264670718E-2</v>
      </c>
      <c r="DK113" s="327">
        <v>1.0688349752046692E-2</v>
      </c>
      <c r="DL113" s="327">
        <v>5.119855235574019E-3</v>
      </c>
      <c r="DM113" s="327">
        <v>4.3098358434153121E-3</v>
      </c>
      <c r="DN113" s="327">
        <v>1.5295793610870358E-3</v>
      </c>
      <c r="DO113" s="327">
        <v>4.2846994133249206E-3</v>
      </c>
      <c r="DP113" s="327">
        <v>6.9644375188967411E-3</v>
      </c>
      <c r="DQ113" s="327">
        <v>0.10631642443013857</v>
      </c>
      <c r="DR113" s="327">
        <v>5.8760522454652389E-3</v>
      </c>
      <c r="DU113" s="928"/>
      <c r="DV113" s="783"/>
      <c r="DW113" s="226" t="s">
        <v>126</v>
      </c>
      <c r="DX113" s="227" t="s">
        <v>212</v>
      </c>
      <c r="DY113" s="326">
        <v>0.1060924998912188</v>
      </c>
      <c r="DZ113" s="327">
        <v>1.3779403131325627E-2</v>
      </c>
      <c r="EA113" s="327">
        <v>9.6678411620991396E-3</v>
      </c>
      <c r="EB113" s="327">
        <v>9.3999154078105041E-3</v>
      </c>
      <c r="EC113" s="327">
        <v>2.1708960828754806E-3</v>
      </c>
      <c r="ED113" s="327">
        <v>1.6838939738414091E-2</v>
      </c>
      <c r="EE113" s="327">
        <v>2.0237932058697953E-2</v>
      </c>
      <c r="EF113" s="327">
        <v>1.4680442522583463E-2</v>
      </c>
      <c r="EG113" s="327">
        <v>6.807486124899316E-2</v>
      </c>
      <c r="EH113" s="327">
        <v>1.3288878747048283E-2</v>
      </c>
      <c r="EI113" s="327">
        <v>1.543424835038453E-2</v>
      </c>
      <c r="EL113" s="928"/>
      <c r="EM113" s="783"/>
      <c r="EN113" s="226" t="s">
        <v>126</v>
      </c>
      <c r="EO113" s="227" t="s">
        <v>212</v>
      </c>
      <c r="EP113" s="326">
        <v>4.3917332589517829E-3</v>
      </c>
      <c r="EQ113" s="327">
        <v>7.9994352697756333E-3</v>
      </c>
      <c r="ER113" s="327">
        <v>8.8581602523164996E-3</v>
      </c>
      <c r="ES113" s="327">
        <v>2.0161861242784147E-2</v>
      </c>
      <c r="ET113" s="327">
        <v>1.3857948602338783E-2</v>
      </c>
      <c r="EU113" s="327">
        <v>2.0297296664106561E-2</v>
      </c>
      <c r="EV113" s="327">
        <v>7.3089446281027247E-3</v>
      </c>
      <c r="EW113" s="327">
        <v>1.0071149813994</v>
      </c>
      <c r="EX113" s="327">
        <v>1.2422353749559675E-2</v>
      </c>
      <c r="EY113" s="327">
        <v>1.090414204509808E-2</v>
      </c>
      <c r="EZ113" s="327">
        <v>1.2920893431979148E-2</v>
      </c>
      <c r="FC113" s="928"/>
      <c r="FD113" s="783"/>
      <c r="FE113" s="226" t="s">
        <v>126</v>
      </c>
      <c r="FF113" s="227" t="s">
        <v>212</v>
      </c>
      <c r="FG113" s="326">
        <v>1.4189726322400988E-2</v>
      </c>
      <c r="FH113" s="327">
        <v>3.9893700082852725E-3</v>
      </c>
      <c r="FI113" s="327">
        <v>6.2321648478132832E-3</v>
      </c>
      <c r="FJ113" s="327">
        <v>1.0878133593428466E-2</v>
      </c>
      <c r="FK113" s="327">
        <v>8.8249637418741748E-3</v>
      </c>
      <c r="FL113" s="402">
        <v>2.5350875260853932E-3</v>
      </c>
      <c r="FM113" s="327">
        <v>1.1958348621467161E-2</v>
      </c>
      <c r="FN113" s="402">
        <v>2.3551782120931399</v>
      </c>
      <c r="FO113" s="403">
        <v>1.7303048682331195</v>
      </c>
      <c r="FP113" s="327"/>
      <c r="FQ113" s="327"/>
    </row>
    <row r="114" spans="2:196" s="20" customFormat="1" ht="22.5" customHeight="1" x14ac:dyDescent="0.15">
      <c r="B114" s="928"/>
      <c r="C114" s="783"/>
      <c r="D114" s="226" t="s">
        <v>127</v>
      </c>
      <c r="E114" s="227" t="s">
        <v>357</v>
      </c>
      <c r="F114" s="326">
        <v>8.3236157944528591E-4</v>
      </c>
      <c r="G114" s="327">
        <v>1.1029852472660554E-3</v>
      </c>
      <c r="H114" s="327">
        <v>7.2588455140931989E-4</v>
      </c>
      <c r="I114" s="327">
        <v>2.0702206812795399E-3</v>
      </c>
      <c r="J114" s="327">
        <v>9.636876407967302E-4</v>
      </c>
      <c r="K114" s="327">
        <v>1.3291731721264334E-3</v>
      </c>
      <c r="L114" s="328">
        <v>0</v>
      </c>
      <c r="M114" s="327">
        <v>0</v>
      </c>
      <c r="N114" s="327">
        <v>3.8475636711580719E-3</v>
      </c>
      <c r="O114" s="327">
        <v>6.300028211472037E-3</v>
      </c>
      <c r="P114" s="327">
        <v>2.6152954558926033E-3</v>
      </c>
      <c r="Q114" s="327">
        <v>6.3218663441146268E-4</v>
      </c>
      <c r="T114" s="928"/>
      <c r="U114" s="783"/>
      <c r="V114" s="226" t="s">
        <v>127</v>
      </c>
      <c r="W114" s="227" t="s">
        <v>357</v>
      </c>
      <c r="X114" s="326">
        <v>6.8149799644247082E-3</v>
      </c>
      <c r="Y114" s="327">
        <v>2.0877036996607385E-2</v>
      </c>
      <c r="Z114" s="327">
        <v>8.6883211269195922E-4</v>
      </c>
      <c r="AA114" s="327">
        <v>0</v>
      </c>
      <c r="AB114" s="327">
        <v>8.1331995331108487E-4</v>
      </c>
      <c r="AC114" s="327">
        <v>3.011761166051338E-3</v>
      </c>
      <c r="AD114" s="327">
        <v>1.5528890416070826E-3</v>
      </c>
      <c r="AE114" s="327">
        <v>5.8420967442532638E-3</v>
      </c>
      <c r="AF114" s="327">
        <v>3.4160318670978236E-3</v>
      </c>
      <c r="AG114" s="327">
        <v>2.9690951989456479E-3</v>
      </c>
      <c r="AH114" s="327">
        <v>1.568280337354188E-3</v>
      </c>
      <c r="AI114" s="327">
        <v>2.4358514883164447E-3</v>
      </c>
      <c r="AL114" s="928"/>
      <c r="AM114" s="783"/>
      <c r="AN114" s="226" t="s">
        <v>127</v>
      </c>
      <c r="AO114" s="227" t="s">
        <v>357</v>
      </c>
      <c r="AP114" s="326">
        <v>2.7737841790146747E-3</v>
      </c>
      <c r="AQ114" s="327">
        <v>3.0567224245652247E-4</v>
      </c>
      <c r="AR114" s="327">
        <v>3.7649158684913386E-4</v>
      </c>
      <c r="AS114" s="327">
        <v>1.0143666473084656E-3</v>
      </c>
      <c r="AT114" s="327">
        <v>1.3122773052876067E-2</v>
      </c>
      <c r="AU114" s="327">
        <v>2.0052934432109246E-4</v>
      </c>
      <c r="AV114" s="327">
        <v>9.1503875033955282E-4</v>
      </c>
      <c r="AW114" s="327">
        <v>3.0984434960399702E-3</v>
      </c>
      <c r="AX114" s="327">
        <v>3.9764181362400373E-3</v>
      </c>
      <c r="AY114" s="327">
        <v>5.7243670171551238E-3</v>
      </c>
      <c r="AZ114" s="327">
        <v>2.3480120543876667E-3</v>
      </c>
      <c r="BA114" s="327">
        <v>1.8311044862468983E-3</v>
      </c>
      <c r="BD114" s="928"/>
      <c r="BE114" s="783"/>
      <c r="BF114" s="226" t="s">
        <v>127</v>
      </c>
      <c r="BG114" s="227" t="s">
        <v>357</v>
      </c>
      <c r="BH114" s="326">
        <v>4.5428565220557706E-3</v>
      </c>
      <c r="BI114" s="327">
        <v>1.8402065896696896E-3</v>
      </c>
      <c r="BJ114" s="327">
        <v>5.2410076950573214E-4</v>
      </c>
      <c r="BK114" s="327">
        <v>5.2560833522567469E-4</v>
      </c>
      <c r="BL114" s="327">
        <v>1.1237136010261984E-3</v>
      </c>
      <c r="BM114" s="327">
        <v>5.7033679031924652E-4</v>
      </c>
      <c r="BN114" s="327">
        <v>1.0725447707610151E-3</v>
      </c>
      <c r="BO114" s="327">
        <v>1.1491945412512206E-3</v>
      </c>
      <c r="BP114" s="327">
        <v>1.4147511475717748E-3</v>
      </c>
      <c r="BQ114" s="327">
        <v>1.3151973242844831E-3</v>
      </c>
      <c r="BR114" s="327">
        <v>2.9669582400586652E-3</v>
      </c>
      <c r="BS114" s="327">
        <v>2.3476655714410981E-3</v>
      </c>
      <c r="BV114" s="928"/>
      <c r="BW114" s="783"/>
      <c r="BX114" s="226" t="s">
        <v>127</v>
      </c>
      <c r="BY114" s="227" t="s">
        <v>357</v>
      </c>
      <c r="BZ114" s="326">
        <v>2.9605645907567939E-3</v>
      </c>
      <c r="CA114" s="327">
        <v>4.9338389335895913E-3</v>
      </c>
      <c r="CB114" s="327">
        <v>2.4602071361472491E-3</v>
      </c>
      <c r="CC114" s="327">
        <v>3.1984151784564588E-3</v>
      </c>
      <c r="CD114" s="327">
        <v>6.1240022713981547E-3</v>
      </c>
      <c r="CE114" s="327">
        <v>4.004789611843829E-3</v>
      </c>
      <c r="CF114" s="327">
        <v>1.4671214711943176E-3</v>
      </c>
      <c r="CG114" s="327">
        <v>4.9796597763023609E-3</v>
      </c>
      <c r="CH114" s="327">
        <v>4.1319661928013781E-3</v>
      </c>
      <c r="CI114" s="327">
        <v>5.2656820580049115E-3</v>
      </c>
      <c r="CJ114" s="327">
        <v>2.4645651058745601E-3</v>
      </c>
      <c r="CK114" s="327"/>
      <c r="CM114" s="928"/>
      <c r="CN114" s="783"/>
      <c r="CO114" s="226" t="s">
        <v>127</v>
      </c>
      <c r="CP114" s="227" t="s">
        <v>357</v>
      </c>
      <c r="CQ114" s="326">
        <v>1.2603129300986554E-3</v>
      </c>
      <c r="CR114" s="327">
        <v>9.867623952768531E-4</v>
      </c>
      <c r="CS114" s="327">
        <v>3.7189459264182212E-3</v>
      </c>
      <c r="CT114" s="327">
        <v>1.8503613254815608E-3</v>
      </c>
      <c r="CU114" s="327">
        <v>2.3982905618668789E-3</v>
      </c>
      <c r="CV114" s="327">
        <v>1.1845188697642056E-3</v>
      </c>
      <c r="CW114" s="327">
        <v>2.2419537263185158E-3</v>
      </c>
      <c r="CX114" s="527">
        <v>1.7068271011771415E-3</v>
      </c>
      <c r="CY114" s="327">
        <v>3.4618151511769928E-3</v>
      </c>
      <c r="CZ114" s="327">
        <v>6.046930138628644E-3</v>
      </c>
      <c r="DA114" s="327">
        <v>4.6618372310822066E-3</v>
      </c>
      <c r="DD114" s="928"/>
      <c r="DE114" s="783"/>
      <c r="DF114" s="226" t="s">
        <v>127</v>
      </c>
      <c r="DG114" s="227" t="s">
        <v>357</v>
      </c>
      <c r="DH114" s="326">
        <v>1.284351921768929E-3</v>
      </c>
      <c r="DI114" s="327">
        <v>3.8898148700958484E-3</v>
      </c>
      <c r="DJ114" s="327">
        <v>1.0402098763751937E-2</v>
      </c>
      <c r="DK114" s="327">
        <v>1.921372570346928E-2</v>
      </c>
      <c r="DL114" s="327">
        <v>1.1182677357542355E-2</v>
      </c>
      <c r="DM114" s="327">
        <v>9.212990204476218E-3</v>
      </c>
      <c r="DN114" s="327">
        <v>1.1338686462751559E-3</v>
      </c>
      <c r="DO114" s="327">
        <v>3.8062095041980944E-3</v>
      </c>
      <c r="DP114" s="327">
        <v>2.9322389346457061E-3</v>
      </c>
      <c r="DQ114" s="327">
        <v>2.5479603738587531E-3</v>
      </c>
      <c r="DR114" s="327">
        <v>4.7831083613810227E-3</v>
      </c>
      <c r="DU114" s="928"/>
      <c r="DV114" s="783"/>
      <c r="DW114" s="226" t="s">
        <v>127</v>
      </c>
      <c r="DX114" s="227" t="s">
        <v>357</v>
      </c>
      <c r="DY114" s="326">
        <v>8.7726337054135385E-3</v>
      </c>
      <c r="DZ114" s="327">
        <v>4.2787859903978846E-3</v>
      </c>
      <c r="EA114" s="327">
        <v>2.8490841690650163E-3</v>
      </c>
      <c r="EB114" s="327">
        <v>7.2284831005781092E-3</v>
      </c>
      <c r="EC114" s="327">
        <v>1.1023867060136437E-3</v>
      </c>
      <c r="ED114" s="327">
        <v>1.3843725723583132E-2</v>
      </c>
      <c r="EE114" s="327">
        <v>1.8584010443184099E-2</v>
      </c>
      <c r="EF114" s="327">
        <v>1.1402987293905308E-2</v>
      </c>
      <c r="EG114" s="327">
        <v>2.0558611537593887E-2</v>
      </c>
      <c r="EH114" s="327">
        <v>1.9178769628416616E-2</v>
      </c>
      <c r="EI114" s="327">
        <v>2.2314006488681668E-3</v>
      </c>
      <c r="EL114" s="928"/>
      <c r="EM114" s="783"/>
      <c r="EN114" s="226" t="s">
        <v>127</v>
      </c>
      <c r="EO114" s="227" t="s">
        <v>357</v>
      </c>
      <c r="EP114" s="326">
        <v>2.448627546830237E-3</v>
      </c>
      <c r="EQ114" s="327">
        <v>2.6565540387868095E-3</v>
      </c>
      <c r="ER114" s="327">
        <v>2.0768298613145809E-3</v>
      </c>
      <c r="ES114" s="327">
        <v>7.1983922542247121E-3</v>
      </c>
      <c r="ET114" s="327">
        <v>2.6071662263256936E-3</v>
      </c>
      <c r="EU114" s="327">
        <v>1.7539150245134251E-3</v>
      </c>
      <c r="EV114" s="327">
        <v>4.563430792263898E-3</v>
      </c>
      <c r="EW114" s="327">
        <v>5.9017354168261326E-3</v>
      </c>
      <c r="EX114" s="327">
        <v>1.0101708126151498</v>
      </c>
      <c r="EY114" s="327">
        <v>2.2506949256772863E-3</v>
      </c>
      <c r="EZ114" s="327">
        <v>8.4770490372242744E-3</v>
      </c>
      <c r="FC114" s="928"/>
      <c r="FD114" s="783"/>
      <c r="FE114" s="226" t="s">
        <v>127</v>
      </c>
      <c r="FF114" s="227" t="s">
        <v>357</v>
      </c>
      <c r="FG114" s="326">
        <v>3.329404710688389E-3</v>
      </c>
      <c r="FH114" s="327">
        <v>7.0252369002823433E-3</v>
      </c>
      <c r="FI114" s="327">
        <v>7.0015501130575516E-3</v>
      </c>
      <c r="FJ114" s="327">
        <v>7.2158596013412795E-3</v>
      </c>
      <c r="FK114" s="327">
        <v>6.412694959220604E-3</v>
      </c>
      <c r="FL114" s="402">
        <v>1.1499310136470287E-3</v>
      </c>
      <c r="FM114" s="327">
        <v>4.521234779571684E-3</v>
      </c>
      <c r="FN114" s="402">
        <v>1.4643601080014119</v>
      </c>
      <c r="FO114" s="403">
        <v>1.0758376630315976</v>
      </c>
      <c r="FP114" s="327"/>
      <c r="FQ114" s="327"/>
    </row>
    <row r="115" spans="2:196" s="20" customFormat="1" ht="22.5" customHeight="1" x14ac:dyDescent="0.15">
      <c r="B115" s="928"/>
      <c r="C115" s="783"/>
      <c r="D115" s="226" t="s">
        <v>128</v>
      </c>
      <c r="E115" s="227" t="s">
        <v>358</v>
      </c>
      <c r="F115" s="326">
        <v>5.9456492710689111E-2</v>
      </c>
      <c r="G115" s="327">
        <v>4.5685345327042527E-2</v>
      </c>
      <c r="H115" s="327">
        <v>2.2455020643843585E-2</v>
      </c>
      <c r="I115" s="327">
        <v>3.956787707066807E-2</v>
      </c>
      <c r="J115" s="327">
        <v>4.3918314302632766E-2</v>
      </c>
      <c r="K115" s="327">
        <v>1.1754145671648633E-2</v>
      </c>
      <c r="L115" s="328">
        <v>0</v>
      </c>
      <c r="M115" s="327">
        <v>0</v>
      </c>
      <c r="N115" s="327">
        <v>0.12063485610284679</v>
      </c>
      <c r="O115" s="327">
        <v>1.7443846406893251E-2</v>
      </c>
      <c r="P115" s="327">
        <v>1.1496929240823232E-2</v>
      </c>
      <c r="Q115" s="327">
        <v>2.6571407300637537E-2</v>
      </c>
      <c r="T115" s="928"/>
      <c r="U115" s="783"/>
      <c r="V115" s="226" t="s">
        <v>128</v>
      </c>
      <c r="W115" s="227" t="s">
        <v>358</v>
      </c>
      <c r="X115" s="326">
        <v>1.5596992311714951E-2</v>
      </c>
      <c r="Y115" s="327">
        <v>9.6557029776248166E-3</v>
      </c>
      <c r="Z115" s="327">
        <v>1.3514546471345435E-2</v>
      </c>
      <c r="AA115" s="327">
        <v>0</v>
      </c>
      <c r="AB115" s="327">
        <v>1.9430949786125775E-2</v>
      </c>
      <c r="AC115" s="327">
        <v>1.2076391493732928E-2</v>
      </c>
      <c r="AD115" s="327">
        <v>3.1512262949932764E-2</v>
      </c>
      <c r="AE115" s="327">
        <v>1.0241521450164246E-2</v>
      </c>
      <c r="AF115" s="327">
        <v>2.070616447119086E-2</v>
      </c>
      <c r="AG115" s="327">
        <v>1.1569326102079435E-2</v>
      </c>
      <c r="AH115" s="327">
        <v>1.3840719972652463E-2</v>
      </c>
      <c r="AI115" s="327">
        <v>2.1194385763976746E-2</v>
      </c>
      <c r="AL115" s="928"/>
      <c r="AM115" s="783"/>
      <c r="AN115" s="226" t="s">
        <v>128</v>
      </c>
      <c r="AO115" s="227" t="s">
        <v>358</v>
      </c>
      <c r="AP115" s="326">
        <v>4.9607613044522735E-2</v>
      </c>
      <c r="AQ115" s="327">
        <v>1.2858191797777358E-2</v>
      </c>
      <c r="AR115" s="327">
        <v>1.982316460618417E-2</v>
      </c>
      <c r="AS115" s="327">
        <v>1.4277283291630201E-2</v>
      </c>
      <c r="AT115" s="327">
        <v>1.4410015773653757E-2</v>
      </c>
      <c r="AU115" s="327">
        <v>2.78630783133296E-3</v>
      </c>
      <c r="AV115" s="327">
        <v>2.6294954914022731E-2</v>
      </c>
      <c r="AW115" s="327">
        <v>1.5751740676120014E-2</v>
      </c>
      <c r="AX115" s="327">
        <v>1.7599287678092806E-2</v>
      </c>
      <c r="AY115" s="327">
        <v>7.8804293991190429E-3</v>
      </c>
      <c r="AZ115" s="327">
        <v>2.183577863204875E-2</v>
      </c>
      <c r="BA115" s="327">
        <v>4.3186286995347746E-2</v>
      </c>
      <c r="BD115" s="928"/>
      <c r="BE115" s="783"/>
      <c r="BF115" s="226" t="s">
        <v>128</v>
      </c>
      <c r="BG115" s="227" t="s">
        <v>358</v>
      </c>
      <c r="BH115" s="326">
        <v>2.3567271680152064E-2</v>
      </c>
      <c r="BI115" s="327">
        <v>3.6259577490531034E-2</v>
      </c>
      <c r="BJ115" s="327">
        <v>2.3557344682847658E-2</v>
      </c>
      <c r="BK115" s="327">
        <v>1.2143133447934572E-2</v>
      </c>
      <c r="BL115" s="327">
        <v>2.3188696246630353E-2</v>
      </c>
      <c r="BM115" s="327">
        <v>6.2471629523432838E-3</v>
      </c>
      <c r="BN115" s="327">
        <v>1.9320555338558233E-2</v>
      </c>
      <c r="BO115" s="327">
        <v>1.3779079390251268E-2</v>
      </c>
      <c r="BP115" s="327">
        <v>1.8399404601593269E-2</v>
      </c>
      <c r="BQ115" s="327">
        <v>1.6667066670656358E-2</v>
      </c>
      <c r="BR115" s="327">
        <v>1.3895406946418347E-2</v>
      </c>
      <c r="BS115" s="327">
        <v>1.9233698225364502E-2</v>
      </c>
      <c r="BV115" s="928"/>
      <c r="BW115" s="783"/>
      <c r="BX115" s="226" t="s">
        <v>128</v>
      </c>
      <c r="BY115" s="227" t="s">
        <v>358</v>
      </c>
      <c r="BZ115" s="326">
        <v>1.5249562576540877E-2</v>
      </c>
      <c r="CA115" s="327">
        <v>2.6129319548547376E-2</v>
      </c>
      <c r="CB115" s="327">
        <v>2.3933143996583691E-2</v>
      </c>
      <c r="CC115" s="327">
        <v>1.694502923211174E-2</v>
      </c>
      <c r="CD115" s="327">
        <v>1.0959771124905983E-2</v>
      </c>
      <c r="CE115" s="327">
        <v>1.7127170090520161E-2</v>
      </c>
      <c r="CF115" s="327">
        <v>1.0136843763424346E-2</v>
      </c>
      <c r="CG115" s="327">
        <v>1.4311297201829531E-2</v>
      </c>
      <c r="CH115" s="327">
        <v>1.5755868700847404E-2</v>
      </c>
      <c r="CI115" s="327">
        <v>9.3433658684902582E-3</v>
      </c>
      <c r="CJ115" s="327">
        <v>1.1659497979152385E-2</v>
      </c>
      <c r="CK115" s="327"/>
      <c r="CM115" s="928"/>
      <c r="CN115" s="783"/>
      <c r="CO115" s="226" t="s">
        <v>128</v>
      </c>
      <c r="CP115" s="227" t="s">
        <v>358</v>
      </c>
      <c r="CQ115" s="326">
        <v>7.695907704477957E-3</v>
      </c>
      <c r="CR115" s="327">
        <v>3.8047041954110046E-3</v>
      </c>
      <c r="CS115" s="327">
        <v>2.0547614058918695E-2</v>
      </c>
      <c r="CT115" s="327">
        <v>2.8581725478261974E-2</v>
      </c>
      <c r="CU115" s="327">
        <v>1.6277470367246836E-2</v>
      </c>
      <c r="CV115" s="327">
        <v>2.5119126756437689E-2</v>
      </c>
      <c r="CW115" s="327">
        <v>3.8589958687839002E-2</v>
      </c>
      <c r="CX115" s="527">
        <v>2.6660634224372329E-2</v>
      </c>
      <c r="CY115" s="327">
        <v>0.12585867333538853</v>
      </c>
      <c r="CZ115" s="327">
        <v>1.030283824992013E-2</v>
      </c>
      <c r="DA115" s="327">
        <v>5.2887781565222468E-2</v>
      </c>
      <c r="DD115" s="928"/>
      <c r="DE115" s="783"/>
      <c r="DF115" s="226" t="s">
        <v>128</v>
      </c>
      <c r="DG115" s="227" t="s">
        <v>358</v>
      </c>
      <c r="DH115" s="326">
        <v>4.106017010366534E-2</v>
      </c>
      <c r="DI115" s="327">
        <v>1.8441437387396006E-2</v>
      </c>
      <c r="DJ115" s="327">
        <v>1.9230731710525324E-2</v>
      </c>
      <c r="DK115" s="327">
        <v>1.208571888240919E-2</v>
      </c>
      <c r="DL115" s="327">
        <v>9.6752463932198701E-3</v>
      </c>
      <c r="DM115" s="327">
        <v>6.8676223045577656E-3</v>
      </c>
      <c r="DN115" s="327">
        <v>2.4112920015971402E-3</v>
      </c>
      <c r="DO115" s="327">
        <v>1.0103168066088335E-2</v>
      </c>
      <c r="DP115" s="327">
        <v>4.7719495691984373E-2</v>
      </c>
      <c r="DQ115" s="327">
        <v>0.27196235843611771</v>
      </c>
      <c r="DR115" s="327">
        <v>8.9821839942687137E-3</v>
      </c>
      <c r="DU115" s="928"/>
      <c r="DV115" s="783"/>
      <c r="DW115" s="226" t="s">
        <v>128</v>
      </c>
      <c r="DX115" s="227" t="s">
        <v>358</v>
      </c>
      <c r="DY115" s="326">
        <v>3.2583457802839041E-2</v>
      </c>
      <c r="DZ115" s="327">
        <v>2.8748149875350626E-2</v>
      </c>
      <c r="EA115" s="327">
        <v>2.0900958133467214E-2</v>
      </c>
      <c r="EB115" s="327">
        <v>2.1105331905005274E-2</v>
      </c>
      <c r="EC115" s="327">
        <v>6.6357827410100127E-3</v>
      </c>
      <c r="ED115" s="327">
        <v>1.5800825452232242E-2</v>
      </c>
      <c r="EE115" s="327">
        <v>2.4850365438231561E-2</v>
      </c>
      <c r="EF115" s="327">
        <v>3.7829132398282603E-2</v>
      </c>
      <c r="EG115" s="327">
        <v>2.5869864273117785E-2</v>
      </c>
      <c r="EH115" s="327">
        <v>1.7255514847918055E-2</v>
      </c>
      <c r="EI115" s="327">
        <v>2.3534683571755324E-2</v>
      </c>
      <c r="EL115" s="928"/>
      <c r="EM115" s="783"/>
      <c r="EN115" s="226" t="s">
        <v>128</v>
      </c>
      <c r="EO115" s="227" t="s">
        <v>358</v>
      </c>
      <c r="EP115" s="326">
        <v>1.0548074216626048E-2</v>
      </c>
      <c r="EQ115" s="327">
        <v>2.9642501902176089E-2</v>
      </c>
      <c r="ER115" s="327">
        <v>8.708367773791352E-3</v>
      </c>
      <c r="ES115" s="327">
        <v>2.4708895775420247E-2</v>
      </c>
      <c r="ET115" s="327">
        <v>1.6567573717284696E-2</v>
      </c>
      <c r="EU115" s="327">
        <v>1.0930455569005678E-2</v>
      </c>
      <c r="EV115" s="327">
        <v>1.8421278736092998E-2</v>
      </c>
      <c r="EW115" s="327">
        <v>0.15186511814667442</v>
      </c>
      <c r="EX115" s="327">
        <v>1.6811978123316033E-2</v>
      </c>
      <c r="EY115" s="327">
        <v>1.0145618369196721</v>
      </c>
      <c r="EZ115" s="327">
        <v>1.2572866136573123E-2</v>
      </c>
      <c r="FC115" s="928"/>
      <c r="FD115" s="783"/>
      <c r="FE115" s="226" t="s">
        <v>128</v>
      </c>
      <c r="FF115" s="227" t="s">
        <v>358</v>
      </c>
      <c r="FG115" s="326">
        <v>1.9492601310954285E-2</v>
      </c>
      <c r="FH115" s="327">
        <v>1.1737149444744171E-2</v>
      </c>
      <c r="FI115" s="327">
        <v>1.8949282946325117E-2</v>
      </c>
      <c r="FJ115" s="327">
        <v>2.3273958735879993E-2</v>
      </c>
      <c r="FK115" s="327">
        <v>1.5972052764694274E-2</v>
      </c>
      <c r="FL115" s="402">
        <v>6.1527076688475263E-3</v>
      </c>
      <c r="FM115" s="327">
        <v>3.6367362144841375E-2</v>
      </c>
      <c r="FN115" s="402">
        <v>3.7297075089918068</v>
      </c>
      <c r="FO115" s="403">
        <v>2.7401455341074326</v>
      </c>
      <c r="FP115" s="327"/>
      <c r="FQ115" s="327"/>
    </row>
    <row r="116" spans="2:196" ht="22.5" customHeight="1" x14ac:dyDescent="0.15">
      <c r="B116" s="928"/>
      <c r="C116" s="783"/>
      <c r="D116" s="226" t="s">
        <v>129</v>
      </c>
      <c r="E116" s="227" t="s">
        <v>359</v>
      </c>
      <c r="F116" s="333">
        <v>7.0855265170325279E-3</v>
      </c>
      <c r="G116" s="334">
        <v>7.4787120149952561E-3</v>
      </c>
      <c r="H116" s="334">
        <v>7.0551338962156519E-3</v>
      </c>
      <c r="I116" s="334">
        <v>1.8657387073186996E-2</v>
      </c>
      <c r="J116" s="334">
        <v>5.0424975103605099E-3</v>
      </c>
      <c r="K116" s="334">
        <v>1.0865628222207234E-2</v>
      </c>
      <c r="L116" s="335">
        <v>0</v>
      </c>
      <c r="M116" s="334">
        <v>0</v>
      </c>
      <c r="N116" s="334">
        <v>2.8132313578931742E-2</v>
      </c>
      <c r="O116" s="334">
        <v>1.7702772533623186E-2</v>
      </c>
      <c r="P116" s="334">
        <v>1.9725031196733349E-2</v>
      </c>
      <c r="Q116" s="334">
        <v>5.2284718112593654E-3</v>
      </c>
      <c r="T116" s="928"/>
      <c r="U116" s="783"/>
      <c r="V116" s="226" t="s">
        <v>129</v>
      </c>
      <c r="W116" s="227" t="s">
        <v>359</v>
      </c>
      <c r="X116" s="333">
        <v>2.0349228646273955E-2</v>
      </c>
      <c r="Y116" s="334">
        <v>1.1311880788403048E-2</v>
      </c>
      <c r="Z116" s="334">
        <v>1.0224944531718884E-2</v>
      </c>
      <c r="AA116" s="334">
        <v>0</v>
      </c>
      <c r="AB116" s="334">
        <v>1.0355300542394398E-2</v>
      </c>
      <c r="AC116" s="334">
        <v>2.44216089453075E-2</v>
      </c>
      <c r="AD116" s="334">
        <v>1.2962451116410629E-2</v>
      </c>
      <c r="AE116" s="334">
        <v>2.1755555779357581E-2</v>
      </c>
      <c r="AF116" s="334">
        <v>1.2888290623085528E-2</v>
      </c>
      <c r="AG116" s="334">
        <v>1.6437053024838066E-2</v>
      </c>
      <c r="AH116" s="334">
        <v>2.907563927662421E-2</v>
      </c>
      <c r="AI116" s="334">
        <v>1.3502794381307867E-2</v>
      </c>
      <c r="AL116" s="928"/>
      <c r="AM116" s="783"/>
      <c r="AN116" s="226" t="s">
        <v>129</v>
      </c>
      <c r="AO116" s="227" t="s">
        <v>359</v>
      </c>
      <c r="AP116" s="333">
        <v>3.9855213743489409E-2</v>
      </c>
      <c r="AQ116" s="334">
        <v>5.4725076475712689E-3</v>
      </c>
      <c r="AR116" s="334">
        <v>7.8819815426796058E-3</v>
      </c>
      <c r="AS116" s="334">
        <v>1.5876038003771908E-2</v>
      </c>
      <c r="AT116" s="334">
        <v>2.7620606262257218E-2</v>
      </c>
      <c r="AU116" s="334">
        <v>2.1744012248925654E-3</v>
      </c>
      <c r="AV116" s="334">
        <v>1.1719192600958894E-2</v>
      </c>
      <c r="AW116" s="334">
        <v>2.3399030960181706E-2</v>
      </c>
      <c r="AX116" s="334">
        <v>1.4650006329698472E-2</v>
      </c>
      <c r="AY116" s="334">
        <v>2.0724205675486437E-2</v>
      </c>
      <c r="AZ116" s="334">
        <v>4.2675340715633274E-2</v>
      </c>
      <c r="BA116" s="334">
        <v>4.8709842120397945E-2</v>
      </c>
      <c r="BD116" s="928"/>
      <c r="BE116" s="783"/>
      <c r="BF116" s="226" t="s">
        <v>129</v>
      </c>
      <c r="BG116" s="227" t="s">
        <v>359</v>
      </c>
      <c r="BH116" s="333">
        <v>1.72766673151569E-2</v>
      </c>
      <c r="BI116" s="334">
        <v>3.0915901926954134E-2</v>
      </c>
      <c r="BJ116" s="334">
        <v>8.3728576589444693E-3</v>
      </c>
      <c r="BK116" s="334">
        <v>5.6121575523673849E-3</v>
      </c>
      <c r="BL116" s="334">
        <v>1.59163312579392E-2</v>
      </c>
      <c r="BM116" s="334">
        <v>7.560727239958172E-3</v>
      </c>
      <c r="BN116" s="334">
        <v>1.1036184461628178E-2</v>
      </c>
      <c r="BO116" s="334">
        <v>1.2513892811601693E-2</v>
      </c>
      <c r="BP116" s="334">
        <v>1.8767501582817595E-2</v>
      </c>
      <c r="BQ116" s="334">
        <v>2.0137660254542038E-2</v>
      </c>
      <c r="BR116" s="334">
        <v>2.7272699124449601E-2</v>
      </c>
      <c r="BS116" s="334">
        <v>3.1909437352194633E-2</v>
      </c>
      <c r="BV116" s="928"/>
      <c r="BW116" s="783"/>
      <c r="BX116" s="226" t="s">
        <v>129</v>
      </c>
      <c r="BY116" s="227" t="s">
        <v>359</v>
      </c>
      <c r="BZ116" s="333">
        <v>2.8275827287619425E-2</v>
      </c>
      <c r="CA116" s="334">
        <v>3.2210451851841251E-2</v>
      </c>
      <c r="CB116" s="334">
        <v>3.0997519607799392E-2</v>
      </c>
      <c r="CC116" s="334">
        <v>3.0265044835544985E-2</v>
      </c>
      <c r="CD116" s="334">
        <v>2.7912399335397114E-2</v>
      </c>
      <c r="CE116" s="334">
        <v>3.0503610677078737E-2</v>
      </c>
      <c r="CF116" s="334">
        <v>3.0737219833854062E-2</v>
      </c>
      <c r="CG116" s="334">
        <v>3.5281105905849194E-2</v>
      </c>
      <c r="CH116" s="334">
        <v>4.0251400885065389E-2</v>
      </c>
      <c r="CI116" s="334">
        <v>1.8102676944352743E-2</v>
      </c>
      <c r="CJ116" s="334">
        <v>1.8503386571147775E-2</v>
      </c>
      <c r="CK116" s="334"/>
      <c r="CM116" s="928"/>
      <c r="CN116" s="783"/>
      <c r="CO116" s="226" t="s">
        <v>129</v>
      </c>
      <c r="CP116" s="227" t="s">
        <v>359</v>
      </c>
      <c r="CQ116" s="333">
        <v>9.9017657587610365E-3</v>
      </c>
      <c r="CR116" s="334">
        <v>1.2351496190014799E-2</v>
      </c>
      <c r="CS116" s="334">
        <v>1.9850406302743789E-2</v>
      </c>
      <c r="CT116" s="334">
        <v>2.5815867653364331E-2</v>
      </c>
      <c r="CU116" s="334">
        <v>6.4203987474101276E-2</v>
      </c>
      <c r="CV116" s="334">
        <v>2.2538044563829629E-2</v>
      </c>
      <c r="CW116" s="334">
        <v>9.8951378962735426E-2</v>
      </c>
      <c r="CX116" s="529">
        <v>3.0389056116578651E-2</v>
      </c>
      <c r="CY116" s="334">
        <v>6.0254860630329136E-2</v>
      </c>
      <c r="CZ116" s="334">
        <v>2.4671033529574192E-2</v>
      </c>
      <c r="DA116" s="334">
        <v>0.10372855781049828</v>
      </c>
      <c r="DD116" s="928"/>
      <c r="DE116" s="783"/>
      <c r="DF116" s="226" t="s">
        <v>129</v>
      </c>
      <c r="DG116" s="227" t="s">
        <v>359</v>
      </c>
      <c r="DH116" s="333">
        <v>2.9089540501813619E-2</v>
      </c>
      <c r="DI116" s="334">
        <v>4.8232261031102897E-2</v>
      </c>
      <c r="DJ116" s="334">
        <v>6.7609707780265399E-2</v>
      </c>
      <c r="DK116" s="334">
        <v>6.9954557476766349E-2</v>
      </c>
      <c r="DL116" s="334">
        <v>9.0313925362397726E-2</v>
      </c>
      <c r="DM116" s="334">
        <v>4.6822790864827046E-2</v>
      </c>
      <c r="DN116" s="334">
        <v>6.4959695940350467E-3</v>
      </c>
      <c r="DO116" s="334">
        <v>2.6507789251222567E-2</v>
      </c>
      <c r="DP116" s="334">
        <v>1.8315493748558759E-2</v>
      </c>
      <c r="DQ116" s="334">
        <v>2.5440114975950143E-2</v>
      </c>
      <c r="DR116" s="334">
        <v>2.7702849686563502E-2</v>
      </c>
      <c r="DU116" s="928"/>
      <c r="DV116" s="783"/>
      <c r="DW116" s="226" t="s">
        <v>129</v>
      </c>
      <c r="DX116" s="227" t="s">
        <v>359</v>
      </c>
      <c r="DY116" s="333">
        <v>3.2998148406626425E-2</v>
      </c>
      <c r="DZ116" s="334">
        <v>4.6690376234486575E-2</v>
      </c>
      <c r="EA116" s="334">
        <v>0.10298368962199422</v>
      </c>
      <c r="EB116" s="334">
        <v>0.11229674702823272</v>
      </c>
      <c r="EC116" s="334">
        <v>1.0685475122530366E-2</v>
      </c>
      <c r="ED116" s="334">
        <v>9.1878750461616018E-2</v>
      </c>
      <c r="EE116" s="334">
        <v>9.3669009219528865E-2</v>
      </c>
      <c r="EF116" s="334">
        <v>0.12760067787175938</v>
      </c>
      <c r="EG116" s="334">
        <v>0.14065412014766504</v>
      </c>
      <c r="EH116" s="334">
        <v>5.063478981400852E-2</v>
      </c>
      <c r="EI116" s="334">
        <v>4.8824671593088086E-2</v>
      </c>
      <c r="EL116" s="928"/>
      <c r="EM116" s="783"/>
      <c r="EN116" s="226" t="s">
        <v>129</v>
      </c>
      <c r="EO116" s="227" t="s">
        <v>359</v>
      </c>
      <c r="EP116" s="333">
        <v>2.7758608506944667E-2</v>
      </c>
      <c r="EQ116" s="334">
        <v>6.6558363201340162E-2</v>
      </c>
      <c r="ER116" s="334">
        <v>3.9768196901445146E-2</v>
      </c>
      <c r="ES116" s="334">
        <v>4.4262994502772039E-2</v>
      </c>
      <c r="ET116" s="334">
        <v>4.2105549766981012E-2</v>
      </c>
      <c r="EU116" s="334">
        <v>2.5516520743454715E-2</v>
      </c>
      <c r="EV116" s="334">
        <v>5.6285098792664946E-2</v>
      </c>
      <c r="EW116" s="334">
        <v>5.5463521079998433E-2</v>
      </c>
      <c r="EX116" s="334">
        <v>7.3052187667295543E-2</v>
      </c>
      <c r="EY116" s="334">
        <v>2.92104060153929E-2</v>
      </c>
      <c r="EZ116" s="334">
        <v>1.0899877068279258</v>
      </c>
      <c r="FC116" s="928"/>
      <c r="FD116" s="783"/>
      <c r="FE116" s="226" t="s">
        <v>129</v>
      </c>
      <c r="FF116" s="227" t="s">
        <v>359</v>
      </c>
      <c r="FG116" s="333">
        <v>2.2165654886705612E-2</v>
      </c>
      <c r="FH116" s="334">
        <v>1.9672322842709224E-2</v>
      </c>
      <c r="FI116" s="334">
        <v>2.8308806443007414E-2</v>
      </c>
      <c r="FJ116" s="334">
        <v>2.7585080000909215E-2</v>
      </c>
      <c r="FK116" s="334">
        <v>3.286419834456298E-2</v>
      </c>
      <c r="FL116" s="406">
        <v>7.7720791789888909E-3</v>
      </c>
      <c r="FM116" s="334">
        <v>4.5385758702534799E-2</v>
      </c>
      <c r="FN116" s="406">
        <v>4.6231302163045935</v>
      </c>
      <c r="FO116" s="407">
        <v>3.3965262920117065</v>
      </c>
      <c r="FP116" s="334"/>
      <c r="FQ116" s="334"/>
      <c r="GN116" s="166"/>
    </row>
    <row r="117" spans="2:196" ht="22.5" customHeight="1" x14ac:dyDescent="0.15">
      <c r="B117" s="928"/>
      <c r="C117" s="783"/>
      <c r="D117" s="226" t="s">
        <v>130</v>
      </c>
      <c r="E117" s="227" t="s">
        <v>192</v>
      </c>
      <c r="F117" s="333">
        <v>0</v>
      </c>
      <c r="G117" s="334">
        <v>0</v>
      </c>
      <c r="H117" s="334">
        <v>0</v>
      </c>
      <c r="I117" s="334">
        <v>0</v>
      </c>
      <c r="J117" s="334">
        <v>0</v>
      </c>
      <c r="K117" s="334">
        <v>0</v>
      </c>
      <c r="L117" s="335">
        <v>0</v>
      </c>
      <c r="M117" s="334">
        <v>0</v>
      </c>
      <c r="N117" s="334">
        <v>0</v>
      </c>
      <c r="O117" s="334">
        <v>0</v>
      </c>
      <c r="P117" s="334">
        <v>0</v>
      </c>
      <c r="Q117" s="334">
        <v>0</v>
      </c>
      <c r="T117" s="928"/>
      <c r="U117" s="783"/>
      <c r="V117" s="226" t="s">
        <v>130</v>
      </c>
      <c r="W117" s="227" t="s">
        <v>192</v>
      </c>
      <c r="X117" s="333">
        <v>0</v>
      </c>
      <c r="Y117" s="334">
        <v>0</v>
      </c>
      <c r="Z117" s="334">
        <v>0</v>
      </c>
      <c r="AA117" s="334">
        <v>0</v>
      </c>
      <c r="AB117" s="334">
        <v>0</v>
      </c>
      <c r="AC117" s="334">
        <v>0</v>
      </c>
      <c r="AD117" s="334">
        <v>0</v>
      </c>
      <c r="AE117" s="334">
        <v>0</v>
      </c>
      <c r="AF117" s="334">
        <v>0</v>
      </c>
      <c r="AG117" s="334">
        <v>0</v>
      </c>
      <c r="AH117" s="334">
        <v>0</v>
      </c>
      <c r="AI117" s="334">
        <v>0</v>
      </c>
      <c r="AL117" s="928"/>
      <c r="AM117" s="783"/>
      <c r="AN117" s="226" t="s">
        <v>130</v>
      </c>
      <c r="AO117" s="227" t="s">
        <v>192</v>
      </c>
      <c r="AP117" s="333">
        <v>0</v>
      </c>
      <c r="AQ117" s="334">
        <v>0</v>
      </c>
      <c r="AR117" s="334">
        <v>0</v>
      </c>
      <c r="AS117" s="334">
        <v>0</v>
      </c>
      <c r="AT117" s="334">
        <v>0</v>
      </c>
      <c r="AU117" s="334">
        <v>0</v>
      </c>
      <c r="AV117" s="334">
        <v>0</v>
      </c>
      <c r="AW117" s="334">
        <v>0</v>
      </c>
      <c r="AX117" s="334">
        <v>0</v>
      </c>
      <c r="AY117" s="334">
        <v>0</v>
      </c>
      <c r="AZ117" s="334">
        <v>0</v>
      </c>
      <c r="BA117" s="334">
        <v>0</v>
      </c>
      <c r="BD117" s="928"/>
      <c r="BE117" s="783"/>
      <c r="BF117" s="226" t="s">
        <v>130</v>
      </c>
      <c r="BG117" s="227" t="s">
        <v>192</v>
      </c>
      <c r="BH117" s="333">
        <v>0</v>
      </c>
      <c r="BI117" s="334">
        <v>0</v>
      </c>
      <c r="BJ117" s="334">
        <v>0</v>
      </c>
      <c r="BK117" s="334">
        <v>0</v>
      </c>
      <c r="BL117" s="334">
        <v>0</v>
      </c>
      <c r="BM117" s="334">
        <v>0</v>
      </c>
      <c r="BN117" s="334">
        <v>0</v>
      </c>
      <c r="BO117" s="334">
        <v>0</v>
      </c>
      <c r="BP117" s="334">
        <v>0</v>
      </c>
      <c r="BQ117" s="334">
        <v>0</v>
      </c>
      <c r="BR117" s="334">
        <v>0</v>
      </c>
      <c r="BS117" s="334">
        <v>0</v>
      </c>
      <c r="BV117" s="928"/>
      <c r="BW117" s="783"/>
      <c r="BX117" s="226" t="s">
        <v>130</v>
      </c>
      <c r="BY117" s="227" t="s">
        <v>192</v>
      </c>
      <c r="BZ117" s="333">
        <v>0</v>
      </c>
      <c r="CA117" s="334">
        <v>0</v>
      </c>
      <c r="CB117" s="334">
        <v>0</v>
      </c>
      <c r="CC117" s="334">
        <v>0</v>
      </c>
      <c r="CD117" s="334">
        <v>0</v>
      </c>
      <c r="CE117" s="334">
        <v>0</v>
      </c>
      <c r="CF117" s="334">
        <v>0</v>
      </c>
      <c r="CG117" s="334">
        <v>0</v>
      </c>
      <c r="CH117" s="334">
        <v>0</v>
      </c>
      <c r="CI117" s="334">
        <v>0</v>
      </c>
      <c r="CJ117" s="334">
        <v>0</v>
      </c>
      <c r="CK117" s="334"/>
      <c r="CM117" s="928"/>
      <c r="CN117" s="783"/>
      <c r="CO117" s="226" t="s">
        <v>130</v>
      </c>
      <c r="CP117" s="227" t="s">
        <v>192</v>
      </c>
      <c r="CQ117" s="333">
        <v>0</v>
      </c>
      <c r="CR117" s="334">
        <v>0</v>
      </c>
      <c r="CS117" s="334">
        <v>0</v>
      </c>
      <c r="CT117" s="334">
        <v>0</v>
      </c>
      <c r="CU117" s="334">
        <v>0</v>
      </c>
      <c r="CV117" s="334">
        <v>0</v>
      </c>
      <c r="CW117" s="334">
        <v>0</v>
      </c>
      <c r="CX117" s="529">
        <v>0</v>
      </c>
      <c r="CY117" s="334">
        <v>0</v>
      </c>
      <c r="CZ117" s="334">
        <v>0</v>
      </c>
      <c r="DA117" s="334">
        <v>0</v>
      </c>
      <c r="DD117" s="928"/>
      <c r="DE117" s="783"/>
      <c r="DF117" s="226" t="s">
        <v>130</v>
      </c>
      <c r="DG117" s="227" t="s">
        <v>192</v>
      </c>
      <c r="DH117" s="333">
        <v>0</v>
      </c>
      <c r="DI117" s="334">
        <v>0</v>
      </c>
      <c r="DJ117" s="334">
        <v>0</v>
      </c>
      <c r="DK117" s="334">
        <v>0</v>
      </c>
      <c r="DL117" s="334">
        <v>0</v>
      </c>
      <c r="DM117" s="334">
        <v>0</v>
      </c>
      <c r="DN117" s="334">
        <v>0</v>
      </c>
      <c r="DO117" s="334">
        <v>0</v>
      </c>
      <c r="DP117" s="334">
        <v>0</v>
      </c>
      <c r="DQ117" s="334">
        <v>0</v>
      </c>
      <c r="DR117" s="334">
        <v>0</v>
      </c>
      <c r="DU117" s="928"/>
      <c r="DV117" s="783"/>
      <c r="DW117" s="226" t="s">
        <v>130</v>
      </c>
      <c r="DX117" s="227" t="s">
        <v>192</v>
      </c>
      <c r="DY117" s="333">
        <v>0</v>
      </c>
      <c r="DZ117" s="334">
        <v>0</v>
      </c>
      <c r="EA117" s="334">
        <v>0</v>
      </c>
      <c r="EB117" s="334">
        <v>0</v>
      </c>
      <c r="EC117" s="334">
        <v>0</v>
      </c>
      <c r="ED117" s="334">
        <v>0</v>
      </c>
      <c r="EE117" s="334">
        <v>0</v>
      </c>
      <c r="EF117" s="334">
        <v>0</v>
      </c>
      <c r="EG117" s="334">
        <v>0</v>
      </c>
      <c r="EH117" s="334">
        <v>0</v>
      </c>
      <c r="EI117" s="334">
        <v>0</v>
      </c>
      <c r="EL117" s="928"/>
      <c r="EM117" s="783"/>
      <c r="EN117" s="226" t="s">
        <v>130</v>
      </c>
      <c r="EO117" s="227" t="s">
        <v>192</v>
      </c>
      <c r="EP117" s="333">
        <v>0</v>
      </c>
      <c r="EQ117" s="334">
        <v>0</v>
      </c>
      <c r="ER117" s="334">
        <v>0</v>
      </c>
      <c r="ES117" s="334">
        <v>0</v>
      </c>
      <c r="ET117" s="334">
        <v>0</v>
      </c>
      <c r="EU117" s="334">
        <v>0</v>
      </c>
      <c r="EV117" s="334">
        <v>0</v>
      </c>
      <c r="EW117" s="334">
        <v>0</v>
      </c>
      <c r="EX117" s="334">
        <v>0</v>
      </c>
      <c r="EY117" s="334">
        <v>0</v>
      </c>
      <c r="EZ117" s="334">
        <v>0</v>
      </c>
      <c r="FC117" s="928"/>
      <c r="FD117" s="783"/>
      <c r="FE117" s="226" t="s">
        <v>130</v>
      </c>
      <c r="FF117" s="227" t="s">
        <v>192</v>
      </c>
      <c r="FG117" s="333">
        <v>1</v>
      </c>
      <c r="FH117" s="334">
        <v>0</v>
      </c>
      <c r="FI117" s="334">
        <v>0</v>
      </c>
      <c r="FJ117" s="334">
        <v>0</v>
      </c>
      <c r="FK117" s="334">
        <v>0</v>
      </c>
      <c r="FL117" s="406">
        <v>0</v>
      </c>
      <c r="FM117" s="334">
        <v>0</v>
      </c>
      <c r="FN117" s="406">
        <v>1</v>
      </c>
      <c r="FO117" s="407">
        <v>0.73468107820823003</v>
      </c>
      <c r="FP117" s="334"/>
      <c r="FQ117" s="334"/>
      <c r="GN117" s="166"/>
    </row>
    <row r="118" spans="2:196" ht="22.5" customHeight="1" x14ac:dyDescent="0.15">
      <c r="B118" s="928"/>
      <c r="C118" s="783"/>
      <c r="D118" s="226" t="s">
        <v>131</v>
      </c>
      <c r="E118" s="227" t="s">
        <v>360</v>
      </c>
      <c r="F118" s="338">
        <v>5.8531047474040401E-6</v>
      </c>
      <c r="G118" s="339">
        <v>5.3820701150282831E-6</v>
      </c>
      <c r="H118" s="339">
        <v>4.5516205047714474E-5</v>
      </c>
      <c r="I118" s="339">
        <v>7.0864511044925619E-6</v>
      </c>
      <c r="J118" s="339">
        <v>2.0103397660349474E-5</v>
      </c>
      <c r="K118" s="339">
        <v>8.6904278242061119E-6</v>
      </c>
      <c r="L118" s="340">
        <v>0</v>
      </c>
      <c r="M118" s="339">
        <v>0</v>
      </c>
      <c r="N118" s="339">
        <v>2.239747447104497E-6</v>
      </c>
      <c r="O118" s="339">
        <v>5.5991677522364898E-5</v>
      </c>
      <c r="P118" s="339">
        <v>8.9236071030003532E-5</v>
      </c>
      <c r="Q118" s="339">
        <v>2.4301662800409707E-6</v>
      </c>
      <c r="T118" s="928"/>
      <c r="U118" s="783"/>
      <c r="V118" s="226" t="s">
        <v>131</v>
      </c>
      <c r="W118" s="227" t="s">
        <v>360</v>
      </c>
      <c r="X118" s="338">
        <v>1.0108927936079325E-2</v>
      </c>
      <c r="Y118" s="339">
        <v>5.0488646817141956E-5</v>
      </c>
      <c r="Z118" s="339">
        <v>3.7067846190479142E-4</v>
      </c>
      <c r="AA118" s="339">
        <v>0</v>
      </c>
      <c r="AB118" s="339">
        <v>4.3356979407895472E-7</v>
      </c>
      <c r="AC118" s="339">
        <v>1.0176800160923399E-6</v>
      </c>
      <c r="AD118" s="339">
        <v>3.3974075336146482E-6</v>
      </c>
      <c r="AE118" s="339">
        <v>1.227452528403812E-6</v>
      </c>
      <c r="AF118" s="339">
        <v>8.7041665732844796E-6</v>
      </c>
      <c r="AG118" s="339">
        <v>2.9780026286840569E-6</v>
      </c>
      <c r="AH118" s="339">
        <v>1.5701083282360083E-6</v>
      </c>
      <c r="AI118" s="339">
        <v>5.1701701010696625E-7</v>
      </c>
      <c r="AL118" s="928"/>
      <c r="AM118" s="783"/>
      <c r="AN118" s="226" t="s">
        <v>131</v>
      </c>
      <c r="AO118" s="227" t="s">
        <v>360</v>
      </c>
      <c r="AP118" s="338">
        <v>1.8592488892625611E-6</v>
      </c>
      <c r="AQ118" s="339">
        <v>1.9251429306554804E-7</v>
      </c>
      <c r="AR118" s="339">
        <v>4.4076029192931751E-6</v>
      </c>
      <c r="AS118" s="339">
        <v>2.2287499254365461E-6</v>
      </c>
      <c r="AT118" s="339">
        <v>1.4837029115616939E-5</v>
      </c>
      <c r="AU118" s="339">
        <v>1.431826631320686E-7</v>
      </c>
      <c r="AV118" s="339">
        <v>4.5515662088822001E-6</v>
      </c>
      <c r="AW118" s="339">
        <v>7.9078139413547791E-7</v>
      </c>
      <c r="AX118" s="339">
        <v>1.6150139256929346E-6</v>
      </c>
      <c r="AY118" s="339">
        <v>4.6059057660507425E-6</v>
      </c>
      <c r="AZ118" s="339">
        <v>4.3794189956536684E-6</v>
      </c>
      <c r="BA118" s="339">
        <v>3.2568375527098493E-6</v>
      </c>
      <c r="BD118" s="928"/>
      <c r="BE118" s="783"/>
      <c r="BF118" s="226" t="s">
        <v>131</v>
      </c>
      <c r="BG118" s="227" t="s">
        <v>360</v>
      </c>
      <c r="BH118" s="338">
        <v>4.7319466827654104E-6</v>
      </c>
      <c r="BI118" s="339">
        <v>5.2483570361131568E-6</v>
      </c>
      <c r="BJ118" s="339">
        <v>1.9624916428441634E-6</v>
      </c>
      <c r="BK118" s="339">
        <v>6.5036015695219753E-7</v>
      </c>
      <c r="BL118" s="339">
        <v>2.6037797744915125E-6</v>
      </c>
      <c r="BM118" s="339">
        <v>1.2971391862294069E-6</v>
      </c>
      <c r="BN118" s="339">
        <v>1.1480042540954611E-6</v>
      </c>
      <c r="BO118" s="339">
        <v>2.2793409481086699E-6</v>
      </c>
      <c r="BP118" s="339">
        <v>9.5916994888368057E-7</v>
      </c>
      <c r="BQ118" s="339">
        <v>1.4182755487020278E-6</v>
      </c>
      <c r="BR118" s="339">
        <v>3.0547173453365155E-6</v>
      </c>
      <c r="BS118" s="339">
        <v>2.1082445179430628E-6</v>
      </c>
      <c r="BV118" s="928"/>
      <c r="BW118" s="783"/>
      <c r="BX118" s="226" t="s">
        <v>131</v>
      </c>
      <c r="BY118" s="227" t="s">
        <v>360</v>
      </c>
      <c r="BZ118" s="338">
        <v>2.8028256944411389E-6</v>
      </c>
      <c r="CA118" s="339">
        <v>1.0558998895251188E-6</v>
      </c>
      <c r="CB118" s="339">
        <v>1.1601034926916171E-6</v>
      </c>
      <c r="CC118" s="339">
        <v>1.8771101057756055E-6</v>
      </c>
      <c r="CD118" s="339">
        <v>1.4962827543123926E-6</v>
      </c>
      <c r="CE118" s="339">
        <v>1.2242697073684496E-6</v>
      </c>
      <c r="CF118" s="339">
        <v>8.4654806027234854E-7</v>
      </c>
      <c r="CG118" s="339">
        <v>1.5650362169387458E-6</v>
      </c>
      <c r="CH118" s="339">
        <v>1.4130269828504578E-6</v>
      </c>
      <c r="CI118" s="339">
        <v>5.2190822068635386E-7</v>
      </c>
      <c r="CJ118" s="339">
        <v>6.2825170046449921E-7</v>
      </c>
      <c r="CK118" s="339"/>
      <c r="CM118" s="928"/>
      <c r="CN118" s="783"/>
      <c r="CO118" s="226" t="s">
        <v>131</v>
      </c>
      <c r="CP118" s="227" t="s">
        <v>360</v>
      </c>
      <c r="CQ118" s="338">
        <v>2.3573300474684754E-6</v>
      </c>
      <c r="CR118" s="339">
        <v>1.6533863781771159E-6</v>
      </c>
      <c r="CS118" s="339">
        <v>9.4599212917696092E-7</v>
      </c>
      <c r="CT118" s="339">
        <v>1.5779792100120515E-6</v>
      </c>
      <c r="CU118" s="339">
        <v>5.1922155706107408E-6</v>
      </c>
      <c r="CV118" s="339">
        <v>5.1445822574668127E-6</v>
      </c>
      <c r="CW118" s="339">
        <v>3.6969979107265541E-6</v>
      </c>
      <c r="CX118" s="530">
        <v>4.530105644740387E-6</v>
      </c>
      <c r="CY118" s="339">
        <v>2.1732168810314202E-6</v>
      </c>
      <c r="CZ118" s="339">
        <v>1.053780553786125E-6</v>
      </c>
      <c r="DA118" s="339">
        <v>3.876968759913482E-6</v>
      </c>
      <c r="DD118" s="928"/>
      <c r="DE118" s="783"/>
      <c r="DF118" s="226" t="s">
        <v>131</v>
      </c>
      <c r="DG118" s="227" t="s">
        <v>360</v>
      </c>
      <c r="DH118" s="338">
        <v>9.342049659880489E-7</v>
      </c>
      <c r="DI118" s="339">
        <v>2.2093144028572127E-6</v>
      </c>
      <c r="DJ118" s="339">
        <v>3.1093739083418824E-6</v>
      </c>
      <c r="DK118" s="339">
        <v>1.7490810639138072E-6</v>
      </c>
      <c r="DL118" s="339">
        <v>3.0904124302146132E-6</v>
      </c>
      <c r="DM118" s="339">
        <v>5.9571509229377696E-6</v>
      </c>
      <c r="DN118" s="339">
        <v>4.2608921308785609E-7</v>
      </c>
      <c r="DO118" s="339">
        <v>5.58643206453524E-6</v>
      </c>
      <c r="DP118" s="339">
        <v>2.1211800264329413E-6</v>
      </c>
      <c r="DQ118" s="339">
        <v>1.4263122530887649E-6</v>
      </c>
      <c r="DR118" s="339">
        <v>2.5452484277410744E-6</v>
      </c>
      <c r="DU118" s="928"/>
      <c r="DV118" s="783"/>
      <c r="DW118" s="226" t="s">
        <v>131</v>
      </c>
      <c r="DX118" s="227" t="s">
        <v>360</v>
      </c>
      <c r="DY118" s="338">
        <v>5.7787564254030533E-6</v>
      </c>
      <c r="DZ118" s="339">
        <v>2.6491715506736566E-6</v>
      </c>
      <c r="EA118" s="339">
        <v>4.845355263163088E-6</v>
      </c>
      <c r="EB118" s="339">
        <v>4.3132720698467044E-6</v>
      </c>
      <c r="EC118" s="339">
        <v>4.167508096876791E-7</v>
      </c>
      <c r="ED118" s="339">
        <v>3.7437715381689953E-6</v>
      </c>
      <c r="EE118" s="339">
        <v>1.5650544392443686E-6</v>
      </c>
      <c r="EF118" s="339">
        <v>2.0761984122744178E-6</v>
      </c>
      <c r="EG118" s="339">
        <v>4.0793435947968103E-6</v>
      </c>
      <c r="EH118" s="339">
        <v>3.0584973652715449E-6</v>
      </c>
      <c r="EI118" s="339">
        <v>1.2111704181472711E-6</v>
      </c>
      <c r="EL118" s="928"/>
      <c r="EM118" s="783"/>
      <c r="EN118" s="226" t="s">
        <v>131</v>
      </c>
      <c r="EO118" s="227" t="s">
        <v>360</v>
      </c>
      <c r="EP118" s="338">
        <v>4.0072609000527293E-6</v>
      </c>
      <c r="EQ118" s="339">
        <v>2.188399615071039E-6</v>
      </c>
      <c r="ER118" s="339">
        <v>5.4886129360170559E-3</v>
      </c>
      <c r="ES118" s="339">
        <v>5.0832879123050863E-6</v>
      </c>
      <c r="ET118" s="339">
        <v>5.4638679007963558E-3</v>
      </c>
      <c r="EU118" s="339">
        <v>1.8674689920238661E-2</v>
      </c>
      <c r="EV118" s="339">
        <v>2.8360787869992958E-6</v>
      </c>
      <c r="EW118" s="339">
        <v>2.396792393611714E-6</v>
      </c>
      <c r="EX118" s="339">
        <v>1.2856109533913854E-6</v>
      </c>
      <c r="EY118" s="339">
        <v>2.49818733714039E-6</v>
      </c>
      <c r="EZ118" s="339">
        <v>3.7197392197150781E-6</v>
      </c>
      <c r="FC118" s="928"/>
      <c r="FD118" s="783"/>
      <c r="FE118" s="226" t="s">
        <v>131</v>
      </c>
      <c r="FF118" s="227" t="s">
        <v>360</v>
      </c>
      <c r="FG118" s="338">
        <v>9.2009144421834298E-3</v>
      </c>
      <c r="FH118" s="339">
        <v>1.0046598048908673</v>
      </c>
      <c r="FI118" s="339">
        <v>2.0526123585990507E-6</v>
      </c>
      <c r="FJ118" s="339">
        <v>9.377864852617671E-7</v>
      </c>
      <c r="FK118" s="339">
        <v>7.7850097715064537E-6</v>
      </c>
      <c r="FL118" s="408">
        <v>1.2850454332387639E-6</v>
      </c>
      <c r="FM118" s="339">
        <v>3.0384051207805307E-4</v>
      </c>
      <c r="FN118" s="408">
        <v>1.0548002918197659</v>
      </c>
      <c r="FO118" s="409">
        <v>0.77494181568850129</v>
      </c>
      <c r="FP118" s="339"/>
      <c r="FQ118" s="339"/>
      <c r="GN118" s="166"/>
    </row>
    <row r="119" spans="2:196" ht="22.5" customHeight="1" x14ac:dyDescent="0.15">
      <c r="B119" s="928"/>
      <c r="C119" s="783"/>
      <c r="D119" s="226" t="s">
        <v>132</v>
      </c>
      <c r="E119" s="227" t="s">
        <v>361</v>
      </c>
      <c r="F119" s="333">
        <v>8.0325111389451076E-5</v>
      </c>
      <c r="G119" s="334">
        <v>5.693882027437205E-5</v>
      </c>
      <c r="H119" s="334">
        <v>6.1872432730537363E-5</v>
      </c>
      <c r="I119" s="334">
        <v>4.6294935126034025E-4</v>
      </c>
      <c r="J119" s="334">
        <v>3.1578694669830971E-5</v>
      </c>
      <c r="K119" s="334">
        <v>8.1861914584300052E-5</v>
      </c>
      <c r="L119" s="335">
        <v>0</v>
      </c>
      <c r="M119" s="334">
        <v>0</v>
      </c>
      <c r="N119" s="334">
        <v>4.5619153489151427E-5</v>
      </c>
      <c r="O119" s="334">
        <v>3.4228880725758722E-4</v>
      </c>
      <c r="P119" s="334">
        <v>6.8007579352464211E-5</v>
      </c>
      <c r="Q119" s="334">
        <v>9.2480124706037606E-5</v>
      </c>
      <c r="T119" s="928"/>
      <c r="U119" s="783"/>
      <c r="V119" s="226" t="s">
        <v>132</v>
      </c>
      <c r="W119" s="227" t="s">
        <v>361</v>
      </c>
      <c r="X119" s="333">
        <v>1.3497994882839495E-4</v>
      </c>
      <c r="Y119" s="334">
        <v>1.4255088450469146E-4</v>
      </c>
      <c r="Z119" s="334">
        <v>7.6084875540723769E-5</v>
      </c>
      <c r="AA119" s="334">
        <v>0</v>
      </c>
      <c r="AB119" s="334">
        <v>1.4890987237450797E-5</v>
      </c>
      <c r="AC119" s="334">
        <v>7.0946018474526198E-5</v>
      </c>
      <c r="AD119" s="334">
        <v>8.5010886009134428E-5</v>
      </c>
      <c r="AE119" s="334">
        <v>2.9313482621877831E-5</v>
      </c>
      <c r="AF119" s="334">
        <v>9.0545105565231952E-5</v>
      </c>
      <c r="AG119" s="334">
        <v>9.0364231274264677E-5</v>
      </c>
      <c r="AH119" s="334">
        <v>7.2660394642183907E-5</v>
      </c>
      <c r="AI119" s="334">
        <v>1.962698099285353E-5</v>
      </c>
      <c r="AL119" s="928"/>
      <c r="AM119" s="783"/>
      <c r="AN119" s="226" t="s">
        <v>132</v>
      </c>
      <c r="AO119" s="227" t="s">
        <v>361</v>
      </c>
      <c r="AP119" s="333">
        <v>3.6823170469690985E-5</v>
      </c>
      <c r="AQ119" s="334">
        <v>9.4300961833830384E-6</v>
      </c>
      <c r="AR119" s="334">
        <v>9.9483266768547112E-6</v>
      </c>
      <c r="AS119" s="334">
        <v>1.8124846642068798E-5</v>
      </c>
      <c r="AT119" s="334">
        <v>7.0858474348224306E-5</v>
      </c>
      <c r="AU119" s="334">
        <v>4.8937256308930796E-6</v>
      </c>
      <c r="AV119" s="334">
        <v>1.036523036028303E-4</v>
      </c>
      <c r="AW119" s="334">
        <v>5.5006355779365741E-5</v>
      </c>
      <c r="AX119" s="334">
        <v>5.9961915523840405E-5</v>
      </c>
      <c r="AY119" s="334">
        <v>4.2254119469422418E-5</v>
      </c>
      <c r="AZ119" s="334">
        <v>4.1387552501349937E-5</v>
      </c>
      <c r="BA119" s="334">
        <v>4.2678406853780707E-5</v>
      </c>
      <c r="BD119" s="928"/>
      <c r="BE119" s="783"/>
      <c r="BF119" s="226" t="s">
        <v>132</v>
      </c>
      <c r="BG119" s="227" t="s">
        <v>361</v>
      </c>
      <c r="BH119" s="333">
        <v>4.1231738978205416E-5</v>
      </c>
      <c r="BI119" s="334">
        <v>4.065294777786419E-5</v>
      </c>
      <c r="BJ119" s="334">
        <v>6.3066499629213933E-5</v>
      </c>
      <c r="BK119" s="334">
        <v>4.0031642572481657E-5</v>
      </c>
      <c r="BL119" s="334">
        <v>9.0676319670319035E-5</v>
      </c>
      <c r="BM119" s="334">
        <v>6.8599459926690007E-5</v>
      </c>
      <c r="BN119" s="334">
        <v>2.4376313267350149E-5</v>
      </c>
      <c r="BO119" s="334">
        <v>5.3248544697594703E-5</v>
      </c>
      <c r="BP119" s="334">
        <v>4.3541137845857994E-5</v>
      </c>
      <c r="BQ119" s="334">
        <v>4.5335935500311391E-5</v>
      </c>
      <c r="BR119" s="334">
        <v>1.0043678889072858E-4</v>
      </c>
      <c r="BS119" s="334">
        <v>5.6791331786857935E-5</v>
      </c>
      <c r="BV119" s="928"/>
      <c r="BW119" s="783"/>
      <c r="BX119" s="226" t="s">
        <v>132</v>
      </c>
      <c r="BY119" s="227" t="s">
        <v>361</v>
      </c>
      <c r="BZ119" s="333">
        <v>8.1188476416740486E-5</v>
      </c>
      <c r="CA119" s="334">
        <v>1.8212776706758951E-4</v>
      </c>
      <c r="CB119" s="334">
        <v>1.3499501208510473E-4</v>
      </c>
      <c r="CC119" s="334">
        <v>8.5046515028808079E-5</v>
      </c>
      <c r="CD119" s="334">
        <v>3.9290023709641995E-5</v>
      </c>
      <c r="CE119" s="334">
        <v>5.4927326750736709E-5</v>
      </c>
      <c r="CF119" s="334">
        <v>1.2956568047359197E-4</v>
      </c>
      <c r="CG119" s="334">
        <v>1.019575256874214E-4</v>
      </c>
      <c r="CH119" s="334">
        <v>1.2949168487711666E-4</v>
      </c>
      <c r="CI119" s="334">
        <v>5.8306895172820175E-5</v>
      </c>
      <c r="CJ119" s="334">
        <v>6.5367626260416653E-5</v>
      </c>
      <c r="CK119" s="334"/>
      <c r="CM119" s="928"/>
      <c r="CN119" s="783"/>
      <c r="CO119" s="226" t="s">
        <v>132</v>
      </c>
      <c r="CP119" s="227" t="s">
        <v>361</v>
      </c>
      <c r="CQ119" s="333">
        <v>3.1689727609673048E-5</v>
      </c>
      <c r="CR119" s="334">
        <v>1.6956333763255042E-5</v>
      </c>
      <c r="CS119" s="334">
        <v>4.8513563958215747E-5</v>
      </c>
      <c r="CT119" s="334">
        <v>9.8771309831977532E-5</v>
      </c>
      <c r="CU119" s="334">
        <v>5.9006793507775503E-5</v>
      </c>
      <c r="CV119" s="334">
        <v>6.7318626747827677E-5</v>
      </c>
      <c r="CW119" s="334">
        <v>1.3193887831371747E-4</v>
      </c>
      <c r="CX119" s="529">
        <v>7.6982107193381805E-5</v>
      </c>
      <c r="CY119" s="334">
        <v>9.9846916626030116E-5</v>
      </c>
      <c r="CZ119" s="334">
        <v>2.9106711060366287E-5</v>
      </c>
      <c r="DA119" s="334">
        <v>1.0019374516108599E-4</v>
      </c>
      <c r="DD119" s="928"/>
      <c r="DE119" s="783"/>
      <c r="DF119" s="226" t="s">
        <v>132</v>
      </c>
      <c r="DG119" s="227" t="s">
        <v>361</v>
      </c>
      <c r="DH119" s="333">
        <v>9.4215082115761529E-5</v>
      </c>
      <c r="DI119" s="334">
        <v>1.104461165107366E-4</v>
      </c>
      <c r="DJ119" s="334">
        <v>1.1116228105784886E-4</v>
      </c>
      <c r="DK119" s="334">
        <v>1.339206080571412E-4</v>
      </c>
      <c r="DL119" s="334">
        <v>1.0180902041923934E-4</v>
      </c>
      <c r="DM119" s="334">
        <v>7.852631987974151E-5</v>
      </c>
      <c r="DN119" s="334">
        <v>1.1765245810067229E-5</v>
      </c>
      <c r="DO119" s="334">
        <v>2.7320416026669577E-3</v>
      </c>
      <c r="DP119" s="334">
        <v>2.2216099150556629E-4</v>
      </c>
      <c r="DQ119" s="334">
        <v>5.0008354753510482E-5</v>
      </c>
      <c r="DR119" s="334">
        <v>2.4660903353059492E-4</v>
      </c>
      <c r="DU119" s="928"/>
      <c r="DV119" s="783"/>
      <c r="DW119" s="226" t="s">
        <v>132</v>
      </c>
      <c r="DX119" s="227" t="s">
        <v>361</v>
      </c>
      <c r="DY119" s="333">
        <v>2.9388729597257051E-4</v>
      </c>
      <c r="DZ119" s="334">
        <v>4.4847170469633919E-5</v>
      </c>
      <c r="EA119" s="334">
        <v>2.6426959279496559E-4</v>
      </c>
      <c r="EB119" s="334">
        <v>8.2829513184524839E-5</v>
      </c>
      <c r="EC119" s="334">
        <v>3.351533921683768E-4</v>
      </c>
      <c r="ED119" s="334">
        <v>5.2141434175905508E-4</v>
      </c>
      <c r="EE119" s="334">
        <v>9.28517238440155E-4</v>
      </c>
      <c r="EF119" s="334">
        <v>1.1391040522585057E-4</v>
      </c>
      <c r="EG119" s="334">
        <v>6.1169698167802273E-4</v>
      </c>
      <c r="EH119" s="334">
        <v>3.3789851139320892E-4</v>
      </c>
      <c r="EI119" s="334">
        <v>1.5506036391067047E-4</v>
      </c>
      <c r="EL119" s="928"/>
      <c r="EM119" s="783"/>
      <c r="EN119" s="226" t="s">
        <v>132</v>
      </c>
      <c r="EO119" s="227" t="s">
        <v>361</v>
      </c>
      <c r="EP119" s="333">
        <v>1.5501689510854767E-4</v>
      </c>
      <c r="EQ119" s="334">
        <v>7.85853439344575E-5</v>
      </c>
      <c r="ER119" s="334">
        <v>9.8838619079865773E-3</v>
      </c>
      <c r="ES119" s="334">
        <v>3.8500322335482647E-3</v>
      </c>
      <c r="ET119" s="334">
        <v>1.0706063551608072E-2</v>
      </c>
      <c r="EU119" s="334">
        <v>1.2537169782750546E-2</v>
      </c>
      <c r="EV119" s="334">
        <v>1.1005485984624489E-4</v>
      </c>
      <c r="EW119" s="334">
        <v>9.1946454810478006E-5</v>
      </c>
      <c r="EX119" s="334">
        <v>8.510197304009144E-4</v>
      </c>
      <c r="EY119" s="334">
        <v>5.6528485128407056E-5</v>
      </c>
      <c r="EZ119" s="334">
        <v>1.1758795051841632E-4</v>
      </c>
      <c r="FC119" s="928"/>
      <c r="FD119" s="783"/>
      <c r="FE119" s="226" t="s">
        <v>132</v>
      </c>
      <c r="FF119" s="227" t="s">
        <v>361</v>
      </c>
      <c r="FG119" s="333">
        <v>8.726290839834526E-3</v>
      </c>
      <c r="FH119" s="334">
        <v>3.0819822135330676E-3</v>
      </c>
      <c r="FI119" s="334">
        <v>1.0242782576397684</v>
      </c>
      <c r="FJ119" s="334">
        <v>1.6164058483800653E-4</v>
      </c>
      <c r="FK119" s="334">
        <v>5.9800788233778932E-4</v>
      </c>
      <c r="FL119" s="406">
        <v>3.2937117005546534E-5</v>
      </c>
      <c r="FM119" s="334">
        <v>1.6827046915774983E-3</v>
      </c>
      <c r="FN119" s="406">
        <v>1.089718330614774</v>
      </c>
      <c r="FO119" s="407">
        <v>0.80059543807933464</v>
      </c>
      <c r="FP119" s="334"/>
      <c r="FQ119" s="334"/>
      <c r="GN119" s="166"/>
    </row>
    <row r="120" spans="2:196" ht="22.5" customHeight="1" x14ac:dyDescent="0.15">
      <c r="B120" s="928"/>
      <c r="C120" s="783"/>
      <c r="D120" s="226">
        <v>107</v>
      </c>
      <c r="E120" s="227" t="s">
        <v>191</v>
      </c>
      <c r="F120" s="333">
        <v>5.2705073064927472E-5</v>
      </c>
      <c r="G120" s="334">
        <v>5.6217383515827352E-5</v>
      </c>
      <c r="H120" s="334">
        <v>4.3977719164646247E-5</v>
      </c>
      <c r="I120" s="334">
        <v>1.2276765959286047E-4</v>
      </c>
      <c r="J120" s="334">
        <v>5.1972222790245165E-5</v>
      </c>
      <c r="K120" s="334">
        <v>9.2506931934431953E-5</v>
      </c>
      <c r="L120" s="335">
        <v>0</v>
      </c>
      <c r="M120" s="334">
        <v>0</v>
      </c>
      <c r="N120" s="334">
        <v>1.5466251190114001E-4</v>
      </c>
      <c r="O120" s="334">
        <v>2.0846375376238843E-4</v>
      </c>
      <c r="P120" s="334">
        <v>1.2253925141719914E-4</v>
      </c>
      <c r="Q120" s="334">
        <v>3.2994899630181531E-5</v>
      </c>
      <c r="T120" s="928"/>
      <c r="U120" s="783"/>
      <c r="V120" s="226">
        <v>107</v>
      </c>
      <c r="W120" s="227" t="s">
        <v>191</v>
      </c>
      <c r="X120" s="333">
        <v>2.3177064587485459E-4</v>
      </c>
      <c r="Y120" s="334">
        <v>5.7592345431030541E-4</v>
      </c>
      <c r="Z120" s="334">
        <v>5.5166538648060542E-5</v>
      </c>
      <c r="AA120" s="334">
        <v>0</v>
      </c>
      <c r="AB120" s="334">
        <v>3.2801453492659332E-5</v>
      </c>
      <c r="AC120" s="334">
        <v>1.5367831091880367E-4</v>
      </c>
      <c r="AD120" s="334">
        <v>8.0062139923733997E-5</v>
      </c>
      <c r="AE120" s="334">
        <v>2.1746735410275173E-4</v>
      </c>
      <c r="AF120" s="334">
        <v>1.1286151049571084E-4</v>
      </c>
      <c r="AG120" s="334">
        <v>1.1441997096624313E-4</v>
      </c>
      <c r="AH120" s="334">
        <v>9.1070798522228626E-5</v>
      </c>
      <c r="AI120" s="334">
        <v>1.683224849020093E-4</v>
      </c>
      <c r="AL120" s="928"/>
      <c r="AM120" s="783"/>
      <c r="AN120" s="226">
        <v>107</v>
      </c>
      <c r="AO120" s="227" t="s">
        <v>191</v>
      </c>
      <c r="AP120" s="333">
        <v>1.3349342188226143E-4</v>
      </c>
      <c r="AQ120" s="334">
        <v>1.9348039770861726E-5</v>
      </c>
      <c r="AR120" s="334">
        <v>2.2199257475119986E-5</v>
      </c>
      <c r="AS120" s="334">
        <v>6.1756610227096782E-5</v>
      </c>
      <c r="AT120" s="334">
        <v>4.2191828589865606E-4</v>
      </c>
      <c r="AU120" s="334">
        <v>9.7321838985448883E-6</v>
      </c>
      <c r="AV120" s="334">
        <v>6.5414464883638035E-5</v>
      </c>
      <c r="AW120" s="334">
        <v>1.0934533222450971E-4</v>
      </c>
      <c r="AX120" s="334">
        <v>1.505072253864621E-4</v>
      </c>
      <c r="AY120" s="334">
        <v>2.1244590145821408E-4</v>
      </c>
      <c r="AZ120" s="334">
        <v>1.0020526375500526E-4</v>
      </c>
      <c r="BA120" s="334">
        <v>8.4058278739924534E-5</v>
      </c>
      <c r="BD120" s="928"/>
      <c r="BE120" s="783"/>
      <c r="BF120" s="226">
        <v>107</v>
      </c>
      <c r="BG120" s="227" t="s">
        <v>191</v>
      </c>
      <c r="BH120" s="333">
        <v>1.8190412554416939E-4</v>
      </c>
      <c r="BI120" s="334">
        <v>9.8124445641822663E-5</v>
      </c>
      <c r="BJ120" s="334">
        <v>3.247078902233112E-5</v>
      </c>
      <c r="BK120" s="334">
        <v>2.6177477589624224E-5</v>
      </c>
      <c r="BL120" s="334">
        <v>5.7059672785485855E-5</v>
      </c>
      <c r="BM120" s="334">
        <v>2.9422152781010374E-5</v>
      </c>
      <c r="BN120" s="334">
        <v>7.3834900449867377E-5</v>
      </c>
      <c r="BO120" s="334">
        <v>5.6956125937300845E-5</v>
      </c>
      <c r="BP120" s="334">
        <v>7.0301951016729956E-5</v>
      </c>
      <c r="BQ120" s="334">
        <v>7.2018020015711352E-5</v>
      </c>
      <c r="BR120" s="334">
        <v>1.1518239350380648E-4</v>
      </c>
      <c r="BS120" s="334">
        <v>1.2047206402163686E-4</v>
      </c>
      <c r="BV120" s="928"/>
      <c r="BW120" s="783"/>
      <c r="BX120" s="226">
        <v>107</v>
      </c>
      <c r="BY120" s="227" t="s">
        <v>191</v>
      </c>
      <c r="BZ120" s="333">
        <v>1.3472032898448718E-4</v>
      </c>
      <c r="CA120" s="334">
        <v>1.9685679119749462E-4</v>
      </c>
      <c r="CB120" s="334">
        <v>1.3717066631616255E-4</v>
      </c>
      <c r="CC120" s="334">
        <v>1.5070829125016704E-4</v>
      </c>
      <c r="CD120" s="334">
        <v>2.0674938143592223E-4</v>
      </c>
      <c r="CE120" s="334">
        <v>1.7461790123997868E-4</v>
      </c>
      <c r="CF120" s="334">
        <v>8.0248561343240616E-5</v>
      </c>
      <c r="CG120" s="334">
        <v>2.0797418739612998E-4</v>
      </c>
      <c r="CH120" s="334">
        <v>1.9620481012775091E-4</v>
      </c>
      <c r="CI120" s="334">
        <v>1.6817087281349296E-4</v>
      </c>
      <c r="CJ120" s="334">
        <v>9.4952087612734188E-5</v>
      </c>
      <c r="CK120" s="334"/>
      <c r="CM120" s="928"/>
      <c r="CN120" s="783"/>
      <c r="CO120" s="226">
        <v>107</v>
      </c>
      <c r="CP120" s="227" t="s">
        <v>191</v>
      </c>
      <c r="CQ120" s="333">
        <v>6.8109372865214041E-5</v>
      </c>
      <c r="CR120" s="334">
        <v>9.0008243100366209E-5</v>
      </c>
      <c r="CS120" s="334">
        <v>1.898739279040226E-3</v>
      </c>
      <c r="CT120" s="334">
        <v>1.0236544732519163E-4</v>
      </c>
      <c r="CU120" s="334">
        <v>1.182688157798616E-4</v>
      </c>
      <c r="CV120" s="334">
        <v>8.9234345700616807E-5</v>
      </c>
      <c r="CW120" s="334">
        <v>1.2246046844506468E-4</v>
      </c>
      <c r="CX120" s="529">
        <v>1.0040387900802213E-4</v>
      </c>
      <c r="CY120" s="334">
        <v>1.2795995840934063E-4</v>
      </c>
      <c r="CZ120" s="334">
        <v>1.8164394823722859E-4</v>
      </c>
      <c r="DA120" s="334">
        <v>1.9130684725643995E-4</v>
      </c>
      <c r="DD120" s="928"/>
      <c r="DE120" s="783"/>
      <c r="DF120" s="226">
        <v>107</v>
      </c>
      <c r="DG120" s="227" t="s">
        <v>191</v>
      </c>
      <c r="DH120" s="333">
        <v>9.2465559117703569E-5</v>
      </c>
      <c r="DI120" s="334">
        <v>1.6729543529762423E-4</v>
      </c>
      <c r="DJ120" s="334">
        <v>3.9542444095556293E-4</v>
      </c>
      <c r="DK120" s="334">
        <v>6.1047851761433021E-4</v>
      </c>
      <c r="DL120" s="334">
        <v>3.5507386741484933E-4</v>
      </c>
      <c r="DM120" s="334">
        <v>2.8458144756544803E-4</v>
      </c>
      <c r="DN120" s="334">
        <v>3.9545909501604199E-5</v>
      </c>
      <c r="DO120" s="334">
        <v>1.5985787955736524E-4</v>
      </c>
      <c r="DP120" s="334">
        <v>1.4538617211355882E-4</v>
      </c>
      <c r="DQ120" s="334">
        <v>9.7911128953891326E-5</v>
      </c>
      <c r="DR120" s="334">
        <v>1.8534400705824461E-4</v>
      </c>
      <c r="DU120" s="928"/>
      <c r="DV120" s="783"/>
      <c r="DW120" s="226">
        <v>107</v>
      </c>
      <c r="DX120" s="227" t="s">
        <v>191</v>
      </c>
      <c r="DY120" s="333">
        <v>2.9571463683484824E-4</v>
      </c>
      <c r="DZ120" s="334">
        <v>1.976245091805964E-4</v>
      </c>
      <c r="EA120" s="334">
        <v>1.6111097400886996E-4</v>
      </c>
      <c r="EB120" s="334">
        <v>2.8139365620639397E-4</v>
      </c>
      <c r="EC120" s="334">
        <v>1.6565966968387836E-4</v>
      </c>
      <c r="ED120" s="334">
        <v>7.6736305807262176E-4</v>
      </c>
      <c r="EE120" s="334">
        <v>5.2319689585640879E-2</v>
      </c>
      <c r="EF120" s="334">
        <v>5.0058885479558485E-4</v>
      </c>
      <c r="EG120" s="334">
        <v>9.1192461271730175E-4</v>
      </c>
      <c r="EH120" s="334">
        <v>2.7508907135648096E-2</v>
      </c>
      <c r="EI120" s="334">
        <v>1.8648699944021549E-4</v>
      </c>
      <c r="EL120" s="928"/>
      <c r="EM120" s="783"/>
      <c r="EN120" s="226">
        <v>107</v>
      </c>
      <c r="EO120" s="227" t="s">
        <v>191</v>
      </c>
      <c r="EP120" s="333">
        <v>2.705450378435109E-4</v>
      </c>
      <c r="EQ120" s="334">
        <v>3.2963714512512711E-4</v>
      </c>
      <c r="ER120" s="334">
        <v>1.2516238190868632E-4</v>
      </c>
      <c r="ES120" s="334">
        <v>2.4433950763912382E-4</v>
      </c>
      <c r="ET120" s="334">
        <v>2.4747800164282236E-4</v>
      </c>
      <c r="EU120" s="334">
        <v>1.1886895492925068E-4</v>
      </c>
      <c r="EV120" s="334">
        <v>5.366391115842104E-4</v>
      </c>
      <c r="EW120" s="334">
        <v>2.3151493195502337E-4</v>
      </c>
      <c r="EX120" s="334">
        <v>2.6592098099886722E-2</v>
      </c>
      <c r="EY120" s="334">
        <v>9.5052233522664595E-5</v>
      </c>
      <c r="EZ120" s="334">
        <v>3.3630392056386373E-4</v>
      </c>
      <c r="FC120" s="928"/>
      <c r="FD120" s="783"/>
      <c r="FE120" s="226">
        <v>107</v>
      </c>
      <c r="FF120" s="227" t="s">
        <v>191</v>
      </c>
      <c r="FG120" s="333">
        <v>1.9486485289304219E-3</v>
      </c>
      <c r="FH120" s="334">
        <v>6.9667092366066156E-4</v>
      </c>
      <c r="FI120" s="334">
        <v>5.5437121395202386E-4</v>
      </c>
      <c r="FJ120" s="334">
        <v>1.0116570418148163</v>
      </c>
      <c r="FK120" s="334">
        <v>1.6326040417145322E-3</v>
      </c>
      <c r="FL120" s="406">
        <v>9.459764334973071E-5</v>
      </c>
      <c r="FM120" s="334">
        <v>5.5718499735686708E-4</v>
      </c>
      <c r="FN120" s="406">
        <v>1.1420341614854876</v>
      </c>
      <c r="FO120" s="407">
        <v>0.83903088911078993</v>
      </c>
      <c r="FP120" s="334"/>
      <c r="FQ120" s="334"/>
      <c r="GN120" s="166"/>
    </row>
    <row r="121" spans="2:196" ht="22.5" customHeight="1" x14ac:dyDescent="0.15">
      <c r="B121" s="928"/>
      <c r="C121" s="828"/>
      <c r="D121" s="226">
        <v>108</v>
      </c>
      <c r="E121" s="227" t="s">
        <v>249</v>
      </c>
      <c r="F121" s="333">
        <v>1.5832868022560014E-4</v>
      </c>
      <c r="G121" s="334">
        <v>1.2313952218266451E-4</v>
      </c>
      <c r="H121" s="334">
        <v>1.1718799644746497E-4</v>
      </c>
      <c r="I121" s="334">
        <v>8.9531172592702106E-4</v>
      </c>
      <c r="J121" s="334">
        <v>2.6602987474156682E-4</v>
      </c>
      <c r="K121" s="334">
        <v>9.3463468148025216E-4</v>
      </c>
      <c r="L121" s="335">
        <v>0</v>
      </c>
      <c r="M121" s="334">
        <v>0</v>
      </c>
      <c r="N121" s="334">
        <v>2.6771532892283512E-4</v>
      </c>
      <c r="O121" s="334">
        <v>2.7301221834820344E-4</v>
      </c>
      <c r="P121" s="334">
        <v>2.0902350044565616E-4</v>
      </c>
      <c r="Q121" s="344">
        <v>8.2775572749421491E-5</v>
      </c>
      <c r="T121" s="928"/>
      <c r="U121" s="828"/>
      <c r="V121" s="226">
        <v>108</v>
      </c>
      <c r="W121" s="227" t="s">
        <v>249</v>
      </c>
      <c r="X121" s="333">
        <v>1.7912406787434648E-4</v>
      </c>
      <c r="Y121" s="334">
        <v>2.0192284887628407E-4</v>
      </c>
      <c r="Z121" s="334">
        <v>1.187315258136791E-4</v>
      </c>
      <c r="AA121" s="334">
        <v>0</v>
      </c>
      <c r="AB121" s="334">
        <v>8.3946822620139717E-5</v>
      </c>
      <c r="AC121" s="334">
        <v>2.0984472671697028E-4</v>
      </c>
      <c r="AD121" s="334">
        <v>1.0514055625933975E-4</v>
      </c>
      <c r="AE121" s="334">
        <v>1.3104001227601567E-4</v>
      </c>
      <c r="AF121" s="334">
        <v>1.3481483738673241E-4</v>
      </c>
      <c r="AG121" s="334">
        <v>1.0762299665403001E-4</v>
      </c>
      <c r="AH121" s="334">
        <v>1.9025964792718551E-4</v>
      </c>
      <c r="AI121" s="344">
        <v>1.2558528462982345E-4</v>
      </c>
      <c r="AL121" s="928"/>
      <c r="AM121" s="828"/>
      <c r="AN121" s="226">
        <v>108</v>
      </c>
      <c r="AO121" s="227" t="s">
        <v>249</v>
      </c>
      <c r="AP121" s="333">
        <v>2.5728464658578945E-4</v>
      </c>
      <c r="AQ121" s="334">
        <v>5.0081510509433762E-5</v>
      </c>
      <c r="AR121" s="334">
        <v>9.1443456157532413E-5</v>
      </c>
      <c r="AS121" s="334">
        <v>1.6901913357666182E-4</v>
      </c>
      <c r="AT121" s="334">
        <v>4.0990987933051207E-4</v>
      </c>
      <c r="AU121" s="334">
        <v>1.6223889735049116E-5</v>
      </c>
      <c r="AV121" s="334">
        <v>1.5010610670011443E-4</v>
      </c>
      <c r="AW121" s="334">
        <v>1.6135933991953235E-4</v>
      </c>
      <c r="AX121" s="334">
        <v>2.0844536521604534E-4</v>
      </c>
      <c r="AY121" s="334">
        <v>1.2108826172403516E-4</v>
      </c>
      <c r="AZ121" s="334">
        <v>1.9190402774106906E-4</v>
      </c>
      <c r="BA121" s="344">
        <v>1.6312740449047971E-4</v>
      </c>
      <c r="BD121" s="928"/>
      <c r="BE121" s="828"/>
      <c r="BF121" s="226">
        <v>108</v>
      </c>
      <c r="BG121" s="227" t="s">
        <v>249</v>
      </c>
      <c r="BH121" s="333">
        <v>1.5365169046484102E-4</v>
      </c>
      <c r="BI121" s="334">
        <v>1.521150420177338E-4</v>
      </c>
      <c r="BJ121" s="334">
        <v>7.4323934291711487E-5</v>
      </c>
      <c r="BK121" s="334">
        <v>6.9857963453818779E-5</v>
      </c>
      <c r="BL121" s="334">
        <v>1.1391132733312027E-4</v>
      </c>
      <c r="BM121" s="334">
        <v>1.0124777784126506E-4</v>
      </c>
      <c r="BN121" s="334">
        <v>1.0464461080512401E-4</v>
      </c>
      <c r="BO121" s="334">
        <v>1.4922761194800899E-4</v>
      </c>
      <c r="BP121" s="334">
        <v>1.4204131023946433E-4</v>
      </c>
      <c r="BQ121" s="334">
        <v>1.1221426580378239E-4</v>
      </c>
      <c r="BR121" s="334">
        <v>2.1072465850122959E-4</v>
      </c>
      <c r="BS121" s="344">
        <v>3.4376164652590903E-4</v>
      </c>
      <c r="BV121" s="928"/>
      <c r="BW121" s="828"/>
      <c r="BX121" s="226">
        <v>108</v>
      </c>
      <c r="BY121" s="227" t="s">
        <v>249</v>
      </c>
      <c r="BZ121" s="333">
        <v>3.0409689041880576E-4</v>
      </c>
      <c r="CA121" s="334">
        <v>3.9529243709147651E-4</v>
      </c>
      <c r="CB121" s="334">
        <v>3.9395127515610252E-4</v>
      </c>
      <c r="CC121" s="334">
        <v>3.3223613072487344E-4</v>
      </c>
      <c r="CD121" s="334">
        <v>2.4431632867464188E-4</v>
      </c>
      <c r="CE121" s="334">
        <v>3.1575334142955048E-4</v>
      </c>
      <c r="CF121" s="334">
        <v>2.861634364915813E-4</v>
      </c>
      <c r="CG121" s="334">
        <v>3.5853608037465464E-4</v>
      </c>
      <c r="CH121" s="334">
        <v>3.4519791409641504E-4</v>
      </c>
      <c r="CI121" s="334">
        <v>2.0346976087368384E-4</v>
      </c>
      <c r="CJ121" s="334">
        <v>2.158356693601756E-4</v>
      </c>
      <c r="CK121" s="334"/>
      <c r="CM121" s="928"/>
      <c r="CN121" s="828"/>
      <c r="CO121" s="226">
        <v>108</v>
      </c>
      <c r="CP121" s="227" t="s">
        <v>249</v>
      </c>
      <c r="CQ121" s="333">
        <v>1.0078517126136386E-4</v>
      </c>
      <c r="CR121" s="334">
        <v>6.201148567183272E-5</v>
      </c>
      <c r="CS121" s="334">
        <v>2.2917038003789393E-4</v>
      </c>
      <c r="CT121" s="334">
        <v>3.1225856151944096E-4</v>
      </c>
      <c r="CU121" s="334">
        <v>3.1293048517647419E-4</v>
      </c>
      <c r="CV121" s="334">
        <v>2.1055854246598778E-4</v>
      </c>
      <c r="CW121" s="334">
        <v>4.5423528696133912E-4</v>
      </c>
      <c r="CX121" s="529">
        <v>4.1577048717194361E-4</v>
      </c>
      <c r="CY121" s="334">
        <v>2.3328206794972085E-4</v>
      </c>
      <c r="CZ121" s="334">
        <v>1.6259127537774707E-4</v>
      </c>
      <c r="DA121" s="334">
        <v>4.6650576171186544E-4</v>
      </c>
      <c r="DD121" s="928"/>
      <c r="DE121" s="828"/>
      <c r="DF121" s="226">
        <v>108</v>
      </c>
      <c r="DG121" s="227" t="s">
        <v>249</v>
      </c>
      <c r="DH121" s="333">
        <v>1.0309561748252262E-4</v>
      </c>
      <c r="DI121" s="334">
        <v>9.777373276153461E-4</v>
      </c>
      <c r="DJ121" s="334">
        <v>7.7653277436484896E-4</v>
      </c>
      <c r="DK121" s="334">
        <v>3.772977760670043E-4</v>
      </c>
      <c r="DL121" s="334">
        <v>1.574597565843238E-3</v>
      </c>
      <c r="DM121" s="334">
        <v>7.3897891080388365E-4</v>
      </c>
      <c r="DN121" s="334">
        <v>3.2860972529514691E-4</v>
      </c>
      <c r="DO121" s="334">
        <v>2.3107240771413283E-4</v>
      </c>
      <c r="DP121" s="334">
        <v>3.3213958968767853E-4</v>
      </c>
      <c r="DQ121" s="334">
        <v>3.0503092981709731E-4</v>
      </c>
      <c r="DR121" s="334">
        <v>4.2653268807283057E-4</v>
      </c>
      <c r="DU121" s="928"/>
      <c r="DV121" s="828"/>
      <c r="DW121" s="226">
        <v>108</v>
      </c>
      <c r="DX121" s="227" t="s">
        <v>249</v>
      </c>
      <c r="DY121" s="333">
        <v>3.8519435923001916E-4</v>
      </c>
      <c r="DZ121" s="334">
        <v>2.9144219226825507E-4</v>
      </c>
      <c r="EA121" s="334">
        <v>5.2453141600323713E-4</v>
      </c>
      <c r="EB121" s="334">
        <v>4.9848897743323272E-4</v>
      </c>
      <c r="EC121" s="334">
        <v>2.1704132003241478E-4</v>
      </c>
      <c r="ED121" s="334">
        <v>5.7848413166103287E-4</v>
      </c>
      <c r="EE121" s="334">
        <v>3.5630364398642014E-3</v>
      </c>
      <c r="EF121" s="334">
        <v>1.7688934172346272E-3</v>
      </c>
      <c r="EG121" s="334">
        <v>9.1072899555688874E-4</v>
      </c>
      <c r="EH121" s="334">
        <v>3.6286009267801119E-3</v>
      </c>
      <c r="EI121" s="334">
        <v>5.0224393799631493E-4</v>
      </c>
      <c r="EL121" s="928"/>
      <c r="EM121" s="828"/>
      <c r="EN121" s="226">
        <v>108</v>
      </c>
      <c r="EO121" s="227" t="s">
        <v>249</v>
      </c>
      <c r="EP121" s="333">
        <v>3.784644437749975E-4</v>
      </c>
      <c r="EQ121" s="334">
        <v>2.005815748482916E-3</v>
      </c>
      <c r="ER121" s="334">
        <v>4.0152564328085075E-4</v>
      </c>
      <c r="ES121" s="334">
        <v>4.4963622925985947E-4</v>
      </c>
      <c r="ET121" s="334">
        <v>3.1194860923481536E-4</v>
      </c>
      <c r="EU121" s="334">
        <v>3.5354507864666945E-4</v>
      </c>
      <c r="EV121" s="334">
        <v>2.2669556092330032E-3</v>
      </c>
      <c r="EW121" s="334">
        <v>9.8562918217937273E-4</v>
      </c>
      <c r="EX121" s="334">
        <v>2.8193344367105928E-3</v>
      </c>
      <c r="EY121" s="334">
        <v>4.3620073684699502E-4</v>
      </c>
      <c r="EZ121" s="334">
        <v>1.1544678304448795E-3</v>
      </c>
      <c r="FC121" s="928"/>
      <c r="FD121" s="828"/>
      <c r="FE121" s="226">
        <v>108</v>
      </c>
      <c r="FF121" s="227" t="s">
        <v>249</v>
      </c>
      <c r="FG121" s="333">
        <v>2.0039571213941016E-3</v>
      </c>
      <c r="FH121" s="334">
        <v>4.6668292208186708E-4</v>
      </c>
      <c r="FI121" s="334">
        <v>1.6296461819513908E-3</v>
      </c>
      <c r="FJ121" s="334">
        <v>2.7001171161439705E-3</v>
      </c>
      <c r="FK121" s="334">
        <v>1.0085962560113646</v>
      </c>
      <c r="FL121" s="406">
        <v>9.7944500320307099E-5</v>
      </c>
      <c r="FM121" s="334">
        <v>7.3908745692749913E-4</v>
      </c>
      <c r="FN121" s="406">
        <v>1.0618253823445192</v>
      </c>
      <c r="FO121" s="407">
        <v>0.78010301676973748</v>
      </c>
      <c r="FP121" s="334"/>
      <c r="FQ121" s="334"/>
      <c r="GN121" s="166"/>
    </row>
    <row r="122" spans="2:196" ht="39.950000000000003" customHeight="1" x14ac:dyDescent="0.15">
      <c r="B122" s="928"/>
      <c r="C122" s="410" t="s">
        <v>213</v>
      </c>
      <c r="D122" s="226">
        <v>109</v>
      </c>
      <c r="E122" s="228" t="s">
        <v>193</v>
      </c>
      <c r="F122" s="477">
        <v>5.8762051360610043E-4</v>
      </c>
      <c r="G122" s="346">
        <v>7.0608471189830761E-4</v>
      </c>
      <c r="H122" s="346">
        <v>9.4162362838684521E-4</v>
      </c>
      <c r="I122" s="346">
        <v>1.8330936369205151E-3</v>
      </c>
      <c r="J122" s="346">
        <v>1.8797272365836991E-3</v>
      </c>
      <c r="K122" s="346">
        <v>1.7946915801068887E-3</v>
      </c>
      <c r="L122" s="478">
        <v>0</v>
      </c>
      <c r="M122" s="346">
        <v>0</v>
      </c>
      <c r="N122" s="346">
        <v>1.7350375182271611E-3</v>
      </c>
      <c r="O122" s="346">
        <v>1.6022212308309353E-3</v>
      </c>
      <c r="P122" s="346">
        <v>1.0572251122250229E-3</v>
      </c>
      <c r="Q122" s="346">
        <v>3.8750229297118818E-4</v>
      </c>
      <c r="T122" s="928"/>
      <c r="U122" s="410" t="s">
        <v>213</v>
      </c>
      <c r="V122" s="226">
        <v>109</v>
      </c>
      <c r="W122" s="228" t="s">
        <v>193</v>
      </c>
      <c r="X122" s="477">
        <v>1.3798896320702499E-3</v>
      </c>
      <c r="Y122" s="346">
        <v>6.9423517162564758E-4</v>
      </c>
      <c r="Z122" s="346">
        <v>3.9258036980558211E-4</v>
      </c>
      <c r="AA122" s="346">
        <v>0</v>
      </c>
      <c r="AB122" s="346">
        <v>2.5444434472574828E-3</v>
      </c>
      <c r="AC122" s="346">
        <v>1.8389226734922602E-3</v>
      </c>
      <c r="AD122" s="346">
        <v>1.3983933377721052E-3</v>
      </c>
      <c r="AE122" s="346">
        <v>1.820686012934781E-3</v>
      </c>
      <c r="AF122" s="346">
        <v>1.3467793525496279E-3</v>
      </c>
      <c r="AG122" s="346">
        <v>1.3203867102456351E-3</v>
      </c>
      <c r="AH122" s="346">
        <v>1.4699549364783407E-3</v>
      </c>
      <c r="AI122" s="346">
        <v>1.6200050939222806E-3</v>
      </c>
      <c r="AL122" s="928"/>
      <c r="AM122" s="410" t="s">
        <v>213</v>
      </c>
      <c r="AN122" s="226">
        <v>109</v>
      </c>
      <c r="AO122" s="228" t="s">
        <v>193</v>
      </c>
      <c r="AP122" s="477">
        <v>2.4164269275026291E-3</v>
      </c>
      <c r="AQ122" s="346">
        <v>4.9731698769806215E-4</v>
      </c>
      <c r="AR122" s="346">
        <v>4.2860132313754615E-4</v>
      </c>
      <c r="AS122" s="346">
        <v>2.2003297450961454E-3</v>
      </c>
      <c r="AT122" s="346">
        <v>2.1945189697281753E-3</v>
      </c>
      <c r="AU122" s="346">
        <v>1.0720514221370555E-4</v>
      </c>
      <c r="AV122" s="346">
        <v>7.4892020139918415E-4</v>
      </c>
      <c r="AW122" s="346">
        <v>5.7958019426177366E-4</v>
      </c>
      <c r="AX122" s="346">
        <v>9.3101879992296428E-4</v>
      </c>
      <c r="AY122" s="346">
        <v>2.800166262448959E-3</v>
      </c>
      <c r="AZ122" s="346">
        <v>1.8090095859360593E-3</v>
      </c>
      <c r="BA122" s="346">
        <v>1.4039546229507598E-3</v>
      </c>
      <c r="BD122" s="928"/>
      <c r="BE122" s="410" t="s">
        <v>213</v>
      </c>
      <c r="BF122" s="226">
        <v>109</v>
      </c>
      <c r="BG122" s="228" t="s">
        <v>193</v>
      </c>
      <c r="BH122" s="477">
        <v>1.7435682508226025E-3</v>
      </c>
      <c r="BI122" s="346">
        <v>1.6544834924042294E-3</v>
      </c>
      <c r="BJ122" s="346">
        <v>3.3162130393177373E-4</v>
      </c>
      <c r="BK122" s="346">
        <v>2.6106921083889105E-4</v>
      </c>
      <c r="BL122" s="346">
        <v>6.2526841240019429E-4</v>
      </c>
      <c r="BM122" s="346">
        <v>8.5041898163413739E-4</v>
      </c>
      <c r="BN122" s="346">
        <v>6.9056498632177844E-4</v>
      </c>
      <c r="BO122" s="346">
        <v>8.3447913279209368E-4</v>
      </c>
      <c r="BP122" s="346">
        <v>8.2077298296892251E-4</v>
      </c>
      <c r="BQ122" s="346">
        <v>7.6881652760648115E-4</v>
      </c>
      <c r="BR122" s="346">
        <v>1.2749311929523654E-3</v>
      </c>
      <c r="BS122" s="346">
        <v>1.9396980994090601E-3</v>
      </c>
      <c r="BV122" s="928"/>
      <c r="BW122" s="410" t="s">
        <v>213</v>
      </c>
      <c r="BX122" s="226">
        <v>109</v>
      </c>
      <c r="BY122" s="228" t="s">
        <v>193</v>
      </c>
      <c r="BZ122" s="477">
        <v>2.1345795271340046E-3</v>
      </c>
      <c r="CA122" s="346">
        <v>2.1749456164721404E-3</v>
      </c>
      <c r="CB122" s="346">
        <v>1.9815788895303213E-3</v>
      </c>
      <c r="CC122" s="346">
        <v>2.3309997763735998E-3</v>
      </c>
      <c r="CD122" s="346">
        <v>1.8680872479048284E-3</v>
      </c>
      <c r="CE122" s="346">
        <v>1.9423618152343946E-3</v>
      </c>
      <c r="CF122" s="346">
        <v>2.3232721844740527E-3</v>
      </c>
      <c r="CG122" s="346">
        <v>2.0108652804795204E-3</v>
      </c>
      <c r="CH122" s="346">
        <v>2.2326637614975982E-3</v>
      </c>
      <c r="CI122" s="346">
        <v>8.6425011800663712E-4</v>
      </c>
      <c r="CJ122" s="346">
        <v>1.1494097647930194E-3</v>
      </c>
      <c r="CK122" s="334"/>
      <c r="CM122" s="928"/>
      <c r="CN122" s="410" t="s">
        <v>213</v>
      </c>
      <c r="CO122" s="226">
        <v>109</v>
      </c>
      <c r="CP122" s="228" t="s">
        <v>193</v>
      </c>
      <c r="CQ122" s="477">
        <v>1.1187697291648729E-3</v>
      </c>
      <c r="CR122" s="346">
        <v>1.0194332485336118E-3</v>
      </c>
      <c r="CS122" s="346">
        <v>1.7197649209287557E-3</v>
      </c>
      <c r="CT122" s="346">
        <v>1.5552024650576529E-3</v>
      </c>
      <c r="CU122" s="346">
        <v>1.2892150926119086E-3</v>
      </c>
      <c r="CV122" s="346">
        <v>4.2947906082798325E-4</v>
      </c>
      <c r="CW122" s="346">
        <v>3.0545380168183283E-3</v>
      </c>
      <c r="CX122" s="531">
        <v>8.6716980670093011E-4</v>
      </c>
      <c r="CY122" s="346">
        <v>8.7545586318693548E-4</v>
      </c>
      <c r="CZ122" s="346">
        <v>5.1956831163755808E-4</v>
      </c>
      <c r="DA122" s="346">
        <v>1.5004704356980628E-3</v>
      </c>
      <c r="DD122" s="928"/>
      <c r="DE122" s="410" t="s">
        <v>213</v>
      </c>
      <c r="DF122" s="226">
        <v>109</v>
      </c>
      <c r="DG122" s="228" t="s">
        <v>193</v>
      </c>
      <c r="DH122" s="477">
        <v>4.1380801432292268E-3</v>
      </c>
      <c r="DI122" s="346">
        <v>2.494422831147832E-3</v>
      </c>
      <c r="DJ122" s="346">
        <v>3.5106586403155591E-3</v>
      </c>
      <c r="DK122" s="346">
        <v>4.6996696138092899E-3</v>
      </c>
      <c r="DL122" s="346">
        <v>2.6409258098403308E-3</v>
      </c>
      <c r="DM122" s="346">
        <v>1.1189272171801381E-3</v>
      </c>
      <c r="DN122" s="346">
        <v>2.8749397709779156E-4</v>
      </c>
      <c r="DO122" s="346">
        <v>2.1719462155894223E-3</v>
      </c>
      <c r="DP122" s="346">
        <v>1.9864894175212213E-3</v>
      </c>
      <c r="DQ122" s="346">
        <v>1.6617935906685824E-3</v>
      </c>
      <c r="DR122" s="346">
        <v>6.3831155768450908E-3</v>
      </c>
      <c r="DU122" s="928"/>
      <c r="DV122" s="410" t="s">
        <v>213</v>
      </c>
      <c r="DW122" s="226">
        <v>109</v>
      </c>
      <c r="DX122" s="228" t="s">
        <v>193</v>
      </c>
      <c r="DY122" s="477">
        <v>2.3326766357916668E-3</v>
      </c>
      <c r="DZ122" s="346">
        <v>6.692306001910603E-3</v>
      </c>
      <c r="EA122" s="346">
        <v>2.7295079254125772E-3</v>
      </c>
      <c r="EB122" s="346">
        <v>3.0135789966474254E-3</v>
      </c>
      <c r="EC122" s="346">
        <v>4.2319874302726131E-3</v>
      </c>
      <c r="ED122" s="346">
        <v>3.5794423703570861E-3</v>
      </c>
      <c r="EE122" s="346">
        <v>3.6845669515095519E-3</v>
      </c>
      <c r="EF122" s="346">
        <v>1.5971047229402127E-3</v>
      </c>
      <c r="EG122" s="346">
        <v>3.5427677149606897E-3</v>
      </c>
      <c r="EH122" s="346">
        <v>3.3394358857853309E-3</v>
      </c>
      <c r="EI122" s="346">
        <v>3.5125720289608305E-3</v>
      </c>
      <c r="EL122" s="928"/>
      <c r="EM122" s="410" t="s">
        <v>213</v>
      </c>
      <c r="EN122" s="226">
        <v>109</v>
      </c>
      <c r="EO122" s="228" t="s">
        <v>193</v>
      </c>
      <c r="EP122" s="477">
        <v>2.1515577487564116E-3</v>
      </c>
      <c r="EQ122" s="346">
        <v>9.0989673892002583E-3</v>
      </c>
      <c r="ER122" s="346">
        <v>1.7736007702876216E-3</v>
      </c>
      <c r="ES122" s="346">
        <v>2.8198630665568782E-3</v>
      </c>
      <c r="ET122" s="346">
        <v>4.5888185690410111E-3</v>
      </c>
      <c r="EU122" s="346">
        <v>6.0615663864563157E-3</v>
      </c>
      <c r="EV122" s="346">
        <v>5.2495944491160957E-3</v>
      </c>
      <c r="EW122" s="346">
        <v>1.6678116536403657E-3</v>
      </c>
      <c r="EX122" s="346">
        <v>2.6602882770505065E-3</v>
      </c>
      <c r="EY122" s="346">
        <v>1.7581640938277533E-3</v>
      </c>
      <c r="EZ122" s="346">
        <v>2.4006462638551935E-3</v>
      </c>
      <c r="FC122" s="928"/>
      <c r="FD122" s="410" t="s">
        <v>213</v>
      </c>
      <c r="FE122" s="226">
        <v>109</v>
      </c>
      <c r="FF122" s="537" t="s">
        <v>193</v>
      </c>
      <c r="FG122" s="346">
        <v>3.1828193525403697E-3</v>
      </c>
      <c r="FH122" s="346">
        <v>1.4032615404691051E-3</v>
      </c>
      <c r="FI122" s="346">
        <v>4.6774371588787908E-3</v>
      </c>
      <c r="FJ122" s="346">
        <v>2.0636496668756288E-3</v>
      </c>
      <c r="FK122" s="346">
        <v>3.4664867595293729E-3</v>
      </c>
      <c r="FL122" s="535">
        <v>1.0005480150842441</v>
      </c>
      <c r="FM122" s="346">
        <v>1.7759633832835054E-3</v>
      </c>
      <c r="FN122" s="535">
        <v>1.2179239077807571</v>
      </c>
      <c r="FO122" s="346">
        <v>0.89478564974394759</v>
      </c>
      <c r="FP122" s="688"/>
      <c r="FQ122" s="334"/>
      <c r="GN122" s="166"/>
    </row>
    <row r="123" spans="2:196" ht="39.950000000000003" customHeight="1" thickBot="1" x14ac:dyDescent="0.2">
      <c r="B123" s="928"/>
      <c r="C123" s="410" t="s">
        <v>214</v>
      </c>
      <c r="D123" s="226">
        <v>110</v>
      </c>
      <c r="E123" s="228" t="s">
        <v>195</v>
      </c>
      <c r="F123" s="333">
        <v>1.6725585593277258E-2</v>
      </c>
      <c r="G123" s="334">
        <v>1.448986608600282E-2</v>
      </c>
      <c r="H123" s="334">
        <v>1.1658310295212384E-2</v>
      </c>
      <c r="I123" s="334">
        <v>1.8501216482312181E-2</v>
      </c>
      <c r="J123" s="334">
        <v>1.2357635142078998E-2</v>
      </c>
      <c r="K123" s="334">
        <v>1.6560028415926919E-2</v>
      </c>
      <c r="L123" s="335">
        <v>0</v>
      </c>
      <c r="M123" s="334">
        <v>0</v>
      </c>
      <c r="N123" s="334">
        <v>7.2703618093062005E-3</v>
      </c>
      <c r="O123" s="334">
        <v>1.1060668516184018E-2</v>
      </c>
      <c r="P123" s="334">
        <v>3.3691380863242922E-3</v>
      </c>
      <c r="Q123" s="344">
        <v>6.8412508577050148E-3</v>
      </c>
      <c r="T123" s="928"/>
      <c r="U123" s="410" t="s">
        <v>214</v>
      </c>
      <c r="V123" s="226">
        <v>110</v>
      </c>
      <c r="W123" s="228" t="s">
        <v>195</v>
      </c>
      <c r="X123" s="333">
        <v>2.5929709403027389E-3</v>
      </c>
      <c r="Y123" s="334">
        <v>7.7063754675041176E-3</v>
      </c>
      <c r="Z123" s="334">
        <v>2.8824761084606959E-3</v>
      </c>
      <c r="AA123" s="334">
        <v>0</v>
      </c>
      <c r="AB123" s="334">
        <v>1.1501093206156005E-3</v>
      </c>
      <c r="AC123" s="334">
        <v>3.2272964866442858E-3</v>
      </c>
      <c r="AD123" s="334">
        <v>6.8442225788543764E-3</v>
      </c>
      <c r="AE123" s="334">
        <v>3.4656741754298835E-3</v>
      </c>
      <c r="AF123" s="334">
        <v>2.9331571206080262E-3</v>
      </c>
      <c r="AG123" s="334">
        <v>3.3127066160463176E-3</v>
      </c>
      <c r="AH123" s="334">
        <v>2.8690330840007512E-3</v>
      </c>
      <c r="AI123" s="344">
        <v>1.5200248917804464E-3</v>
      </c>
      <c r="AL123" s="928"/>
      <c r="AM123" s="410" t="s">
        <v>214</v>
      </c>
      <c r="AN123" s="226">
        <v>110</v>
      </c>
      <c r="AO123" s="228" t="s">
        <v>195</v>
      </c>
      <c r="AP123" s="333">
        <v>5.9855545909434493E-3</v>
      </c>
      <c r="AQ123" s="334">
        <v>5.9158611699573554E-4</v>
      </c>
      <c r="AR123" s="334">
        <v>7.5149315786594742E-4</v>
      </c>
      <c r="AS123" s="334">
        <v>2.4452949686722659E-3</v>
      </c>
      <c r="AT123" s="334">
        <v>6.937387047628348E-3</v>
      </c>
      <c r="AU123" s="334">
        <v>4.2477392294137408E-4</v>
      </c>
      <c r="AV123" s="334">
        <v>1.4858581616659572E-2</v>
      </c>
      <c r="AW123" s="334">
        <v>2.3110235113380949E-3</v>
      </c>
      <c r="AX123" s="334">
        <v>5.0678908931031967E-3</v>
      </c>
      <c r="AY123" s="334">
        <v>1.5071984304608609E-2</v>
      </c>
      <c r="AZ123" s="334">
        <v>1.32042592834967E-2</v>
      </c>
      <c r="BA123" s="344">
        <v>1.0650279274202319E-2</v>
      </c>
      <c r="BD123" s="928"/>
      <c r="BE123" s="410" t="s">
        <v>214</v>
      </c>
      <c r="BF123" s="226">
        <v>110</v>
      </c>
      <c r="BG123" s="228" t="s">
        <v>195</v>
      </c>
      <c r="BH123" s="333">
        <v>1.1675325796857962E-2</v>
      </c>
      <c r="BI123" s="334">
        <v>8.6540409011345177E-3</v>
      </c>
      <c r="BJ123" s="334">
        <v>6.4146405727666129E-3</v>
      </c>
      <c r="BK123" s="334">
        <v>2.1205083584196175E-3</v>
      </c>
      <c r="BL123" s="334">
        <v>8.5209393387374148E-3</v>
      </c>
      <c r="BM123" s="334">
        <v>4.2607067561385185E-3</v>
      </c>
      <c r="BN123" s="334">
        <v>3.7499873465163796E-3</v>
      </c>
      <c r="BO123" s="334">
        <v>7.4398657324298515E-3</v>
      </c>
      <c r="BP123" s="334">
        <v>3.1021338888216655E-3</v>
      </c>
      <c r="BQ123" s="334">
        <v>4.6149542001253313E-3</v>
      </c>
      <c r="BR123" s="334">
        <v>9.9739808779406251E-3</v>
      </c>
      <c r="BS123" s="344">
        <v>6.8155102740173551E-3</v>
      </c>
      <c r="BV123" s="928"/>
      <c r="BW123" s="410" t="s">
        <v>214</v>
      </c>
      <c r="BX123" s="226">
        <v>110</v>
      </c>
      <c r="BY123" s="228" t="s">
        <v>195</v>
      </c>
      <c r="BZ123" s="333">
        <v>9.0723940891430897E-3</v>
      </c>
      <c r="CA123" s="334">
        <v>3.2820523595860694E-3</v>
      </c>
      <c r="CB123" s="334">
        <v>3.4844381190282095E-3</v>
      </c>
      <c r="CC123" s="334">
        <v>5.9509865291519611E-3</v>
      </c>
      <c r="CD123" s="334">
        <v>4.7717780312523774E-3</v>
      </c>
      <c r="CE123" s="334">
        <v>3.8711543323077732E-3</v>
      </c>
      <c r="CF123" s="334">
        <v>2.587788617425299E-3</v>
      </c>
      <c r="CG123" s="334">
        <v>4.9730356745953767E-3</v>
      </c>
      <c r="CH123" s="334">
        <v>4.4658791283050305E-3</v>
      </c>
      <c r="CI123" s="334">
        <v>1.6202892883816955E-3</v>
      </c>
      <c r="CJ123" s="334">
        <v>1.9622692492802045E-3</v>
      </c>
      <c r="CK123" s="334"/>
      <c r="CM123" s="928"/>
      <c r="CN123" s="410" t="s">
        <v>214</v>
      </c>
      <c r="CO123" s="226">
        <v>110</v>
      </c>
      <c r="CP123" s="228" t="s">
        <v>195</v>
      </c>
      <c r="CQ123" s="333">
        <v>7.6284556738494009E-3</v>
      </c>
      <c r="CR123" s="334">
        <v>5.3937260351862313E-3</v>
      </c>
      <c r="CS123" s="334">
        <v>2.4901072109827088E-3</v>
      </c>
      <c r="CT123" s="334">
        <v>5.1519654368371356E-3</v>
      </c>
      <c r="CU123" s="334">
        <v>1.6944697469921371E-2</v>
      </c>
      <c r="CV123" s="334">
        <v>1.6837836927990572E-2</v>
      </c>
      <c r="CW123" s="334">
        <v>1.2119076095014576E-2</v>
      </c>
      <c r="CX123" s="529">
        <v>1.4883942700119458E-2</v>
      </c>
      <c r="CY123" s="334">
        <v>7.1148311974492421E-3</v>
      </c>
      <c r="CZ123" s="334">
        <v>3.4102611691750897E-3</v>
      </c>
      <c r="DA123" s="334">
        <v>1.2684600064065918E-2</v>
      </c>
      <c r="DD123" s="928"/>
      <c r="DE123" s="410" t="s">
        <v>214</v>
      </c>
      <c r="DF123" s="226">
        <v>110</v>
      </c>
      <c r="DG123" s="228" t="s">
        <v>195</v>
      </c>
      <c r="DH123" s="333">
        <v>2.9987139087254131E-3</v>
      </c>
      <c r="DI123" s="334">
        <v>7.2226391153321651E-3</v>
      </c>
      <c r="DJ123" s="334">
        <v>1.0189400572916814E-2</v>
      </c>
      <c r="DK123" s="334">
        <v>5.6876622214739932E-3</v>
      </c>
      <c r="DL123" s="334">
        <v>1.0131415171930756E-2</v>
      </c>
      <c r="DM123" s="334">
        <v>1.9620116038905507E-2</v>
      </c>
      <c r="DN123" s="334">
        <v>1.3854228951282366E-3</v>
      </c>
      <c r="DO123" s="334">
        <v>1.8390806232069127E-2</v>
      </c>
      <c r="DP123" s="334">
        <v>6.9450233274274851E-3</v>
      </c>
      <c r="DQ123" s="334">
        <v>4.5969288883859595E-3</v>
      </c>
      <c r="DR123" s="334">
        <v>8.3035859421531008E-3</v>
      </c>
      <c r="DU123" s="928"/>
      <c r="DV123" s="410" t="s">
        <v>214</v>
      </c>
      <c r="DW123" s="226">
        <v>110</v>
      </c>
      <c r="DX123" s="228" t="s">
        <v>195</v>
      </c>
      <c r="DY123" s="333">
        <v>1.8887948760097594E-2</v>
      </c>
      <c r="DZ123" s="334">
        <v>8.6056084628471519E-3</v>
      </c>
      <c r="EA123" s="334">
        <v>1.5833623765769717E-2</v>
      </c>
      <c r="EB123" s="334">
        <v>1.2842230126102078E-2</v>
      </c>
      <c r="EC123" s="334">
        <v>1.3361761009592237E-3</v>
      </c>
      <c r="ED123" s="334">
        <v>1.2266928504355226E-2</v>
      </c>
      <c r="EE123" s="334">
        <v>4.7756065783796124E-3</v>
      </c>
      <c r="EF123" s="334">
        <v>6.6464063960770458E-3</v>
      </c>
      <c r="EG123" s="334">
        <v>1.3346943690205592E-2</v>
      </c>
      <c r="EH123" s="334">
        <v>8.5605249323522439E-3</v>
      </c>
      <c r="EI123" s="334">
        <v>2.7858386599886151E-3</v>
      </c>
      <c r="EL123" s="928"/>
      <c r="EM123" s="410" t="s">
        <v>214</v>
      </c>
      <c r="EN123" s="226">
        <v>110</v>
      </c>
      <c r="EO123" s="228" t="s">
        <v>195</v>
      </c>
      <c r="EP123" s="333">
        <v>1.3107153728266388E-2</v>
      </c>
      <c r="EQ123" s="334">
        <v>6.2630540583088808E-3</v>
      </c>
      <c r="ER123" s="334">
        <v>3.3005058183241346E-3</v>
      </c>
      <c r="ES123" s="334">
        <v>1.6533360737044964E-2</v>
      </c>
      <c r="ET123" s="334">
        <v>9.5898613053931308E-3</v>
      </c>
      <c r="EU123" s="334">
        <v>5.8898894745801067E-3</v>
      </c>
      <c r="EV123" s="334">
        <v>4.8109933825882202E-3</v>
      </c>
      <c r="EW123" s="334">
        <v>7.8275235003819141E-3</v>
      </c>
      <c r="EX123" s="334">
        <v>3.8922043125955369E-3</v>
      </c>
      <c r="EY123" s="334">
        <v>8.1552566939372077E-3</v>
      </c>
      <c r="EZ123" s="334">
        <v>1.2123006298888172E-2</v>
      </c>
      <c r="FC123" s="928"/>
      <c r="FD123" s="410" t="s">
        <v>214</v>
      </c>
      <c r="FE123" s="226">
        <v>110</v>
      </c>
      <c r="FF123" s="228" t="s">
        <v>195</v>
      </c>
      <c r="FG123" s="333">
        <v>3.3327040272049953E-3</v>
      </c>
      <c r="FH123" s="334">
        <v>3.4765743120182841E-3</v>
      </c>
      <c r="FI123" s="334">
        <v>6.6035111061683357E-3</v>
      </c>
      <c r="FJ123" s="334">
        <v>2.8042100698781472E-3</v>
      </c>
      <c r="FK123" s="334">
        <v>3.7894048761928445E-3</v>
      </c>
      <c r="FL123" s="406">
        <v>1.944363020075191E-3</v>
      </c>
      <c r="FM123" s="334">
        <v>1.0027868552240395</v>
      </c>
      <c r="FN123" s="406">
        <v>1.781272358443456</v>
      </c>
      <c r="FO123" s="407">
        <v>1.308667096883755</v>
      </c>
      <c r="FP123" s="334"/>
      <c r="FQ123" s="334"/>
      <c r="GN123" s="166"/>
    </row>
    <row r="124" spans="2:196" ht="17.25" customHeight="1" x14ac:dyDescent="0.15">
      <c r="B124" s="928"/>
      <c r="C124" s="944" t="s">
        <v>232</v>
      </c>
      <c r="D124" s="945"/>
      <c r="E124" s="946"/>
      <c r="F124" s="942">
        <v>1.3632267896416295</v>
      </c>
      <c r="G124" s="932">
        <v>1.3652093789985764</v>
      </c>
      <c r="H124" s="932">
        <v>1.4428777000232822</v>
      </c>
      <c r="I124" s="932">
        <v>1.2959974789915403</v>
      </c>
      <c r="J124" s="932">
        <v>1.3013434721043033</v>
      </c>
      <c r="K124" s="934">
        <v>1.2494009686044261</v>
      </c>
      <c r="L124" s="950">
        <v>1</v>
      </c>
      <c r="M124" s="932">
        <v>1</v>
      </c>
      <c r="N124" s="932">
        <v>1.8747709472517227</v>
      </c>
      <c r="O124" s="932">
        <v>1.6341297751106212</v>
      </c>
      <c r="P124" s="932">
        <v>1.2796908426227434</v>
      </c>
      <c r="Q124" s="932">
        <v>1.5445739677372188</v>
      </c>
      <c r="T124" s="928"/>
      <c r="U124" s="944" t="s">
        <v>232</v>
      </c>
      <c r="V124" s="945"/>
      <c r="W124" s="946"/>
      <c r="X124" s="942">
        <v>1.28814682312414</v>
      </c>
      <c r="Y124" s="932">
        <v>1.2044864184667432</v>
      </c>
      <c r="Z124" s="932">
        <v>1.334835303401616</v>
      </c>
      <c r="AA124" s="932">
        <v>1</v>
      </c>
      <c r="AB124" s="932">
        <v>1.2249204184701585</v>
      </c>
      <c r="AC124" s="932">
        <v>1.205311361413997</v>
      </c>
      <c r="AD124" s="932">
        <v>1.3376506990970674</v>
      </c>
      <c r="AE124" s="932">
        <v>1.2848991897251063</v>
      </c>
      <c r="AF124" s="932">
        <v>1.4772554100033242</v>
      </c>
      <c r="AG124" s="932">
        <v>1.4724881954405549</v>
      </c>
      <c r="AH124" s="932">
        <v>1.33330798812812</v>
      </c>
      <c r="AI124" s="932">
        <v>1.3086903898353182</v>
      </c>
      <c r="AL124" s="928"/>
      <c r="AM124" s="944" t="s">
        <v>232</v>
      </c>
      <c r="AN124" s="945"/>
      <c r="AO124" s="946"/>
      <c r="AP124" s="942">
        <v>1.4571708253659916</v>
      </c>
      <c r="AQ124" s="932">
        <v>1.4197752614519494</v>
      </c>
      <c r="AR124" s="932">
        <v>1.3169158786285327</v>
      </c>
      <c r="AS124" s="932">
        <v>1.2121850727133514</v>
      </c>
      <c r="AT124" s="932">
        <v>1.3781805988808882</v>
      </c>
      <c r="AU124" s="932">
        <v>1.0541388231932154</v>
      </c>
      <c r="AV124" s="932">
        <v>1.392864643153233</v>
      </c>
      <c r="AW124" s="932">
        <v>1.2382848672279012</v>
      </c>
      <c r="AX124" s="932">
        <v>1.2597289821807041</v>
      </c>
      <c r="AY124" s="932">
        <v>1.2119902607372441</v>
      </c>
      <c r="AZ124" s="932">
        <v>1.3529589800864015</v>
      </c>
      <c r="BA124" s="932">
        <v>1.4701346240509949</v>
      </c>
      <c r="BD124" s="928"/>
      <c r="BE124" s="944" t="s">
        <v>232</v>
      </c>
      <c r="BF124" s="945"/>
      <c r="BG124" s="946"/>
      <c r="BH124" s="942">
        <v>1.3268607742952607</v>
      </c>
      <c r="BI124" s="932">
        <v>1.360547007556606</v>
      </c>
      <c r="BJ124" s="932">
        <v>1.2977614561741699</v>
      </c>
      <c r="BK124" s="932">
        <v>1.2212573836850353</v>
      </c>
      <c r="BL124" s="932">
        <v>1.3197735222961355</v>
      </c>
      <c r="BM124" s="932">
        <v>1.1688637443049632</v>
      </c>
      <c r="BN124" s="932">
        <v>1.2444581144262967</v>
      </c>
      <c r="BO124" s="932">
        <v>1.1524012055389761</v>
      </c>
      <c r="BP124" s="932">
        <v>1.3281267580497294</v>
      </c>
      <c r="BQ124" s="932">
        <v>1.2330409585257081</v>
      </c>
      <c r="BR124" s="932">
        <v>1.2655257286805439</v>
      </c>
      <c r="BS124" s="932">
        <v>1.3509004878529878</v>
      </c>
      <c r="BV124" s="928"/>
      <c r="BW124" s="936" t="s">
        <v>232</v>
      </c>
      <c r="BX124" s="937"/>
      <c r="BY124" s="938"/>
      <c r="BZ124" s="942">
        <v>1.4203520907432539</v>
      </c>
      <c r="CA124" s="932">
        <v>1.5327077263216746</v>
      </c>
      <c r="CB124" s="932">
        <v>1.5321054155706242</v>
      </c>
      <c r="CC124" s="932">
        <v>1.5583704547130013</v>
      </c>
      <c r="CD124" s="932">
        <v>1.3811728460848152</v>
      </c>
      <c r="CE124" s="932">
        <v>1.5446919827898022</v>
      </c>
      <c r="CF124" s="932">
        <v>1.2744017425090861</v>
      </c>
      <c r="CG124" s="932">
        <v>1.4777391470208578</v>
      </c>
      <c r="CH124" s="932">
        <v>1.5394999007701802</v>
      </c>
      <c r="CI124" s="932">
        <v>1.280385526398724</v>
      </c>
      <c r="CJ124" s="932">
        <v>1.295440419505659</v>
      </c>
      <c r="CK124" s="358"/>
      <c r="CM124" s="928"/>
      <c r="CN124" s="944" t="s">
        <v>232</v>
      </c>
      <c r="CO124" s="945"/>
      <c r="CP124" s="946"/>
      <c r="CQ124" s="942">
        <v>1.2853547378588737</v>
      </c>
      <c r="CR124" s="932">
        <v>1.2018338330895708</v>
      </c>
      <c r="CS124" s="932">
        <v>1.3417135733491914</v>
      </c>
      <c r="CT124" s="932">
        <v>1.6281631271403376</v>
      </c>
      <c r="CU124" s="932">
        <v>1.3216061142723343</v>
      </c>
      <c r="CV124" s="932">
        <v>1.3015488395401587</v>
      </c>
      <c r="CW124" s="932">
        <v>1.4509500521752028</v>
      </c>
      <c r="CX124" s="934">
        <v>1.3506069761798991</v>
      </c>
      <c r="CY124" s="932">
        <v>1.5482751280022895</v>
      </c>
      <c r="CZ124" s="932">
        <v>1.2801192861871697</v>
      </c>
      <c r="DA124" s="932">
        <v>1.5737772981812552</v>
      </c>
      <c r="DD124" s="928"/>
      <c r="DE124" s="936" t="s">
        <v>232</v>
      </c>
      <c r="DF124" s="937"/>
      <c r="DG124" s="938"/>
      <c r="DH124" s="942">
        <v>1.2764104393867228</v>
      </c>
      <c r="DI124" s="932">
        <v>1.3305100500057383</v>
      </c>
      <c r="DJ124" s="932">
        <v>1.3673874322006283</v>
      </c>
      <c r="DK124" s="932">
        <v>1.3475496454754687</v>
      </c>
      <c r="DL124" s="932">
        <v>1.3705781992233448</v>
      </c>
      <c r="DM124" s="932">
        <v>1.3273276732732957</v>
      </c>
      <c r="DN124" s="932">
        <v>1.1546346629143909</v>
      </c>
      <c r="DO124" s="932">
        <v>1.2745006918149651</v>
      </c>
      <c r="DP124" s="932">
        <v>1.2143508788466078</v>
      </c>
      <c r="DQ124" s="932">
        <v>1.8048352291409404</v>
      </c>
      <c r="DR124" s="932">
        <v>1.4768239381102028</v>
      </c>
      <c r="DU124" s="928"/>
      <c r="DV124" s="936" t="s">
        <v>232</v>
      </c>
      <c r="DW124" s="937"/>
      <c r="DX124" s="938"/>
      <c r="DY124" s="942">
        <v>1.5075893112483449</v>
      </c>
      <c r="DZ124" s="932">
        <v>1.3719879941525757</v>
      </c>
      <c r="EA124" s="932">
        <v>1.4684649341868976</v>
      </c>
      <c r="EB124" s="932">
        <v>1.3855274183063606</v>
      </c>
      <c r="EC124" s="932">
        <v>1.1643258386493816</v>
      </c>
      <c r="ED124" s="932">
        <v>1.4988055511736835</v>
      </c>
      <c r="EE124" s="932">
        <v>1.7427253371987874</v>
      </c>
      <c r="EF124" s="932">
        <v>1.4161660791638362</v>
      </c>
      <c r="EG124" s="932">
        <v>1.7788296778922508</v>
      </c>
      <c r="EH124" s="932">
        <v>1.4910862360640145</v>
      </c>
      <c r="EI124" s="932">
        <v>1.3064022732020906</v>
      </c>
      <c r="EJ124" s="354"/>
      <c r="EL124" s="928"/>
      <c r="EM124" s="936" t="s">
        <v>232</v>
      </c>
      <c r="EN124" s="937"/>
      <c r="EO124" s="938"/>
      <c r="EP124" s="942">
        <v>1.1751304529782245</v>
      </c>
      <c r="EQ124" s="932">
        <v>1.3409574061713321</v>
      </c>
      <c r="ER124" s="932">
        <v>1.2797620432157346</v>
      </c>
      <c r="ES124" s="932">
        <v>1.3992626097663399</v>
      </c>
      <c r="ET124" s="932">
        <v>1.2806780419885175</v>
      </c>
      <c r="EU124" s="932">
        <v>1.2312101649718254</v>
      </c>
      <c r="EV124" s="932">
        <v>1.3391871286945944</v>
      </c>
      <c r="EW124" s="932">
        <v>1.4102092950974732</v>
      </c>
      <c r="EX124" s="932">
        <v>1.9638247693275195</v>
      </c>
      <c r="EY124" s="932">
        <v>1.3088608451453481</v>
      </c>
      <c r="EZ124" s="932">
        <v>1.2566429161852835</v>
      </c>
      <c r="FC124" s="928"/>
      <c r="FD124" s="936" t="s">
        <v>232</v>
      </c>
      <c r="FE124" s="937"/>
      <c r="FF124" s="938"/>
      <c r="FG124" s="942">
        <v>1.3999227813265342</v>
      </c>
      <c r="FH124" s="932">
        <v>1.3055843322709975</v>
      </c>
      <c r="FI124" s="932">
        <v>1.2924034809881464</v>
      </c>
      <c r="FJ124" s="932">
        <v>1.3055270483745112</v>
      </c>
      <c r="FK124" s="932">
        <v>1.3175426493018425</v>
      </c>
      <c r="FL124" s="957">
        <v>1.4181533747730932</v>
      </c>
      <c r="FM124" s="934">
        <v>1.6452760996985807</v>
      </c>
      <c r="FN124" s="411" t="s">
        <v>233</v>
      </c>
      <c r="FO124" s="412"/>
      <c r="FP124" s="358"/>
      <c r="FQ124" s="358"/>
      <c r="GN124" s="166"/>
    </row>
    <row r="125" spans="2:196" ht="17.25" customHeight="1" thickBot="1" x14ac:dyDescent="0.2">
      <c r="B125" s="928"/>
      <c r="C125" s="947"/>
      <c r="D125" s="948"/>
      <c r="E125" s="949"/>
      <c r="F125" s="943"/>
      <c r="G125" s="933"/>
      <c r="H125" s="933"/>
      <c r="I125" s="933"/>
      <c r="J125" s="933"/>
      <c r="K125" s="935"/>
      <c r="L125" s="951"/>
      <c r="M125" s="933"/>
      <c r="N125" s="933"/>
      <c r="O125" s="933"/>
      <c r="P125" s="933"/>
      <c r="Q125" s="933"/>
      <c r="T125" s="928"/>
      <c r="U125" s="947"/>
      <c r="V125" s="948"/>
      <c r="W125" s="949"/>
      <c r="X125" s="943"/>
      <c r="Y125" s="933"/>
      <c r="Z125" s="933"/>
      <c r="AA125" s="933"/>
      <c r="AB125" s="933"/>
      <c r="AC125" s="933"/>
      <c r="AD125" s="933"/>
      <c r="AE125" s="933"/>
      <c r="AF125" s="933"/>
      <c r="AG125" s="933"/>
      <c r="AH125" s="933"/>
      <c r="AI125" s="933"/>
      <c r="AL125" s="928"/>
      <c r="AM125" s="947"/>
      <c r="AN125" s="948"/>
      <c r="AO125" s="949"/>
      <c r="AP125" s="943"/>
      <c r="AQ125" s="933"/>
      <c r="AR125" s="933"/>
      <c r="AS125" s="933"/>
      <c r="AT125" s="933"/>
      <c r="AU125" s="933"/>
      <c r="AV125" s="933"/>
      <c r="AW125" s="933"/>
      <c r="AX125" s="933"/>
      <c r="AY125" s="933"/>
      <c r="AZ125" s="933"/>
      <c r="BA125" s="933"/>
      <c r="BD125" s="928"/>
      <c r="BE125" s="947"/>
      <c r="BF125" s="948"/>
      <c r="BG125" s="949"/>
      <c r="BH125" s="943"/>
      <c r="BI125" s="933"/>
      <c r="BJ125" s="933"/>
      <c r="BK125" s="933"/>
      <c r="BL125" s="933"/>
      <c r="BM125" s="933"/>
      <c r="BN125" s="933"/>
      <c r="BO125" s="933"/>
      <c r="BP125" s="933"/>
      <c r="BQ125" s="933"/>
      <c r="BR125" s="933"/>
      <c r="BS125" s="933"/>
      <c r="BV125" s="928"/>
      <c r="BW125" s="939"/>
      <c r="BX125" s="940"/>
      <c r="BY125" s="941"/>
      <c r="BZ125" s="943"/>
      <c r="CA125" s="933"/>
      <c r="CB125" s="933"/>
      <c r="CC125" s="933"/>
      <c r="CD125" s="933"/>
      <c r="CE125" s="933"/>
      <c r="CF125" s="933"/>
      <c r="CG125" s="933"/>
      <c r="CH125" s="933"/>
      <c r="CI125" s="933"/>
      <c r="CJ125" s="933"/>
      <c r="CK125" s="358"/>
      <c r="CM125" s="928"/>
      <c r="CN125" s="947"/>
      <c r="CO125" s="948"/>
      <c r="CP125" s="949"/>
      <c r="CQ125" s="943"/>
      <c r="CR125" s="933"/>
      <c r="CS125" s="933"/>
      <c r="CT125" s="933"/>
      <c r="CU125" s="933"/>
      <c r="CV125" s="933"/>
      <c r="CW125" s="933"/>
      <c r="CX125" s="935"/>
      <c r="CY125" s="933"/>
      <c r="CZ125" s="933"/>
      <c r="DA125" s="933"/>
      <c r="DD125" s="928"/>
      <c r="DE125" s="939"/>
      <c r="DF125" s="940"/>
      <c r="DG125" s="941"/>
      <c r="DH125" s="943"/>
      <c r="DI125" s="933"/>
      <c r="DJ125" s="933"/>
      <c r="DK125" s="933"/>
      <c r="DL125" s="933"/>
      <c r="DM125" s="933"/>
      <c r="DN125" s="933"/>
      <c r="DO125" s="933"/>
      <c r="DP125" s="933"/>
      <c r="DQ125" s="933"/>
      <c r="DR125" s="933"/>
      <c r="DU125" s="928"/>
      <c r="DV125" s="939"/>
      <c r="DW125" s="940"/>
      <c r="DX125" s="941"/>
      <c r="DY125" s="943"/>
      <c r="DZ125" s="933"/>
      <c r="EA125" s="933"/>
      <c r="EB125" s="933"/>
      <c r="EC125" s="933"/>
      <c r="ED125" s="933"/>
      <c r="EE125" s="933"/>
      <c r="EF125" s="933"/>
      <c r="EG125" s="933"/>
      <c r="EH125" s="933"/>
      <c r="EI125" s="933"/>
      <c r="EJ125" s="354"/>
      <c r="EL125" s="928"/>
      <c r="EM125" s="939"/>
      <c r="EN125" s="940"/>
      <c r="EO125" s="941"/>
      <c r="EP125" s="943"/>
      <c r="EQ125" s="933"/>
      <c r="ER125" s="933"/>
      <c r="ES125" s="933"/>
      <c r="ET125" s="933"/>
      <c r="EU125" s="933"/>
      <c r="EV125" s="933"/>
      <c r="EW125" s="933"/>
      <c r="EX125" s="933"/>
      <c r="EY125" s="933"/>
      <c r="EZ125" s="933"/>
      <c r="FC125" s="928"/>
      <c r="FD125" s="939"/>
      <c r="FE125" s="940"/>
      <c r="FF125" s="941"/>
      <c r="FG125" s="943"/>
      <c r="FH125" s="933"/>
      <c r="FI125" s="933"/>
      <c r="FJ125" s="933"/>
      <c r="FK125" s="933"/>
      <c r="FL125" s="958"/>
      <c r="FM125" s="952"/>
      <c r="FN125" s="413">
        <v>1.3611348238869001</v>
      </c>
      <c r="FO125" s="414"/>
      <c r="FP125" s="358"/>
      <c r="FQ125" s="358"/>
      <c r="GN125" s="166"/>
    </row>
    <row r="126" spans="2:196" ht="32.25" customHeight="1" thickBot="1" x14ac:dyDescent="0.2">
      <c r="B126" s="929"/>
      <c r="C126" s="953" t="s">
        <v>234</v>
      </c>
      <c r="D126" s="954"/>
      <c r="E126" s="955"/>
      <c r="F126" s="415">
        <v>1.0015369276562562</v>
      </c>
      <c r="G126" s="415">
        <v>1.0029934985426623</v>
      </c>
      <c r="H126" s="415">
        <v>1.0600549443757161</v>
      </c>
      <c r="I126" s="415">
        <v>0.9521448252206528</v>
      </c>
      <c r="J126" s="415">
        <v>0.95607242520483127</v>
      </c>
      <c r="K126" s="415">
        <v>0.91791125072870672</v>
      </c>
      <c r="L126" s="416">
        <v>0.73468107820823003</v>
      </c>
      <c r="M126" s="415">
        <v>0.73468107820823003</v>
      </c>
      <c r="N126" s="415">
        <v>1.3773587409203603</v>
      </c>
      <c r="O126" s="415">
        <v>1.2005642251104436</v>
      </c>
      <c r="P126" s="415">
        <v>0.94016464803127553</v>
      </c>
      <c r="Q126" s="415">
        <v>1.1347692679895438</v>
      </c>
      <c r="T126" s="929"/>
      <c r="U126" s="953" t="s">
        <v>234</v>
      </c>
      <c r="V126" s="954"/>
      <c r="W126" s="955"/>
      <c r="X126" s="415">
        <v>0.94637709690334937</v>
      </c>
      <c r="Y126" s="415">
        <v>0.8849133806063163</v>
      </c>
      <c r="Z126" s="415">
        <v>0.98067823993350911</v>
      </c>
      <c r="AA126" s="415">
        <v>0.73468107820823003</v>
      </c>
      <c r="AB126" s="415">
        <v>0.89992585376093237</v>
      </c>
      <c r="AC126" s="415">
        <v>0.88551945058026493</v>
      </c>
      <c r="AD126" s="415">
        <v>0.98274665787862614</v>
      </c>
      <c r="AE126" s="415">
        <v>0.94399112209612224</v>
      </c>
      <c r="AF126" s="415">
        <v>1.085311597410183</v>
      </c>
      <c r="AG126" s="415">
        <v>1.0818092150751577</v>
      </c>
      <c r="AH126" s="415">
        <v>0.97955615030161314</v>
      </c>
      <c r="AI126" s="415">
        <v>0.96147006664496037</v>
      </c>
      <c r="AL126" s="929"/>
      <c r="AM126" s="953" t="s">
        <v>234</v>
      </c>
      <c r="AN126" s="954"/>
      <c r="AO126" s="955"/>
      <c r="AP126" s="415">
        <v>1.0705558331134633</v>
      </c>
      <c r="AQ126" s="415">
        <v>1.04308201989689</v>
      </c>
      <c r="AR126" s="415">
        <v>0.96751317762034894</v>
      </c>
      <c r="AS126" s="415">
        <v>0.89056943620896678</v>
      </c>
      <c r="AT126" s="415">
        <v>1.012523208351475</v>
      </c>
      <c r="AU126" s="415">
        <v>0.77445584720474625</v>
      </c>
      <c r="AV126" s="415">
        <v>1.0233112978299388</v>
      </c>
      <c r="AW126" s="415">
        <v>0.90974446138392939</v>
      </c>
      <c r="AX126" s="415">
        <v>0.9254990468786759</v>
      </c>
      <c r="AY126" s="415">
        <v>0.89042631153631235</v>
      </c>
      <c r="AZ126" s="415">
        <v>0.99399336226138468</v>
      </c>
      <c r="BA126" s="415">
        <v>1.0800800907090358</v>
      </c>
      <c r="BD126" s="929"/>
      <c r="BE126" s="953" t="s">
        <v>234</v>
      </c>
      <c r="BF126" s="954"/>
      <c r="BG126" s="955"/>
      <c r="BH126" s="415">
        <v>0.97481950429144915</v>
      </c>
      <c r="BI126" s="415">
        <v>0.99956814246466819</v>
      </c>
      <c r="BJ126" s="415">
        <v>0.95344078587912184</v>
      </c>
      <c r="BK126" s="415">
        <v>0.89723469141548384</v>
      </c>
      <c r="BL126" s="415">
        <v>0.96961263435119838</v>
      </c>
      <c r="BM126" s="415">
        <v>0.85874207594447927</v>
      </c>
      <c r="BN126" s="415">
        <v>0.9142798292916926</v>
      </c>
      <c r="BO126" s="415">
        <v>0.84664736021383902</v>
      </c>
      <c r="BP126" s="415">
        <v>0.97574959860117616</v>
      </c>
      <c r="BQ126" s="415">
        <v>0.90589186088457663</v>
      </c>
      <c r="BR126" s="415">
        <v>0.92975780684727793</v>
      </c>
      <c r="BS126" s="415">
        <v>0.99248102696785701</v>
      </c>
      <c r="BV126" s="929"/>
      <c r="BW126" s="953" t="s">
        <v>234</v>
      </c>
      <c r="BX126" s="954"/>
      <c r="BY126" s="955"/>
      <c r="BZ126" s="415">
        <v>1.0435058054625674</v>
      </c>
      <c r="CA126" s="415">
        <v>1.1260513649520927</v>
      </c>
      <c r="CB126" s="415">
        <v>1.1256088586400945</v>
      </c>
      <c r="CC126" s="415">
        <v>1.1449052859163975</v>
      </c>
      <c r="CD126" s="415">
        <v>1.0147215557535219</v>
      </c>
      <c r="CE126" s="348">
        <v>1.1348559714156206</v>
      </c>
      <c r="CF126" s="415">
        <v>0.93627884625702251</v>
      </c>
      <c r="CG126" s="415">
        <v>1.0856669898437941</v>
      </c>
      <c r="CH126" s="415">
        <v>1.1310414469992991</v>
      </c>
      <c r="CI126" s="415">
        <v>0.94067501905682671</v>
      </c>
      <c r="CJ126" s="415">
        <v>0.95173556415693938</v>
      </c>
      <c r="CK126" s="358"/>
      <c r="CM126" s="929"/>
      <c r="CN126" s="953" t="s">
        <v>234</v>
      </c>
      <c r="CO126" s="954"/>
      <c r="CP126" s="955"/>
      <c r="CQ126" s="415">
        <v>0.94432580469021421</v>
      </c>
      <c r="CR126" s="415">
        <v>0.88296457632137582</v>
      </c>
      <c r="CS126" s="415">
        <v>0.98573157471480111</v>
      </c>
      <c r="CT126" s="415">
        <v>1.1961806417463468</v>
      </c>
      <c r="CU126" s="415">
        <v>0.97095900500018784</v>
      </c>
      <c r="CV126" s="415">
        <v>0.95622330477403439</v>
      </c>
      <c r="CW126" s="415">
        <v>1.0659855487583656</v>
      </c>
      <c r="CX126" s="525">
        <v>0.99226538949540555</v>
      </c>
      <c r="CY126" s="415">
        <v>1.1374884404037073</v>
      </c>
      <c r="CZ126" s="415">
        <v>0.94047941741113961</v>
      </c>
      <c r="DA126" s="415">
        <v>1.1562244022874397</v>
      </c>
      <c r="DD126" s="929"/>
      <c r="DE126" s="953" t="s">
        <v>234</v>
      </c>
      <c r="DF126" s="954"/>
      <c r="DG126" s="955"/>
      <c r="DH126" s="415">
        <v>0.93775459784487813</v>
      </c>
      <c r="DI126" s="415">
        <v>0.97750055810510184</v>
      </c>
      <c r="DJ126" s="415">
        <v>1.0045936730175407</v>
      </c>
      <c r="DK126" s="415">
        <v>0.99001922647703555</v>
      </c>
      <c r="DL126" s="415">
        <v>1.0069378691741013</v>
      </c>
      <c r="DM126" s="415">
        <v>0.97516252613604615</v>
      </c>
      <c r="DN126" s="415">
        <v>0.84828823908654094</v>
      </c>
      <c r="DO126" s="415">
        <v>0.9363515424397536</v>
      </c>
      <c r="DP126" s="415">
        <v>0.89216061299413751</v>
      </c>
      <c r="DQ126" s="415">
        <v>1.325978292133464</v>
      </c>
      <c r="DR126" s="415">
        <v>1.0849946031745281</v>
      </c>
      <c r="DU126" s="929"/>
      <c r="DV126" s="953" t="s">
        <v>234</v>
      </c>
      <c r="DW126" s="954"/>
      <c r="DX126" s="955"/>
      <c r="DY126" s="415">
        <v>1.107597340683137</v>
      </c>
      <c r="DZ126" s="415">
        <v>1.007973618832761</v>
      </c>
      <c r="EA126" s="415">
        <v>1.0788534011594075</v>
      </c>
      <c r="EB126" s="415">
        <v>1.0179207775683823</v>
      </c>
      <c r="EC126" s="415">
        <v>0.85540816252462926</v>
      </c>
      <c r="ED126" s="415">
        <v>1.1011440783607622</v>
      </c>
      <c r="EE126" s="415">
        <v>1.2803473297540064</v>
      </c>
      <c r="EF126" s="415">
        <v>1.0404304219620089</v>
      </c>
      <c r="EG126" s="415">
        <v>1.3068725057026773</v>
      </c>
      <c r="EH126" s="415">
        <v>1.0954728436129615</v>
      </c>
      <c r="EI126" s="415">
        <v>0.95978903064979459</v>
      </c>
      <c r="EJ126" s="354"/>
      <c r="EL126" s="929"/>
      <c r="EM126" s="953" t="s">
        <v>234</v>
      </c>
      <c r="EN126" s="954"/>
      <c r="EO126" s="955"/>
      <c r="EP126" s="415">
        <v>0.86334610822936775</v>
      </c>
      <c r="EQ126" s="415">
        <v>0.98517603299726575</v>
      </c>
      <c r="ER126" s="415">
        <v>0.94021695775970338</v>
      </c>
      <c r="ES126" s="415">
        <v>1.0280117628395964</v>
      </c>
      <c r="ET126" s="415">
        <v>0.94088992472572897</v>
      </c>
      <c r="EU126" s="415">
        <v>0.90454681150243355</v>
      </c>
      <c r="EV126" s="415">
        <v>0.98387544363192836</v>
      </c>
      <c r="EW126" s="415">
        <v>1.0360540854214797</v>
      </c>
      <c r="EX126" s="415">
        <v>1.4427848989415706</v>
      </c>
      <c r="EY126" s="415">
        <v>0.9615952969359195</v>
      </c>
      <c r="EZ126" s="415">
        <v>0.92323177258573852</v>
      </c>
      <c r="FC126" s="929"/>
      <c r="FD126" s="953" t="s">
        <v>234</v>
      </c>
      <c r="FE126" s="954"/>
      <c r="FF126" s="955"/>
      <c r="FG126" s="415">
        <v>1.0284967783932424</v>
      </c>
      <c r="FH126" s="415">
        <v>0.95918810492462847</v>
      </c>
      <c r="FI126" s="415">
        <v>0.9495043828924411</v>
      </c>
      <c r="FJ126" s="415">
        <v>0.95914601952979395</v>
      </c>
      <c r="FK126" s="415">
        <v>0.96797365417440551</v>
      </c>
      <c r="FL126" s="536">
        <v>1.0418904504429363</v>
      </c>
      <c r="FM126" s="417">
        <v>1.2087532188767847</v>
      </c>
      <c r="FN126" s="356"/>
      <c r="FO126" s="358"/>
      <c r="FP126" s="358"/>
      <c r="FQ126" s="358"/>
      <c r="GN126" s="166"/>
    </row>
    <row r="127" spans="2:196" x14ac:dyDescent="0.15">
      <c r="CQ127" s="324"/>
      <c r="CR127" s="324"/>
      <c r="CS127" s="324"/>
      <c r="CT127" s="324"/>
      <c r="CU127" s="324"/>
      <c r="CV127" s="324"/>
      <c r="CW127" s="324"/>
      <c r="CX127" s="324"/>
      <c r="CY127" s="324"/>
      <c r="CZ127" s="324"/>
      <c r="DA127" s="324"/>
      <c r="DH127" s="324"/>
      <c r="DI127" s="324"/>
      <c r="DJ127" s="324"/>
      <c r="DK127" s="324"/>
      <c r="DL127" s="324"/>
      <c r="DM127" s="324"/>
      <c r="DN127" s="324"/>
      <c r="DO127" s="324"/>
      <c r="DP127" s="324"/>
      <c r="DQ127" s="324"/>
      <c r="DR127" s="324"/>
      <c r="DY127" s="324"/>
      <c r="DZ127" s="324"/>
      <c r="EA127" s="324"/>
      <c r="EB127" s="324"/>
      <c r="EC127" s="324"/>
      <c r="ED127" s="324"/>
      <c r="EE127" s="324"/>
      <c r="EF127" s="324"/>
      <c r="EG127" s="324"/>
      <c r="EH127" s="324"/>
      <c r="EI127" s="324"/>
      <c r="EP127" s="324"/>
      <c r="EQ127" s="324"/>
      <c r="ER127" s="324"/>
      <c r="ES127" s="324"/>
      <c r="ET127" s="324"/>
      <c r="EU127" s="324"/>
      <c r="EV127" s="324"/>
      <c r="EW127" s="324"/>
      <c r="EX127" s="324"/>
      <c r="EY127" s="324"/>
      <c r="EZ127" s="324"/>
    </row>
    <row r="128" spans="2:196" ht="28.5" customHeight="1" x14ac:dyDescent="0.15">
      <c r="B128" s="912" t="s">
        <v>378</v>
      </c>
      <c r="C128" s="912"/>
      <c r="D128" s="912"/>
      <c r="E128" s="912"/>
      <c r="F128" s="912"/>
      <c r="G128" s="912"/>
      <c r="H128" s="912"/>
      <c r="I128" s="912"/>
      <c r="J128" s="912"/>
      <c r="K128" s="912"/>
      <c r="L128" s="912"/>
      <c r="M128" s="912"/>
      <c r="N128" s="912"/>
      <c r="O128" s="912"/>
      <c r="P128" s="912"/>
      <c r="Q128" s="912"/>
      <c r="R128" s="281"/>
      <c r="S128" s="281"/>
      <c r="U128" s="151"/>
      <c r="V128" s="151"/>
      <c r="AJ128" s="281"/>
      <c r="AK128" s="281"/>
      <c r="AM128" s="151"/>
      <c r="AN128" s="151"/>
      <c r="BB128" s="281"/>
      <c r="BC128" s="281"/>
      <c r="BE128" s="151"/>
      <c r="BF128" s="151"/>
      <c r="BT128" s="281"/>
      <c r="BU128" s="281"/>
      <c r="BW128" s="151"/>
      <c r="BX128" s="151"/>
      <c r="CN128" s="151"/>
      <c r="CO128" s="151"/>
      <c r="CQ128" s="324"/>
      <c r="CR128" s="324"/>
      <c r="CS128" s="324"/>
      <c r="CT128" s="324"/>
      <c r="CU128" s="324"/>
      <c r="CV128" s="324"/>
      <c r="CW128" s="324"/>
      <c r="CX128" s="324"/>
      <c r="CY128" s="324"/>
      <c r="CZ128" s="324"/>
      <c r="DA128" s="324"/>
      <c r="DB128" s="281"/>
      <c r="DC128" s="281"/>
      <c r="DE128" s="151"/>
      <c r="DF128" s="151"/>
      <c r="DH128" s="324"/>
      <c r="DI128" s="324"/>
      <c r="DJ128" s="324"/>
      <c r="DK128" s="324"/>
      <c r="DL128" s="324"/>
      <c r="DM128" s="324"/>
      <c r="DN128" s="324"/>
      <c r="DO128" s="324"/>
      <c r="DP128" s="324"/>
      <c r="DQ128" s="324"/>
      <c r="DR128" s="324"/>
      <c r="DS128" s="281"/>
      <c r="DT128" s="281"/>
      <c r="DV128" s="151"/>
      <c r="DW128" s="151"/>
      <c r="DY128" s="324"/>
      <c r="DZ128" s="324"/>
      <c r="EA128" s="324"/>
      <c r="EB128" s="324"/>
      <c r="EC128" s="324"/>
      <c r="ED128" s="324"/>
      <c r="EE128" s="324"/>
      <c r="EF128" s="324"/>
      <c r="EG128" s="324"/>
      <c r="EH128" s="324"/>
      <c r="EI128" s="324"/>
      <c r="EJ128" s="281"/>
      <c r="EK128" s="281"/>
      <c r="EM128" s="151"/>
      <c r="EN128" s="151"/>
      <c r="EP128" s="324"/>
      <c r="EQ128" s="324"/>
      <c r="ER128" s="324"/>
      <c r="ES128" s="324"/>
      <c r="ET128" s="324"/>
      <c r="EU128" s="324"/>
      <c r="EV128" s="324"/>
      <c r="EW128" s="324"/>
      <c r="EX128" s="324"/>
      <c r="EY128" s="324"/>
      <c r="EZ128" s="324"/>
      <c r="FA128" s="281"/>
      <c r="FB128" s="281"/>
      <c r="FD128" s="151"/>
      <c r="FE128" s="151"/>
      <c r="FO128" s="281"/>
      <c r="FP128" s="281"/>
      <c r="FQ128" s="281"/>
    </row>
    <row r="129" spans="2:170" s="383" customFormat="1" ht="27" customHeight="1" x14ac:dyDescent="0.15">
      <c r="B129" s="912" t="s">
        <v>235</v>
      </c>
      <c r="C129" s="912"/>
      <c r="D129" s="912"/>
      <c r="E129" s="912"/>
      <c r="F129" s="912"/>
      <c r="G129" s="912"/>
      <c r="H129" s="912"/>
      <c r="I129" s="912"/>
      <c r="J129" s="912"/>
      <c r="K129" s="912"/>
      <c r="L129" s="912"/>
      <c r="M129" s="912"/>
      <c r="N129" s="912"/>
      <c r="O129" s="912"/>
      <c r="P129" s="912"/>
      <c r="Q129" s="912"/>
      <c r="U129" s="135"/>
      <c r="V129" s="135"/>
      <c r="X129" s="384"/>
      <c r="Y129" s="384"/>
      <c r="Z129" s="384"/>
      <c r="AA129" s="384"/>
      <c r="AB129" s="384"/>
      <c r="AC129" s="384"/>
      <c r="AD129" s="384"/>
      <c r="AE129" s="384"/>
      <c r="AF129" s="384"/>
      <c r="AG129" s="384"/>
      <c r="AH129" s="384"/>
      <c r="AI129" s="384"/>
      <c r="AM129" s="135"/>
      <c r="AN129" s="135"/>
      <c r="AP129" s="384"/>
      <c r="AQ129" s="384"/>
      <c r="AR129" s="384"/>
      <c r="AS129" s="384"/>
      <c r="AT129" s="384"/>
      <c r="AU129" s="384"/>
      <c r="AV129" s="384"/>
      <c r="AW129" s="384"/>
      <c r="AX129" s="384"/>
      <c r="AY129" s="384"/>
      <c r="AZ129" s="384"/>
      <c r="BA129" s="384"/>
      <c r="BE129" s="135"/>
      <c r="BF129" s="135"/>
      <c r="BH129" s="384"/>
      <c r="BI129" s="384"/>
      <c r="BJ129" s="384"/>
      <c r="BK129" s="384"/>
      <c r="BL129" s="384"/>
      <c r="BM129" s="384"/>
      <c r="BN129" s="384"/>
      <c r="BO129" s="384"/>
      <c r="BP129" s="384"/>
      <c r="BQ129" s="384"/>
      <c r="BR129" s="384"/>
      <c r="BS129" s="384"/>
      <c r="BW129" s="135"/>
      <c r="BX129" s="135"/>
      <c r="BZ129" s="384"/>
      <c r="CA129" s="384"/>
      <c r="CB129" s="384"/>
      <c r="CC129" s="384"/>
      <c r="CD129" s="384"/>
      <c r="CE129" s="384"/>
      <c r="CF129" s="384"/>
      <c r="CG129" s="384"/>
      <c r="CH129" s="384"/>
      <c r="CI129" s="384"/>
      <c r="CJ129" s="384"/>
      <c r="CN129" s="135"/>
      <c r="CO129" s="135"/>
      <c r="CQ129" s="385"/>
      <c r="CR129" s="385"/>
      <c r="CS129" s="385"/>
      <c r="CT129" s="385"/>
      <c r="CU129" s="385"/>
      <c r="CV129" s="385"/>
      <c r="CW129" s="385"/>
      <c r="CX129" s="385"/>
      <c r="CY129" s="385"/>
      <c r="CZ129" s="385"/>
      <c r="DA129" s="385"/>
      <c r="DE129" s="135"/>
      <c r="DF129" s="135"/>
      <c r="DH129" s="385"/>
      <c r="DI129" s="385"/>
      <c r="DJ129" s="385"/>
      <c r="DK129" s="385"/>
      <c r="DL129" s="385"/>
      <c r="DM129" s="385"/>
      <c r="DN129" s="385"/>
      <c r="DO129" s="385"/>
      <c r="DP129" s="385"/>
      <c r="DQ129" s="385"/>
      <c r="DR129" s="385"/>
      <c r="DV129" s="135"/>
      <c r="DW129" s="135"/>
      <c r="DY129" s="385"/>
      <c r="DZ129" s="385"/>
      <c r="EA129" s="385"/>
      <c r="EB129" s="385"/>
      <c r="EC129" s="385"/>
      <c r="ED129" s="385"/>
      <c r="EE129" s="385"/>
      <c r="EF129" s="385"/>
      <c r="EG129" s="385"/>
      <c r="EH129" s="385"/>
      <c r="EI129" s="385"/>
      <c r="EM129" s="135"/>
      <c r="EN129" s="135"/>
      <c r="EP129" s="385"/>
      <c r="EQ129" s="385"/>
      <c r="ER129" s="385"/>
      <c r="ES129" s="385"/>
      <c r="ET129" s="385"/>
      <c r="EU129" s="385"/>
      <c r="EV129" s="385"/>
      <c r="EW129" s="385"/>
      <c r="EX129" s="385"/>
      <c r="EY129" s="385"/>
      <c r="EZ129" s="385"/>
      <c r="FD129" s="135"/>
      <c r="FE129" s="135"/>
      <c r="FG129" s="384"/>
      <c r="FH129" s="384"/>
      <c r="FI129" s="384"/>
      <c r="FJ129" s="384"/>
      <c r="FK129" s="384"/>
      <c r="FL129" s="384"/>
      <c r="FM129" s="384"/>
      <c r="FN129" s="384"/>
    </row>
    <row r="130" spans="2:170" ht="27" customHeight="1" x14ac:dyDescent="0.15">
      <c r="B130" s="956" t="s">
        <v>376</v>
      </c>
      <c r="C130" s="956"/>
      <c r="D130" s="956"/>
      <c r="E130" s="956"/>
      <c r="F130" s="956"/>
      <c r="G130" s="956"/>
      <c r="H130" s="956"/>
      <c r="I130" s="956"/>
      <c r="J130" s="956"/>
      <c r="K130" s="956"/>
      <c r="L130" s="956"/>
      <c r="M130" s="956"/>
      <c r="N130" s="956"/>
      <c r="O130" s="956"/>
      <c r="P130" s="956"/>
      <c r="Q130" s="956"/>
      <c r="CQ130" s="324"/>
      <c r="CR130" s="324"/>
      <c r="CS130" s="324"/>
      <c r="CT130" s="324"/>
      <c r="CU130" s="324"/>
      <c r="CV130" s="324"/>
      <c r="CW130" s="324"/>
      <c r="CX130" s="324"/>
      <c r="CY130" s="324"/>
      <c r="CZ130" s="324"/>
      <c r="DA130" s="324"/>
      <c r="DH130" s="324"/>
      <c r="DI130" s="324"/>
      <c r="DJ130" s="324"/>
      <c r="DK130" s="324"/>
      <c r="DL130" s="324"/>
      <c r="DM130" s="324"/>
      <c r="DN130" s="324"/>
      <c r="DO130" s="324"/>
      <c r="DP130" s="324"/>
      <c r="DQ130" s="324"/>
      <c r="DR130" s="324"/>
      <c r="DY130" s="324"/>
      <c r="DZ130" s="324"/>
      <c r="EA130" s="324"/>
      <c r="EB130" s="324"/>
      <c r="EC130" s="324"/>
      <c r="ED130" s="324"/>
      <c r="EE130" s="324"/>
      <c r="EF130" s="324"/>
      <c r="EG130" s="324"/>
      <c r="EH130" s="324"/>
      <c r="EI130" s="324"/>
      <c r="EP130" s="324"/>
      <c r="EQ130" s="324"/>
      <c r="ER130" s="324"/>
      <c r="ES130" s="324"/>
      <c r="ET130" s="324"/>
      <c r="EU130" s="324"/>
      <c r="EV130" s="324"/>
      <c r="EW130" s="324"/>
      <c r="EX130" s="324"/>
      <c r="EY130" s="324"/>
      <c r="EZ130" s="324"/>
    </row>
    <row r="131" spans="2:170" ht="27" customHeight="1" x14ac:dyDescent="0.15">
      <c r="B131" s="912" t="s">
        <v>377</v>
      </c>
      <c r="C131" s="912"/>
      <c r="D131" s="912"/>
      <c r="E131" s="912"/>
      <c r="F131" s="912"/>
      <c r="G131" s="912"/>
      <c r="H131" s="912"/>
      <c r="I131" s="912"/>
      <c r="J131" s="912"/>
      <c r="K131" s="912"/>
      <c r="L131" s="912"/>
      <c r="M131" s="912"/>
      <c r="N131" s="912"/>
      <c r="O131" s="912"/>
      <c r="P131" s="912"/>
      <c r="Q131" s="912"/>
      <c r="R131" s="912"/>
      <c r="S131" s="912"/>
      <c r="CQ131" s="324"/>
      <c r="CR131" s="324"/>
      <c r="CS131" s="324"/>
      <c r="CT131" s="324"/>
      <c r="CU131" s="324"/>
      <c r="CV131" s="324"/>
      <c r="CW131" s="324"/>
      <c r="CX131" s="324"/>
      <c r="CY131" s="324"/>
      <c r="CZ131" s="324"/>
      <c r="DA131" s="324"/>
      <c r="DH131" s="324"/>
      <c r="DI131" s="324"/>
      <c r="DJ131" s="324"/>
      <c r="DK131" s="324"/>
      <c r="DL131" s="324"/>
      <c r="DM131" s="324"/>
      <c r="DN131" s="324"/>
      <c r="DO131" s="324"/>
      <c r="DP131" s="324"/>
      <c r="DQ131" s="324"/>
      <c r="DR131" s="324"/>
      <c r="DY131" s="324"/>
      <c r="DZ131" s="324"/>
      <c r="EA131" s="324"/>
      <c r="EB131" s="324"/>
      <c r="EC131" s="324"/>
      <c r="ED131" s="324"/>
      <c r="EE131" s="324"/>
      <c r="EF131" s="324"/>
      <c r="EG131" s="324"/>
      <c r="EH131" s="324"/>
      <c r="EI131" s="324"/>
      <c r="EP131" s="324"/>
      <c r="EQ131" s="324"/>
      <c r="ER131" s="324"/>
      <c r="ES131" s="324"/>
      <c r="ET131" s="324"/>
      <c r="EU131" s="324"/>
      <c r="EV131" s="324"/>
      <c r="EW131" s="324"/>
      <c r="EX131" s="324"/>
      <c r="EY131" s="324"/>
      <c r="EZ131" s="324"/>
    </row>
    <row r="132" spans="2:170" x14ac:dyDescent="0.15">
      <c r="CQ132" s="324"/>
      <c r="CR132" s="324"/>
      <c r="CS132" s="324"/>
      <c r="CT132" s="324"/>
      <c r="CU132" s="324"/>
      <c r="CV132" s="324"/>
      <c r="CW132" s="324"/>
      <c r="CX132" s="324"/>
      <c r="CY132" s="324"/>
      <c r="CZ132" s="324"/>
      <c r="DA132" s="324"/>
      <c r="DH132" s="324"/>
      <c r="DI132" s="324"/>
      <c r="DJ132" s="324"/>
      <c r="DK132" s="324"/>
      <c r="DL132" s="324"/>
      <c r="DM132" s="324"/>
      <c r="DN132" s="324"/>
      <c r="DO132" s="324"/>
      <c r="DP132" s="324"/>
      <c r="DQ132" s="324"/>
      <c r="DR132" s="324"/>
      <c r="DY132" s="324"/>
      <c r="DZ132" s="324"/>
      <c r="EA132" s="324"/>
      <c r="EB132" s="324"/>
      <c r="EC132" s="324"/>
      <c r="ED132" s="324"/>
      <c r="EE132" s="324"/>
      <c r="EF132" s="324"/>
      <c r="EG132" s="324"/>
      <c r="EH132" s="324"/>
      <c r="EI132" s="324"/>
      <c r="EP132" s="324"/>
      <c r="EQ132" s="324"/>
      <c r="ER132" s="324"/>
      <c r="ES132" s="324"/>
      <c r="ET132" s="324"/>
      <c r="EU132" s="324"/>
      <c r="EV132" s="324"/>
      <c r="EW132" s="324"/>
      <c r="EX132" s="324"/>
      <c r="EY132" s="324"/>
      <c r="EZ132" s="324"/>
    </row>
    <row r="133" spans="2:170" x14ac:dyDescent="0.15">
      <c r="CQ133" s="324"/>
      <c r="CR133" s="324"/>
      <c r="CS133" s="324"/>
      <c r="CT133" s="324"/>
      <c r="CU133" s="324"/>
      <c r="CV133" s="324"/>
      <c r="CW133" s="324"/>
      <c r="CX133" s="324"/>
      <c r="CY133" s="324"/>
      <c r="CZ133" s="324"/>
      <c r="DA133" s="324"/>
      <c r="DH133" s="324"/>
      <c r="DI133" s="324"/>
      <c r="DJ133" s="324"/>
      <c r="DK133" s="324"/>
      <c r="DL133" s="324"/>
      <c r="DM133" s="324"/>
      <c r="DN133" s="324"/>
      <c r="DO133" s="324"/>
      <c r="DP133" s="324"/>
      <c r="DQ133" s="324"/>
      <c r="DR133" s="324"/>
      <c r="DY133" s="324"/>
      <c r="DZ133" s="324"/>
      <c r="EA133" s="324"/>
      <c r="EB133" s="324"/>
      <c r="EC133" s="324"/>
      <c r="ED133" s="324"/>
      <c r="EE133" s="324"/>
      <c r="EF133" s="324"/>
      <c r="EG133" s="324"/>
      <c r="EH133" s="324"/>
      <c r="EI133" s="324"/>
      <c r="EP133" s="324"/>
      <c r="EQ133" s="324"/>
      <c r="ER133" s="324"/>
      <c r="ES133" s="324"/>
      <c r="ET133" s="324"/>
      <c r="EU133" s="324"/>
      <c r="EV133" s="324"/>
      <c r="EW133" s="324"/>
      <c r="EX133" s="324"/>
      <c r="EY133" s="324"/>
      <c r="EZ133" s="324"/>
    </row>
    <row r="134" spans="2:170" x14ac:dyDescent="0.15">
      <c r="CQ134" s="324"/>
      <c r="CR134" s="324"/>
      <c r="CS134" s="324"/>
      <c r="CT134" s="324"/>
      <c r="CU134" s="324"/>
      <c r="CV134" s="324"/>
      <c r="CW134" s="324"/>
      <c r="CX134" s="324"/>
      <c r="CY134" s="324"/>
      <c r="CZ134" s="324"/>
      <c r="DA134" s="324"/>
      <c r="DH134" s="324"/>
      <c r="DI134" s="324"/>
      <c r="DJ134" s="324"/>
      <c r="DK134" s="324"/>
      <c r="DL134" s="324"/>
      <c r="DM134" s="324"/>
      <c r="DN134" s="324"/>
      <c r="DO134" s="324"/>
      <c r="DP134" s="324"/>
      <c r="DQ134" s="324"/>
      <c r="DR134" s="324"/>
      <c r="DY134" s="324"/>
      <c r="DZ134" s="324"/>
      <c r="EA134" s="324"/>
      <c r="EB134" s="324"/>
      <c r="EC134" s="324"/>
      <c r="ED134" s="324"/>
      <c r="EE134" s="324"/>
      <c r="EF134" s="324"/>
      <c r="EG134" s="324"/>
      <c r="EH134" s="324"/>
      <c r="EI134" s="324"/>
      <c r="EP134" s="324"/>
      <c r="EQ134" s="324"/>
      <c r="ER134" s="324"/>
      <c r="ES134" s="324"/>
      <c r="ET134" s="324"/>
      <c r="EU134" s="324"/>
      <c r="EV134" s="324"/>
      <c r="EW134" s="324"/>
      <c r="EX134" s="324"/>
      <c r="EY134" s="324"/>
      <c r="EZ134" s="324"/>
    </row>
    <row r="135" spans="2:170" x14ac:dyDescent="0.15">
      <c r="CQ135" s="324"/>
      <c r="CR135" s="324"/>
      <c r="CS135" s="324"/>
      <c r="CT135" s="324"/>
      <c r="CU135" s="324"/>
      <c r="CV135" s="324"/>
      <c r="CW135" s="324"/>
      <c r="CX135" s="324"/>
      <c r="CY135" s="324"/>
      <c r="CZ135" s="324"/>
      <c r="DA135" s="324"/>
      <c r="DH135" s="324"/>
      <c r="DI135" s="324"/>
      <c r="DJ135" s="324"/>
      <c r="DK135" s="324"/>
      <c r="DL135" s="324"/>
      <c r="DM135" s="324"/>
      <c r="DN135" s="324"/>
      <c r="DO135" s="324"/>
      <c r="DP135" s="324"/>
      <c r="DQ135" s="324"/>
      <c r="DR135" s="324"/>
      <c r="DY135" s="324"/>
      <c r="DZ135" s="324"/>
      <c r="EA135" s="324"/>
      <c r="EB135" s="324"/>
      <c r="EC135" s="324"/>
      <c r="ED135" s="324"/>
      <c r="EE135" s="324"/>
      <c r="EF135" s="324"/>
      <c r="EG135" s="324"/>
      <c r="EH135" s="324"/>
      <c r="EI135" s="324"/>
      <c r="EP135" s="324"/>
      <c r="EQ135" s="324"/>
      <c r="ER135" s="324"/>
      <c r="ES135" s="324"/>
      <c r="ET135" s="324"/>
      <c r="EU135" s="324"/>
      <c r="EV135" s="324"/>
      <c r="EW135" s="324"/>
      <c r="EX135" s="324"/>
      <c r="EY135" s="324"/>
      <c r="EZ135" s="324"/>
    </row>
    <row r="136" spans="2:170" x14ac:dyDescent="0.15">
      <c r="CQ136" s="324"/>
      <c r="CR136" s="324"/>
      <c r="CS136" s="324"/>
      <c r="CT136" s="324"/>
      <c r="CU136" s="324"/>
      <c r="CV136" s="324"/>
      <c r="CW136" s="324"/>
      <c r="CX136" s="324"/>
      <c r="CY136" s="324"/>
      <c r="CZ136" s="324"/>
      <c r="DA136" s="324"/>
      <c r="DH136" s="324"/>
      <c r="DI136" s="324"/>
      <c r="DJ136" s="324"/>
      <c r="DK136" s="324"/>
      <c r="DL136" s="324"/>
      <c r="DM136" s="324"/>
      <c r="DN136" s="324"/>
      <c r="DO136" s="324"/>
      <c r="DP136" s="324"/>
      <c r="DQ136" s="324"/>
      <c r="DR136" s="324"/>
      <c r="DY136" s="324"/>
      <c r="DZ136" s="324"/>
      <c r="EA136" s="324"/>
      <c r="EB136" s="324"/>
      <c r="EC136" s="324"/>
      <c r="ED136" s="324"/>
      <c r="EE136" s="324"/>
      <c r="EF136" s="324"/>
      <c r="EG136" s="324"/>
      <c r="EH136" s="324"/>
      <c r="EI136" s="324"/>
      <c r="EP136" s="324"/>
      <c r="EQ136" s="324"/>
      <c r="ER136" s="324"/>
      <c r="ES136" s="324"/>
      <c r="ET136" s="324"/>
      <c r="EU136" s="324"/>
      <c r="EV136" s="324"/>
      <c r="EW136" s="324"/>
      <c r="EX136" s="324"/>
      <c r="EY136" s="324"/>
      <c r="EZ136" s="324"/>
    </row>
    <row r="137" spans="2:170" x14ac:dyDescent="0.15">
      <c r="CQ137" s="324"/>
      <c r="CR137" s="324"/>
      <c r="CS137" s="324"/>
      <c r="CT137" s="324"/>
      <c r="CU137" s="324"/>
      <c r="CV137" s="324"/>
      <c r="CW137" s="324"/>
      <c r="CX137" s="324"/>
      <c r="CY137" s="324"/>
      <c r="CZ137" s="324"/>
      <c r="DA137" s="324"/>
      <c r="DH137" s="324"/>
      <c r="DI137" s="324"/>
      <c r="DJ137" s="324"/>
      <c r="DK137" s="324"/>
      <c r="DL137" s="324"/>
      <c r="DM137" s="324"/>
      <c r="DN137" s="324"/>
      <c r="DO137" s="324"/>
      <c r="DP137" s="324"/>
      <c r="DQ137" s="324"/>
      <c r="DR137" s="324"/>
      <c r="DY137" s="324"/>
      <c r="DZ137" s="324"/>
      <c r="EA137" s="324"/>
      <c r="EB137" s="324"/>
      <c r="EC137" s="324"/>
      <c r="ED137" s="324"/>
      <c r="EE137" s="324"/>
      <c r="EF137" s="324"/>
      <c r="EG137" s="324"/>
      <c r="EH137" s="324"/>
      <c r="EI137" s="324"/>
      <c r="EP137" s="324"/>
      <c r="EQ137" s="324"/>
      <c r="ER137" s="324"/>
      <c r="ES137" s="324"/>
      <c r="ET137" s="324"/>
      <c r="EU137" s="324"/>
      <c r="EV137" s="324"/>
      <c r="EW137" s="324"/>
      <c r="EX137" s="324"/>
      <c r="EY137" s="324"/>
      <c r="EZ137" s="324"/>
    </row>
    <row r="138" spans="2:170" x14ac:dyDescent="0.15">
      <c r="CQ138" s="324"/>
      <c r="CR138" s="324"/>
      <c r="CS138" s="324"/>
      <c r="CT138" s="324"/>
      <c r="CU138" s="324"/>
      <c r="CV138" s="324"/>
      <c r="CW138" s="324"/>
      <c r="CX138" s="324"/>
      <c r="CY138" s="324"/>
      <c r="CZ138" s="324"/>
      <c r="DA138" s="324"/>
      <c r="DH138" s="324"/>
      <c r="DI138" s="324"/>
      <c r="DJ138" s="324"/>
      <c r="DK138" s="324"/>
      <c r="DL138" s="324"/>
      <c r="DM138" s="324"/>
      <c r="DN138" s="324"/>
      <c r="DO138" s="324"/>
      <c r="DP138" s="324"/>
      <c r="DQ138" s="324"/>
      <c r="DR138" s="324"/>
      <c r="DY138" s="324"/>
      <c r="DZ138" s="324"/>
      <c r="EA138" s="324"/>
      <c r="EB138" s="324"/>
      <c r="EC138" s="324"/>
      <c r="ED138" s="324"/>
      <c r="EE138" s="324"/>
      <c r="EF138" s="324"/>
      <c r="EG138" s="324"/>
      <c r="EH138" s="324"/>
      <c r="EI138" s="324"/>
      <c r="EP138" s="324"/>
      <c r="EQ138" s="324"/>
      <c r="ER138" s="324"/>
      <c r="ES138" s="324"/>
      <c r="ET138" s="324"/>
      <c r="EU138" s="324"/>
      <c r="EV138" s="324"/>
      <c r="EW138" s="324"/>
      <c r="EX138" s="324"/>
      <c r="EY138" s="324"/>
      <c r="EZ138" s="324"/>
    </row>
    <row r="139" spans="2:170" x14ac:dyDescent="0.15">
      <c r="CQ139" s="324"/>
      <c r="CR139" s="324"/>
      <c r="CS139" s="324"/>
      <c r="CT139" s="324"/>
      <c r="CU139" s="324"/>
      <c r="CV139" s="324"/>
      <c r="CW139" s="324"/>
      <c r="CX139" s="324"/>
      <c r="CY139" s="324"/>
      <c r="CZ139" s="324"/>
      <c r="DA139" s="324"/>
      <c r="DH139" s="324"/>
      <c r="DI139" s="324"/>
      <c r="DJ139" s="324"/>
      <c r="DK139" s="324"/>
      <c r="DL139" s="324"/>
      <c r="DM139" s="324"/>
      <c r="DN139" s="324"/>
      <c r="DO139" s="324"/>
      <c r="DP139" s="324"/>
      <c r="DQ139" s="324"/>
      <c r="DR139" s="324"/>
      <c r="EP139" s="324"/>
      <c r="EQ139" s="324"/>
      <c r="ER139" s="324"/>
      <c r="ES139" s="324"/>
      <c r="ET139" s="324"/>
      <c r="EU139" s="324"/>
      <c r="EV139" s="324"/>
      <c r="EW139" s="324"/>
      <c r="EX139" s="324"/>
      <c r="EY139" s="324"/>
      <c r="EZ139" s="324"/>
    </row>
    <row r="140" spans="2:170" x14ac:dyDescent="0.15">
      <c r="CQ140" s="324"/>
      <c r="CR140" s="324"/>
      <c r="CS140" s="324"/>
      <c r="CT140" s="324"/>
      <c r="CU140" s="324"/>
      <c r="CV140" s="324"/>
      <c r="CW140" s="324"/>
      <c r="CX140" s="324"/>
      <c r="CY140" s="324"/>
      <c r="CZ140" s="324"/>
      <c r="DA140" s="324"/>
      <c r="DH140" s="324"/>
      <c r="DI140" s="324"/>
      <c r="DJ140" s="324"/>
      <c r="DK140" s="324"/>
      <c r="DL140" s="324"/>
      <c r="DM140" s="324"/>
      <c r="DN140" s="324"/>
      <c r="DO140" s="324"/>
      <c r="DP140" s="324"/>
      <c r="DQ140" s="324"/>
      <c r="DR140" s="324"/>
      <c r="EP140" s="324"/>
      <c r="EQ140" s="324"/>
      <c r="ER140" s="324"/>
      <c r="ES140" s="324"/>
      <c r="ET140" s="324"/>
      <c r="EU140" s="324"/>
      <c r="EV140" s="324"/>
      <c r="EW140" s="324"/>
      <c r="EX140" s="324"/>
      <c r="EY140" s="324"/>
      <c r="EZ140" s="324"/>
    </row>
    <row r="141" spans="2:170" x14ac:dyDescent="0.15">
      <c r="CQ141" s="324"/>
      <c r="CR141" s="324"/>
      <c r="CS141" s="324"/>
      <c r="CT141" s="324"/>
      <c r="CU141" s="324"/>
      <c r="CV141" s="324"/>
      <c r="CW141" s="324"/>
      <c r="CX141" s="324"/>
      <c r="CY141" s="324"/>
      <c r="CZ141" s="324"/>
      <c r="DA141" s="324"/>
      <c r="DH141" s="324"/>
      <c r="DI141" s="324"/>
      <c r="DJ141" s="324"/>
      <c r="DK141" s="324"/>
      <c r="DL141" s="324"/>
      <c r="DM141" s="324"/>
      <c r="DN141" s="324"/>
      <c r="DO141" s="324"/>
      <c r="DP141" s="324"/>
      <c r="DQ141" s="324"/>
      <c r="DR141" s="324"/>
      <c r="EP141" s="324"/>
      <c r="EQ141" s="324"/>
      <c r="ER141" s="324"/>
      <c r="ES141" s="324"/>
      <c r="ET141" s="324"/>
      <c r="EU141" s="324"/>
      <c r="EV141" s="324"/>
      <c r="EW141" s="324"/>
      <c r="EX141" s="324"/>
      <c r="EY141" s="324"/>
      <c r="EZ141" s="324"/>
    </row>
    <row r="142" spans="2:170" x14ac:dyDescent="0.15">
      <c r="CQ142" s="324"/>
      <c r="CR142" s="324"/>
      <c r="CS142" s="324"/>
      <c r="CT142" s="324"/>
      <c r="CU142" s="324"/>
      <c r="CV142" s="324"/>
      <c r="CW142" s="324"/>
      <c r="CX142" s="324"/>
      <c r="CY142" s="324"/>
      <c r="CZ142" s="324"/>
      <c r="DA142" s="324"/>
      <c r="DH142" s="324"/>
      <c r="DI142" s="324"/>
      <c r="DJ142" s="324"/>
      <c r="DK142" s="324"/>
      <c r="DL142" s="324"/>
      <c r="DM142" s="324"/>
      <c r="DN142" s="324"/>
      <c r="DO142" s="324"/>
      <c r="DP142" s="324"/>
      <c r="DQ142" s="324"/>
      <c r="DR142" s="324"/>
      <c r="EP142" s="324"/>
      <c r="EQ142" s="324"/>
      <c r="ER142" s="324"/>
      <c r="ES142" s="324"/>
      <c r="ET142" s="324"/>
      <c r="EU142" s="324"/>
      <c r="EV142" s="324"/>
      <c r="EW142" s="324"/>
      <c r="EX142" s="324"/>
      <c r="EY142" s="324"/>
      <c r="EZ142" s="324"/>
    </row>
    <row r="143" spans="2:170" x14ac:dyDescent="0.15">
      <c r="CQ143" s="324"/>
      <c r="CR143" s="324"/>
      <c r="CS143" s="324"/>
      <c r="CT143" s="324"/>
      <c r="CU143" s="324"/>
      <c r="CV143" s="324"/>
      <c r="CW143" s="324"/>
      <c r="CX143" s="324"/>
      <c r="CY143" s="324"/>
      <c r="CZ143" s="324"/>
      <c r="DA143" s="324"/>
      <c r="DH143" s="324"/>
      <c r="DI143" s="324"/>
      <c r="DJ143" s="324"/>
      <c r="DK143" s="324"/>
      <c r="DL143" s="324"/>
      <c r="DM143" s="324"/>
      <c r="DN143" s="324"/>
      <c r="DO143" s="324"/>
      <c r="DP143" s="324"/>
      <c r="DQ143" s="324"/>
      <c r="DR143" s="324"/>
      <c r="EP143" s="324"/>
      <c r="EQ143" s="324"/>
      <c r="ER143" s="324"/>
      <c r="ES143" s="324"/>
      <c r="ET143" s="324"/>
      <c r="EU143" s="324"/>
      <c r="EV143" s="324"/>
      <c r="EW143" s="324"/>
      <c r="EX143" s="324"/>
      <c r="EY143" s="324"/>
      <c r="EZ143" s="324"/>
    </row>
    <row r="144" spans="2:170" x14ac:dyDescent="0.15">
      <c r="CQ144" s="324"/>
      <c r="CR144" s="324"/>
      <c r="CS144" s="324"/>
      <c r="CT144" s="324"/>
      <c r="CU144" s="324"/>
      <c r="CV144" s="324"/>
      <c r="CW144" s="324"/>
      <c r="CX144" s="324"/>
      <c r="CY144" s="324"/>
      <c r="CZ144" s="324"/>
      <c r="DA144" s="324"/>
      <c r="DH144" s="324"/>
      <c r="DI144" s="324"/>
      <c r="DJ144" s="324"/>
      <c r="DK144" s="324"/>
      <c r="DL144" s="324"/>
      <c r="DM144" s="324"/>
      <c r="DN144" s="324"/>
      <c r="DO144" s="324"/>
      <c r="DP144" s="324"/>
      <c r="DQ144" s="324"/>
      <c r="DR144" s="324"/>
      <c r="EP144" s="324"/>
      <c r="EQ144" s="324"/>
      <c r="ER144" s="324"/>
      <c r="ES144" s="324"/>
      <c r="ET144" s="324"/>
      <c r="EU144" s="324"/>
      <c r="EV144" s="324"/>
      <c r="EW144" s="324"/>
      <c r="EX144" s="324"/>
      <c r="EY144" s="324"/>
      <c r="EZ144" s="324"/>
    </row>
    <row r="145" spans="3:198" x14ac:dyDescent="0.15">
      <c r="CQ145" s="324"/>
      <c r="CR145" s="324"/>
      <c r="CS145" s="324"/>
      <c r="CT145" s="324"/>
      <c r="CU145" s="324"/>
      <c r="CV145" s="324"/>
      <c r="CW145" s="324"/>
      <c r="CX145" s="324"/>
      <c r="CY145" s="324"/>
      <c r="CZ145" s="324"/>
      <c r="DA145" s="324"/>
      <c r="DH145" s="324"/>
      <c r="DI145" s="324"/>
      <c r="DJ145" s="324"/>
      <c r="DK145" s="324"/>
      <c r="DL145" s="324"/>
      <c r="DM145" s="324"/>
      <c r="DN145" s="324"/>
      <c r="DO145" s="324"/>
      <c r="DP145" s="324"/>
      <c r="DQ145" s="324"/>
      <c r="DR145" s="324"/>
      <c r="EP145" s="324"/>
      <c r="EQ145" s="324"/>
      <c r="ER145" s="324"/>
      <c r="ES145" s="324"/>
      <c r="ET145" s="324"/>
      <c r="EU145" s="324"/>
      <c r="EV145" s="324"/>
      <c r="EW145" s="324"/>
      <c r="EX145" s="324"/>
      <c r="EY145" s="324"/>
      <c r="EZ145" s="324"/>
    </row>
    <row r="146" spans="3:198" x14ac:dyDescent="0.15">
      <c r="CQ146" s="324"/>
      <c r="CR146" s="324"/>
      <c r="CS146" s="324"/>
      <c r="CT146" s="324"/>
      <c r="CU146" s="324"/>
      <c r="CV146" s="324"/>
      <c r="CW146" s="324"/>
      <c r="CX146" s="324"/>
      <c r="CY146" s="324"/>
      <c r="CZ146" s="324"/>
      <c r="DA146" s="324"/>
      <c r="DH146" s="324"/>
      <c r="DI146" s="324"/>
      <c r="DJ146" s="324"/>
      <c r="DK146" s="324"/>
      <c r="DL146" s="324"/>
      <c r="DM146" s="324"/>
      <c r="DN146" s="324"/>
      <c r="DO146" s="324"/>
      <c r="DP146" s="324"/>
      <c r="DQ146" s="324"/>
      <c r="DR146" s="324"/>
    </row>
    <row r="147" spans="3:198" x14ac:dyDescent="0.15">
      <c r="CQ147" s="324"/>
      <c r="CR147" s="324"/>
      <c r="CS147" s="324"/>
      <c r="CT147" s="324"/>
      <c r="CU147" s="324"/>
      <c r="CV147" s="324"/>
      <c r="CW147" s="324"/>
      <c r="CX147" s="324"/>
      <c r="CY147" s="324"/>
      <c r="CZ147" s="324"/>
      <c r="DA147" s="324"/>
      <c r="DH147" s="324"/>
      <c r="DI147" s="324"/>
      <c r="DJ147" s="324"/>
      <c r="DK147" s="324"/>
      <c r="DL147" s="324"/>
      <c r="DM147" s="324"/>
      <c r="DN147" s="324"/>
      <c r="DO147" s="324"/>
      <c r="DP147" s="324"/>
      <c r="DQ147" s="324"/>
      <c r="DR147" s="324"/>
    </row>
    <row r="148" spans="3:198" x14ac:dyDescent="0.15">
      <c r="CQ148" s="324"/>
      <c r="CR148" s="324"/>
      <c r="CS148" s="324"/>
      <c r="CT148" s="324"/>
      <c r="CU148" s="324"/>
      <c r="CV148" s="324"/>
      <c r="CW148" s="324"/>
      <c r="CX148" s="324"/>
      <c r="CY148" s="324"/>
      <c r="CZ148" s="324"/>
      <c r="DA148" s="324"/>
      <c r="DH148" s="324"/>
      <c r="DI148" s="324"/>
      <c r="DJ148" s="324"/>
      <c r="DK148" s="324"/>
      <c r="DL148" s="324"/>
      <c r="DM148" s="324"/>
      <c r="DN148" s="324"/>
      <c r="DO148" s="324"/>
      <c r="DP148" s="324"/>
      <c r="DQ148" s="324"/>
      <c r="DR148" s="324"/>
    </row>
    <row r="149" spans="3:198" s="165" customFormat="1" x14ac:dyDescent="0.15">
      <c r="C149" s="142"/>
      <c r="D149" s="142"/>
      <c r="F149" s="281"/>
      <c r="G149" s="281"/>
      <c r="H149" s="281"/>
      <c r="I149" s="281"/>
      <c r="J149" s="281"/>
      <c r="K149" s="281"/>
      <c r="L149" s="281"/>
      <c r="M149" s="281"/>
      <c r="N149" s="281"/>
      <c r="O149" s="281"/>
      <c r="P149" s="281"/>
      <c r="Q149" s="281"/>
      <c r="R149" s="386"/>
      <c r="S149" s="386"/>
      <c r="U149" s="142"/>
      <c r="V149" s="142"/>
      <c r="X149" s="281"/>
      <c r="Y149" s="281"/>
      <c r="Z149" s="281"/>
      <c r="AA149" s="281"/>
      <c r="AB149" s="281"/>
      <c r="AC149" s="281"/>
      <c r="AD149" s="281"/>
      <c r="AE149" s="281"/>
      <c r="AF149" s="281"/>
      <c r="AG149" s="281"/>
      <c r="AH149" s="281"/>
      <c r="AI149" s="281"/>
      <c r="AJ149" s="386"/>
      <c r="AK149" s="386"/>
      <c r="AM149" s="142"/>
      <c r="AN149" s="142"/>
      <c r="AP149" s="281"/>
      <c r="AQ149" s="281"/>
      <c r="AR149" s="281"/>
      <c r="AS149" s="281"/>
      <c r="AT149" s="281"/>
      <c r="AU149" s="281"/>
      <c r="AV149" s="281"/>
      <c r="AW149" s="281"/>
      <c r="AX149" s="281"/>
      <c r="AY149" s="281"/>
      <c r="AZ149" s="281"/>
      <c r="BA149" s="281"/>
      <c r="BB149" s="386"/>
      <c r="BC149" s="386"/>
      <c r="BE149" s="142"/>
      <c r="BF149" s="142"/>
      <c r="BH149" s="281"/>
      <c r="BI149" s="281"/>
      <c r="BJ149" s="281"/>
      <c r="BK149" s="281"/>
      <c r="BL149" s="281"/>
      <c r="BM149" s="281"/>
      <c r="BN149" s="281"/>
      <c r="BO149" s="281"/>
      <c r="BP149" s="281"/>
      <c r="BQ149" s="281"/>
      <c r="BR149" s="281"/>
      <c r="BS149" s="281"/>
      <c r="BT149" s="386"/>
      <c r="BU149" s="386"/>
      <c r="BW149" s="142"/>
      <c r="BX149" s="142"/>
      <c r="BZ149" s="281"/>
      <c r="CA149" s="281"/>
      <c r="CB149" s="281"/>
      <c r="CC149" s="281"/>
      <c r="CD149" s="281"/>
      <c r="CE149" s="281"/>
      <c r="CF149" s="281"/>
      <c r="CG149" s="281"/>
      <c r="CH149" s="281"/>
      <c r="CI149" s="281"/>
      <c r="CJ149" s="281"/>
      <c r="CK149" s="386"/>
      <c r="CL149" s="386"/>
      <c r="CN149" s="142"/>
      <c r="CO149" s="142"/>
      <c r="CQ149" s="324"/>
      <c r="CR149" s="324"/>
      <c r="CS149" s="324"/>
      <c r="CT149" s="324"/>
      <c r="CU149" s="324"/>
      <c r="CV149" s="324"/>
      <c r="CW149" s="324"/>
      <c r="CX149" s="324"/>
      <c r="CY149" s="324"/>
      <c r="CZ149" s="324"/>
      <c r="DA149" s="324"/>
      <c r="DB149" s="386"/>
      <c r="DC149" s="386"/>
      <c r="DE149" s="142"/>
      <c r="DF149" s="142"/>
      <c r="DH149" s="324"/>
      <c r="DI149" s="324"/>
      <c r="DJ149" s="324"/>
      <c r="DK149" s="324"/>
      <c r="DL149" s="324"/>
      <c r="DM149" s="324"/>
      <c r="DN149" s="324"/>
      <c r="DO149" s="324"/>
      <c r="DP149" s="324"/>
      <c r="DQ149" s="324"/>
      <c r="DR149" s="324"/>
      <c r="DS149" s="386"/>
      <c r="DT149" s="386"/>
      <c r="DV149" s="142"/>
      <c r="DW149" s="142"/>
      <c r="DY149" s="281"/>
      <c r="DZ149" s="281"/>
      <c r="EA149" s="281"/>
      <c r="EB149" s="281"/>
      <c r="EC149" s="281"/>
      <c r="ED149" s="281"/>
      <c r="EE149" s="281"/>
      <c r="EF149" s="281"/>
      <c r="EG149" s="281"/>
      <c r="EH149" s="281"/>
      <c r="EI149" s="281"/>
      <c r="EJ149" s="386"/>
      <c r="EK149" s="386"/>
      <c r="EM149" s="142"/>
      <c r="EN149" s="142"/>
      <c r="EP149" s="281"/>
      <c r="EQ149" s="281"/>
      <c r="ER149" s="281"/>
      <c r="ES149" s="281"/>
      <c r="ET149" s="281"/>
      <c r="EU149" s="281"/>
      <c r="EV149" s="281"/>
      <c r="EW149" s="281"/>
      <c r="EX149" s="281"/>
      <c r="EY149" s="281"/>
      <c r="EZ149" s="281"/>
      <c r="FA149" s="386"/>
      <c r="FB149" s="386"/>
      <c r="FD149" s="142"/>
      <c r="FE149" s="142"/>
      <c r="FG149" s="281"/>
      <c r="FH149" s="281"/>
      <c r="FI149" s="281"/>
      <c r="FJ149" s="281"/>
      <c r="FK149" s="281"/>
      <c r="FL149" s="281"/>
      <c r="FM149" s="281"/>
      <c r="FN149" s="281"/>
      <c r="FO149" s="386"/>
      <c r="FP149" s="386"/>
      <c r="FQ149" s="386"/>
      <c r="FR149" s="386"/>
      <c r="FS149" s="386"/>
      <c r="FT149" s="386"/>
      <c r="FU149" s="386"/>
      <c r="FV149" s="386"/>
      <c r="FW149" s="386"/>
      <c r="FX149" s="386"/>
      <c r="FY149" s="386"/>
      <c r="FZ149" s="386"/>
      <c r="GA149" s="386"/>
      <c r="GB149" s="386"/>
      <c r="GC149" s="386"/>
      <c r="GD149" s="386"/>
      <c r="GE149" s="386"/>
      <c r="GF149" s="386"/>
      <c r="GG149" s="386"/>
      <c r="GH149" s="386"/>
      <c r="GI149" s="386"/>
      <c r="GJ149" s="386"/>
      <c r="GK149" s="386"/>
      <c r="GL149" s="294"/>
      <c r="GM149" s="386"/>
      <c r="GN149" s="386"/>
      <c r="GO149" s="387"/>
      <c r="GP149" s="387"/>
    </row>
    <row r="150" spans="3:198" x14ac:dyDescent="0.15">
      <c r="D150" s="146"/>
      <c r="E150" s="166"/>
      <c r="R150" s="166"/>
      <c r="S150" s="166"/>
      <c r="V150" s="146"/>
      <c r="W150" s="166"/>
      <c r="AJ150" s="166"/>
      <c r="AK150" s="166"/>
      <c r="AN150" s="146"/>
      <c r="AO150" s="166"/>
      <c r="BB150" s="166"/>
      <c r="BC150" s="166"/>
      <c r="BF150" s="146"/>
      <c r="BG150" s="166"/>
      <c r="BT150" s="166"/>
      <c r="BU150" s="166"/>
      <c r="BX150" s="146"/>
      <c r="BY150" s="166"/>
      <c r="CK150" s="166"/>
      <c r="CL150" s="166"/>
      <c r="CO150" s="146"/>
      <c r="CP150" s="166"/>
      <c r="CQ150" s="324"/>
      <c r="CR150" s="324"/>
      <c r="CS150" s="324"/>
      <c r="CT150" s="324"/>
      <c r="CU150" s="324"/>
      <c r="CV150" s="324"/>
      <c r="CW150" s="324"/>
      <c r="CX150" s="324"/>
      <c r="CY150" s="324"/>
      <c r="CZ150" s="324"/>
      <c r="DA150" s="324"/>
      <c r="DB150" s="166"/>
      <c r="DC150" s="166"/>
      <c r="DF150" s="146"/>
      <c r="DG150" s="166"/>
      <c r="DH150" s="324"/>
      <c r="DI150" s="324"/>
      <c r="DJ150" s="324"/>
      <c r="DK150" s="324"/>
      <c r="DL150" s="324"/>
      <c r="DM150" s="324"/>
      <c r="DN150" s="324"/>
      <c r="DO150" s="324"/>
      <c r="DP150" s="324"/>
      <c r="DQ150" s="324"/>
      <c r="DR150" s="324"/>
      <c r="DS150" s="166"/>
      <c r="DT150" s="166"/>
      <c r="DW150" s="146"/>
      <c r="DX150" s="166"/>
      <c r="EJ150" s="166"/>
      <c r="EK150" s="166"/>
      <c r="EN150" s="146"/>
      <c r="EO150" s="166"/>
      <c r="FA150" s="166"/>
      <c r="FB150" s="166"/>
      <c r="FE150" s="146"/>
      <c r="FF150" s="166"/>
      <c r="FO150" s="166"/>
      <c r="FP150" s="166"/>
      <c r="FQ150" s="166"/>
      <c r="FR150" s="166"/>
      <c r="FS150" s="166"/>
      <c r="FT150" s="166"/>
      <c r="FU150" s="166"/>
      <c r="FV150" s="166"/>
      <c r="FW150" s="166"/>
      <c r="FX150" s="166"/>
      <c r="FY150" s="166"/>
      <c r="FZ150" s="166"/>
      <c r="GA150" s="166"/>
      <c r="GB150" s="166"/>
      <c r="GC150" s="166"/>
      <c r="GD150" s="166"/>
      <c r="GE150" s="166"/>
      <c r="GF150" s="166"/>
      <c r="GG150" s="166"/>
      <c r="GH150" s="166"/>
      <c r="GI150" s="166"/>
      <c r="GJ150" s="166"/>
      <c r="GK150" s="166"/>
      <c r="GM150" s="166"/>
      <c r="GN150" s="166"/>
    </row>
    <row r="151" spans="3:198" x14ac:dyDescent="0.15">
      <c r="D151" s="146"/>
      <c r="E151" s="166"/>
      <c r="V151" s="146"/>
      <c r="W151" s="166"/>
      <c r="AN151" s="146"/>
      <c r="AO151" s="166"/>
      <c r="BF151" s="146"/>
      <c r="BG151" s="166"/>
      <c r="BX151" s="146"/>
      <c r="BY151" s="166"/>
      <c r="CO151" s="146"/>
      <c r="CP151" s="166"/>
      <c r="CQ151" s="324"/>
      <c r="CR151" s="324"/>
      <c r="CS151" s="324"/>
      <c r="CT151" s="324"/>
      <c r="CU151" s="324"/>
      <c r="CV151" s="324"/>
      <c r="CW151" s="324"/>
      <c r="CX151" s="324"/>
      <c r="CY151" s="324"/>
      <c r="CZ151" s="324"/>
      <c r="DA151" s="324"/>
      <c r="DF151" s="146"/>
      <c r="DG151" s="166"/>
      <c r="DH151" s="324"/>
      <c r="DI151" s="324"/>
      <c r="DJ151" s="324"/>
      <c r="DK151" s="324"/>
      <c r="DL151" s="324"/>
      <c r="DM151" s="324"/>
      <c r="DN151" s="324"/>
      <c r="DO151" s="324"/>
      <c r="DP151" s="324"/>
      <c r="DQ151" s="324"/>
      <c r="DR151" s="324"/>
      <c r="DW151" s="146"/>
      <c r="DX151" s="166"/>
      <c r="EN151" s="146"/>
      <c r="EO151" s="166"/>
      <c r="FE151" s="146"/>
      <c r="FF151" s="166"/>
    </row>
    <row r="152" spans="3:198" x14ac:dyDescent="0.15">
      <c r="D152" s="146"/>
      <c r="E152" s="166"/>
      <c r="V152" s="146"/>
      <c r="W152" s="166"/>
      <c r="AN152" s="146"/>
      <c r="AO152" s="166"/>
      <c r="BF152" s="146"/>
      <c r="BG152" s="166"/>
      <c r="BX152" s="146"/>
      <c r="BY152" s="166"/>
      <c r="CO152" s="146"/>
      <c r="CP152" s="166"/>
      <c r="CQ152" s="324"/>
      <c r="CR152" s="324"/>
      <c r="CS152" s="324"/>
      <c r="CT152" s="324"/>
      <c r="CU152" s="324"/>
      <c r="CV152" s="324"/>
      <c r="CW152" s="324"/>
      <c r="CX152" s="324"/>
      <c r="CY152" s="324"/>
      <c r="CZ152" s="324"/>
      <c r="DA152" s="324"/>
      <c r="DF152" s="146"/>
      <c r="DG152" s="166"/>
      <c r="DH152" s="324"/>
      <c r="DI152" s="324"/>
      <c r="DJ152" s="324"/>
      <c r="DK152" s="324"/>
      <c r="DL152" s="324"/>
      <c r="DM152" s="324"/>
      <c r="DN152" s="324"/>
      <c r="DO152" s="324"/>
      <c r="DP152" s="324"/>
      <c r="DQ152" s="324"/>
      <c r="DR152" s="324"/>
      <c r="DW152" s="146"/>
      <c r="DX152" s="166"/>
      <c r="EN152" s="146"/>
      <c r="EO152" s="166"/>
      <c r="FE152" s="146"/>
      <c r="FF152" s="166"/>
    </row>
    <row r="153" spans="3:198" x14ac:dyDescent="0.15">
      <c r="D153" s="146"/>
      <c r="E153" s="166"/>
      <c r="V153" s="146"/>
      <c r="W153" s="166"/>
      <c r="AN153" s="146"/>
      <c r="AO153" s="166"/>
      <c r="BF153" s="146"/>
      <c r="BG153" s="166"/>
      <c r="BX153" s="146"/>
      <c r="BY153" s="166"/>
      <c r="CO153" s="146"/>
      <c r="CP153" s="166"/>
      <c r="CQ153" s="324"/>
      <c r="CR153" s="324"/>
      <c r="CS153" s="324"/>
      <c r="CT153" s="324"/>
      <c r="CU153" s="324"/>
      <c r="CV153" s="324"/>
      <c r="CW153" s="324"/>
      <c r="CX153" s="324"/>
      <c r="CY153" s="324"/>
      <c r="CZ153" s="324"/>
      <c r="DA153" s="324"/>
      <c r="DF153" s="146"/>
      <c r="DG153" s="166"/>
      <c r="DH153" s="324"/>
      <c r="DI153" s="324"/>
      <c r="DJ153" s="324"/>
      <c r="DK153" s="324"/>
      <c r="DL153" s="324"/>
      <c r="DM153" s="324"/>
      <c r="DN153" s="324"/>
      <c r="DO153" s="324"/>
      <c r="DP153" s="324"/>
      <c r="DQ153" s="324"/>
      <c r="DR153" s="324"/>
      <c r="DW153" s="146"/>
      <c r="DX153" s="166"/>
      <c r="EN153" s="146"/>
      <c r="EO153" s="166"/>
      <c r="FE153" s="146"/>
      <c r="FF153" s="166"/>
    </row>
    <row r="154" spans="3:198" x14ac:dyDescent="0.15">
      <c r="D154" s="146"/>
      <c r="E154" s="166"/>
      <c r="V154" s="146"/>
      <c r="W154" s="166"/>
      <c r="AN154" s="146"/>
      <c r="AO154" s="166"/>
      <c r="BF154" s="146"/>
      <c r="BG154" s="166"/>
      <c r="BX154" s="146"/>
      <c r="BY154" s="166"/>
      <c r="CO154" s="146"/>
      <c r="CP154" s="166"/>
      <c r="CQ154" s="324"/>
      <c r="CR154" s="324"/>
      <c r="CS154" s="324"/>
      <c r="CT154" s="324"/>
      <c r="CU154" s="324"/>
      <c r="CV154" s="324"/>
      <c r="CW154" s="324"/>
      <c r="CX154" s="324"/>
      <c r="CY154" s="324"/>
      <c r="CZ154" s="324"/>
      <c r="DA154" s="324"/>
      <c r="DF154" s="146"/>
      <c r="DG154" s="166"/>
      <c r="DH154" s="324"/>
      <c r="DI154" s="324"/>
      <c r="DJ154" s="324"/>
      <c r="DK154" s="324"/>
      <c r="DL154" s="324"/>
      <c r="DM154" s="324"/>
      <c r="DN154" s="324"/>
      <c r="DO154" s="324"/>
      <c r="DP154" s="324"/>
      <c r="DQ154" s="324"/>
      <c r="DR154" s="324"/>
      <c r="DW154" s="146"/>
      <c r="DX154" s="166"/>
      <c r="EN154" s="146"/>
      <c r="EO154" s="166"/>
      <c r="FE154" s="146"/>
      <c r="FF154" s="166"/>
    </row>
    <row r="155" spans="3:198" x14ac:dyDescent="0.15">
      <c r="D155" s="146"/>
      <c r="E155" s="166"/>
      <c r="V155" s="146"/>
      <c r="W155" s="166"/>
      <c r="AN155" s="146"/>
      <c r="AO155" s="166"/>
      <c r="BF155" s="146"/>
      <c r="BG155" s="166"/>
      <c r="BX155" s="146"/>
      <c r="BY155" s="166"/>
      <c r="CO155" s="146"/>
      <c r="CP155" s="166"/>
      <c r="CQ155" s="324"/>
      <c r="CR155" s="324"/>
      <c r="CS155" s="324"/>
      <c r="CT155" s="324"/>
      <c r="CU155" s="324"/>
      <c r="CV155" s="324"/>
      <c r="CW155" s="324"/>
      <c r="CX155" s="324"/>
      <c r="CY155" s="324"/>
      <c r="CZ155" s="324"/>
      <c r="DA155" s="324"/>
      <c r="DF155" s="146"/>
      <c r="DG155" s="166"/>
      <c r="DH155" s="324"/>
      <c r="DI155" s="324"/>
      <c r="DJ155" s="324"/>
      <c r="DK155" s="324"/>
      <c r="DL155" s="324"/>
      <c r="DM155" s="324"/>
      <c r="DN155" s="324"/>
      <c r="DO155" s="324"/>
      <c r="DP155" s="324"/>
      <c r="DQ155" s="324"/>
      <c r="DR155" s="324"/>
      <c r="DW155" s="146"/>
      <c r="DX155" s="166"/>
      <c r="EN155" s="146"/>
      <c r="EO155" s="166"/>
      <c r="FE155" s="146"/>
      <c r="FF155" s="166"/>
    </row>
    <row r="156" spans="3:198" x14ac:dyDescent="0.15">
      <c r="D156" s="146"/>
      <c r="E156" s="166"/>
      <c r="V156" s="146"/>
      <c r="W156" s="166"/>
      <c r="AN156" s="146"/>
      <c r="AO156" s="166"/>
      <c r="BF156" s="146"/>
      <c r="BG156" s="166"/>
      <c r="BX156" s="146"/>
      <c r="BY156" s="166"/>
      <c r="CO156" s="146"/>
      <c r="CP156" s="166"/>
      <c r="CQ156" s="324"/>
      <c r="CR156" s="324"/>
      <c r="CS156" s="324"/>
      <c r="CT156" s="324"/>
      <c r="CU156" s="324"/>
      <c r="CV156" s="324"/>
      <c r="CW156" s="324"/>
      <c r="CX156" s="324"/>
      <c r="CY156" s="324"/>
      <c r="CZ156" s="324"/>
      <c r="DA156" s="324"/>
      <c r="DF156" s="146"/>
      <c r="DG156" s="166"/>
      <c r="DH156" s="324"/>
      <c r="DI156" s="324"/>
      <c r="DJ156" s="324"/>
      <c r="DK156" s="324"/>
      <c r="DL156" s="324"/>
      <c r="DM156" s="324"/>
      <c r="DN156" s="324"/>
      <c r="DO156" s="324"/>
      <c r="DP156" s="324"/>
      <c r="DQ156" s="324"/>
      <c r="DR156" s="324"/>
      <c r="DW156" s="146"/>
      <c r="DX156" s="166"/>
      <c r="EN156" s="146"/>
      <c r="EO156" s="166"/>
      <c r="FE156" s="146"/>
      <c r="FF156" s="166"/>
    </row>
    <row r="157" spans="3:198" x14ac:dyDescent="0.15">
      <c r="D157" s="146"/>
      <c r="E157" s="166"/>
      <c r="V157" s="146"/>
      <c r="W157" s="166"/>
      <c r="AN157" s="146"/>
      <c r="AO157" s="166"/>
      <c r="BF157" s="146"/>
      <c r="BG157" s="166"/>
      <c r="BX157" s="146"/>
      <c r="BY157" s="166"/>
      <c r="CO157" s="146"/>
      <c r="CP157" s="166"/>
      <c r="CQ157" s="324"/>
      <c r="CR157" s="324"/>
      <c r="CS157" s="324"/>
      <c r="CT157" s="324"/>
      <c r="CU157" s="324"/>
      <c r="CV157" s="324"/>
      <c r="CW157" s="324"/>
      <c r="CX157" s="324"/>
      <c r="CY157" s="324"/>
      <c r="CZ157" s="324"/>
      <c r="DA157" s="324"/>
      <c r="DF157" s="146"/>
      <c r="DG157" s="166"/>
      <c r="DH157" s="324"/>
      <c r="DI157" s="324"/>
      <c r="DJ157" s="324"/>
      <c r="DK157" s="324"/>
      <c r="DL157" s="324"/>
      <c r="DM157" s="324"/>
      <c r="DN157" s="324"/>
      <c r="DO157" s="324"/>
      <c r="DP157" s="324"/>
      <c r="DQ157" s="324"/>
      <c r="DR157" s="324"/>
      <c r="DW157" s="146"/>
      <c r="DX157" s="166"/>
      <c r="EN157" s="146"/>
      <c r="EO157" s="166"/>
      <c r="FE157" s="146"/>
      <c r="FF157" s="166"/>
    </row>
    <row r="158" spans="3:198" x14ac:dyDescent="0.15">
      <c r="CQ158" s="324"/>
      <c r="CR158" s="324"/>
      <c r="CS158" s="324"/>
      <c r="CT158" s="324"/>
      <c r="CU158" s="324"/>
      <c r="CV158" s="324"/>
      <c r="CW158" s="324"/>
      <c r="CX158" s="324"/>
      <c r="CY158" s="324"/>
      <c r="CZ158" s="324"/>
      <c r="DA158" s="324"/>
      <c r="DH158" s="324"/>
      <c r="DI158" s="324"/>
      <c r="DJ158" s="324"/>
      <c r="DK158" s="324"/>
      <c r="DL158" s="324"/>
      <c r="DM158" s="324"/>
      <c r="DN158" s="324"/>
      <c r="DO158" s="324"/>
      <c r="DP158" s="324"/>
      <c r="DQ158" s="324"/>
      <c r="DR158" s="324"/>
    </row>
    <row r="159" spans="3:198" x14ac:dyDescent="0.15">
      <c r="D159" s="146"/>
      <c r="E159" s="166"/>
      <c r="V159" s="146"/>
      <c r="W159" s="166"/>
      <c r="AN159" s="146"/>
      <c r="AO159" s="166"/>
      <c r="BF159" s="146"/>
      <c r="BG159" s="166"/>
      <c r="BX159" s="146"/>
      <c r="BY159" s="166"/>
      <c r="CO159" s="146"/>
      <c r="CP159" s="166"/>
      <c r="CQ159" s="324"/>
      <c r="CR159" s="324"/>
      <c r="CS159" s="324"/>
      <c r="CT159" s="324"/>
      <c r="CU159" s="324"/>
      <c r="CV159" s="324"/>
      <c r="CW159" s="324"/>
      <c r="CX159" s="324"/>
      <c r="CY159" s="324"/>
      <c r="CZ159" s="324"/>
      <c r="DA159" s="324"/>
      <c r="DF159" s="146"/>
      <c r="DG159" s="166"/>
      <c r="DH159" s="324"/>
      <c r="DI159" s="324"/>
      <c r="DJ159" s="324"/>
      <c r="DK159" s="324"/>
      <c r="DL159" s="324"/>
      <c r="DM159" s="324"/>
      <c r="DN159" s="324"/>
      <c r="DO159" s="324"/>
      <c r="DP159" s="324"/>
      <c r="DQ159" s="324"/>
      <c r="DR159" s="324"/>
      <c r="DW159" s="146"/>
      <c r="DX159" s="166"/>
      <c r="EN159" s="146"/>
      <c r="EO159" s="166"/>
      <c r="FE159" s="146"/>
      <c r="FF159" s="166"/>
    </row>
    <row r="160" spans="3:198" x14ac:dyDescent="0.15">
      <c r="D160" s="146"/>
      <c r="E160" s="166"/>
      <c r="V160" s="146"/>
      <c r="W160" s="166"/>
      <c r="AN160" s="146"/>
      <c r="AO160" s="166"/>
      <c r="BF160" s="146"/>
      <c r="BG160" s="166"/>
      <c r="BX160" s="146"/>
      <c r="BY160" s="166"/>
      <c r="CO160" s="146"/>
      <c r="CP160" s="166"/>
      <c r="CQ160" s="324"/>
      <c r="CR160" s="324"/>
      <c r="CS160" s="324"/>
      <c r="CT160" s="324"/>
      <c r="CU160" s="324"/>
      <c r="CV160" s="324"/>
      <c r="CW160" s="324"/>
      <c r="CX160" s="324"/>
      <c r="CY160" s="324"/>
      <c r="CZ160" s="324"/>
      <c r="DA160" s="324"/>
      <c r="DF160" s="146"/>
      <c r="DG160" s="166"/>
      <c r="DH160" s="324"/>
      <c r="DI160" s="324"/>
      <c r="DJ160" s="324"/>
      <c r="DK160" s="324"/>
      <c r="DL160" s="324"/>
      <c r="DM160" s="324"/>
      <c r="DN160" s="324"/>
      <c r="DO160" s="324"/>
      <c r="DP160" s="324"/>
      <c r="DQ160" s="324"/>
      <c r="DR160" s="324"/>
      <c r="DW160" s="146"/>
      <c r="DX160" s="166"/>
      <c r="EN160" s="146"/>
      <c r="EO160" s="166"/>
      <c r="FE160" s="146"/>
      <c r="FF160" s="166"/>
    </row>
    <row r="161" spans="4:162" x14ac:dyDescent="0.15">
      <c r="D161" s="146"/>
      <c r="E161" s="166"/>
      <c r="V161" s="146"/>
      <c r="W161" s="166"/>
      <c r="AN161" s="146"/>
      <c r="AO161" s="166"/>
      <c r="BF161" s="146"/>
      <c r="BG161" s="166"/>
      <c r="BX161" s="146"/>
      <c r="BY161" s="166"/>
      <c r="CO161" s="146"/>
      <c r="CP161" s="166"/>
      <c r="CQ161" s="324"/>
      <c r="CR161" s="324"/>
      <c r="CS161" s="324"/>
      <c r="CT161" s="324"/>
      <c r="CU161" s="324"/>
      <c r="CV161" s="324"/>
      <c r="CW161" s="324"/>
      <c r="CX161" s="324"/>
      <c r="CY161" s="324"/>
      <c r="CZ161" s="324"/>
      <c r="DA161" s="324"/>
      <c r="DF161" s="146"/>
      <c r="DG161" s="166"/>
      <c r="DH161" s="324"/>
      <c r="DI161" s="324"/>
      <c r="DJ161" s="324"/>
      <c r="DK161" s="324"/>
      <c r="DL161" s="324"/>
      <c r="DM161" s="324"/>
      <c r="DN161" s="324"/>
      <c r="DO161" s="324"/>
      <c r="DP161" s="324"/>
      <c r="DQ161" s="324"/>
      <c r="DR161" s="324"/>
      <c r="DW161" s="146"/>
      <c r="DX161" s="166"/>
      <c r="EN161" s="146"/>
      <c r="EO161" s="166"/>
      <c r="FE161" s="146"/>
      <c r="FF161" s="166"/>
    </row>
    <row r="162" spans="4:162" x14ac:dyDescent="0.15">
      <c r="D162" s="146"/>
      <c r="E162" s="166"/>
      <c r="V162" s="146"/>
      <c r="W162" s="166"/>
      <c r="AN162" s="146"/>
      <c r="AO162" s="166"/>
      <c r="BF162" s="146"/>
      <c r="BG162" s="166"/>
      <c r="BX162" s="146"/>
      <c r="BY162" s="166"/>
      <c r="CO162" s="146"/>
      <c r="CP162" s="166"/>
      <c r="CQ162" s="324"/>
      <c r="CR162" s="324"/>
      <c r="CS162" s="324"/>
      <c r="CT162" s="324"/>
      <c r="CU162" s="324"/>
      <c r="CV162" s="324"/>
      <c r="CW162" s="324"/>
      <c r="CX162" s="324"/>
      <c r="CY162" s="324"/>
      <c r="CZ162" s="324"/>
      <c r="DA162" s="324"/>
      <c r="DF162" s="146"/>
      <c r="DG162" s="166"/>
      <c r="DH162" s="324"/>
      <c r="DI162" s="324"/>
      <c r="DJ162" s="324"/>
      <c r="DK162" s="324"/>
      <c r="DL162" s="324"/>
      <c r="DM162" s="324"/>
      <c r="DN162" s="324"/>
      <c r="DO162" s="324"/>
      <c r="DP162" s="324"/>
      <c r="DQ162" s="324"/>
      <c r="DR162" s="324"/>
      <c r="DW162" s="146"/>
      <c r="DX162" s="166"/>
      <c r="EN162" s="146"/>
      <c r="EO162" s="166"/>
      <c r="FE162" s="146"/>
      <c r="FF162" s="166"/>
    </row>
    <row r="163" spans="4:162" x14ac:dyDescent="0.15">
      <c r="D163" s="146"/>
      <c r="E163" s="166"/>
      <c r="V163" s="146"/>
      <c r="W163" s="166"/>
      <c r="AN163" s="146"/>
      <c r="AO163" s="166"/>
      <c r="BF163" s="146"/>
      <c r="BG163" s="166"/>
      <c r="BX163" s="146"/>
      <c r="BY163" s="166"/>
      <c r="CO163" s="146"/>
      <c r="CP163" s="166"/>
      <c r="CQ163" s="324"/>
      <c r="CR163" s="324"/>
      <c r="CS163" s="324"/>
      <c r="CT163" s="324"/>
      <c r="CU163" s="324"/>
      <c r="CV163" s="324"/>
      <c r="CW163" s="324"/>
      <c r="CX163" s="324"/>
      <c r="CY163" s="324"/>
      <c r="CZ163" s="324"/>
      <c r="DA163" s="324"/>
      <c r="DF163" s="146"/>
      <c r="DG163" s="166"/>
      <c r="DH163" s="324"/>
      <c r="DI163" s="324"/>
      <c r="DJ163" s="324"/>
      <c r="DK163" s="324"/>
      <c r="DL163" s="324"/>
      <c r="DM163" s="324"/>
      <c r="DN163" s="324"/>
      <c r="DO163" s="324"/>
      <c r="DP163" s="324"/>
      <c r="DQ163" s="324"/>
      <c r="DR163" s="324"/>
      <c r="DW163" s="146"/>
      <c r="DX163" s="166"/>
      <c r="EN163" s="146"/>
      <c r="EO163" s="166"/>
      <c r="FE163" s="146"/>
      <c r="FF163" s="166"/>
    </row>
    <row r="164" spans="4:162" x14ac:dyDescent="0.15">
      <c r="D164" s="146"/>
      <c r="E164" s="166"/>
      <c r="V164" s="146"/>
      <c r="W164" s="166"/>
      <c r="AN164" s="146"/>
      <c r="AO164" s="166"/>
      <c r="BF164" s="146"/>
      <c r="BG164" s="166"/>
      <c r="BX164" s="146"/>
      <c r="BY164" s="166"/>
      <c r="CO164" s="146"/>
      <c r="CP164" s="166"/>
      <c r="CQ164" s="324"/>
      <c r="CR164" s="324"/>
      <c r="CS164" s="324"/>
      <c r="CT164" s="324"/>
      <c r="CU164" s="324"/>
      <c r="CV164" s="324"/>
      <c r="CW164" s="324"/>
      <c r="CX164" s="324"/>
      <c r="CY164" s="324"/>
      <c r="CZ164" s="324"/>
      <c r="DA164" s="324"/>
      <c r="DF164" s="146"/>
      <c r="DG164" s="166"/>
      <c r="DH164" s="324"/>
      <c r="DI164" s="324"/>
      <c r="DJ164" s="324"/>
      <c r="DK164" s="324"/>
      <c r="DL164" s="324"/>
      <c r="DM164" s="324"/>
      <c r="DN164" s="324"/>
      <c r="DO164" s="324"/>
      <c r="DP164" s="324"/>
      <c r="DQ164" s="324"/>
      <c r="DR164" s="324"/>
      <c r="DW164" s="146"/>
      <c r="DX164" s="166"/>
      <c r="EN164" s="146"/>
      <c r="EO164" s="166"/>
      <c r="FE164" s="146"/>
      <c r="FF164" s="166"/>
    </row>
    <row r="165" spans="4:162" x14ac:dyDescent="0.15">
      <c r="D165" s="146"/>
      <c r="E165" s="166"/>
      <c r="V165" s="146"/>
      <c r="W165" s="166"/>
      <c r="AN165" s="146"/>
      <c r="AO165" s="166"/>
      <c r="BF165" s="146"/>
      <c r="BG165" s="166"/>
      <c r="BX165" s="146"/>
      <c r="BY165" s="166"/>
      <c r="CO165" s="146"/>
      <c r="CP165" s="166"/>
      <c r="CQ165" s="324"/>
      <c r="CR165" s="324"/>
      <c r="CS165" s="324"/>
      <c r="CT165" s="324"/>
      <c r="CU165" s="324"/>
      <c r="CV165" s="324"/>
      <c r="CW165" s="324"/>
      <c r="CX165" s="324"/>
      <c r="CY165" s="324"/>
      <c r="CZ165" s="324"/>
      <c r="DA165" s="324"/>
      <c r="DF165" s="146"/>
      <c r="DG165" s="166"/>
      <c r="DH165" s="324"/>
      <c r="DI165" s="324"/>
      <c r="DJ165" s="324"/>
      <c r="DK165" s="324"/>
      <c r="DL165" s="324"/>
      <c r="DM165" s="324"/>
      <c r="DN165" s="324"/>
      <c r="DO165" s="324"/>
      <c r="DP165" s="324"/>
      <c r="DQ165" s="324"/>
      <c r="DR165" s="324"/>
      <c r="DW165" s="146"/>
      <c r="DX165" s="166"/>
      <c r="EN165" s="146"/>
      <c r="EO165" s="166"/>
      <c r="FE165" s="146"/>
      <c r="FF165" s="166"/>
    </row>
    <row r="166" spans="4:162" x14ac:dyDescent="0.15">
      <c r="D166" s="146"/>
      <c r="E166" s="166"/>
      <c r="V166" s="146"/>
      <c r="W166" s="166"/>
      <c r="AN166" s="146"/>
      <c r="AO166" s="166"/>
      <c r="BF166" s="146"/>
      <c r="BG166" s="166"/>
      <c r="BX166" s="146"/>
      <c r="BY166" s="166"/>
      <c r="CO166" s="146"/>
      <c r="CP166" s="166"/>
      <c r="CQ166" s="324"/>
      <c r="CR166" s="324"/>
      <c r="CS166" s="324"/>
      <c r="CT166" s="324"/>
      <c r="CU166" s="324"/>
      <c r="CV166" s="324"/>
      <c r="CW166" s="324"/>
      <c r="CX166" s="324"/>
      <c r="CY166" s="324"/>
      <c r="CZ166" s="324"/>
      <c r="DA166" s="324"/>
      <c r="DF166" s="146"/>
      <c r="DG166" s="166"/>
      <c r="DH166" s="324"/>
      <c r="DI166" s="324"/>
      <c r="DJ166" s="324"/>
      <c r="DK166" s="324"/>
      <c r="DL166" s="324"/>
      <c r="DM166" s="324"/>
      <c r="DN166" s="324"/>
      <c r="DO166" s="324"/>
      <c r="DP166" s="324"/>
      <c r="DQ166" s="324"/>
      <c r="DR166" s="324"/>
      <c r="DW166" s="146"/>
      <c r="DX166" s="166"/>
      <c r="EN166" s="146"/>
      <c r="EO166" s="166"/>
      <c r="FE166" s="146"/>
      <c r="FF166" s="166"/>
    </row>
    <row r="167" spans="4:162" x14ac:dyDescent="0.15">
      <c r="D167" s="146"/>
      <c r="E167" s="166"/>
      <c r="V167" s="146"/>
      <c r="W167" s="166"/>
      <c r="AN167" s="146"/>
      <c r="AO167" s="166"/>
      <c r="BF167" s="146"/>
      <c r="BG167" s="166"/>
      <c r="BX167" s="146"/>
      <c r="BY167" s="166"/>
      <c r="CO167" s="146"/>
      <c r="CP167" s="166"/>
      <c r="CQ167" s="324"/>
      <c r="CR167" s="324"/>
      <c r="CS167" s="324"/>
      <c r="CT167" s="324"/>
      <c r="CU167" s="324"/>
      <c r="CV167" s="324"/>
      <c r="CW167" s="324"/>
      <c r="CX167" s="324"/>
      <c r="CY167" s="324"/>
      <c r="CZ167" s="324"/>
      <c r="DA167" s="324"/>
      <c r="DF167" s="146"/>
      <c r="DG167" s="166"/>
      <c r="DH167" s="324"/>
      <c r="DI167" s="324"/>
      <c r="DJ167" s="324"/>
      <c r="DK167" s="324"/>
      <c r="DL167" s="324"/>
      <c r="DM167" s="324"/>
      <c r="DN167" s="324"/>
      <c r="DO167" s="324"/>
      <c r="DP167" s="324"/>
      <c r="DQ167" s="324"/>
      <c r="DR167" s="324"/>
      <c r="DW167" s="146"/>
      <c r="DX167" s="166"/>
      <c r="EN167" s="146"/>
      <c r="EO167" s="166"/>
      <c r="FE167" s="146"/>
      <c r="FF167" s="166"/>
    </row>
    <row r="168" spans="4:162" x14ac:dyDescent="0.15">
      <c r="D168" s="146"/>
      <c r="E168" s="166"/>
      <c r="V168" s="146"/>
      <c r="W168" s="166"/>
      <c r="AN168" s="146"/>
      <c r="AO168" s="166"/>
      <c r="BF168" s="146"/>
      <c r="BG168" s="166"/>
      <c r="BX168" s="146"/>
      <c r="BY168" s="166"/>
      <c r="CO168" s="146"/>
      <c r="CP168" s="166"/>
      <c r="CQ168" s="324"/>
      <c r="CR168" s="324"/>
      <c r="CS168" s="324"/>
      <c r="CT168" s="324"/>
      <c r="CU168" s="324"/>
      <c r="CV168" s="324"/>
      <c r="CW168" s="324"/>
      <c r="CX168" s="324"/>
      <c r="CY168" s="324"/>
      <c r="CZ168" s="324"/>
      <c r="DA168" s="324"/>
      <c r="DF168" s="146"/>
      <c r="DG168" s="166"/>
      <c r="DH168" s="324"/>
      <c r="DI168" s="324"/>
      <c r="DJ168" s="324"/>
      <c r="DK168" s="324"/>
      <c r="DL168" s="324"/>
      <c r="DM168" s="324"/>
      <c r="DN168" s="324"/>
      <c r="DO168" s="324"/>
      <c r="DP168" s="324"/>
      <c r="DQ168" s="324"/>
      <c r="DR168" s="324"/>
      <c r="DW168" s="146"/>
      <c r="DX168" s="166"/>
      <c r="EN168" s="146"/>
      <c r="EO168" s="166"/>
      <c r="FE168" s="146"/>
      <c r="FF168" s="166"/>
    </row>
    <row r="169" spans="4:162" x14ac:dyDescent="0.15">
      <c r="D169" s="146"/>
      <c r="E169" s="166"/>
      <c r="V169" s="146"/>
      <c r="W169" s="166"/>
      <c r="AN169" s="146"/>
      <c r="AO169" s="166"/>
      <c r="BF169" s="146"/>
      <c r="BG169" s="166"/>
      <c r="BX169" s="146"/>
      <c r="BY169" s="166"/>
      <c r="CO169" s="146"/>
      <c r="CP169" s="166"/>
      <c r="CQ169" s="324"/>
      <c r="CR169" s="324"/>
      <c r="CS169" s="324"/>
      <c r="CT169" s="324"/>
      <c r="CU169" s="324"/>
      <c r="CV169" s="324"/>
      <c r="CW169" s="324"/>
      <c r="CX169" s="324"/>
      <c r="CY169" s="324"/>
      <c r="CZ169" s="324"/>
      <c r="DA169" s="324"/>
      <c r="DF169" s="146"/>
      <c r="DG169" s="166"/>
      <c r="DH169" s="324"/>
      <c r="DI169" s="324"/>
      <c r="DJ169" s="324"/>
      <c r="DK169" s="324"/>
      <c r="DL169" s="324"/>
      <c r="DM169" s="324"/>
      <c r="DN169" s="324"/>
      <c r="DO169" s="324"/>
      <c r="DP169" s="324"/>
      <c r="DQ169" s="324"/>
      <c r="DR169" s="324"/>
      <c r="DW169" s="146"/>
      <c r="DX169" s="166"/>
      <c r="EN169" s="146"/>
      <c r="EO169" s="166"/>
      <c r="FE169" s="146"/>
      <c r="FF169" s="166"/>
    </row>
    <row r="170" spans="4:162" x14ac:dyDescent="0.15">
      <c r="D170" s="146"/>
      <c r="E170" s="166"/>
      <c r="V170" s="146"/>
      <c r="W170" s="166"/>
      <c r="AN170" s="146"/>
      <c r="AO170" s="166"/>
      <c r="BF170" s="146"/>
      <c r="BG170" s="166"/>
      <c r="BX170" s="146"/>
      <c r="BY170" s="166"/>
      <c r="CO170" s="146"/>
      <c r="CP170" s="166"/>
      <c r="CQ170" s="324"/>
      <c r="CR170" s="324"/>
      <c r="CS170" s="324"/>
      <c r="CT170" s="324"/>
      <c r="CU170" s="324"/>
      <c r="CV170" s="324"/>
      <c r="CW170" s="324"/>
      <c r="CX170" s="324"/>
      <c r="CY170" s="324"/>
      <c r="CZ170" s="324"/>
      <c r="DA170" s="324"/>
      <c r="DF170" s="146"/>
      <c r="DG170" s="166"/>
      <c r="DH170" s="324"/>
      <c r="DI170" s="324"/>
      <c r="DJ170" s="324"/>
      <c r="DK170" s="324"/>
      <c r="DL170" s="324"/>
      <c r="DM170" s="324"/>
      <c r="DN170" s="324"/>
      <c r="DO170" s="324"/>
      <c r="DP170" s="324"/>
      <c r="DQ170" s="324"/>
      <c r="DR170" s="324"/>
      <c r="DW170" s="146"/>
      <c r="DX170" s="166"/>
      <c r="EN170" s="146"/>
      <c r="EO170" s="166"/>
      <c r="FE170" s="146"/>
      <c r="FF170" s="166"/>
    </row>
    <row r="171" spans="4:162" x14ac:dyDescent="0.15">
      <c r="D171" s="146"/>
      <c r="E171" s="166"/>
      <c r="V171" s="146"/>
      <c r="W171" s="166"/>
      <c r="AN171" s="146"/>
      <c r="AO171" s="166"/>
      <c r="BF171" s="146"/>
      <c r="BG171" s="166"/>
      <c r="BX171" s="146"/>
      <c r="BY171" s="166"/>
      <c r="CO171" s="146"/>
      <c r="CP171" s="166"/>
      <c r="CQ171" s="324"/>
      <c r="CR171" s="324"/>
      <c r="CS171" s="324"/>
      <c r="CT171" s="324"/>
      <c r="CU171" s="324"/>
      <c r="CV171" s="324"/>
      <c r="CW171" s="324"/>
      <c r="CX171" s="324"/>
      <c r="CY171" s="324"/>
      <c r="CZ171" s="324"/>
      <c r="DA171" s="324"/>
      <c r="DF171" s="146"/>
      <c r="DG171" s="166"/>
      <c r="DH171" s="324"/>
      <c r="DI171" s="324"/>
      <c r="DJ171" s="324"/>
      <c r="DK171" s="324"/>
      <c r="DL171" s="324"/>
      <c r="DM171" s="324"/>
      <c r="DN171" s="324"/>
      <c r="DO171" s="324"/>
      <c r="DP171" s="324"/>
      <c r="DQ171" s="324"/>
      <c r="DR171" s="324"/>
      <c r="DW171" s="146"/>
      <c r="DX171" s="166"/>
      <c r="EN171" s="146"/>
      <c r="EO171" s="166"/>
      <c r="FE171" s="146"/>
      <c r="FF171" s="166"/>
    </row>
    <row r="172" spans="4:162" x14ac:dyDescent="0.15">
      <c r="D172" s="146"/>
      <c r="E172" s="166"/>
      <c r="V172" s="146"/>
      <c r="W172" s="166"/>
      <c r="AN172" s="146"/>
      <c r="AO172" s="166"/>
      <c r="BF172" s="146"/>
      <c r="BG172" s="166"/>
      <c r="BX172" s="146"/>
      <c r="BY172" s="166"/>
      <c r="CO172" s="146"/>
      <c r="CP172" s="166"/>
      <c r="CQ172" s="324"/>
      <c r="CR172" s="324"/>
      <c r="CS172" s="324"/>
      <c r="CT172" s="324"/>
      <c r="CU172" s="324"/>
      <c r="CV172" s="324"/>
      <c r="CW172" s="324"/>
      <c r="CX172" s="324"/>
      <c r="CY172" s="324"/>
      <c r="CZ172" s="324"/>
      <c r="DA172" s="324"/>
      <c r="DF172" s="146"/>
      <c r="DG172" s="166"/>
      <c r="DH172" s="324"/>
      <c r="DI172" s="324"/>
      <c r="DJ172" s="324"/>
      <c r="DK172" s="324"/>
      <c r="DL172" s="324"/>
      <c r="DM172" s="324"/>
      <c r="DN172" s="324"/>
      <c r="DO172" s="324"/>
      <c r="DP172" s="324"/>
      <c r="DQ172" s="324"/>
      <c r="DR172" s="324"/>
      <c r="DW172" s="146"/>
      <c r="DX172" s="166"/>
      <c r="EN172" s="146"/>
      <c r="EO172" s="166"/>
      <c r="FE172" s="146"/>
      <c r="FF172" s="166"/>
    </row>
    <row r="173" spans="4:162" x14ac:dyDescent="0.15">
      <c r="D173" s="146"/>
      <c r="E173" s="166"/>
      <c r="V173" s="146"/>
      <c r="W173" s="166"/>
      <c r="AN173" s="146"/>
      <c r="AO173" s="166"/>
      <c r="BF173" s="146"/>
      <c r="BG173" s="166"/>
      <c r="BX173" s="146"/>
      <c r="BY173" s="166"/>
      <c r="CO173" s="146"/>
      <c r="CP173" s="166"/>
      <c r="CQ173" s="324"/>
      <c r="CR173" s="324"/>
      <c r="CS173" s="324"/>
      <c r="CT173" s="324"/>
      <c r="CU173" s="324"/>
      <c r="CV173" s="324"/>
      <c r="CW173" s="324"/>
      <c r="CX173" s="324"/>
      <c r="CY173" s="324"/>
      <c r="CZ173" s="324"/>
      <c r="DA173" s="324"/>
      <c r="DF173" s="146"/>
      <c r="DG173" s="166"/>
      <c r="DH173" s="324"/>
      <c r="DI173" s="324"/>
      <c r="DJ173" s="324"/>
      <c r="DK173" s="324"/>
      <c r="DL173" s="324"/>
      <c r="DM173" s="324"/>
      <c r="DN173" s="324"/>
      <c r="DO173" s="324"/>
      <c r="DP173" s="324"/>
      <c r="DQ173" s="324"/>
      <c r="DR173" s="324"/>
      <c r="DW173" s="146"/>
      <c r="DX173" s="166"/>
      <c r="EN173" s="146"/>
      <c r="EO173" s="166"/>
      <c r="FE173" s="146"/>
      <c r="FF173" s="166"/>
    </row>
    <row r="174" spans="4:162" x14ac:dyDescent="0.15">
      <c r="D174" s="146"/>
      <c r="E174" s="166"/>
      <c r="V174" s="146"/>
      <c r="W174" s="166"/>
      <c r="AN174" s="146"/>
      <c r="AO174" s="166"/>
      <c r="BF174" s="146"/>
      <c r="BG174" s="166"/>
      <c r="BX174" s="146"/>
      <c r="BY174" s="166"/>
      <c r="CO174" s="146"/>
      <c r="CP174" s="166"/>
      <c r="CQ174" s="324"/>
      <c r="CR174" s="324"/>
      <c r="CS174" s="324"/>
      <c r="CT174" s="324"/>
      <c r="CU174" s="324"/>
      <c r="CV174" s="324"/>
      <c r="CW174" s="324"/>
      <c r="CX174" s="324"/>
      <c r="CY174" s="324"/>
      <c r="CZ174" s="324"/>
      <c r="DA174" s="324"/>
      <c r="DF174" s="146"/>
      <c r="DG174" s="166"/>
      <c r="DH174" s="324"/>
      <c r="DI174" s="324"/>
      <c r="DJ174" s="324"/>
      <c r="DK174" s="324"/>
      <c r="DL174" s="324"/>
      <c r="DM174" s="324"/>
      <c r="DN174" s="324"/>
      <c r="DO174" s="324"/>
      <c r="DP174" s="324"/>
      <c r="DQ174" s="324"/>
      <c r="DR174" s="324"/>
      <c r="DW174" s="146"/>
      <c r="DX174" s="166"/>
      <c r="EN174" s="146"/>
      <c r="EO174" s="166"/>
      <c r="FE174" s="146"/>
      <c r="FF174" s="166"/>
    </row>
    <row r="175" spans="4:162" x14ac:dyDescent="0.15">
      <c r="D175" s="146"/>
      <c r="E175" s="166"/>
      <c r="V175" s="146"/>
      <c r="W175" s="166"/>
      <c r="AN175" s="146"/>
      <c r="AO175" s="166"/>
      <c r="BF175" s="146"/>
      <c r="BG175" s="166"/>
      <c r="BX175" s="146"/>
      <c r="BY175" s="166"/>
      <c r="CO175" s="146"/>
      <c r="CP175" s="166"/>
      <c r="CQ175" s="324"/>
      <c r="CR175" s="324"/>
      <c r="CS175" s="324"/>
      <c r="CT175" s="324"/>
      <c r="CU175" s="324"/>
      <c r="CV175" s="324"/>
      <c r="CW175" s="324"/>
      <c r="CX175" s="324"/>
      <c r="CY175" s="324"/>
      <c r="CZ175" s="324"/>
      <c r="DA175" s="324"/>
      <c r="DF175" s="146"/>
      <c r="DG175" s="166"/>
      <c r="DH175" s="324"/>
      <c r="DI175" s="324"/>
      <c r="DJ175" s="324"/>
      <c r="DK175" s="324"/>
      <c r="DL175" s="324"/>
      <c r="DM175" s="324"/>
      <c r="DN175" s="324"/>
      <c r="DO175" s="324"/>
      <c r="DP175" s="324"/>
      <c r="DQ175" s="324"/>
      <c r="DR175" s="324"/>
      <c r="DW175" s="146"/>
      <c r="DX175" s="166"/>
      <c r="EN175" s="146"/>
      <c r="EO175" s="166"/>
      <c r="FE175" s="146"/>
      <c r="FF175" s="166"/>
    </row>
    <row r="176" spans="4:162" x14ac:dyDescent="0.15">
      <c r="D176" s="146"/>
      <c r="E176" s="166"/>
      <c r="V176" s="146"/>
      <c r="W176" s="166"/>
      <c r="AN176" s="146"/>
      <c r="AO176" s="166"/>
      <c r="BF176" s="146"/>
      <c r="BG176" s="166"/>
      <c r="BX176" s="146"/>
      <c r="BY176" s="166"/>
      <c r="CO176" s="146"/>
      <c r="CP176" s="166"/>
      <c r="CQ176" s="324"/>
      <c r="CR176" s="324"/>
      <c r="CS176" s="324"/>
      <c r="CT176" s="324"/>
      <c r="CU176" s="324"/>
      <c r="CV176" s="324"/>
      <c r="CW176" s="324"/>
      <c r="CX176" s="324"/>
      <c r="CY176" s="324"/>
      <c r="CZ176" s="324"/>
      <c r="DA176" s="324"/>
      <c r="DF176" s="146"/>
      <c r="DG176" s="166"/>
      <c r="DH176" s="324"/>
      <c r="DI176" s="324"/>
      <c r="DJ176" s="324"/>
      <c r="DK176" s="324"/>
      <c r="DL176" s="324"/>
      <c r="DM176" s="324"/>
      <c r="DN176" s="324"/>
      <c r="DO176" s="324"/>
      <c r="DP176" s="324"/>
      <c r="DQ176" s="324"/>
      <c r="DR176" s="324"/>
      <c r="DW176" s="146"/>
      <c r="DX176" s="166"/>
      <c r="EN176" s="146"/>
      <c r="EO176" s="166"/>
      <c r="FE176" s="146"/>
      <c r="FF176" s="166"/>
    </row>
    <row r="177" spans="4:162" x14ac:dyDescent="0.15">
      <c r="D177" s="146"/>
      <c r="E177" s="166"/>
      <c r="V177" s="146"/>
      <c r="W177" s="166"/>
      <c r="AN177" s="146"/>
      <c r="AO177" s="166"/>
      <c r="BF177" s="146"/>
      <c r="BG177" s="166"/>
      <c r="BX177" s="146"/>
      <c r="BY177" s="166"/>
      <c r="CO177" s="146"/>
      <c r="CP177" s="166"/>
      <c r="CQ177" s="324"/>
      <c r="CR177" s="324"/>
      <c r="CS177" s="324"/>
      <c r="CT177" s="324"/>
      <c r="CU177" s="324"/>
      <c r="CV177" s="324"/>
      <c r="CW177" s="324"/>
      <c r="CX177" s="324"/>
      <c r="CY177" s="324"/>
      <c r="CZ177" s="324"/>
      <c r="DA177" s="324"/>
      <c r="DF177" s="146"/>
      <c r="DG177" s="166"/>
      <c r="DH177" s="324"/>
      <c r="DI177" s="324"/>
      <c r="DJ177" s="324"/>
      <c r="DK177" s="324"/>
      <c r="DL177" s="324"/>
      <c r="DM177" s="324"/>
      <c r="DN177" s="324"/>
      <c r="DO177" s="324"/>
      <c r="DP177" s="324"/>
      <c r="DQ177" s="324"/>
      <c r="DR177" s="324"/>
      <c r="DW177" s="146"/>
      <c r="DX177" s="166"/>
      <c r="EN177" s="146"/>
      <c r="EO177" s="166"/>
      <c r="FE177" s="146"/>
      <c r="FF177" s="166"/>
    </row>
    <row r="178" spans="4:162" x14ac:dyDescent="0.15">
      <c r="D178" s="146"/>
      <c r="E178" s="166"/>
      <c r="V178" s="146"/>
      <c r="W178" s="166"/>
      <c r="AN178" s="146"/>
      <c r="AO178" s="166"/>
      <c r="BF178" s="146"/>
      <c r="BG178" s="166"/>
      <c r="BX178" s="146"/>
      <c r="BY178" s="166"/>
      <c r="CO178" s="146"/>
      <c r="CP178" s="166"/>
      <c r="CQ178" s="324"/>
      <c r="CR178" s="324"/>
      <c r="CS178" s="324"/>
      <c r="CT178" s="324"/>
      <c r="CU178" s="324"/>
      <c r="CV178" s="324"/>
      <c r="CW178" s="324"/>
      <c r="CX178" s="324"/>
      <c r="CY178" s="324"/>
      <c r="CZ178" s="324"/>
      <c r="DA178" s="324"/>
      <c r="DF178" s="146"/>
      <c r="DG178" s="166"/>
      <c r="DH178" s="324"/>
      <c r="DI178" s="324"/>
      <c r="DJ178" s="324"/>
      <c r="DK178" s="324"/>
      <c r="DL178" s="324"/>
      <c r="DM178" s="324"/>
      <c r="DN178" s="324"/>
      <c r="DO178" s="324"/>
      <c r="DP178" s="324"/>
      <c r="DQ178" s="324"/>
      <c r="DR178" s="324"/>
      <c r="DW178" s="146"/>
      <c r="DX178" s="166"/>
      <c r="EN178" s="146"/>
      <c r="EO178" s="166"/>
      <c r="FE178" s="146"/>
      <c r="FF178" s="166"/>
    </row>
    <row r="179" spans="4:162" x14ac:dyDescent="0.15">
      <c r="D179" s="146"/>
      <c r="E179" s="166"/>
      <c r="V179" s="146"/>
      <c r="W179" s="166"/>
      <c r="AN179" s="146"/>
      <c r="AO179" s="166"/>
      <c r="BF179" s="146"/>
      <c r="BG179" s="166"/>
      <c r="BX179" s="146"/>
      <c r="BY179" s="166"/>
      <c r="CO179" s="146"/>
      <c r="CP179" s="166"/>
      <c r="CQ179" s="324"/>
      <c r="CR179" s="324"/>
      <c r="CS179" s="324"/>
      <c r="CT179" s="324"/>
      <c r="CU179" s="324"/>
      <c r="CV179" s="324"/>
      <c r="CW179" s="324"/>
      <c r="CX179" s="324"/>
      <c r="CY179" s="324"/>
      <c r="CZ179" s="324"/>
      <c r="DA179" s="324"/>
      <c r="DF179" s="146"/>
      <c r="DG179" s="166"/>
      <c r="DH179" s="324"/>
      <c r="DI179" s="324"/>
      <c r="DJ179" s="324"/>
      <c r="DK179" s="324"/>
      <c r="DL179" s="324"/>
      <c r="DM179" s="324"/>
      <c r="DN179" s="324"/>
      <c r="DO179" s="324"/>
      <c r="DP179" s="324"/>
      <c r="DQ179" s="324"/>
      <c r="DR179" s="324"/>
      <c r="DW179" s="146"/>
      <c r="DX179" s="166"/>
      <c r="EN179" s="146"/>
      <c r="EO179" s="166"/>
      <c r="FE179" s="146"/>
      <c r="FF179" s="166"/>
    </row>
    <row r="180" spans="4:162" x14ac:dyDescent="0.15">
      <c r="D180" s="146"/>
      <c r="E180" s="166"/>
      <c r="V180" s="146"/>
      <c r="W180" s="166"/>
      <c r="AN180" s="146"/>
      <c r="AO180" s="166"/>
      <c r="BF180" s="146"/>
      <c r="BG180" s="166"/>
      <c r="BX180" s="146"/>
      <c r="BY180" s="166"/>
      <c r="CO180" s="146"/>
      <c r="CP180" s="166"/>
      <c r="CQ180" s="324"/>
      <c r="CR180" s="324"/>
      <c r="CS180" s="324"/>
      <c r="CT180" s="324"/>
      <c r="CU180" s="324"/>
      <c r="CV180" s="324"/>
      <c r="CW180" s="324"/>
      <c r="CX180" s="324"/>
      <c r="CY180" s="324"/>
      <c r="CZ180" s="324"/>
      <c r="DA180" s="324"/>
      <c r="DF180" s="146"/>
      <c r="DG180" s="166"/>
      <c r="DH180" s="324"/>
      <c r="DI180" s="324"/>
      <c r="DJ180" s="324"/>
      <c r="DK180" s="324"/>
      <c r="DL180" s="324"/>
      <c r="DM180" s="324"/>
      <c r="DN180" s="324"/>
      <c r="DO180" s="324"/>
      <c r="DP180" s="324"/>
      <c r="DQ180" s="324"/>
      <c r="DR180" s="324"/>
      <c r="DW180" s="146"/>
      <c r="DX180" s="166"/>
      <c r="EN180" s="146"/>
      <c r="EO180" s="166"/>
      <c r="FE180" s="146"/>
      <c r="FF180" s="166"/>
    </row>
    <row r="181" spans="4:162" x14ac:dyDescent="0.15">
      <c r="D181" s="146"/>
      <c r="E181" s="166"/>
      <c r="V181" s="146"/>
      <c r="W181" s="166"/>
      <c r="AN181" s="146"/>
      <c r="AO181" s="166"/>
      <c r="BF181" s="146"/>
      <c r="BG181" s="166"/>
      <c r="BX181" s="146"/>
      <c r="BY181" s="166"/>
      <c r="CO181" s="146"/>
      <c r="CP181" s="166"/>
      <c r="CQ181" s="324"/>
      <c r="CR181" s="324"/>
      <c r="CS181" s="324"/>
      <c r="CT181" s="324"/>
      <c r="CU181" s="324"/>
      <c r="CV181" s="324"/>
      <c r="CW181" s="324"/>
      <c r="CX181" s="324"/>
      <c r="CY181" s="324"/>
      <c r="CZ181" s="324"/>
      <c r="DA181" s="324"/>
      <c r="DF181" s="146"/>
      <c r="DG181" s="166"/>
      <c r="DH181" s="324"/>
      <c r="DI181" s="324"/>
      <c r="DJ181" s="324"/>
      <c r="DK181" s="324"/>
      <c r="DL181" s="324"/>
      <c r="DM181" s="324"/>
      <c r="DN181" s="324"/>
      <c r="DO181" s="324"/>
      <c r="DP181" s="324"/>
      <c r="DQ181" s="324"/>
      <c r="DR181" s="324"/>
      <c r="DW181" s="146"/>
      <c r="DX181" s="166"/>
      <c r="EN181" s="146"/>
      <c r="EO181" s="166"/>
      <c r="FE181" s="146"/>
      <c r="FF181" s="166"/>
    </row>
    <row r="182" spans="4:162" x14ac:dyDescent="0.15">
      <c r="D182" s="146"/>
      <c r="E182" s="166"/>
      <c r="V182" s="146"/>
      <c r="W182" s="166"/>
      <c r="AN182" s="146"/>
      <c r="AO182" s="166"/>
      <c r="BF182" s="146"/>
      <c r="BG182" s="166"/>
      <c r="BX182" s="146"/>
      <c r="BY182" s="166"/>
      <c r="CO182" s="146"/>
      <c r="CP182" s="166"/>
      <c r="CQ182" s="324"/>
      <c r="CR182" s="324"/>
      <c r="CS182" s="324"/>
      <c r="CT182" s="324"/>
      <c r="CU182" s="324"/>
      <c r="CV182" s="324"/>
      <c r="CW182" s="324"/>
      <c r="CX182" s="324"/>
      <c r="CY182" s="324"/>
      <c r="CZ182" s="324"/>
      <c r="DA182" s="324"/>
      <c r="DF182" s="146"/>
      <c r="DG182" s="166"/>
      <c r="DH182" s="324"/>
      <c r="DI182" s="324"/>
      <c r="DJ182" s="324"/>
      <c r="DK182" s="324"/>
      <c r="DL182" s="324"/>
      <c r="DM182" s="324"/>
      <c r="DN182" s="324"/>
      <c r="DO182" s="324"/>
      <c r="DP182" s="324"/>
      <c r="DQ182" s="324"/>
      <c r="DR182" s="324"/>
      <c r="DW182" s="146"/>
      <c r="DX182" s="166"/>
      <c r="EN182" s="146"/>
      <c r="EO182" s="166"/>
      <c r="FE182" s="146"/>
      <c r="FF182" s="166"/>
    </row>
    <row r="183" spans="4:162" x14ac:dyDescent="0.15">
      <c r="D183" s="146"/>
      <c r="E183" s="166"/>
      <c r="V183" s="146"/>
      <c r="W183" s="166"/>
      <c r="AN183" s="146"/>
      <c r="AO183" s="166"/>
      <c r="BF183" s="146"/>
      <c r="BG183" s="166"/>
      <c r="BX183" s="146"/>
      <c r="BY183" s="166"/>
      <c r="CO183" s="146"/>
      <c r="CP183" s="166"/>
      <c r="CQ183" s="324"/>
      <c r="CR183" s="324"/>
      <c r="CS183" s="324"/>
      <c r="CT183" s="324"/>
      <c r="CU183" s="324"/>
      <c r="CV183" s="324"/>
      <c r="CW183" s="324"/>
      <c r="CX183" s="324"/>
      <c r="CY183" s="324"/>
      <c r="CZ183" s="324"/>
      <c r="DA183" s="324"/>
      <c r="DF183" s="146"/>
      <c r="DG183" s="166"/>
      <c r="DH183" s="324"/>
      <c r="DI183" s="324"/>
      <c r="DJ183" s="324"/>
      <c r="DK183" s="324"/>
      <c r="DL183" s="324"/>
      <c r="DM183" s="324"/>
      <c r="DN183" s="324"/>
      <c r="DO183" s="324"/>
      <c r="DP183" s="324"/>
      <c r="DQ183" s="324"/>
      <c r="DR183" s="324"/>
      <c r="DW183" s="146"/>
      <c r="DX183" s="166"/>
      <c r="EN183" s="146"/>
      <c r="EO183" s="166"/>
      <c r="FE183" s="146"/>
      <c r="FF183" s="166"/>
    </row>
    <row r="184" spans="4:162" x14ac:dyDescent="0.15">
      <c r="D184" s="146"/>
      <c r="E184" s="166"/>
      <c r="V184" s="146"/>
      <c r="W184" s="166"/>
      <c r="AN184" s="146"/>
      <c r="AO184" s="166"/>
      <c r="BF184" s="146"/>
      <c r="BG184" s="166"/>
      <c r="BX184" s="146"/>
      <c r="BY184" s="166"/>
      <c r="CO184" s="146"/>
      <c r="CP184" s="166"/>
      <c r="CQ184" s="324"/>
      <c r="CR184" s="324"/>
      <c r="CS184" s="324"/>
      <c r="CT184" s="324"/>
      <c r="CU184" s="324"/>
      <c r="CV184" s="324"/>
      <c r="CW184" s="324"/>
      <c r="CX184" s="324"/>
      <c r="CY184" s="324"/>
      <c r="CZ184" s="324"/>
      <c r="DA184" s="324"/>
      <c r="DF184" s="146"/>
      <c r="DG184" s="166"/>
      <c r="DH184" s="324"/>
      <c r="DI184" s="324"/>
      <c r="DJ184" s="324"/>
      <c r="DK184" s="324"/>
      <c r="DL184" s="324"/>
      <c r="DM184" s="324"/>
      <c r="DN184" s="324"/>
      <c r="DO184" s="324"/>
      <c r="DP184" s="324"/>
      <c r="DQ184" s="324"/>
      <c r="DR184" s="324"/>
      <c r="DW184" s="146"/>
      <c r="DX184" s="166"/>
      <c r="EN184" s="146"/>
      <c r="EO184" s="166"/>
      <c r="FE184" s="146"/>
      <c r="FF184" s="166"/>
    </row>
    <row r="185" spans="4:162" x14ac:dyDescent="0.15">
      <c r="D185" s="146"/>
      <c r="E185" s="166"/>
      <c r="V185" s="146"/>
      <c r="W185" s="166"/>
      <c r="AN185" s="146"/>
      <c r="AO185" s="166"/>
      <c r="BF185" s="146"/>
      <c r="BG185" s="166"/>
      <c r="BX185" s="146"/>
      <c r="BY185" s="166"/>
      <c r="CO185" s="146"/>
      <c r="CP185" s="166"/>
      <c r="CQ185" s="324"/>
      <c r="CR185" s="324"/>
      <c r="CS185" s="324"/>
      <c r="CT185" s="324"/>
      <c r="CU185" s="324"/>
      <c r="CV185" s="324"/>
      <c r="CW185" s="324"/>
      <c r="CX185" s="324"/>
      <c r="CY185" s="324"/>
      <c r="CZ185" s="324"/>
      <c r="DA185" s="324"/>
      <c r="DF185" s="146"/>
      <c r="DG185" s="166"/>
      <c r="DH185" s="324"/>
      <c r="DI185" s="324"/>
      <c r="DJ185" s="324"/>
      <c r="DK185" s="324"/>
      <c r="DL185" s="324"/>
      <c r="DM185" s="324"/>
      <c r="DN185" s="324"/>
      <c r="DO185" s="324"/>
      <c r="DP185" s="324"/>
      <c r="DQ185" s="324"/>
      <c r="DR185" s="324"/>
      <c r="DW185" s="146"/>
      <c r="DX185" s="166"/>
      <c r="EN185" s="146"/>
      <c r="EO185" s="166"/>
      <c r="FE185" s="146"/>
      <c r="FF185" s="166"/>
    </row>
    <row r="186" spans="4:162" x14ac:dyDescent="0.15">
      <c r="D186" s="146"/>
      <c r="E186" s="166"/>
      <c r="V186" s="146"/>
      <c r="W186" s="166"/>
      <c r="AN186" s="146"/>
      <c r="AO186" s="166"/>
      <c r="BF186" s="146"/>
      <c r="BG186" s="166"/>
      <c r="BX186" s="146"/>
      <c r="BY186" s="166"/>
      <c r="CO186" s="146"/>
      <c r="CP186" s="166"/>
      <c r="CQ186" s="324"/>
      <c r="CR186" s="324"/>
      <c r="CS186" s="324"/>
      <c r="CT186" s="324"/>
      <c r="CU186" s="324"/>
      <c r="CV186" s="324"/>
      <c r="CW186" s="324"/>
      <c r="CX186" s="324"/>
      <c r="CY186" s="324"/>
      <c r="CZ186" s="324"/>
      <c r="DA186" s="324"/>
      <c r="DF186" s="146"/>
      <c r="DG186" s="166"/>
      <c r="DH186" s="324"/>
      <c r="DI186" s="324"/>
      <c r="DJ186" s="324"/>
      <c r="DK186" s="324"/>
      <c r="DL186" s="324"/>
      <c r="DM186" s="324"/>
      <c r="DN186" s="324"/>
      <c r="DO186" s="324"/>
      <c r="DP186" s="324"/>
      <c r="DQ186" s="324"/>
      <c r="DR186" s="324"/>
      <c r="DW186" s="146"/>
      <c r="DX186" s="166"/>
      <c r="EN186" s="146"/>
      <c r="EO186" s="166"/>
      <c r="FE186" s="146"/>
      <c r="FF186" s="166"/>
    </row>
    <row r="187" spans="4:162" x14ac:dyDescent="0.15">
      <c r="D187" s="146"/>
      <c r="E187" s="166"/>
      <c r="V187" s="146"/>
      <c r="W187" s="166"/>
      <c r="AN187" s="146"/>
      <c r="AO187" s="166"/>
      <c r="BF187" s="146"/>
      <c r="BG187" s="166"/>
      <c r="BX187" s="146"/>
      <c r="BY187" s="166"/>
      <c r="CO187" s="146"/>
      <c r="CP187" s="166"/>
      <c r="CQ187" s="324"/>
      <c r="CR187" s="324"/>
      <c r="CS187" s="324"/>
      <c r="CT187" s="324"/>
      <c r="CU187" s="324"/>
      <c r="CV187" s="324"/>
      <c r="CW187" s="324"/>
      <c r="CX187" s="324"/>
      <c r="CY187" s="324"/>
      <c r="CZ187" s="324"/>
      <c r="DA187" s="324"/>
      <c r="DF187" s="146"/>
      <c r="DG187" s="166"/>
      <c r="DH187" s="324"/>
      <c r="DI187" s="324"/>
      <c r="DJ187" s="324"/>
      <c r="DK187" s="324"/>
      <c r="DL187" s="324"/>
      <c r="DM187" s="324"/>
      <c r="DN187" s="324"/>
      <c r="DO187" s="324"/>
      <c r="DP187" s="324"/>
      <c r="DQ187" s="324"/>
      <c r="DR187" s="324"/>
      <c r="DW187" s="146"/>
      <c r="DX187" s="166"/>
      <c r="EN187" s="146"/>
      <c r="EO187" s="166"/>
      <c r="FE187" s="146"/>
      <c r="FF187" s="166"/>
    </row>
    <row r="188" spans="4:162" x14ac:dyDescent="0.15">
      <c r="D188" s="146"/>
      <c r="E188" s="166"/>
      <c r="V188" s="146"/>
      <c r="W188" s="166"/>
      <c r="AN188" s="146"/>
      <c r="AO188" s="166"/>
      <c r="BF188" s="146"/>
      <c r="BG188" s="166"/>
      <c r="BX188" s="146"/>
      <c r="BY188" s="166"/>
      <c r="CO188" s="146"/>
      <c r="CP188" s="166"/>
      <c r="CQ188" s="324"/>
      <c r="CR188" s="324"/>
      <c r="CS188" s="324"/>
      <c r="CT188" s="324"/>
      <c r="CU188" s="324"/>
      <c r="CV188" s="324"/>
      <c r="CW188" s="324"/>
      <c r="CX188" s="324"/>
      <c r="CY188" s="324"/>
      <c r="CZ188" s="324"/>
      <c r="DA188" s="324"/>
      <c r="DF188" s="146"/>
      <c r="DG188" s="166"/>
      <c r="DH188" s="324"/>
      <c r="DI188" s="324"/>
      <c r="DJ188" s="324"/>
      <c r="DK188" s="324"/>
      <c r="DL188" s="324"/>
      <c r="DM188" s="324"/>
      <c r="DN188" s="324"/>
      <c r="DO188" s="324"/>
      <c r="DP188" s="324"/>
      <c r="DQ188" s="324"/>
      <c r="DR188" s="324"/>
      <c r="DW188" s="146"/>
      <c r="DX188" s="166"/>
      <c r="EN188" s="146"/>
      <c r="EO188" s="166"/>
      <c r="FE188" s="146"/>
      <c r="FF188" s="166"/>
    </row>
    <row r="189" spans="4:162" x14ac:dyDescent="0.15">
      <c r="D189" s="146"/>
      <c r="E189" s="166"/>
      <c r="V189" s="146"/>
      <c r="W189" s="166"/>
      <c r="AN189" s="146"/>
      <c r="AO189" s="166"/>
      <c r="BF189" s="146"/>
      <c r="BG189" s="166"/>
      <c r="BX189" s="146"/>
      <c r="BY189" s="166"/>
      <c r="CO189" s="146"/>
      <c r="CP189" s="166"/>
      <c r="CQ189" s="324"/>
      <c r="CR189" s="324"/>
      <c r="CS189" s="324"/>
      <c r="CT189" s="324"/>
      <c r="CU189" s="324"/>
      <c r="CV189" s="324"/>
      <c r="CW189" s="324"/>
      <c r="CX189" s="324"/>
      <c r="CY189" s="324"/>
      <c r="CZ189" s="324"/>
      <c r="DA189" s="324"/>
      <c r="DF189" s="146"/>
      <c r="DG189" s="166"/>
      <c r="DH189" s="324"/>
      <c r="DI189" s="324"/>
      <c r="DJ189" s="324"/>
      <c r="DK189" s="324"/>
      <c r="DL189" s="324"/>
      <c r="DM189" s="324"/>
      <c r="DN189" s="324"/>
      <c r="DO189" s="324"/>
      <c r="DP189" s="324"/>
      <c r="DQ189" s="324"/>
      <c r="DR189" s="324"/>
      <c r="DW189" s="146"/>
      <c r="DX189" s="166"/>
      <c r="EN189" s="146"/>
      <c r="EO189" s="166"/>
      <c r="FE189" s="146"/>
      <c r="FF189" s="166"/>
    </row>
    <row r="190" spans="4:162" x14ac:dyDescent="0.15">
      <c r="D190" s="146"/>
      <c r="E190" s="166"/>
      <c r="V190" s="146"/>
      <c r="W190" s="166"/>
      <c r="AN190" s="146"/>
      <c r="AO190" s="166"/>
      <c r="BF190" s="146"/>
      <c r="BG190" s="166"/>
      <c r="BX190" s="146"/>
      <c r="BY190" s="166"/>
      <c r="CO190" s="146"/>
      <c r="CP190" s="166"/>
      <c r="CQ190" s="324"/>
      <c r="CR190" s="324"/>
      <c r="CS190" s="324"/>
      <c r="CT190" s="324"/>
      <c r="CU190" s="324"/>
      <c r="CV190" s="324"/>
      <c r="CW190" s="324"/>
      <c r="CX190" s="324"/>
      <c r="CY190" s="324"/>
      <c r="CZ190" s="324"/>
      <c r="DA190" s="324"/>
      <c r="DF190" s="146"/>
      <c r="DG190" s="166"/>
      <c r="DH190" s="324"/>
      <c r="DI190" s="324"/>
      <c r="DJ190" s="324"/>
      <c r="DK190" s="324"/>
      <c r="DL190" s="324"/>
      <c r="DM190" s="324"/>
      <c r="DN190" s="324"/>
      <c r="DO190" s="324"/>
      <c r="DP190" s="324"/>
      <c r="DQ190" s="324"/>
      <c r="DR190" s="324"/>
      <c r="DW190" s="146"/>
      <c r="DX190" s="166"/>
      <c r="EN190" s="146"/>
      <c r="EO190" s="166"/>
      <c r="FE190" s="146"/>
      <c r="FF190" s="166"/>
    </row>
    <row r="191" spans="4:162" x14ac:dyDescent="0.15">
      <c r="D191" s="146"/>
      <c r="E191" s="166"/>
      <c r="V191" s="146"/>
      <c r="W191" s="166"/>
      <c r="AN191" s="146"/>
      <c r="AO191" s="166"/>
      <c r="BF191" s="146"/>
      <c r="BG191" s="166"/>
      <c r="BX191" s="146"/>
      <c r="BY191" s="166"/>
      <c r="CO191" s="146"/>
      <c r="CP191" s="166"/>
      <c r="CQ191" s="324"/>
      <c r="CR191" s="324"/>
      <c r="CS191" s="324"/>
      <c r="CT191" s="324"/>
      <c r="CU191" s="324"/>
      <c r="CV191" s="324"/>
      <c r="CW191" s="324"/>
      <c r="CX191" s="324"/>
      <c r="CY191" s="324"/>
      <c r="CZ191" s="324"/>
      <c r="DA191" s="324"/>
      <c r="DF191" s="146"/>
      <c r="DG191" s="166"/>
      <c r="DH191" s="324"/>
      <c r="DI191" s="324"/>
      <c r="DJ191" s="324"/>
      <c r="DK191" s="324"/>
      <c r="DL191" s="324"/>
      <c r="DM191" s="324"/>
      <c r="DN191" s="324"/>
      <c r="DO191" s="324"/>
      <c r="DP191" s="324"/>
      <c r="DQ191" s="324"/>
      <c r="DR191" s="324"/>
      <c r="DW191" s="146"/>
      <c r="DX191" s="166"/>
      <c r="EN191" s="146"/>
      <c r="EO191" s="166"/>
      <c r="FE191" s="146"/>
      <c r="FF191" s="166"/>
    </row>
    <row r="192" spans="4:162" x14ac:dyDescent="0.15">
      <c r="D192" s="146"/>
      <c r="E192" s="166"/>
      <c r="V192" s="146"/>
      <c r="W192" s="166"/>
      <c r="AN192" s="146"/>
      <c r="AO192" s="166"/>
      <c r="BF192" s="146"/>
      <c r="BG192" s="166"/>
      <c r="BX192" s="146"/>
      <c r="BY192" s="166"/>
      <c r="CO192" s="146"/>
      <c r="CP192" s="166"/>
      <c r="CQ192" s="324"/>
      <c r="CR192" s="324"/>
      <c r="CS192" s="324"/>
      <c r="CT192" s="324"/>
      <c r="CU192" s="324"/>
      <c r="CV192" s="324"/>
      <c r="CW192" s="324"/>
      <c r="CX192" s="324"/>
      <c r="CY192" s="324"/>
      <c r="CZ192" s="324"/>
      <c r="DA192" s="324"/>
      <c r="DF192" s="146"/>
      <c r="DG192" s="166"/>
      <c r="DH192" s="324"/>
      <c r="DI192" s="324"/>
      <c r="DJ192" s="324"/>
      <c r="DK192" s="324"/>
      <c r="DL192" s="324"/>
      <c r="DM192" s="324"/>
      <c r="DN192" s="324"/>
      <c r="DO192" s="324"/>
      <c r="DP192" s="324"/>
      <c r="DQ192" s="324"/>
      <c r="DR192" s="324"/>
      <c r="DW192" s="146"/>
      <c r="DX192" s="166"/>
      <c r="EN192" s="146"/>
      <c r="EO192" s="166"/>
      <c r="FE192" s="146"/>
      <c r="FF192" s="166"/>
    </row>
    <row r="193" spans="4:162" x14ac:dyDescent="0.15">
      <c r="D193" s="146"/>
      <c r="E193" s="166"/>
      <c r="V193" s="146"/>
      <c r="W193" s="166"/>
      <c r="AN193" s="146"/>
      <c r="AO193" s="166"/>
      <c r="BF193" s="146"/>
      <c r="BG193" s="166"/>
      <c r="BX193" s="146"/>
      <c r="BY193" s="166"/>
      <c r="CO193" s="146"/>
      <c r="CP193" s="166"/>
      <c r="CQ193" s="324"/>
      <c r="CR193" s="324"/>
      <c r="CS193" s="324"/>
      <c r="CT193" s="324"/>
      <c r="CU193" s="324"/>
      <c r="CV193" s="324"/>
      <c r="CW193" s="324"/>
      <c r="CX193" s="324"/>
      <c r="CY193" s="324"/>
      <c r="CZ193" s="324"/>
      <c r="DA193" s="324"/>
      <c r="DF193" s="146"/>
      <c r="DG193" s="166"/>
      <c r="DH193" s="324"/>
      <c r="DI193" s="324"/>
      <c r="DJ193" s="324"/>
      <c r="DK193" s="324"/>
      <c r="DL193" s="324"/>
      <c r="DM193" s="324"/>
      <c r="DN193" s="324"/>
      <c r="DO193" s="324"/>
      <c r="DP193" s="324"/>
      <c r="DQ193" s="324"/>
      <c r="DR193" s="324"/>
      <c r="DW193" s="146"/>
      <c r="DX193" s="166"/>
      <c r="EN193" s="146"/>
      <c r="EO193" s="166"/>
      <c r="FE193" s="146"/>
      <c r="FF193" s="166"/>
    </row>
    <row r="194" spans="4:162" x14ac:dyDescent="0.15">
      <c r="D194" s="146"/>
      <c r="E194" s="166"/>
      <c r="V194" s="146"/>
      <c r="W194" s="166"/>
      <c r="AN194" s="146"/>
      <c r="AO194" s="166"/>
      <c r="BF194" s="146"/>
      <c r="BG194" s="166"/>
      <c r="BX194" s="146"/>
      <c r="BY194" s="166"/>
      <c r="CO194" s="146"/>
      <c r="CP194" s="166"/>
      <c r="CQ194" s="324"/>
      <c r="CR194" s="324"/>
      <c r="CS194" s="324"/>
      <c r="CT194" s="324"/>
      <c r="CU194" s="324"/>
      <c r="CV194" s="324"/>
      <c r="CW194" s="324"/>
      <c r="CX194" s="324"/>
      <c r="CY194" s="324"/>
      <c r="CZ194" s="324"/>
      <c r="DA194" s="324"/>
      <c r="DF194" s="146"/>
      <c r="DG194" s="166"/>
      <c r="DH194" s="324"/>
      <c r="DI194" s="324"/>
      <c r="DJ194" s="324"/>
      <c r="DK194" s="324"/>
      <c r="DL194" s="324"/>
      <c r="DM194" s="324"/>
      <c r="DN194" s="324"/>
      <c r="DO194" s="324"/>
      <c r="DP194" s="324"/>
      <c r="DQ194" s="324"/>
      <c r="DR194" s="324"/>
      <c r="DW194" s="146"/>
      <c r="DX194" s="166"/>
      <c r="EN194" s="146"/>
      <c r="EO194" s="166"/>
      <c r="FE194" s="146"/>
      <c r="FF194" s="166"/>
    </row>
    <row r="195" spans="4:162" x14ac:dyDescent="0.15">
      <c r="D195" s="146"/>
      <c r="E195" s="166"/>
      <c r="V195" s="146"/>
      <c r="W195" s="166"/>
      <c r="AN195" s="146"/>
      <c r="AO195" s="166"/>
      <c r="BF195" s="146"/>
      <c r="BG195" s="166"/>
      <c r="BX195" s="146"/>
      <c r="BY195" s="166"/>
      <c r="CO195" s="146"/>
      <c r="CP195" s="166"/>
      <c r="CQ195" s="324"/>
      <c r="CR195" s="324"/>
      <c r="CS195" s="324"/>
      <c r="CT195" s="324"/>
      <c r="CU195" s="324"/>
      <c r="CV195" s="324"/>
      <c r="CW195" s="324"/>
      <c r="CX195" s="324"/>
      <c r="CY195" s="324"/>
      <c r="CZ195" s="324"/>
      <c r="DA195" s="324"/>
      <c r="DF195" s="146"/>
      <c r="DG195" s="166"/>
      <c r="DH195" s="324"/>
      <c r="DI195" s="324"/>
      <c r="DJ195" s="324"/>
      <c r="DK195" s="324"/>
      <c r="DL195" s="324"/>
      <c r="DM195" s="324"/>
      <c r="DN195" s="324"/>
      <c r="DO195" s="324"/>
      <c r="DP195" s="324"/>
      <c r="DQ195" s="324"/>
      <c r="DR195" s="324"/>
      <c r="DW195" s="146"/>
      <c r="DX195" s="166"/>
      <c r="EN195" s="146"/>
      <c r="EO195" s="166"/>
      <c r="FE195" s="146"/>
      <c r="FF195" s="166"/>
    </row>
    <row r="196" spans="4:162" x14ac:dyDescent="0.15">
      <c r="D196" s="146"/>
      <c r="E196" s="166"/>
      <c r="V196" s="146"/>
      <c r="W196" s="166"/>
      <c r="AN196" s="146"/>
      <c r="AO196" s="166"/>
      <c r="BF196" s="146"/>
      <c r="BG196" s="166"/>
      <c r="BX196" s="146"/>
      <c r="BY196" s="166"/>
      <c r="CO196" s="146"/>
      <c r="CP196" s="166"/>
      <c r="CQ196" s="324"/>
      <c r="CR196" s="324"/>
      <c r="CS196" s="324"/>
      <c r="CT196" s="324"/>
      <c r="CU196" s="324"/>
      <c r="CV196" s="324"/>
      <c r="CW196" s="324"/>
      <c r="CX196" s="324"/>
      <c r="CY196" s="324"/>
      <c r="CZ196" s="324"/>
      <c r="DA196" s="324"/>
      <c r="DF196" s="146"/>
      <c r="DG196" s="166"/>
      <c r="DH196" s="324"/>
      <c r="DI196" s="324"/>
      <c r="DJ196" s="324"/>
      <c r="DK196" s="324"/>
      <c r="DL196" s="324"/>
      <c r="DM196" s="324"/>
      <c r="DN196" s="324"/>
      <c r="DO196" s="324"/>
      <c r="DP196" s="324"/>
      <c r="DQ196" s="324"/>
      <c r="DR196" s="324"/>
      <c r="DW196" s="146"/>
      <c r="DX196" s="166"/>
      <c r="EN196" s="146"/>
      <c r="EO196" s="166"/>
      <c r="FE196" s="146"/>
      <c r="FF196" s="166"/>
    </row>
    <row r="197" spans="4:162" x14ac:dyDescent="0.15">
      <c r="D197" s="146"/>
      <c r="E197" s="166"/>
      <c r="V197" s="146"/>
      <c r="W197" s="166"/>
      <c r="AN197" s="146"/>
      <c r="AO197" s="166"/>
      <c r="BF197" s="146"/>
      <c r="BG197" s="166"/>
      <c r="BX197" s="146"/>
      <c r="BY197" s="166"/>
      <c r="CO197" s="146"/>
      <c r="CP197" s="166"/>
      <c r="CQ197" s="324"/>
      <c r="CR197" s="324"/>
      <c r="CS197" s="324"/>
      <c r="CT197" s="324"/>
      <c r="CU197" s="324"/>
      <c r="CV197" s="324"/>
      <c r="CW197" s="324"/>
      <c r="CX197" s="324"/>
      <c r="CY197" s="324"/>
      <c r="CZ197" s="324"/>
      <c r="DA197" s="324"/>
      <c r="DF197" s="146"/>
      <c r="DG197" s="166"/>
      <c r="DH197" s="324"/>
      <c r="DI197" s="324"/>
      <c r="DJ197" s="324"/>
      <c r="DK197" s="324"/>
      <c r="DL197" s="324"/>
      <c r="DM197" s="324"/>
      <c r="DN197" s="324"/>
      <c r="DO197" s="324"/>
      <c r="DP197" s="324"/>
      <c r="DQ197" s="324"/>
      <c r="DR197" s="324"/>
      <c r="DW197" s="146"/>
      <c r="DX197" s="166"/>
      <c r="EN197" s="146"/>
      <c r="EO197" s="166"/>
      <c r="FE197" s="146"/>
      <c r="FF197" s="166"/>
    </row>
    <row r="198" spans="4:162" x14ac:dyDescent="0.15">
      <c r="D198" s="146"/>
      <c r="E198" s="166"/>
      <c r="V198" s="146"/>
      <c r="W198" s="166"/>
      <c r="AN198" s="146"/>
      <c r="AO198" s="166"/>
      <c r="BF198" s="146"/>
      <c r="BG198" s="166"/>
      <c r="BX198" s="146"/>
      <c r="BY198" s="166"/>
      <c r="CO198" s="146"/>
      <c r="CP198" s="166"/>
      <c r="CQ198" s="324"/>
      <c r="CR198" s="324"/>
      <c r="CS198" s="324"/>
      <c r="CT198" s="324"/>
      <c r="CU198" s="324"/>
      <c r="CV198" s="324"/>
      <c r="CW198" s="324"/>
      <c r="CX198" s="324"/>
      <c r="CY198" s="324"/>
      <c r="CZ198" s="324"/>
      <c r="DA198" s="324"/>
      <c r="DF198" s="146"/>
      <c r="DG198" s="166"/>
      <c r="DH198" s="324"/>
      <c r="DI198" s="324"/>
      <c r="DJ198" s="324"/>
      <c r="DK198" s="324"/>
      <c r="DL198" s="324"/>
      <c r="DM198" s="324"/>
      <c r="DN198" s="324"/>
      <c r="DO198" s="324"/>
      <c r="DP198" s="324"/>
      <c r="DQ198" s="324"/>
      <c r="DR198" s="324"/>
      <c r="DW198" s="146"/>
      <c r="DX198" s="166"/>
      <c r="EN198" s="146"/>
      <c r="EO198" s="166"/>
      <c r="FE198" s="146"/>
      <c r="FF198" s="166"/>
    </row>
    <row r="199" spans="4:162" x14ac:dyDescent="0.15">
      <c r="D199" s="146"/>
      <c r="E199" s="166"/>
      <c r="V199" s="146"/>
      <c r="W199" s="166"/>
      <c r="AN199" s="146"/>
      <c r="AO199" s="166"/>
      <c r="BF199" s="146"/>
      <c r="BG199" s="166"/>
      <c r="BX199" s="146"/>
      <c r="BY199" s="166"/>
      <c r="CO199" s="146"/>
      <c r="CP199" s="166"/>
      <c r="CQ199" s="324"/>
      <c r="CR199" s="324"/>
      <c r="CS199" s="324"/>
      <c r="CT199" s="324"/>
      <c r="CU199" s="324"/>
      <c r="CV199" s="324"/>
      <c r="CW199" s="324"/>
      <c r="CX199" s="324"/>
      <c r="CY199" s="324"/>
      <c r="CZ199" s="324"/>
      <c r="DA199" s="324"/>
      <c r="DF199" s="146"/>
      <c r="DG199" s="166"/>
      <c r="DH199" s="324"/>
      <c r="DI199" s="324"/>
      <c r="DJ199" s="324"/>
      <c r="DK199" s="324"/>
      <c r="DL199" s="324"/>
      <c r="DM199" s="324"/>
      <c r="DN199" s="324"/>
      <c r="DO199" s="324"/>
      <c r="DP199" s="324"/>
      <c r="DQ199" s="324"/>
      <c r="DR199" s="324"/>
      <c r="DW199" s="146"/>
      <c r="DX199" s="166"/>
      <c r="EN199" s="146"/>
      <c r="EO199" s="166"/>
      <c r="FE199" s="146"/>
      <c r="FF199" s="166"/>
    </row>
    <row r="200" spans="4:162" x14ac:dyDescent="0.15">
      <c r="D200" s="146"/>
      <c r="E200" s="166"/>
      <c r="V200" s="146"/>
      <c r="W200" s="166"/>
      <c r="AN200" s="146"/>
      <c r="AO200" s="166"/>
      <c r="BF200" s="146"/>
      <c r="BG200" s="166"/>
      <c r="BX200" s="146"/>
      <c r="BY200" s="166"/>
      <c r="CO200" s="146"/>
      <c r="CP200" s="166"/>
      <c r="CQ200" s="324"/>
      <c r="CR200" s="324"/>
      <c r="CS200" s="324"/>
      <c r="CT200" s="324"/>
      <c r="CU200" s="324"/>
      <c r="CV200" s="324"/>
      <c r="CW200" s="324"/>
      <c r="CX200" s="324"/>
      <c r="CY200" s="324"/>
      <c r="CZ200" s="324"/>
      <c r="DA200" s="324"/>
      <c r="DF200" s="146"/>
      <c r="DG200" s="166"/>
      <c r="DH200" s="324"/>
      <c r="DI200" s="324"/>
      <c r="DJ200" s="324"/>
      <c r="DK200" s="324"/>
      <c r="DL200" s="324"/>
      <c r="DM200" s="324"/>
      <c r="DN200" s="324"/>
      <c r="DO200" s="324"/>
      <c r="DP200" s="324"/>
      <c r="DQ200" s="324"/>
      <c r="DR200" s="324"/>
      <c r="DW200" s="146"/>
      <c r="DX200" s="166"/>
      <c r="EN200" s="146"/>
      <c r="EO200" s="166"/>
      <c r="FE200" s="146"/>
      <c r="FF200" s="166"/>
    </row>
    <row r="201" spans="4:162" x14ac:dyDescent="0.15">
      <c r="D201" s="146"/>
      <c r="E201" s="166"/>
      <c r="V201" s="146"/>
      <c r="W201" s="166"/>
      <c r="AN201" s="146"/>
      <c r="AO201" s="166"/>
      <c r="BF201" s="146"/>
      <c r="BG201" s="166"/>
      <c r="BX201" s="146"/>
      <c r="BY201" s="166"/>
      <c r="CO201" s="146"/>
      <c r="CP201" s="166"/>
      <c r="CQ201" s="324"/>
      <c r="CR201" s="324"/>
      <c r="CS201" s="324"/>
      <c r="CT201" s="324"/>
      <c r="CU201" s="324"/>
      <c r="CV201" s="324"/>
      <c r="CW201" s="324"/>
      <c r="CX201" s="324"/>
      <c r="CY201" s="324"/>
      <c r="CZ201" s="324"/>
      <c r="DA201" s="324"/>
      <c r="DF201" s="146"/>
      <c r="DG201" s="166"/>
      <c r="DH201" s="324"/>
      <c r="DI201" s="324"/>
      <c r="DJ201" s="324"/>
      <c r="DK201" s="324"/>
      <c r="DL201" s="324"/>
      <c r="DM201" s="324"/>
      <c r="DN201" s="324"/>
      <c r="DO201" s="324"/>
      <c r="DP201" s="324"/>
      <c r="DQ201" s="324"/>
      <c r="DR201" s="324"/>
      <c r="DW201" s="146"/>
      <c r="DX201" s="166"/>
      <c r="EN201" s="146"/>
      <c r="EO201" s="166"/>
      <c r="FE201" s="146"/>
      <c r="FF201" s="166"/>
    </row>
    <row r="202" spans="4:162" x14ac:dyDescent="0.15">
      <c r="D202" s="146"/>
      <c r="E202" s="166"/>
      <c r="V202" s="146"/>
      <c r="W202" s="166"/>
      <c r="AN202" s="146"/>
      <c r="AO202" s="166"/>
      <c r="BF202" s="146"/>
      <c r="BG202" s="166"/>
      <c r="BX202" s="146"/>
      <c r="BY202" s="166"/>
      <c r="CO202" s="146"/>
      <c r="CP202" s="166"/>
      <c r="CQ202" s="324"/>
      <c r="CR202" s="324"/>
      <c r="CS202" s="324"/>
      <c r="CT202" s="324"/>
      <c r="CU202" s="324"/>
      <c r="CV202" s="324"/>
      <c r="CW202" s="324"/>
      <c r="CX202" s="324"/>
      <c r="CY202" s="324"/>
      <c r="CZ202" s="324"/>
      <c r="DA202" s="324"/>
      <c r="DF202" s="146"/>
      <c r="DG202" s="166"/>
      <c r="DH202" s="324"/>
      <c r="DI202" s="324"/>
      <c r="DJ202" s="324"/>
      <c r="DK202" s="324"/>
      <c r="DL202" s="324"/>
      <c r="DM202" s="324"/>
      <c r="DN202" s="324"/>
      <c r="DO202" s="324"/>
      <c r="DP202" s="324"/>
      <c r="DQ202" s="324"/>
      <c r="DR202" s="324"/>
      <c r="DW202" s="146"/>
      <c r="DX202" s="166"/>
      <c r="EN202" s="146"/>
      <c r="EO202" s="166"/>
      <c r="FE202" s="146"/>
      <c r="FF202" s="166"/>
    </row>
    <row r="203" spans="4:162" x14ac:dyDescent="0.15">
      <c r="D203" s="146"/>
      <c r="E203" s="166"/>
      <c r="V203" s="146"/>
      <c r="W203" s="166"/>
      <c r="AN203" s="146"/>
      <c r="AO203" s="166"/>
      <c r="BF203" s="146"/>
      <c r="BG203" s="166"/>
      <c r="BX203" s="146"/>
      <c r="BY203" s="166"/>
      <c r="CO203" s="146"/>
      <c r="CP203" s="166"/>
      <c r="CQ203" s="324"/>
      <c r="CR203" s="324"/>
      <c r="CS203" s="324"/>
      <c r="CT203" s="324"/>
      <c r="CU203" s="324"/>
      <c r="CV203" s="324"/>
      <c r="CW203" s="324"/>
      <c r="CX203" s="324"/>
      <c r="CY203" s="324"/>
      <c r="CZ203" s="324"/>
      <c r="DA203" s="324"/>
      <c r="DF203" s="146"/>
      <c r="DG203" s="166"/>
      <c r="DH203" s="324"/>
      <c r="DI203" s="324"/>
      <c r="DJ203" s="324"/>
      <c r="DK203" s="324"/>
      <c r="DL203" s="324"/>
      <c r="DM203" s="324"/>
      <c r="DN203" s="324"/>
      <c r="DO203" s="324"/>
      <c r="DP203" s="324"/>
      <c r="DQ203" s="324"/>
      <c r="DR203" s="324"/>
      <c r="DW203" s="146"/>
      <c r="DX203" s="166"/>
      <c r="EN203" s="146"/>
      <c r="EO203" s="166"/>
      <c r="FE203" s="146"/>
      <c r="FF203" s="166"/>
    </row>
    <row r="204" spans="4:162" x14ac:dyDescent="0.15">
      <c r="D204" s="146"/>
      <c r="E204" s="166"/>
      <c r="V204" s="146"/>
      <c r="W204" s="166"/>
      <c r="AN204" s="146"/>
      <c r="AO204" s="166"/>
      <c r="BF204" s="146"/>
      <c r="BG204" s="166"/>
      <c r="BX204" s="146"/>
      <c r="BY204" s="166"/>
      <c r="CO204" s="146"/>
      <c r="CP204" s="166"/>
      <c r="CQ204" s="324"/>
      <c r="CR204" s="324"/>
      <c r="CS204" s="324"/>
      <c r="CT204" s="324"/>
      <c r="CU204" s="324"/>
      <c r="CV204" s="324"/>
      <c r="CW204" s="324"/>
      <c r="CX204" s="324"/>
      <c r="CY204" s="324"/>
      <c r="CZ204" s="324"/>
      <c r="DA204" s="324"/>
      <c r="DF204" s="146"/>
      <c r="DG204" s="166"/>
      <c r="DH204" s="324"/>
      <c r="DI204" s="324"/>
      <c r="DJ204" s="324"/>
      <c r="DK204" s="324"/>
      <c r="DL204" s="324"/>
      <c r="DM204" s="324"/>
      <c r="DN204" s="324"/>
      <c r="DO204" s="324"/>
      <c r="DP204" s="324"/>
      <c r="DQ204" s="324"/>
      <c r="DR204" s="324"/>
      <c r="DW204" s="146"/>
      <c r="DX204" s="166"/>
      <c r="EN204" s="146"/>
      <c r="EO204" s="166"/>
      <c r="FE204" s="146"/>
      <c r="FF204" s="166"/>
    </row>
    <row r="205" spans="4:162" x14ac:dyDescent="0.15">
      <c r="D205" s="146"/>
      <c r="E205" s="166"/>
      <c r="V205" s="146"/>
      <c r="W205" s="166"/>
      <c r="AN205" s="146"/>
      <c r="AO205" s="166"/>
      <c r="BF205" s="146"/>
      <c r="BG205" s="166"/>
      <c r="BX205" s="146"/>
      <c r="BY205" s="166"/>
      <c r="CO205" s="146"/>
      <c r="CP205" s="166"/>
      <c r="CQ205" s="324"/>
      <c r="CR205" s="324"/>
      <c r="CS205" s="324"/>
      <c r="CT205" s="324"/>
      <c r="CU205" s="324"/>
      <c r="CV205" s="324"/>
      <c r="CW205" s="324"/>
      <c r="CX205" s="324"/>
      <c r="CY205" s="324"/>
      <c r="CZ205" s="324"/>
      <c r="DA205" s="324"/>
      <c r="DF205" s="146"/>
      <c r="DG205" s="166"/>
      <c r="DH205" s="324"/>
      <c r="DI205" s="324"/>
      <c r="DJ205" s="324"/>
      <c r="DK205" s="324"/>
      <c r="DL205" s="324"/>
      <c r="DM205" s="324"/>
      <c r="DN205" s="324"/>
      <c r="DO205" s="324"/>
      <c r="DP205" s="324"/>
      <c r="DQ205" s="324"/>
      <c r="DR205" s="324"/>
      <c r="DW205" s="146"/>
      <c r="DX205" s="166"/>
      <c r="EN205" s="146"/>
      <c r="EO205" s="166"/>
      <c r="FE205" s="146"/>
      <c r="FF205" s="166"/>
    </row>
    <row r="206" spans="4:162" x14ac:dyDescent="0.15">
      <c r="D206" s="146"/>
      <c r="E206" s="166"/>
      <c r="V206" s="146"/>
      <c r="W206" s="166"/>
      <c r="AN206" s="146"/>
      <c r="AO206" s="166"/>
      <c r="BF206" s="146"/>
      <c r="BG206" s="166"/>
      <c r="BX206" s="146"/>
      <c r="BY206" s="166"/>
      <c r="CO206" s="146"/>
      <c r="CP206" s="166"/>
      <c r="CQ206" s="324"/>
      <c r="CR206" s="324"/>
      <c r="CS206" s="324"/>
      <c r="CT206" s="324"/>
      <c r="CU206" s="324"/>
      <c r="CV206" s="324"/>
      <c r="CW206" s="324"/>
      <c r="CX206" s="324"/>
      <c r="CY206" s="324"/>
      <c r="CZ206" s="324"/>
      <c r="DA206" s="324"/>
      <c r="DF206" s="146"/>
      <c r="DG206" s="166"/>
      <c r="DH206" s="324"/>
      <c r="DI206" s="324"/>
      <c r="DJ206" s="324"/>
      <c r="DK206" s="324"/>
      <c r="DL206" s="324"/>
      <c r="DM206" s="324"/>
      <c r="DN206" s="324"/>
      <c r="DO206" s="324"/>
      <c r="DP206" s="324"/>
      <c r="DQ206" s="324"/>
      <c r="DR206" s="324"/>
      <c r="DW206" s="146"/>
      <c r="DX206" s="166"/>
      <c r="EN206" s="146"/>
      <c r="EO206" s="166"/>
      <c r="FE206" s="146"/>
      <c r="FF206" s="166"/>
    </row>
    <row r="207" spans="4:162" x14ac:dyDescent="0.15">
      <c r="D207" s="146"/>
      <c r="E207" s="166"/>
      <c r="V207" s="146"/>
      <c r="W207" s="166"/>
      <c r="AN207" s="146"/>
      <c r="AO207" s="166"/>
      <c r="BF207" s="146"/>
      <c r="BG207" s="166"/>
      <c r="BX207" s="146"/>
      <c r="BY207" s="166"/>
      <c r="CO207" s="146"/>
      <c r="CP207" s="166"/>
      <c r="CQ207" s="324"/>
      <c r="CR207" s="324"/>
      <c r="CS207" s="324"/>
      <c r="CT207" s="324"/>
      <c r="CU207" s="324"/>
      <c r="CV207" s="324"/>
      <c r="CW207" s="324"/>
      <c r="CX207" s="324"/>
      <c r="CY207" s="324"/>
      <c r="CZ207" s="324"/>
      <c r="DA207" s="324"/>
      <c r="DF207" s="146"/>
      <c r="DG207" s="166"/>
      <c r="DH207" s="324"/>
      <c r="DI207" s="324"/>
      <c r="DJ207" s="324"/>
      <c r="DK207" s="324"/>
      <c r="DL207" s="324"/>
      <c r="DM207" s="324"/>
      <c r="DN207" s="324"/>
      <c r="DO207" s="324"/>
      <c r="DP207" s="324"/>
      <c r="DQ207" s="324"/>
      <c r="DR207" s="324"/>
      <c r="DW207" s="146"/>
      <c r="DX207" s="166"/>
      <c r="EN207" s="146"/>
      <c r="EO207" s="166"/>
      <c r="FE207" s="146"/>
      <c r="FF207" s="166"/>
    </row>
    <row r="208" spans="4:162" x14ac:dyDescent="0.15">
      <c r="D208" s="146"/>
      <c r="E208" s="166"/>
      <c r="V208" s="146"/>
      <c r="W208" s="166"/>
      <c r="AN208" s="146"/>
      <c r="AO208" s="166"/>
      <c r="BF208" s="146"/>
      <c r="BG208" s="166"/>
      <c r="BX208" s="146"/>
      <c r="BY208" s="166"/>
      <c r="CO208" s="146"/>
      <c r="CP208" s="166"/>
      <c r="CQ208" s="324"/>
      <c r="CR208" s="324"/>
      <c r="CS208" s="324"/>
      <c r="CT208" s="324"/>
      <c r="CU208" s="324"/>
      <c r="CV208" s="324"/>
      <c r="CW208" s="324"/>
      <c r="CX208" s="324"/>
      <c r="CY208" s="324"/>
      <c r="CZ208" s="324"/>
      <c r="DA208" s="324"/>
      <c r="DF208" s="146"/>
      <c r="DG208" s="166"/>
      <c r="DH208" s="324"/>
      <c r="DI208" s="324"/>
      <c r="DJ208" s="324"/>
      <c r="DK208" s="324"/>
      <c r="DL208" s="324"/>
      <c r="DM208" s="324"/>
      <c r="DN208" s="324"/>
      <c r="DO208" s="324"/>
      <c r="DP208" s="324"/>
      <c r="DQ208" s="324"/>
      <c r="DR208" s="324"/>
      <c r="DW208" s="146"/>
      <c r="DX208" s="166"/>
      <c r="EN208" s="146"/>
      <c r="EO208" s="166"/>
      <c r="FE208" s="146"/>
      <c r="FF208" s="166"/>
    </row>
    <row r="209" spans="4:162" x14ac:dyDescent="0.15">
      <c r="D209" s="146"/>
      <c r="E209" s="166"/>
      <c r="V209" s="146"/>
      <c r="W209" s="166"/>
      <c r="AN209" s="146"/>
      <c r="AO209" s="166"/>
      <c r="BF209" s="146"/>
      <c r="BG209" s="166"/>
      <c r="BX209" s="146"/>
      <c r="BY209" s="166"/>
      <c r="CO209" s="146"/>
      <c r="CP209" s="166"/>
      <c r="CQ209" s="324"/>
      <c r="CR209" s="324"/>
      <c r="CS209" s="324"/>
      <c r="CT209" s="324"/>
      <c r="CU209" s="324"/>
      <c r="CV209" s="324"/>
      <c r="CW209" s="324"/>
      <c r="CX209" s="324"/>
      <c r="CY209" s="324"/>
      <c r="CZ209" s="324"/>
      <c r="DA209" s="324"/>
      <c r="DF209" s="146"/>
      <c r="DG209" s="166"/>
      <c r="DH209" s="324"/>
      <c r="DI209" s="324"/>
      <c r="DJ209" s="324"/>
      <c r="DK209" s="324"/>
      <c r="DL209" s="324"/>
      <c r="DM209" s="324"/>
      <c r="DN209" s="324"/>
      <c r="DO209" s="324"/>
      <c r="DP209" s="324"/>
      <c r="DQ209" s="324"/>
      <c r="DR209" s="324"/>
      <c r="DW209" s="146"/>
      <c r="DX209" s="166"/>
      <c r="EN209" s="146"/>
      <c r="EO209" s="166"/>
      <c r="FE209" s="146"/>
      <c r="FF209" s="166"/>
    </row>
    <row r="210" spans="4:162" x14ac:dyDescent="0.15">
      <c r="D210" s="146"/>
      <c r="E210" s="166"/>
      <c r="V210" s="146"/>
      <c r="W210" s="166"/>
      <c r="AN210" s="146"/>
      <c r="AO210" s="166"/>
      <c r="BF210" s="146"/>
      <c r="BG210" s="166"/>
      <c r="BX210" s="146"/>
      <c r="BY210" s="166"/>
      <c r="CO210" s="146"/>
      <c r="CP210" s="166"/>
      <c r="CQ210" s="324"/>
      <c r="CR210" s="324"/>
      <c r="CS210" s="324"/>
      <c r="CT210" s="324"/>
      <c r="CU210" s="324"/>
      <c r="CV210" s="324"/>
      <c r="CW210" s="324"/>
      <c r="CX210" s="324"/>
      <c r="CY210" s="324"/>
      <c r="CZ210" s="324"/>
      <c r="DA210" s="324"/>
      <c r="DF210" s="146"/>
      <c r="DG210" s="166"/>
      <c r="DH210" s="324"/>
      <c r="DI210" s="324"/>
      <c r="DJ210" s="324"/>
      <c r="DK210" s="324"/>
      <c r="DL210" s="324"/>
      <c r="DM210" s="324"/>
      <c r="DN210" s="324"/>
      <c r="DO210" s="324"/>
      <c r="DP210" s="324"/>
      <c r="DQ210" s="324"/>
      <c r="DR210" s="324"/>
      <c r="DW210" s="146"/>
      <c r="DX210" s="166"/>
      <c r="EN210" s="146"/>
      <c r="EO210" s="166"/>
      <c r="FE210" s="146"/>
      <c r="FF210" s="166"/>
    </row>
    <row r="211" spans="4:162" x14ac:dyDescent="0.15">
      <c r="D211" s="146"/>
      <c r="E211" s="166"/>
      <c r="V211" s="146"/>
      <c r="W211" s="166"/>
      <c r="AN211" s="146"/>
      <c r="AO211" s="166"/>
      <c r="BF211" s="146"/>
      <c r="BG211" s="166"/>
      <c r="BX211" s="146"/>
      <c r="BY211" s="166"/>
      <c r="CO211" s="146"/>
      <c r="CP211" s="166"/>
      <c r="CQ211" s="324"/>
      <c r="CR211" s="324"/>
      <c r="CS211" s="324"/>
      <c r="CT211" s="324"/>
      <c r="CU211" s="324"/>
      <c r="CV211" s="324"/>
      <c r="CW211" s="324"/>
      <c r="CX211" s="324"/>
      <c r="CY211" s="324"/>
      <c r="CZ211" s="324"/>
      <c r="DA211" s="324"/>
      <c r="DF211" s="146"/>
      <c r="DG211" s="166"/>
      <c r="DH211" s="324"/>
      <c r="DI211" s="324"/>
      <c r="DJ211" s="324"/>
      <c r="DK211" s="324"/>
      <c r="DL211" s="324"/>
      <c r="DM211" s="324"/>
      <c r="DN211" s="324"/>
      <c r="DO211" s="324"/>
      <c r="DP211" s="324"/>
      <c r="DQ211" s="324"/>
      <c r="DR211" s="324"/>
      <c r="DW211" s="146"/>
      <c r="DX211" s="166"/>
      <c r="EN211" s="146"/>
      <c r="EO211" s="166"/>
      <c r="FE211" s="146"/>
      <c r="FF211" s="166"/>
    </row>
    <row r="212" spans="4:162" x14ac:dyDescent="0.15">
      <c r="D212" s="146"/>
      <c r="E212" s="166"/>
      <c r="V212" s="146"/>
      <c r="W212" s="166"/>
      <c r="AN212" s="146"/>
      <c r="AO212" s="166"/>
      <c r="BF212" s="146"/>
      <c r="BG212" s="166"/>
      <c r="BX212" s="146"/>
      <c r="BY212" s="166"/>
      <c r="CO212" s="146"/>
      <c r="CP212" s="166"/>
      <c r="CQ212" s="324"/>
      <c r="CR212" s="324"/>
      <c r="CS212" s="324"/>
      <c r="CT212" s="324"/>
      <c r="CU212" s="324"/>
      <c r="CV212" s="324"/>
      <c r="CW212" s="324"/>
      <c r="CX212" s="324"/>
      <c r="CY212" s="324"/>
      <c r="CZ212" s="324"/>
      <c r="DA212" s="324"/>
      <c r="DF212" s="146"/>
      <c r="DG212" s="166"/>
      <c r="DH212" s="324"/>
      <c r="DI212" s="324"/>
      <c r="DJ212" s="324"/>
      <c r="DK212" s="324"/>
      <c r="DL212" s="324"/>
      <c r="DM212" s="324"/>
      <c r="DN212" s="324"/>
      <c r="DO212" s="324"/>
      <c r="DP212" s="324"/>
      <c r="DQ212" s="324"/>
      <c r="DR212" s="324"/>
      <c r="DW212" s="146"/>
      <c r="DX212" s="166"/>
      <c r="EN212" s="146"/>
      <c r="EO212" s="166"/>
      <c r="FE212" s="146"/>
      <c r="FF212" s="166"/>
    </row>
    <row r="213" spans="4:162" x14ac:dyDescent="0.15">
      <c r="D213" s="146"/>
      <c r="E213" s="166"/>
      <c r="V213" s="146"/>
      <c r="W213" s="166"/>
      <c r="AN213" s="146"/>
      <c r="AO213" s="166"/>
      <c r="BF213" s="146"/>
      <c r="BG213" s="166"/>
      <c r="BX213" s="146"/>
      <c r="BY213" s="166"/>
      <c r="CO213" s="146"/>
      <c r="CP213" s="166"/>
      <c r="CQ213" s="324"/>
      <c r="CR213" s="324"/>
      <c r="CS213" s="324"/>
      <c r="CT213" s="324"/>
      <c r="CU213" s="324"/>
      <c r="CV213" s="324"/>
      <c r="CW213" s="324"/>
      <c r="CX213" s="324"/>
      <c r="CY213" s="324"/>
      <c r="CZ213" s="324"/>
      <c r="DA213" s="324"/>
      <c r="DF213" s="146"/>
      <c r="DG213" s="166"/>
      <c r="DH213" s="324"/>
      <c r="DI213" s="324"/>
      <c r="DJ213" s="324"/>
      <c r="DK213" s="324"/>
      <c r="DL213" s="324"/>
      <c r="DM213" s="324"/>
      <c r="DN213" s="324"/>
      <c r="DO213" s="324"/>
      <c r="DP213" s="324"/>
      <c r="DQ213" s="324"/>
      <c r="DR213" s="324"/>
      <c r="DW213" s="146"/>
      <c r="DX213" s="166"/>
      <c r="EN213" s="146"/>
      <c r="EO213" s="166"/>
      <c r="FE213" s="146"/>
      <c r="FF213" s="166"/>
    </row>
    <row r="214" spans="4:162" x14ac:dyDescent="0.15">
      <c r="D214" s="146"/>
      <c r="E214" s="166"/>
      <c r="V214" s="146"/>
      <c r="W214" s="166"/>
      <c r="AN214" s="146"/>
      <c r="AO214" s="166"/>
      <c r="BF214" s="146"/>
      <c r="BG214" s="166"/>
      <c r="BX214" s="146"/>
      <c r="BY214" s="166"/>
      <c r="CO214" s="146"/>
      <c r="CP214" s="166"/>
      <c r="CQ214" s="324"/>
      <c r="CR214" s="324"/>
      <c r="CS214" s="324"/>
      <c r="CT214" s="324"/>
      <c r="CU214" s="324"/>
      <c r="CV214" s="324"/>
      <c r="CW214" s="324"/>
      <c r="CX214" s="324"/>
      <c r="CY214" s="324"/>
      <c r="CZ214" s="324"/>
      <c r="DA214" s="324"/>
      <c r="DF214" s="146"/>
      <c r="DG214" s="166"/>
      <c r="DH214" s="324"/>
      <c r="DI214" s="324"/>
      <c r="DJ214" s="324"/>
      <c r="DK214" s="324"/>
      <c r="DL214" s="324"/>
      <c r="DM214" s="324"/>
      <c r="DN214" s="324"/>
      <c r="DO214" s="324"/>
      <c r="DP214" s="324"/>
      <c r="DQ214" s="324"/>
      <c r="DR214" s="324"/>
      <c r="DW214" s="146"/>
      <c r="DX214" s="166"/>
      <c r="EN214" s="146"/>
      <c r="EO214" s="166"/>
      <c r="FE214" s="146"/>
      <c r="FF214" s="166"/>
    </row>
    <row r="215" spans="4:162" x14ac:dyDescent="0.15">
      <c r="D215" s="146"/>
      <c r="E215" s="166"/>
      <c r="V215" s="146"/>
      <c r="W215" s="166"/>
      <c r="AN215" s="146"/>
      <c r="AO215" s="166"/>
      <c r="BF215" s="146"/>
      <c r="BG215" s="166"/>
      <c r="BX215" s="146"/>
      <c r="BY215" s="166"/>
      <c r="CO215" s="146"/>
      <c r="CP215" s="166"/>
      <c r="CQ215" s="324"/>
      <c r="CR215" s="324"/>
      <c r="CS215" s="324"/>
      <c r="CT215" s="324"/>
      <c r="CU215" s="324"/>
      <c r="CV215" s="324"/>
      <c r="CW215" s="324"/>
      <c r="CX215" s="324"/>
      <c r="CY215" s="324"/>
      <c r="CZ215" s="324"/>
      <c r="DA215" s="324"/>
      <c r="DF215" s="146"/>
      <c r="DG215" s="166"/>
      <c r="DH215" s="324"/>
      <c r="DI215" s="324"/>
      <c r="DJ215" s="324"/>
      <c r="DK215" s="324"/>
      <c r="DL215" s="324"/>
      <c r="DM215" s="324"/>
      <c r="DN215" s="324"/>
      <c r="DO215" s="324"/>
      <c r="DP215" s="324"/>
      <c r="DQ215" s="324"/>
      <c r="DR215" s="324"/>
      <c r="DW215" s="146"/>
      <c r="DX215" s="166"/>
      <c r="EN215" s="146"/>
      <c r="EO215" s="166"/>
      <c r="FE215" s="146"/>
      <c r="FF215" s="166"/>
    </row>
    <row r="216" spans="4:162" x14ac:dyDescent="0.15">
      <c r="D216" s="146"/>
      <c r="E216" s="166"/>
      <c r="V216" s="146"/>
      <c r="W216" s="166"/>
      <c r="AN216" s="146"/>
      <c r="AO216" s="166"/>
      <c r="BF216" s="146"/>
      <c r="BG216" s="166"/>
      <c r="BX216" s="146"/>
      <c r="BY216" s="166"/>
      <c r="CO216" s="146"/>
      <c r="CP216" s="166"/>
      <c r="CQ216" s="324"/>
      <c r="CR216" s="324"/>
      <c r="CS216" s="324"/>
      <c r="CT216" s="324"/>
      <c r="CU216" s="324"/>
      <c r="CV216" s="324"/>
      <c r="CW216" s="324"/>
      <c r="CX216" s="324"/>
      <c r="CY216" s="324"/>
      <c r="CZ216" s="324"/>
      <c r="DA216" s="324"/>
      <c r="DF216" s="146"/>
      <c r="DG216" s="166"/>
      <c r="DH216" s="324"/>
      <c r="DI216" s="324"/>
      <c r="DJ216" s="324"/>
      <c r="DK216" s="324"/>
      <c r="DL216" s="324"/>
      <c r="DM216" s="324"/>
      <c r="DN216" s="324"/>
      <c r="DO216" s="324"/>
      <c r="DP216" s="324"/>
      <c r="DQ216" s="324"/>
      <c r="DR216" s="324"/>
      <c r="DW216" s="146"/>
      <c r="DX216" s="166"/>
      <c r="EN216" s="146"/>
      <c r="EO216" s="166"/>
      <c r="FE216" s="146"/>
      <c r="FF216" s="166"/>
    </row>
    <row r="217" spans="4:162" x14ac:dyDescent="0.15">
      <c r="D217" s="146"/>
      <c r="E217" s="166"/>
      <c r="V217" s="146"/>
      <c r="W217" s="166"/>
      <c r="AN217" s="146"/>
      <c r="AO217" s="166"/>
      <c r="BF217" s="146"/>
      <c r="BG217" s="166"/>
      <c r="BX217" s="146"/>
      <c r="BY217" s="166"/>
      <c r="CO217" s="146"/>
      <c r="CP217" s="166"/>
      <c r="CQ217" s="324"/>
      <c r="CR217" s="324"/>
      <c r="CS217" s="324"/>
      <c r="CT217" s="324"/>
      <c r="CU217" s="324"/>
      <c r="CV217" s="324"/>
      <c r="CW217" s="324"/>
      <c r="CX217" s="324"/>
      <c r="CY217" s="324"/>
      <c r="CZ217" s="324"/>
      <c r="DA217" s="324"/>
      <c r="DF217" s="146"/>
      <c r="DG217" s="166"/>
      <c r="DH217" s="324"/>
      <c r="DI217" s="324"/>
      <c r="DJ217" s="324"/>
      <c r="DK217" s="324"/>
      <c r="DL217" s="324"/>
      <c r="DM217" s="324"/>
      <c r="DN217" s="324"/>
      <c r="DO217" s="324"/>
      <c r="DP217" s="324"/>
      <c r="DQ217" s="324"/>
      <c r="DR217" s="324"/>
      <c r="DW217" s="146"/>
      <c r="DX217" s="166"/>
      <c r="EN217" s="146"/>
      <c r="EO217" s="166"/>
      <c r="FE217" s="146"/>
      <c r="FF217" s="166"/>
    </row>
    <row r="218" spans="4:162" x14ac:dyDescent="0.15">
      <c r="D218" s="146"/>
      <c r="E218" s="166"/>
      <c r="V218" s="146"/>
      <c r="W218" s="166"/>
      <c r="AN218" s="146"/>
      <c r="AO218" s="166"/>
      <c r="BF218" s="146"/>
      <c r="BG218" s="166"/>
      <c r="BX218" s="146"/>
      <c r="BY218" s="166"/>
      <c r="CO218" s="146"/>
      <c r="CP218" s="166"/>
      <c r="CQ218" s="324"/>
      <c r="CR218" s="324"/>
      <c r="CS218" s="324"/>
      <c r="CT218" s="324"/>
      <c r="CU218" s="324"/>
      <c r="CV218" s="324"/>
      <c r="CW218" s="324"/>
      <c r="CX218" s="324"/>
      <c r="CY218" s="324"/>
      <c r="CZ218" s="324"/>
      <c r="DA218" s="324"/>
      <c r="DF218" s="146"/>
      <c r="DG218" s="166"/>
      <c r="DH218" s="324"/>
      <c r="DI218" s="324"/>
      <c r="DJ218" s="324"/>
      <c r="DK218" s="324"/>
      <c r="DL218" s="324"/>
      <c r="DM218" s="324"/>
      <c r="DN218" s="324"/>
      <c r="DO218" s="324"/>
      <c r="DP218" s="324"/>
      <c r="DQ218" s="324"/>
      <c r="DR218" s="324"/>
      <c r="DW218" s="146"/>
      <c r="DX218" s="166"/>
      <c r="EN218" s="146"/>
      <c r="EO218" s="166"/>
      <c r="FE218" s="146"/>
      <c r="FF218" s="166"/>
    </row>
    <row r="219" spans="4:162" x14ac:dyDescent="0.15">
      <c r="D219" s="146"/>
      <c r="E219" s="166"/>
      <c r="V219" s="146"/>
      <c r="W219" s="166"/>
      <c r="AN219" s="146"/>
      <c r="AO219" s="166"/>
      <c r="BF219" s="146"/>
      <c r="BG219" s="166"/>
      <c r="BX219" s="146"/>
      <c r="BY219" s="166"/>
      <c r="CO219" s="146"/>
      <c r="CP219" s="166"/>
      <c r="CQ219" s="324"/>
      <c r="CR219" s="324"/>
      <c r="CS219" s="324"/>
      <c r="CT219" s="324"/>
      <c r="CU219" s="324"/>
      <c r="CV219" s="324"/>
      <c r="CW219" s="324"/>
      <c r="CX219" s="324"/>
      <c r="CY219" s="324"/>
      <c r="CZ219" s="324"/>
      <c r="DA219" s="324"/>
      <c r="DF219" s="146"/>
      <c r="DG219" s="166"/>
      <c r="DH219" s="324"/>
      <c r="DI219" s="324"/>
      <c r="DJ219" s="324"/>
      <c r="DK219" s="324"/>
      <c r="DL219" s="324"/>
      <c r="DM219" s="324"/>
      <c r="DN219" s="324"/>
      <c r="DO219" s="324"/>
      <c r="DP219" s="324"/>
      <c r="DQ219" s="324"/>
      <c r="DR219" s="324"/>
      <c r="DW219" s="146"/>
      <c r="DX219" s="166"/>
      <c r="EN219" s="146"/>
      <c r="EO219" s="166"/>
      <c r="FE219" s="146"/>
      <c r="FF219" s="166"/>
    </row>
    <row r="220" spans="4:162" x14ac:dyDescent="0.15">
      <c r="D220" s="146"/>
      <c r="E220" s="166"/>
      <c r="V220" s="146"/>
      <c r="W220" s="166"/>
      <c r="AN220" s="146"/>
      <c r="AO220" s="166"/>
      <c r="BF220" s="146"/>
      <c r="BG220" s="166"/>
      <c r="BX220" s="146"/>
      <c r="BY220" s="166"/>
      <c r="CO220" s="146"/>
      <c r="CP220" s="166"/>
      <c r="CQ220" s="324"/>
      <c r="CR220" s="324"/>
      <c r="CS220" s="324"/>
      <c r="CT220" s="324"/>
      <c r="CU220" s="324"/>
      <c r="CV220" s="324"/>
      <c r="CW220" s="324"/>
      <c r="CX220" s="324"/>
      <c r="CY220" s="324"/>
      <c r="CZ220" s="324"/>
      <c r="DA220" s="324"/>
      <c r="DF220" s="146"/>
      <c r="DG220" s="166"/>
      <c r="DH220" s="324"/>
      <c r="DI220" s="324"/>
      <c r="DJ220" s="324"/>
      <c r="DK220" s="324"/>
      <c r="DL220" s="324"/>
      <c r="DM220" s="324"/>
      <c r="DN220" s="324"/>
      <c r="DO220" s="324"/>
      <c r="DP220" s="324"/>
      <c r="DQ220" s="324"/>
      <c r="DR220" s="324"/>
      <c r="DW220" s="146"/>
      <c r="DX220" s="166"/>
      <c r="EN220" s="146"/>
      <c r="EO220" s="166"/>
      <c r="FE220" s="146"/>
      <c r="FF220" s="166"/>
    </row>
    <row r="221" spans="4:162" x14ac:dyDescent="0.15">
      <c r="D221" s="146"/>
      <c r="E221" s="166"/>
      <c r="V221" s="146"/>
      <c r="W221" s="166"/>
      <c r="AN221" s="146"/>
      <c r="AO221" s="166"/>
      <c r="BF221" s="146"/>
      <c r="BG221" s="166"/>
      <c r="BX221" s="146"/>
      <c r="BY221" s="166"/>
      <c r="CO221" s="146"/>
      <c r="CP221" s="166"/>
      <c r="CQ221" s="324"/>
      <c r="CR221" s="324"/>
      <c r="CS221" s="324"/>
      <c r="CT221" s="324"/>
      <c r="CU221" s="324"/>
      <c r="CV221" s="324"/>
      <c r="CW221" s="324"/>
      <c r="CX221" s="324"/>
      <c r="CY221" s="324"/>
      <c r="CZ221" s="324"/>
      <c r="DA221" s="324"/>
      <c r="DF221" s="146"/>
      <c r="DG221" s="166"/>
      <c r="DH221" s="324"/>
      <c r="DI221" s="324"/>
      <c r="DJ221" s="324"/>
      <c r="DK221" s="324"/>
      <c r="DL221" s="324"/>
      <c r="DM221" s="324"/>
      <c r="DN221" s="324"/>
      <c r="DO221" s="324"/>
      <c r="DP221" s="324"/>
      <c r="DQ221" s="324"/>
      <c r="DR221" s="324"/>
      <c r="DW221" s="146"/>
      <c r="DX221" s="166"/>
      <c r="EN221" s="146"/>
      <c r="EO221" s="166"/>
      <c r="FE221" s="146"/>
      <c r="FF221" s="166"/>
    </row>
    <row r="222" spans="4:162" x14ac:dyDescent="0.15">
      <c r="D222" s="146"/>
      <c r="E222" s="166"/>
      <c r="V222" s="146"/>
      <c r="W222" s="166"/>
      <c r="AN222" s="146"/>
      <c r="AO222" s="166"/>
      <c r="BF222" s="146"/>
      <c r="BG222" s="166"/>
      <c r="BX222" s="146"/>
      <c r="BY222" s="166"/>
      <c r="CO222" s="146"/>
      <c r="CP222" s="166"/>
      <c r="CQ222" s="324"/>
      <c r="CR222" s="324"/>
      <c r="CS222" s="324"/>
      <c r="CT222" s="324"/>
      <c r="CU222" s="324"/>
      <c r="CV222" s="324"/>
      <c r="CW222" s="324"/>
      <c r="CX222" s="324"/>
      <c r="CY222" s="324"/>
      <c r="CZ222" s="324"/>
      <c r="DA222" s="324"/>
      <c r="DF222" s="146"/>
      <c r="DG222" s="166"/>
      <c r="DH222" s="324"/>
      <c r="DI222" s="324"/>
      <c r="DJ222" s="324"/>
      <c r="DK222" s="324"/>
      <c r="DL222" s="324"/>
      <c r="DM222" s="324"/>
      <c r="DN222" s="324"/>
      <c r="DO222" s="324"/>
      <c r="DP222" s="324"/>
      <c r="DQ222" s="324"/>
      <c r="DR222" s="324"/>
      <c r="DW222" s="146"/>
      <c r="DX222" s="166"/>
      <c r="EN222" s="146"/>
      <c r="EO222" s="166"/>
      <c r="FE222" s="146"/>
      <c r="FF222" s="166"/>
    </row>
    <row r="223" spans="4:162" x14ac:dyDescent="0.15">
      <c r="D223" s="146"/>
      <c r="E223" s="166"/>
      <c r="V223" s="146"/>
      <c r="W223" s="166"/>
      <c r="AN223" s="146"/>
      <c r="AO223" s="166"/>
      <c r="BF223" s="146"/>
      <c r="BG223" s="166"/>
      <c r="BX223" s="146"/>
      <c r="BY223" s="166"/>
      <c r="CO223" s="146"/>
      <c r="CP223" s="166"/>
      <c r="CQ223" s="324"/>
      <c r="CR223" s="324"/>
      <c r="CS223" s="324"/>
      <c r="CT223" s="324"/>
      <c r="CU223" s="324"/>
      <c r="CV223" s="324"/>
      <c r="CW223" s="324"/>
      <c r="CX223" s="324"/>
      <c r="CY223" s="324"/>
      <c r="CZ223" s="324"/>
      <c r="DA223" s="324"/>
      <c r="DF223" s="146"/>
      <c r="DG223" s="166"/>
      <c r="DH223" s="324"/>
      <c r="DI223" s="324"/>
      <c r="DJ223" s="324"/>
      <c r="DK223" s="324"/>
      <c r="DL223" s="324"/>
      <c r="DM223" s="324"/>
      <c r="DN223" s="324"/>
      <c r="DO223" s="324"/>
      <c r="DP223" s="324"/>
      <c r="DQ223" s="324"/>
      <c r="DR223" s="324"/>
      <c r="DW223" s="146"/>
      <c r="DX223" s="166"/>
      <c r="EN223" s="146"/>
      <c r="EO223" s="166"/>
      <c r="FE223" s="146"/>
      <c r="FF223" s="166"/>
    </row>
    <row r="224" spans="4:162" x14ac:dyDescent="0.15">
      <c r="D224" s="146"/>
      <c r="E224" s="166"/>
      <c r="V224" s="146"/>
      <c r="W224" s="166"/>
      <c r="AN224" s="146"/>
      <c r="AO224" s="166"/>
      <c r="BF224" s="146"/>
      <c r="BG224" s="166"/>
      <c r="BX224" s="146"/>
      <c r="BY224" s="166"/>
      <c r="CO224" s="146"/>
      <c r="CP224" s="166"/>
      <c r="CQ224" s="324"/>
      <c r="CR224" s="324"/>
      <c r="CS224" s="324"/>
      <c r="CT224" s="324"/>
      <c r="CU224" s="324"/>
      <c r="CV224" s="324"/>
      <c r="CW224" s="324"/>
      <c r="CX224" s="324"/>
      <c r="CY224" s="324"/>
      <c r="CZ224" s="324"/>
      <c r="DA224" s="324"/>
      <c r="DF224" s="146"/>
      <c r="DG224" s="166"/>
      <c r="DH224" s="324"/>
      <c r="DI224" s="324"/>
      <c r="DJ224" s="324"/>
      <c r="DK224" s="324"/>
      <c r="DL224" s="324"/>
      <c r="DM224" s="324"/>
      <c r="DN224" s="324"/>
      <c r="DO224" s="324"/>
      <c r="DP224" s="324"/>
      <c r="DQ224" s="324"/>
      <c r="DR224" s="324"/>
      <c r="DW224" s="146"/>
      <c r="DX224" s="166"/>
      <c r="EN224" s="146"/>
      <c r="EO224" s="166"/>
      <c r="FE224" s="146"/>
      <c r="FF224" s="166"/>
    </row>
    <row r="225" spans="4:162" x14ac:dyDescent="0.15">
      <c r="D225" s="146"/>
      <c r="E225" s="166"/>
      <c r="V225" s="146"/>
      <c r="W225" s="166"/>
      <c r="AN225" s="146"/>
      <c r="AO225" s="166"/>
      <c r="BF225" s="146"/>
      <c r="BG225" s="166"/>
      <c r="BX225" s="146"/>
      <c r="BY225" s="166"/>
      <c r="CO225" s="146"/>
      <c r="CP225" s="166"/>
      <c r="CQ225" s="324"/>
      <c r="CR225" s="324"/>
      <c r="CS225" s="324"/>
      <c r="CT225" s="324"/>
      <c r="CU225" s="324"/>
      <c r="CV225" s="324"/>
      <c r="CW225" s="324"/>
      <c r="CX225" s="324"/>
      <c r="CY225" s="324"/>
      <c r="CZ225" s="324"/>
      <c r="DA225" s="324"/>
      <c r="DF225" s="146"/>
      <c r="DG225" s="166"/>
      <c r="DH225" s="324"/>
      <c r="DI225" s="324"/>
      <c r="DJ225" s="324"/>
      <c r="DK225" s="324"/>
      <c r="DL225" s="324"/>
      <c r="DM225" s="324"/>
      <c r="DN225" s="324"/>
      <c r="DO225" s="324"/>
      <c r="DP225" s="324"/>
      <c r="DQ225" s="324"/>
      <c r="DR225" s="324"/>
      <c r="DW225" s="146"/>
      <c r="DX225" s="166"/>
      <c r="EN225" s="146"/>
      <c r="EO225" s="166"/>
      <c r="FE225" s="146"/>
      <c r="FF225" s="166"/>
    </row>
    <row r="226" spans="4:162" x14ac:dyDescent="0.15">
      <c r="D226" s="146"/>
      <c r="E226" s="166"/>
      <c r="V226" s="146"/>
      <c r="W226" s="166"/>
      <c r="AN226" s="146"/>
      <c r="AO226" s="166"/>
      <c r="BF226" s="146"/>
      <c r="BG226" s="166"/>
      <c r="BX226" s="146"/>
      <c r="BY226" s="166"/>
      <c r="CO226" s="146"/>
      <c r="CP226" s="166"/>
      <c r="CQ226" s="324"/>
      <c r="CR226" s="324"/>
      <c r="CS226" s="324"/>
      <c r="CT226" s="324"/>
      <c r="CU226" s="324"/>
      <c r="CV226" s="324"/>
      <c r="CW226" s="324"/>
      <c r="CX226" s="324"/>
      <c r="CY226" s="324"/>
      <c r="CZ226" s="324"/>
      <c r="DA226" s="324"/>
      <c r="DF226" s="146"/>
      <c r="DG226" s="166"/>
      <c r="DH226" s="324"/>
      <c r="DI226" s="324"/>
      <c r="DJ226" s="324"/>
      <c r="DK226" s="324"/>
      <c r="DL226" s="324"/>
      <c r="DM226" s="324"/>
      <c r="DN226" s="324"/>
      <c r="DO226" s="324"/>
      <c r="DP226" s="324"/>
      <c r="DQ226" s="324"/>
      <c r="DR226" s="324"/>
      <c r="DW226" s="146"/>
      <c r="DX226" s="166"/>
      <c r="EN226" s="146"/>
      <c r="EO226" s="166"/>
      <c r="FE226" s="146"/>
      <c r="FF226" s="166"/>
    </row>
    <row r="227" spans="4:162" x14ac:dyDescent="0.15">
      <c r="D227" s="146"/>
      <c r="E227" s="166"/>
      <c r="V227" s="146"/>
      <c r="W227" s="166"/>
      <c r="AN227" s="146"/>
      <c r="AO227" s="166"/>
      <c r="BF227" s="146"/>
      <c r="BG227" s="166"/>
      <c r="BX227" s="146"/>
      <c r="BY227" s="166"/>
      <c r="CO227" s="146"/>
      <c r="CP227" s="166"/>
      <c r="CQ227" s="324"/>
      <c r="CR227" s="324"/>
      <c r="CS227" s="324"/>
      <c r="CT227" s="324"/>
      <c r="CU227" s="324"/>
      <c r="CV227" s="324"/>
      <c r="CW227" s="324"/>
      <c r="CX227" s="324"/>
      <c r="CY227" s="324"/>
      <c r="CZ227" s="324"/>
      <c r="DA227" s="324"/>
      <c r="DF227" s="146"/>
      <c r="DG227" s="166"/>
      <c r="DH227" s="324"/>
      <c r="DI227" s="324"/>
      <c r="DJ227" s="324"/>
      <c r="DK227" s="324"/>
      <c r="DL227" s="324"/>
      <c r="DM227" s="324"/>
      <c r="DN227" s="324"/>
      <c r="DO227" s="324"/>
      <c r="DP227" s="324"/>
      <c r="DQ227" s="324"/>
      <c r="DR227" s="324"/>
      <c r="DW227" s="146"/>
      <c r="DX227" s="166"/>
      <c r="EN227" s="146"/>
      <c r="EO227" s="166"/>
      <c r="FE227" s="146"/>
      <c r="FF227" s="166"/>
    </row>
    <row r="228" spans="4:162" x14ac:dyDescent="0.15">
      <c r="D228" s="146"/>
      <c r="E228" s="166"/>
      <c r="V228" s="146"/>
      <c r="W228" s="166"/>
      <c r="AN228" s="146"/>
      <c r="AO228" s="166"/>
      <c r="BF228" s="146"/>
      <c r="BG228" s="166"/>
      <c r="BX228" s="146"/>
      <c r="BY228" s="166"/>
      <c r="CO228" s="146"/>
      <c r="CP228" s="166"/>
      <c r="CQ228" s="324"/>
      <c r="CR228" s="324"/>
      <c r="CS228" s="324"/>
      <c r="CT228" s="324"/>
      <c r="CU228" s="324"/>
      <c r="CV228" s="324"/>
      <c r="CW228" s="324"/>
      <c r="CX228" s="324"/>
      <c r="CY228" s="324"/>
      <c r="CZ228" s="324"/>
      <c r="DA228" s="324"/>
      <c r="DF228" s="146"/>
      <c r="DG228" s="166"/>
      <c r="DH228" s="324"/>
      <c r="DI228" s="324"/>
      <c r="DJ228" s="324"/>
      <c r="DK228" s="324"/>
      <c r="DL228" s="324"/>
      <c r="DM228" s="324"/>
      <c r="DN228" s="324"/>
      <c r="DO228" s="324"/>
      <c r="DP228" s="324"/>
      <c r="DQ228" s="324"/>
      <c r="DR228" s="324"/>
      <c r="DW228" s="146"/>
      <c r="DX228" s="166"/>
      <c r="EN228" s="146"/>
      <c r="EO228" s="166"/>
      <c r="FE228" s="146"/>
      <c r="FF228" s="166"/>
    </row>
    <row r="229" spans="4:162" x14ac:dyDescent="0.15">
      <c r="D229" s="146"/>
      <c r="E229" s="166"/>
      <c r="V229" s="146"/>
      <c r="W229" s="166"/>
      <c r="AN229" s="146"/>
      <c r="AO229" s="166"/>
      <c r="BF229" s="146"/>
      <c r="BG229" s="166"/>
      <c r="BX229" s="146"/>
      <c r="BY229" s="166"/>
      <c r="CO229" s="146"/>
      <c r="CP229" s="166"/>
      <c r="CQ229" s="324"/>
      <c r="CR229" s="324"/>
      <c r="CS229" s="324"/>
      <c r="CT229" s="324"/>
      <c r="CU229" s="324"/>
      <c r="CV229" s="324"/>
      <c r="CW229" s="324"/>
      <c r="CX229" s="324"/>
      <c r="CY229" s="324"/>
      <c r="CZ229" s="324"/>
      <c r="DA229" s="324"/>
      <c r="DF229" s="146"/>
      <c r="DG229" s="166"/>
      <c r="DH229" s="324"/>
      <c r="DI229" s="324"/>
      <c r="DJ229" s="324"/>
      <c r="DK229" s="324"/>
      <c r="DL229" s="324"/>
      <c r="DM229" s="324"/>
      <c r="DN229" s="324"/>
      <c r="DO229" s="324"/>
      <c r="DP229" s="324"/>
      <c r="DQ229" s="324"/>
      <c r="DR229" s="324"/>
      <c r="DW229" s="146"/>
      <c r="DX229" s="166"/>
      <c r="EN229" s="146"/>
      <c r="EO229" s="166"/>
      <c r="FE229" s="146"/>
      <c r="FF229" s="166"/>
    </row>
    <row r="230" spans="4:162" x14ac:dyDescent="0.15">
      <c r="D230" s="146"/>
      <c r="E230" s="166"/>
      <c r="V230" s="146"/>
      <c r="W230" s="166"/>
      <c r="AN230" s="146"/>
      <c r="AO230" s="166"/>
      <c r="BF230" s="146"/>
      <c r="BG230" s="166"/>
      <c r="BX230" s="146"/>
      <c r="BY230" s="166"/>
      <c r="CO230" s="146"/>
      <c r="CP230" s="166"/>
      <c r="CQ230" s="324"/>
      <c r="CR230" s="324"/>
      <c r="CS230" s="324"/>
      <c r="CT230" s="324"/>
      <c r="CU230" s="324"/>
      <c r="CV230" s="324"/>
      <c r="CW230" s="324"/>
      <c r="CX230" s="324"/>
      <c r="CY230" s="324"/>
      <c r="CZ230" s="324"/>
      <c r="DA230" s="324"/>
      <c r="DF230" s="146"/>
      <c r="DG230" s="166"/>
      <c r="DH230" s="324"/>
      <c r="DI230" s="324"/>
      <c r="DJ230" s="324"/>
      <c r="DK230" s="324"/>
      <c r="DL230" s="324"/>
      <c r="DM230" s="324"/>
      <c r="DN230" s="324"/>
      <c r="DO230" s="324"/>
      <c r="DP230" s="324"/>
      <c r="DQ230" s="324"/>
      <c r="DR230" s="324"/>
      <c r="DW230" s="146"/>
      <c r="DX230" s="166"/>
      <c r="EN230" s="146"/>
      <c r="EO230" s="166"/>
      <c r="FE230" s="146"/>
      <c r="FF230" s="166"/>
    </row>
    <row r="231" spans="4:162" x14ac:dyDescent="0.15">
      <c r="D231" s="146"/>
      <c r="E231" s="166"/>
      <c r="V231" s="146"/>
      <c r="W231" s="166"/>
      <c r="AN231" s="146"/>
      <c r="AO231" s="166"/>
      <c r="BF231" s="146"/>
      <c r="BG231" s="166"/>
      <c r="BX231" s="146"/>
      <c r="BY231" s="166"/>
      <c r="CO231" s="146"/>
      <c r="CP231" s="166"/>
      <c r="CQ231" s="324"/>
      <c r="CR231" s="324"/>
      <c r="CS231" s="324"/>
      <c r="CT231" s="324"/>
      <c r="CU231" s="324"/>
      <c r="CV231" s="324"/>
      <c r="CW231" s="324"/>
      <c r="CX231" s="324"/>
      <c r="CY231" s="324"/>
      <c r="CZ231" s="324"/>
      <c r="DA231" s="324"/>
      <c r="DF231" s="146"/>
      <c r="DG231" s="166"/>
      <c r="DH231" s="324"/>
      <c r="DI231" s="324"/>
      <c r="DJ231" s="324"/>
      <c r="DK231" s="324"/>
      <c r="DL231" s="324"/>
      <c r="DM231" s="324"/>
      <c r="DN231" s="324"/>
      <c r="DO231" s="324"/>
      <c r="DP231" s="324"/>
      <c r="DQ231" s="324"/>
      <c r="DR231" s="324"/>
      <c r="DW231" s="146"/>
      <c r="DX231" s="166"/>
      <c r="EN231" s="146"/>
      <c r="EO231" s="166"/>
      <c r="FE231" s="146"/>
      <c r="FF231" s="166"/>
    </row>
    <row r="232" spans="4:162" x14ac:dyDescent="0.15">
      <c r="D232" s="146"/>
      <c r="E232" s="166"/>
      <c r="V232" s="146"/>
      <c r="W232" s="166"/>
      <c r="AN232" s="146"/>
      <c r="AO232" s="166"/>
      <c r="BF232" s="146"/>
      <c r="BG232" s="166"/>
      <c r="BX232" s="146"/>
      <c r="BY232" s="166"/>
      <c r="CO232" s="146"/>
      <c r="CP232" s="166"/>
      <c r="CQ232" s="324"/>
      <c r="CR232" s="324"/>
      <c r="CS232" s="324"/>
      <c r="CT232" s="324"/>
      <c r="CU232" s="324"/>
      <c r="CV232" s="324"/>
      <c r="CW232" s="324"/>
      <c r="CX232" s="324"/>
      <c r="CY232" s="324"/>
      <c r="CZ232" s="324"/>
      <c r="DA232" s="324"/>
      <c r="DF232" s="146"/>
      <c r="DG232" s="166"/>
      <c r="DH232" s="324"/>
      <c r="DI232" s="324"/>
      <c r="DJ232" s="324"/>
      <c r="DK232" s="324"/>
      <c r="DL232" s="324"/>
      <c r="DM232" s="324"/>
      <c r="DN232" s="324"/>
      <c r="DO232" s="324"/>
      <c r="DP232" s="324"/>
      <c r="DQ232" s="324"/>
      <c r="DR232" s="324"/>
      <c r="DW232" s="146"/>
      <c r="DX232" s="166"/>
      <c r="EN232" s="146"/>
      <c r="EO232" s="166"/>
      <c r="FE232" s="146"/>
      <c r="FF232" s="166"/>
    </row>
    <row r="233" spans="4:162" x14ac:dyDescent="0.15">
      <c r="D233" s="146"/>
      <c r="E233" s="166"/>
      <c r="V233" s="146"/>
      <c r="W233" s="166"/>
      <c r="AN233" s="146"/>
      <c r="AO233" s="166"/>
      <c r="BF233" s="146"/>
      <c r="BG233" s="166"/>
      <c r="BX233" s="146"/>
      <c r="BY233" s="166"/>
      <c r="CO233" s="146"/>
      <c r="CP233" s="166"/>
      <c r="CQ233" s="324"/>
      <c r="CR233" s="324"/>
      <c r="CS233" s="324"/>
      <c r="CT233" s="324"/>
      <c r="CU233" s="324"/>
      <c r="CV233" s="324"/>
      <c r="CW233" s="324"/>
      <c r="CX233" s="324"/>
      <c r="CY233" s="324"/>
      <c r="CZ233" s="324"/>
      <c r="DA233" s="324"/>
      <c r="DF233" s="146"/>
      <c r="DG233" s="166"/>
      <c r="DH233" s="324"/>
      <c r="DI233" s="324"/>
      <c r="DJ233" s="324"/>
      <c r="DK233" s="324"/>
      <c r="DL233" s="324"/>
      <c r="DM233" s="324"/>
      <c r="DN233" s="324"/>
      <c r="DO233" s="324"/>
      <c r="DP233" s="324"/>
      <c r="DQ233" s="324"/>
      <c r="DR233" s="324"/>
      <c r="DW233" s="146"/>
      <c r="DX233" s="166"/>
      <c r="EN233" s="146"/>
      <c r="EO233" s="166"/>
      <c r="FE233" s="146"/>
      <c r="FF233" s="166"/>
    </row>
    <row r="234" spans="4:162" x14ac:dyDescent="0.15">
      <c r="D234" s="146"/>
      <c r="E234" s="166"/>
      <c r="V234" s="146"/>
      <c r="W234" s="166"/>
      <c r="AN234" s="146"/>
      <c r="AO234" s="166"/>
      <c r="BF234" s="146"/>
      <c r="BG234" s="166"/>
      <c r="BX234" s="146"/>
      <c r="BY234" s="166"/>
      <c r="CO234" s="146"/>
      <c r="CP234" s="166"/>
      <c r="CQ234" s="324"/>
      <c r="CR234" s="324"/>
      <c r="CS234" s="324"/>
      <c r="CT234" s="324"/>
      <c r="CU234" s="324"/>
      <c r="CV234" s="324"/>
      <c r="CW234" s="324"/>
      <c r="CX234" s="324"/>
      <c r="CY234" s="324"/>
      <c r="CZ234" s="324"/>
      <c r="DA234" s="324"/>
      <c r="DF234" s="146"/>
      <c r="DG234" s="166"/>
      <c r="DH234" s="324"/>
      <c r="DI234" s="324"/>
      <c r="DJ234" s="324"/>
      <c r="DK234" s="324"/>
      <c r="DL234" s="324"/>
      <c r="DM234" s="324"/>
      <c r="DN234" s="324"/>
      <c r="DO234" s="324"/>
      <c r="DP234" s="324"/>
      <c r="DQ234" s="324"/>
      <c r="DR234" s="324"/>
      <c r="DW234" s="146"/>
      <c r="DX234" s="166"/>
      <c r="EN234" s="146"/>
      <c r="EO234" s="166"/>
      <c r="FE234" s="146"/>
      <c r="FF234" s="166"/>
    </row>
    <row r="235" spans="4:162" x14ac:dyDescent="0.15">
      <c r="D235" s="146"/>
      <c r="E235" s="166"/>
      <c r="V235" s="146"/>
      <c r="W235" s="166"/>
      <c r="AN235" s="146"/>
      <c r="AO235" s="166"/>
      <c r="BF235" s="146"/>
      <c r="BG235" s="166"/>
      <c r="BX235" s="146"/>
      <c r="BY235" s="166"/>
      <c r="CO235" s="146"/>
      <c r="CP235" s="166"/>
      <c r="CQ235" s="324"/>
      <c r="CR235" s="324"/>
      <c r="CS235" s="324"/>
      <c r="CT235" s="324"/>
      <c r="CU235" s="324"/>
      <c r="CV235" s="324"/>
      <c r="CW235" s="324"/>
      <c r="CX235" s="324"/>
      <c r="CY235" s="324"/>
      <c r="CZ235" s="324"/>
      <c r="DA235" s="324"/>
      <c r="DF235" s="146"/>
      <c r="DG235" s="166"/>
      <c r="DH235" s="324"/>
      <c r="DI235" s="324"/>
      <c r="DJ235" s="324"/>
      <c r="DK235" s="324"/>
      <c r="DL235" s="324"/>
      <c r="DM235" s="324"/>
      <c r="DN235" s="324"/>
      <c r="DO235" s="324"/>
      <c r="DP235" s="324"/>
      <c r="DQ235" s="324"/>
      <c r="DR235" s="324"/>
      <c r="DW235" s="146"/>
      <c r="DX235" s="166"/>
      <c r="EN235" s="146"/>
      <c r="EO235" s="166"/>
      <c r="FE235" s="146"/>
      <c r="FF235" s="166"/>
    </row>
    <row r="236" spans="4:162" x14ac:dyDescent="0.15">
      <c r="D236" s="146"/>
      <c r="E236" s="166"/>
      <c r="V236" s="146"/>
      <c r="W236" s="166"/>
      <c r="AN236" s="146"/>
      <c r="AO236" s="166"/>
      <c r="BF236" s="146"/>
      <c r="BG236" s="166"/>
      <c r="BX236" s="146"/>
      <c r="BY236" s="166"/>
      <c r="CO236" s="146"/>
      <c r="CP236" s="166"/>
      <c r="CQ236" s="324"/>
      <c r="CR236" s="324"/>
      <c r="CS236" s="324"/>
      <c r="CT236" s="324"/>
      <c r="CU236" s="324"/>
      <c r="CV236" s="324"/>
      <c r="CW236" s="324"/>
      <c r="CX236" s="324"/>
      <c r="CY236" s="324"/>
      <c r="CZ236" s="324"/>
      <c r="DA236" s="324"/>
      <c r="DF236" s="146"/>
      <c r="DG236" s="166"/>
      <c r="DH236" s="324"/>
      <c r="DI236" s="324"/>
      <c r="DJ236" s="324"/>
      <c r="DK236" s="324"/>
      <c r="DL236" s="324"/>
      <c r="DM236" s="324"/>
      <c r="DN236" s="324"/>
      <c r="DO236" s="324"/>
      <c r="DP236" s="324"/>
      <c r="DQ236" s="324"/>
      <c r="DR236" s="324"/>
      <c r="DW236" s="146"/>
      <c r="DX236" s="166"/>
      <c r="EN236" s="146"/>
      <c r="EO236" s="166"/>
      <c r="FE236" s="146"/>
      <c r="FF236" s="166"/>
    </row>
    <row r="237" spans="4:162" x14ac:dyDescent="0.15">
      <c r="D237" s="146"/>
      <c r="E237" s="166"/>
      <c r="V237" s="146"/>
      <c r="W237" s="166"/>
      <c r="AN237" s="146"/>
      <c r="AO237" s="166"/>
      <c r="BF237" s="146"/>
      <c r="BG237" s="166"/>
      <c r="BX237" s="146"/>
      <c r="BY237" s="166"/>
      <c r="CO237" s="146"/>
      <c r="CP237" s="166"/>
      <c r="CQ237" s="324"/>
      <c r="CR237" s="324"/>
      <c r="CS237" s="324"/>
      <c r="CT237" s="324"/>
      <c r="CU237" s="324"/>
      <c r="CV237" s="324"/>
      <c r="CW237" s="324"/>
      <c r="CX237" s="324"/>
      <c r="CY237" s="324"/>
      <c r="CZ237" s="324"/>
      <c r="DA237" s="324"/>
      <c r="DF237" s="146"/>
      <c r="DG237" s="166"/>
      <c r="DH237" s="324"/>
      <c r="DI237" s="324"/>
      <c r="DJ237" s="324"/>
      <c r="DK237" s="324"/>
      <c r="DL237" s="324"/>
      <c r="DM237" s="324"/>
      <c r="DN237" s="324"/>
      <c r="DO237" s="324"/>
      <c r="DP237" s="324"/>
      <c r="DQ237" s="324"/>
      <c r="DR237" s="324"/>
      <c r="DW237" s="146"/>
      <c r="DX237" s="166"/>
      <c r="EN237" s="146"/>
      <c r="EO237" s="166"/>
      <c r="FE237" s="146"/>
      <c r="FF237" s="166"/>
    </row>
    <row r="238" spans="4:162" x14ac:dyDescent="0.15">
      <c r="D238" s="146"/>
      <c r="E238" s="166"/>
      <c r="V238" s="146"/>
      <c r="W238" s="166"/>
      <c r="AN238" s="146"/>
      <c r="AO238" s="166"/>
      <c r="BF238" s="146"/>
      <c r="BG238" s="166"/>
      <c r="BX238" s="146"/>
      <c r="BY238" s="166"/>
      <c r="CO238" s="146"/>
      <c r="CP238" s="166"/>
      <c r="CQ238" s="324"/>
      <c r="CR238" s="324"/>
      <c r="CS238" s="324"/>
      <c r="CT238" s="324"/>
      <c r="CU238" s="324"/>
      <c r="CV238" s="324"/>
      <c r="CW238" s="324"/>
      <c r="CX238" s="324"/>
      <c r="CY238" s="324"/>
      <c r="CZ238" s="324"/>
      <c r="DA238" s="324"/>
      <c r="DF238" s="146"/>
      <c r="DG238" s="166"/>
      <c r="DH238" s="324"/>
      <c r="DI238" s="324"/>
      <c r="DJ238" s="324"/>
      <c r="DK238" s="324"/>
      <c r="DL238" s="324"/>
      <c r="DM238" s="324"/>
      <c r="DN238" s="324"/>
      <c r="DO238" s="324"/>
      <c r="DP238" s="324"/>
      <c r="DQ238" s="324"/>
      <c r="DR238" s="324"/>
      <c r="DW238" s="146"/>
      <c r="DX238" s="166"/>
      <c r="EN238" s="146"/>
      <c r="EO238" s="166"/>
      <c r="FE238" s="146"/>
      <c r="FF238" s="166"/>
    </row>
    <row r="239" spans="4:162" x14ac:dyDescent="0.15">
      <c r="D239" s="146"/>
      <c r="E239" s="166"/>
      <c r="V239" s="146"/>
      <c r="W239" s="166"/>
      <c r="AN239" s="146"/>
      <c r="AO239" s="166"/>
      <c r="BF239" s="146"/>
      <c r="BG239" s="166"/>
      <c r="BX239" s="146"/>
      <c r="BY239" s="166"/>
      <c r="CO239" s="146"/>
      <c r="CP239" s="166"/>
      <c r="CQ239" s="324"/>
      <c r="CR239" s="324"/>
      <c r="CS239" s="324"/>
      <c r="CT239" s="324"/>
      <c r="CU239" s="324"/>
      <c r="CV239" s="324"/>
      <c r="CW239" s="324"/>
      <c r="CX239" s="324"/>
      <c r="CY239" s="324"/>
      <c r="CZ239" s="324"/>
      <c r="DA239" s="324"/>
      <c r="DF239" s="146"/>
      <c r="DG239" s="166"/>
      <c r="DH239" s="324"/>
      <c r="DI239" s="324"/>
      <c r="DJ239" s="324"/>
      <c r="DK239" s="324"/>
      <c r="DL239" s="324"/>
      <c r="DM239" s="324"/>
      <c r="DN239" s="324"/>
      <c r="DO239" s="324"/>
      <c r="DP239" s="324"/>
      <c r="DQ239" s="324"/>
      <c r="DR239" s="324"/>
      <c r="DW239" s="146"/>
      <c r="DX239" s="166"/>
      <c r="EN239" s="146"/>
      <c r="EO239" s="166"/>
      <c r="FE239" s="146"/>
      <c r="FF239" s="166"/>
    </row>
    <row r="240" spans="4:162" x14ac:dyDescent="0.15">
      <c r="D240" s="146"/>
      <c r="E240" s="166"/>
      <c r="V240" s="146"/>
      <c r="W240" s="166"/>
      <c r="AN240" s="146"/>
      <c r="AO240" s="166"/>
      <c r="BF240" s="146"/>
      <c r="BG240" s="166"/>
      <c r="BX240" s="146"/>
      <c r="BY240" s="166"/>
      <c r="CO240" s="146"/>
      <c r="CP240" s="166"/>
      <c r="CQ240" s="324"/>
      <c r="CR240" s="324"/>
      <c r="CS240" s="324"/>
      <c r="CT240" s="324"/>
      <c r="CU240" s="324"/>
      <c r="CV240" s="324"/>
      <c r="CW240" s="324"/>
      <c r="CX240" s="324"/>
      <c r="CY240" s="324"/>
      <c r="CZ240" s="324"/>
      <c r="DA240" s="324"/>
      <c r="DF240" s="146"/>
      <c r="DG240" s="166"/>
      <c r="DH240" s="324"/>
      <c r="DI240" s="324"/>
      <c r="DJ240" s="324"/>
      <c r="DK240" s="324"/>
      <c r="DL240" s="324"/>
      <c r="DM240" s="324"/>
      <c r="DN240" s="324"/>
      <c r="DO240" s="324"/>
      <c r="DP240" s="324"/>
      <c r="DQ240" s="324"/>
      <c r="DR240" s="324"/>
      <c r="DW240" s="146"/>
      <c r="DX240" s="166"/>
      <c r="EN240" s="146"/>
      <c r="EO240" s="166"/>
      <c r="FE240" s="146"/>
      <c r="FF240" s="166"/>
    </row>
    <row r="241" spans="4:162" x14ac:dyDescent="0.15">
      <c r="D241" s="146"/>
      <c r="E241" s="166"/>
      <c r="V241" s="146"/>
      <c r="W241" s="166"/>
      <c r="AN241" s="146"/>
      <c r="AO241" s="166"/>
      <c r="BF241" s="146"/>
      <c r="BG241" s="166"/>
      <c r="BX241" s="146"/>
      <c r="BY241" s="166"/>
      <c r="CO241" s="146"/>
      <c r="CP241" s="166"/>
      <c r="CQ241" s="324"/>
      <c r="CR241" s="324"/>
      <c r="CS241" s="324"/>
      <c r="CT241" s="324"/>
      <c r="CU241" s="324"/>
      <c r="CV241" s="324"/>
      <c r="CW241" s="324"/>
      <c r="CX241" s="324"/>
      <c r="CY241" s="324"/>
      <c r="CZ241" s="324"/>
      <c r="DA241" s="324"/>
      <c r="DF241" s="146"/>
      <c r="DG241" s="166"/>
      <c r="DH241" s="324"/>
      <c r="DI241" s="324"/>
      <c r="DJ241" s="324"/>
      <c r="DK241" s="324"/>
      <c r="DL241" s="324"/>
      <c r="DM241" s="324"/>
      <c r="DN241" s="324"/>
      <c r="DO241" s="324"/>
      <c r="DP241" s="324"/>
      <c r="DQ241" s="324"/>
      <c r="DR241" s="324"/>
      <c r="DW241" s="146"/>
      <c r="DX241" s="166"/>
      <c r="EN241" s="146"/>
      <c r="EO241" s="166"/>
      <c r="FE241" s="146"/>
      <c r="FF241" s="166"/>
    </row>
    <row r="242" spans="4:162" x14ac:dyDescent="0.15">
      <c r="D242" s="146"/>
      <c r="E242" s="166"/>
      <c r="V242" s="146"/>
      <c r="W242" s="166"/>
      <c r="AN242" s="146"/>
      <c r="AO242" s="166"/>
      <c r="BF242" s="146"/>
      <c r="BG242" s="166"/>
      <c r="BX242" s="146"/>
      <c r="BY242" s="166"/>
      <c r="CO242" s="146"/>
      <c r="CP242" s="166"/>
      <c r="CQ242" s="324"/>
      <c r="CR242" s="324"/>
      <c r="CS242" s="324"/>
      <c r="CT242" s="324"/>
      <c r="CU242" s="324"/>
      <c r="CV242" s="324"/>
      <c r="CW242" s="324"/>
      <c r="CX242" s="324"/>
      <c r="CY242" s="324"/>
      <c r="CZ242" s="324"/>
      <c r="DA242" s="324"/>
      <c r="DF242" s="146"/>
      <c r="DG242" s="166"/>
      <c r="DH242" s="324"/>
      <c r="DI242" s="324"/>
      <c r="DJ242" s="324"/>
      <c r="DK242" s="324"/>
      <c r="DL242" s="324"/>
      <c r="DM242" s="324"/>
      <c r="DN242" s="324"/>
      <c r="DO242" s="324"/>
      <c r="DP242" s="324"/>
      <c r="DQ242" s="324"/>
      <c r="DR242" s="324"/>
      <c r="DW242" s="146"/>
      <c r="DX242" s="166"/>
      <c r="EN242" s="146"/>
      <c r="EO242" s="166"/>
      <c r="FE242" s="146"/>
      <c r="FF242" s="166"/>
    </row>
    <row r="243" spans="4:162" x14ac:dyDescent="0.15">
      <c r="D243" s="146"/>
      <c r="E243" s="166"/>
      <c r="V243" s="146"/>
      <c r="W243" s="166"/>
      <c r="AN243" s="146"/>
      <c r="AO243" s="166"/>
      <c r="BF243" s="146"/>
      <c r="BG243" s="166"/>
      <c r="BX243" s="146"/>
      <c r="BY243" s="166"/>
      <c r="CO243" s="146"/>
      <c r="CP243" s="166"/>
      <c r="CQ243" s="324"/>
      <c r="CR243" s="324"/>
      <c r="CS243" s="324"/>
      <c r="CT243" s="324"/>
      <c r="CU243" s="324"/>
      <c r="CV243" s="324"/>
      <c r="CW243" s="324"/>
      <c r="CX243" s="324"/>
      <c r="CY243" s="324"/>
      <c r="CZ243" s="324"/>
      <c r="DA243" s="324"/>
      <c r="DF243" s="146"/>
      <c r="DG243" s="166"/>
      <c r="DH243" s="324"/>
      <c r="DI243" s="324"/>
      <c r="DJ243" s="324"/>
      <c r="DK243" s="324"/>
      <c r="DL243" s="324"/>
      <c r="DM243" s="324"/>
      <c r="DN243" s="324"/>
      <c r="DO243" s="324"/>
      <c r="DP243" s="324"/>
      <c r="DQ243" s="324"/>
      <c r="DR243" s="324"/>
      <c r="DW243" s="146"/>
      <c r="DX243" s="166"/>
      <c r="EN243" s="146"/>
      <c r="EO243" s="166"/>
      <c r="FE243" s="146"/>
      <c r="FF243" s="166"/>
    </row>
    <row r="244" spans="4:162" x14ac:dyDescent="0.15">
      <c r="D244" s="146"/>
      <c r="E244" s="166"/>
      <c r="V244" s="146"/>
      <c r="W244" s="166"/>
      <c r="AN244" s="146"/>
      <c r="AO244" s="166"/>
      <c r="BF244" s="146"/>
      <c r="BG244" s="166"/>
      <c r="BX244" s="146"/>
      <c r="BY244" s="166"/>
      <c r="CO244" s="146"/>
      <c r="CP244" s="166"/>
      <c r="CQ244" s="324"/>
      <c r="CR244" s="324"/>
      <c r="CS244" s="324"/>
      <c r="CT244" s="324"/>
      <c r="CU244" s="324"/>
      <c r="CV244" s="324"/>
      <c r="CW244" s="324"/>
      <c r="CX244" s="324"/>
      <c r="CY244" s="324"/>
      <c r="CZ244" s="324"/>
      <c r="DA244" s="324"/>
      <c r="DF244" s="146"/>
      <c r="DG244" s="166"/>
      <c r="DH244" s="324"/>
      <c r="DI244" s="324"/>
      <c r="DJ244" s="324"/>
      <c r="DK244" s="324"/>
      <c r="DL244" s="324"/>
      <c r="DM244" s="324"/>
      <c r="DN244" s="324"/>
      <c r="DO244" s="324"/>
      <c r="DP244" s="324"/>
      <c r="DQ244" s="324"/>
      <c r="DR244" s="324"/>
      <c r="DW244" s="146"/>
      <c r="DX244" s="166"/>
      <c r="EN244" s="146"/>
      <c r="EO244" s="166"/>
      <c r="FE244" s="146"/>
      <c r="FF244" s="166"/>
    </row>
    <row r="245" spans="4:162" x14ac:dyDescent="0.15">
      <c r="D245" s="146"/>
      <c r="E245" s="166"/>
      <c r="V245" s="146"/>
      <c r="W245" s="166"/>
      <c r="AN245" s="146"/>
      <c r="AO245" s="166"/>
      <c r="BF245" s="146"/>
      <c r="BG245" s="166"/>
      <c r="BX245" s="146"/>
      <c r="BY245" s="166"/>
      <c r="CO245" s="146"/>
      <c r="CP245" s="166"/>
      <c r="CQ245" s="324"/>
      <c r="CR245" s="324"/>
      <c r="CS245" s="324"/>
      <c r="CT245" s="324"/>
      <c r="CU245" s="324"/>
      <c r="CV245" s="324"/>
      <c r="CW245" s="324"/>
      <c r="CX245" s="324"/>
      <c r="CY245" s="324"/>
      <c r="CZ245" s="324"/>
      <c r="DA245" s="324"/>
      <c r="DF245" s="146"/>
      <c r="DG245" s="166"/>
      <c r="DH245" s="324"/>
      <c r="DI245" s="324"/>
      <c r="DJ245" s="324"/>
      <c r="DK245" s="324"/>
      <c r="DL245" s="324"/>
      <c r="DM245" s="324"/>
      <c r="DN245" s="324"/>
      <c r="DO245" s="324"/>
      <c r="DP245" s="324"/>
      <c r="DQ245" s="324"/>
      <c r="DR245" s="324"/>
      <c r="DW245" s="146"/>
      <c r="DX245" s="166"/>
      <c r="EN245" s="146"/>
      <c r="EO245" s="166"/>
      <c r="FE245" s="146"/>
      <c r="FF245" s="166"/>
    </row>
    <row r="246" spans="4:162" x14ac:dyDescent="0.15">
      <c r="D246" s="146"/>
      <c r="E246" s="166"/>
      <c r="V246" s="146"/>
      <c r="W246" s="166"/>
      <c r="AN246" s="146"/>
      <c r="AO246" s="166"/>
      <c r="BF246" s="146"/>
      <c r="BG246" s="166"/>
      <c r="BX246" s="146"/>
      <c r="BY246" s="166"/>
      <c r="CO246" s="146"/>
      <c r="CP246" s="166"/>
      <c r="CQ246" s="324"/>
      <c r="CR246" s="324"/>
      <c r="CS246" s="324"/>
      <c r="CT246" s="324"/>
      <c r="CU246" s="324"/>
      <c r="CV246" s="324"/>
      <c r="CW246" s="324"/>
      <c r="CX246" s="324"/>
      <c r="CY246" s="324"/>
      <c r="CZ246" s="324"/>
      <c r="DA246" s="324"/>
      <c r="DF246" s="146"/>
      <c r="DG246" s="166"/>
      <c r="DH246" s="324"/>
      <c r="DI246" s="324"/>
      <c r="DJ246" s="324"/>
      <c r="DK246" s="324"/>
      <c r="DL246" s="324"/>
      <c r="DM246" s="324"/>
      <c r="DN246" s="324"/>
      <c r="DO246" s="324"/>
      <c r="DP246" s="324"/>
      <c r="DQ246" s="324"/>
      <c r="DR246" s="324"/>
      <c r="DW246" s="146"/>
      <c r="DX246" s="166"/>
      <c r="EN246" s="146"/>
      <c r="EO246" s="166"/>
      <c r="FE246" s="146"/>
      <c r="FF246" s="166"/>
    </row>
    <row r="247" spans="4:162" x14ac:dyDescent="0.15">
      <c r="D247" s="146"/>
      <c r="E247" s="166"/>
      <c r="V247" s="146"/>
      <c r="W247" s="166"/>
      <c r="AN247" s="146"/>
      <c r="AO247" s="166"/>
      <c r="BF247" s="146"/>
      <c r="BG247" s="166"/>
      <c r="BX247" s="146"/>
      <c r="BY247" s="166"/>
      <c r="CO247" s="146"/>
      <c r="CP247" s="166"/>
      <c r="CQ247" s="324"/>
      <c r="CR247" s="324"/>
      <c r="CS247" s="324"/>
      <c r="CT247" s="324"/>
      <c r="CU247" s="324"/>
      <c r="CV247" s="324"/>
      <c r="CW247" s="324"/>
      <c r="CX247" s="324"/>
      <c r="CY247" s="324"/>
      <c r="CZ247" s="324"/>
      <c r="DA247" s="324"/>
      <c r="DF247" s="146"/>
      <c r="DG247" s="166"/>
      <c r="DH247" s="324"/>
      <c r="DI247" s="324"/>
      <c r="DJ247" s="324"/>
      <c r="DK247" s="324"/>
      <c r="DL247" s="324"/>
      <c r="DM247" s="324"/>
      <c r="DN247" s="324"/>
      <c r="DO247" s="324"/>
      <c r="DP247" s="324"/>
      <c r="DQ247" s="324"/>
      <c r="DR247" s="324"/>
      <c r="DW247" s="146"/>
      <c r="DX247" s="166"/>
      <c r="EN247" s="146"/>
      <c r="EO247" s="166"/>
      <c r="FE247" s="146"/>
      <c r="FF247" s="166"/>
    </row>
    <row r="248" spans="4:162" x14ac:dyDescent="0.15">
      <c r="D248" s="146"/>
      <c r="E248" s="166"/>
      <c r="V248" s="146"/>
      <c r="W248" s="166"/>
      <c r="AN248" s="146"/>
      <c r="AO248" s="166"/>
      <c r="BF248" s="146"/>
      <c r="BG248" s="166"/>
      <c r="BX248" s="146"/>
      <c r="BY248" s="166"/>
      <c r="CO248" s="146"/>
      <c r="CP248" s="166"/>
      <c r="CQ248" s="324"/>
      <c r="CR248" s="324"/>
      <c r="CS248" s="324"/>
      <c r="CT248" s="324"/>
      <c r="CU248" s="324"/>
      <c r="CV248" s="324"/>
      <c r="CW248" s="324"/>
      <c r="CX248" s="324"/>
      <c r="CY248" s="324"/>
      <c r="CZ248" s="324"/>
      <c r="DA248" s="324"/>
      <c r="DF248" s="146"/>
      <c r="DG248" s="166"/>
      <c r="DH248" s="324"/>
      <c r="DI248" s="324"/>
      <c r="DJ248" s="324"/>
      <c r="DK248" s="324"/>
      <c r="DL248" s="324"/>
      <c r="DM248" s="324"/>
      <c r="DN248" s="324"/>
      <c r="DO248" s="324"/>
      <c r="DP248" s="324"/>
      <c r="DQ248" s="324"/>
      <c r="DR248" s="324"/>
      <c r="DW248" s="146"/>
      <c r="DX248" s="166"/>
      <c r="EN248" s="146"/>
      <c r="EO248" s="166"/>
      <c r="FE248" s="146"/>
      <c r="FF248" s="166"/>
    </row>
    <row r="249" spans="4:162" x14ac:dyDescent="0.15">
      <c r="D249" s="146"/>
      <c r="E249" s="166"/>
      <c r="V249" s="146"/>
      <c r="W249" s="166"/>
      <c r="AN249" s="146"/>
      <c r="AO249" s="166"/>
      <c r="BF249" s="146"/>
      <c r="BG249" s="166"/>
      <c r="BX249" s="146"/>
      <c r="BY249" s="166"/>
      <c r="CO249" s="146"/>
      <c r="CP249" s="166"/>
      <c r="CQ249" s="324"/>
      <c r="CR249" s="324"/>
      <c r="CS249" s="324"/>
      <c r="CT249" s="324"/>
      <c r="CU249" s="324"/>
      <c r="CV249" s="324"/>
      <c r="CW249" s="324"/>
      <c r="CX249" s="324"/>
      <c r="CY249" s="324"/>
      <c r="CZ249" s="324"/>
      <c r="DA249" s="324"/>
      <c r="DF249" s="146"/>
      <c r="DG249" s="166"/>
      <c r="DH249" s="324"/>
      <c r="DI249" s="324"/>
      <c r="DJ249" s="324"/>
      <c r="DK249" s="324"/>
      <c r="DL249" s="324"/>
      <c r="DM249" s="324"/>
      <c r="DN249" s="324"/>
      <c r="DO249" s="324"/>
      <c r="DP249" s="324"/>
      <c r="DQ249" s="324"/>
      <c r="DR249" s="324"/>
      <c r="DW249" s="146"/>
      <c r="DX249" s="166"/>
      <c r="EN249" s="146"/>
      <c r="EO249" s="166"/>
      <c r="FE249" s="146"/>
      <c r="FF249" s="166"/>
    </row>
    <row r="250" spans="4:162" x14ac:dyDescent="0.15">
      <c r="D250" s="146"/>
      <c r="E250" s="166"/>
      <c r="V250" s="146"/>
      <c r="W250" s="166"/>
      <c r="AN250" s="146"/>
      <c r="AO250" s="166"/>
      <c r="BF250" s="146"/>
      <c r="BG250" s="166"/>
      <c r="BX250" s="146"/>
      <c r="BY250" s="166"/>
      <c r="CO250" s="146"/>
      <c r="CP250" s="166"/>
      <c r="CQ250" s="324"/>
      <c r="CR250" s="324"/>
      <c r="CS250" s="324"/>
      <c r="CT250" s="324"/>
      <c r="CU250" s="324"/>
      <c r="CV250" s="324"/>
      <c r="CW250" s="324"/>
      <c r="CX250" s="324"/>
      <c r="CY250" s="324"/>
      <c r="CZ250" s="324"/>
      <c r="DA250" s="324"/>
      <c r="DF250" s="146"/>
      <c r="DG250" s="166"/>
      <c r="DH250" s="324"/>
      <c r="DI250" s="324"/>
      <c r="DJ250" s="324"/>
      <c r="DK250" s="324"/>
      <c r="DL250" s="324"/>
      <c r="DM250" s="324"/>
      <c r="DN250" s="324"/>
      <c r="DO250" s="324"/>
      <c r="DP250" s="324"/>
      <c r="DQ250" s="324"/>
      <c r="DR250" s="324"/>
      <c r="DW250" s="146"/>
      <c r="DX250" s="166"/>
      <c r="EN250" s="146"/>
      <c r="EO250" s="166"/>
      <c r="FE250" s="146"/>
      <c r="FF250" s="166"/>
    </row>
    <row r="251" spans="4:162" x14ac:dyDescent="0.15">
      <c r="D251" s="146"/>
      <c r="E251" s="166"/>
      <c r="V251" s="146"/>
      <c r="W251" s="166"/>
      <c r="AN251" s="146"/>
      <c r="AO251" s="166"/>
      <c r="BF251" s="146"/>
      <c r="BG251" s="166"/>
      <c r="BX251" s="146"/>
      <c r="BY251" s="166"/>
      <c r="CO251" s="146"/>
      <c r="CP251" s="166"/>
      <c r="CQ251" s="324"/>
      <c r="CR251" s="324"/>
      <c r="CS251" s="324"/>
      <c r="CT251" s="324"/>
      <c r="CU251" s="324"/>
      <c r="CV251" s="324"/>
      <c r="CW251" s="324"/>
      <c r="CX251" s="324"/>
      <c r="CY251" s="324"/>
      <c r="CZ251" s="324"/>
      <c r="DA251" s="324"/>
      <c r="DF251" s="146"/>
      <c r="DG251" s="166"/>
      <c r="DH251" s="324"/>
      <c r="DI251" s="324"/>
      <c r="DJ251" s="324"/>
      <c r="DK251" s="324"/>
      <c r="DL251" s="324"/>
      <c r="DM251" s="324"/>
      <c r="DN251" s="324"/>
      <c r="DO251" s="324"/>
      <c r="DP251" s="324"/>
      <c r="DQ251" s="324"/>
      <c r="DR251" s="324"/>
      <c r="DW251" s="146"/>
      <c r="DX251" s="166"/>
      <c r="EN251" s="146"/>
      <c r="EO251" s="166"/>
      <c r="FE251" s="146"/>
      <c r="FF251" s="166"/>
    </row>
    <row r="252" spans="4:162" x14ac:dyDescent="0.15">
      <c r="D252" s="146"/>
      <c r="E252" s="166"/>
      <c r="V252" s="146"/>
      <c r="W252" s="166"/>
      <c r="AN252" s="146"/>
      <c r="AO252" s="166"/>
      <c r="BF252" s="146"/>
      <c r="BG252" s="166"/>
      <c r="BX252" s="146"/>
      <c r="BY252" s="166"/>
      <c r="CO252" s="146"/>
      <c r="CP252" s="166"/>
      <c r="CQ252" s="324"/>
      <c r="CR252" s="324"/>
      <c r="CS252" s="324"/>
      <c r="CT252" s="324"/>
      <c r="CU252" s="324"/>
      <c r="CV252" s="324"/>
      <c r="CW252" s="324"/>
      <c r="CX252" s="324"/>
      <c r="CY252" s="324"/>
      <c r="CZ252" s="324"/>
      <c r="DA252" s="324"/>
      <c r="DF252" s="146"/>
      <c r="DG252" s="166"/>
      <c r="DH252" s="324"/>
      <c r="DI252" s="324"/>
      <c r="DJ252" s="324"/>
      <c r="DK252" s="324"/>
      <c r="DL252" s="324"/>
      <c r="DM252" s="324"/>
      <c r="DN252" s="324"/>
      <c r="DO252" s="324"/>
      <c r="DP252" s="324"/>
      <c r="DQ252" s="324"/>
      <c r="DR252" s="324"/>
      <c r="DW252" s="146"/>
      <c r="DX252" s="166"/>
      <c r="EN252" s="146"/>
      <c r="EO252" s="166"/>
      <c r="FE252" s="146"/>
      <c r="FF252" s="166"/>
    </row>
    <row r="253" spans="4:162" x14ac:dyDescent="0.15">
      <c r="D253" s="146"/>
      <c r="E253" s="166"/>
      <c r="V253" s="146"/>
      <c r="W253" s="166"/>
      <c r="AN253" s="146"/>
      <c r="AO253" s="166"/>
      <c r="BF253" s="146"/>
      <c r="BG253" s="166"/>
      <c r="BX253" s="146"/>
      <c r="BY253" s="166"/>
      <c r="CO253" s="146"/>
      <c r="CP253" s="166"/>
      <c r="CQ253" s="324"/>
      <c r="CR253" s="324"/>
      <c r="CS253" s="324"/>
      <c r="CT253" s="324"/>
      <c r="CU253" s="324"/>
      <c r="CV253" s="324"/>
      <c r="CW253" s="324"/>
      <c r="CX253" s="324"/>
      <c r="CY253" s="324"/>
      <c r="CZ253" s="324"/>
      <c r="DA253" s="324"/>
      <c r="DF253" s="146"/>
      <c r="DG253" s="166"/>
      <c r="DH253" s="324"/>
      <c r="DI253" s="324"/>
      <c r="DJ253" s="324"/>
      <c r="DK253" s="324"/>
      <c r="DL253" s="324"/>
      <c r="DM253" s="324"/>
      <c r="DN253" s="324"/>
      <c r="DO253" s="324"/>
      <c r="DP253" s="324"/>
      <c r="DQ253" s="324"/>
      <c r="DR253" s="324"/>
      <c r="DW253" s="146"/>
      <c r="DX253" s="166"/>
      <c r="EN253" s="146"/>
      <c r="EO253" s="166"/>
      <c r="FE253" s="146"/>
      <c r="FF253" s="166"/>
    </row>
    <row r="254" spans="4:162" x14ac:dyDescent="0.15">
      <c r="D254" s="146"/>
      <c r="E254" s="166"/>
      <c r="V254" s="146"/>
      <c r="W254" s="166"/>
      <c r="AN254" s="146"/>
      <c r="AO254" s="166"/>
      <c r="BF254" s="146"/>
      <c r="BG254" s="166"/>
      <c r="BX254" s="146"/>
      <c r="BY254" s="166"/>
      <c r="CO254" s="146"/>
      <c r="CP254" s="166"/>
      <c r="CQ254" s="324"/>
      <c r="CR254" s="324"/>
      <c r="CS254" s="324"/>
      <c r="CT254" s="324"/>
      <c r="CU254" s="324"/>
      <c r="CV254" s="324"/>
      <c r="CW254" s="324"/>
      <c r="CX254" s="324"/>
      <c r="CY254" s="324"/>
      <c r="CZ254" s="324"/>
      <c r="DA254" s="324"/>
      <c r="DF254" s="146"/>
      <c r="DG254" s="166"/>
      <c r="DH254" s="324"/>
      <c r="DI254" s="324"/>
      <c r="DJ254" s="324"/>
      <c r="DK254" s="324"/>
      <c r="DL254" s="324"/>
      <c r="DM254" s="324"/>
      <c r="DN254" s="324"/>
      <c r="DO254" s="324"/>
      <c r="DP254" s="324"/>
      <c r="DQ254" s="324"/>
      <c r="DR254" s="324"/>
      <c r="DW254" s="146"/>
      <c r="DX254" s="166"/>
      <c r="EN254" s="146"/>
      <c r="EO254" s="166"/>
      <c r="FE254" s="146"/>
      <c r="FF254" s="166"/>
    </row>
    <row r="255" spans="4:162" x14ac:dyDescent="0.15">
      <c r="D255" s="146"/>
      <c r="E255" s="166"/>
      <c r="V255" s="146"/>
      <c r="W255" s="166"/>
      <c r="AN255" s="146"/>
      <c r="AO255" s="166"/>
      <c r="BF255" s="146"/>
      <c r="BG255" s="166"/>
      <c r="BX255" s="146"/>
      <c r="BY255" s="166"/>
      <c r="CO255" s="146"/>
      <c r="CP255" s="166"/>
      <c r="CQ255" s="324"/>
      <c r="CR255" s="324"/>
      <c r="CS255" s="324"/>
      <c r="CT255" s="324"/>
      <c r="CU255" s="324"/>
      <c r="CV255" s="324"/>
      <c r="CW255" s="324"/>
      <c r="CX255" s="324"/>
      <c r="CY255" s="324"/>
      <c r="CZ255" s="324"/>
      <c r="DA255" s="324"/>
      <c r="DF255" s="146"/>
      <c r="DG255" s="166"/>
      <c r="DH255" s="324"/>
      <c r="DI255" s="324"/>
      <c r="DJ255" s="324"/>
      <c r="DK255" s="324"/>
      <c r="DL255" s="324"/>
      <c r="DM255" s="324"/>
      <c r="DN255" s="324"/>
      <c r="DO255" s="324"/>
      <c r="DP255" s="324"/>
      <c r="DQ255" s="324"/>
      <c r="DR255" s="324"/>
      <c r="DW255" s="146"/>
      <c r="DX255" s="166"/>
      <c r="EN255" s="146"/>
      <c r="EO255" s="166"/>
      <c r="FE255" s="146"/>
      <c r="FF255" s="166"/>
    </row>
    <row r="256" spans="4:162" x14ac:dyDescent="0.15">
      <c r="D256" s="146"/>
      <c r="E256" s="166"/>
      <c r="V256" s="146"/>
      <c r="W256" s="166"/>
      <c r="AN256" s="146"/>
      <c r="AO256" s="166"/>
      <c r="BF256" s="146"/>
      <c r="BG256" s="166"/>
      <c r="BX256" s="146"/>
      <c r="BY256" s="166"/>
      <c r="CO256" s="146"/>
      <c r="CP256" s="166"/>
      <c r="CQ256" s="324"/>
      <c r="CR256" s="324"/>
      <c r="CS256" s="324"/>
      <c r="CT256" s="324"/>
      <c r="CU256" s="324"/>
      <c r="CV256" s="324"/>
      <c r="CW256" s="324"/>
      <c r="CX256" s="324"/>
      <c r="CY256" s="324"/>
      <c r="CZ256" s="324"/>
      <c r="DA256" s="324"/>
      <c r="DF256" s="146"/>
      <c r="DG256" s="166"/>
      <c r="DH256" s="324"/>
      <c r="DI256" s="324"/>
      <c r="DJ256" s="324"/>
      <c r="DK256" s="324"/>
      <c r="DL256" s="324"/>
      <c r="DM256" s="324"/>
      <c r="DN256" s="324"/>
      <c r="DO256" s="324"/>
      <c r="DP256" s="324"/>
      <c r="DQ256" s="324"/>
      <c r="DR256" s="324"/>
      <c r="DW256" s="146"/>
      <c r="DX256" s="166"/>
      <c r="EN256" s="146"/>
      <c r="EO256" s="166"/>
      <c r="FE256" s="146"/>
      <c r="FF256" s="166"/>
    </row>
    <row r="257" spans="4:162" x14ac:dyDescent="0.15">
      <c r="D257" s="146"/>
      <c r="E257" s="166"/>
      <c r="V257" s="146"/>
      <c r="W257" s="166"/>
      <c r="AN257" s="146"/>
      <c r="AO257" s="166"/>
      <c r="BF257" s="146"/>
      <c r="BG257" s="166"/>
      <c r="BX257" s="146"/>
      <c r="BY257" s="166"/>
      <c r="CO257" s="146"/>
      <c r="CP257" s="166"/>
      <c r="CQ257" s="324"/>
      <c r="CR257" s="324"/>
      <c r="CS257" s="324"/>
      <c r="CT257" s="324"/>
      <c r="CU257" s="324"/>
      <c r="CV257" s="324"/>
      <c r="CW257" s="324"/>
      <c r="CX257" s="324"/>
      <c r="CY257" s="324"/>
      <c r="CZ257" s="324"/>
      <c r="DA257" s="324"/>
      <c r="DF257" s="146"/>
      <c r="DG257" s="166"/>
      <c r="DH257" s="324"/>
      <c r="DI257" s="324"/>
      <c r="DJ257" s="324"/>
      <c r="DK257" s="324"/>
      <c r="DL257" s="324"/>
      <c r="DM257" s="324"/>
      <c r="DN257" s="324"/>
      <c r="DO257" s="324"/>
      <c r="DP257" s="324"/>
      <c r="DQ257" s="324"/>
      <c r="DR257" s="324"/>
      <c r="DW257" s="146"/>
      <c r="DX257" s="166"/>
      <c r="EN257" s="146"/>
      <c r="EO257" s="166"/>
      <c r="FE257" s="146"/>
      <c r="FF257" s="166"/>
    </row>
    <row r="258" spans="4:162" x14ac:dyDescent="0.15">
      <c r="D258" s="146"/>
      <c r="E258" s="166"/>
      <c r="V258" s="146"/>
      <c r="W258" s="166"/>
      <c r="AN258" s="146"/>
      <c r="AO258" s="166"/>
      <c r="BF258" s="146"/>
      <c r="BG258" s="166"/>
      <c r="BX258" s="146"/>
      <c r="BY258" s="166"/>
      <c r="CO258" s="146"/>
      <c r="CP258" s="166"/>
      <c r="CQ258" s="324"/>
      <c r="CR258" s="324"/>
      <c r="CS258" s="324"/>
      <c r="CT258" s="324"/>
      <c r="CU258" s="324"/>
      <c r="CV258" s="324"/>
      <c r="CW258" s="324"/>
      <c r="CX258" s="324"/>
      <c r="CY258" s="324"/>
      <c r="CZ258" s="324"/>
      <c r="DA258" s="324"/>
      <c r="DF258" s="146"/>
      <c r="DG258" s="166"/>
      <c r="DH258" s="324"/>
      <c r="DI258" s="324"/>
      <c r="DJ258" s="324"/>
      <c r="DK258" s="324"/>
      <c r="DL258" s="324"/>
      <c r="DM258" s="324"/>
      <c r="DN258" s="324"/>
      <c r="DO258" s="324"/>
      <c r="DP258" s="324"/>
      <c r="DQ258" s="324"/>
      <c r="DR258" s="324"/>
      <c r="DW258" s="146"/>
      <c r="DX258" s="166"/>
      <c r="EN258" s="146"/>
      <c r="EO258" s="166"/>
      <c r="FE258" s="146"/>
      <c r="FF258" s="166"/>
    </row>
    <row r="259" spans="4:162" x14ac:dyDescent="0.15">
      <c r="D259" s="146"/>
      <c r="E259" s="166"/>
      <c r="V259" s="146"/>
      <c r="W259" s="166"/>
      <c r="AN259" s="146"/>
      <c r="AO259" s="166"/>
      <c r="BF259" s="146"/>
      <c r="BG259" s="166"/>
      <c r="BX259" s="146"/>
      <c r="BY259" s="166"/>
      <c r="CO259" s="146"/>
      <c r="CP259" s="166"/>
      <c r="CQ259" s="324"/>
      <c r="CR259" s="324"/>
      <c r="CS259" s="324"/>
      <c r="CT259" s="324"/>
      <c r="CU259" s="324"/>
      <c r="CV259" s="324"/>
      <c r="CW259" s="324"/>
      <c r="CX259" s="324"/>
      <c r="CY259" s="324"/>
      <c r="CZ259" s="324"/>
      <c r="DA259" s="324"/>
      <c r="DF259" s="146"/>
      <c r="DG259" s="166"/>
      <c r="DH259" s="324"/>
      <c r="DI259" s="324"/>
      <c r="DJ259" s="324"/>
      <c r="DK259" s="324"/>
      <c r="DL259" s="324"/>
      <c r="DM259" s="324"/>
      <c r="DN259" s="324"/>
      <c r="DO259" s="324"/>
      <c r="DP259" s="324"/>
      <c r="DQ259" s="324"/>
      <c r="DR259" s="324"/>
      <c r="DW259" s="146"/>
      <c r="DX259" s="166"/>
      <c r="EN259" s="146"/>
      <c r="EO259" s="166"/>
      <c r="FE259" s="146"/>
      <c r="FF259" s="166"/>
    </row>
    <row r="260" spans="4:162" x14ac:dyDescent="0.15">
      <c r="D260" s="146"/>
      <c r="E260" s="166"/>
      <c r="V260" s="146"/>
      <c r="W260" s="166"/>
      <c r="AN260" s="146"/>
      <c r="AO260" s="166"/>
      <c r="BF260" s="146"/>
      <c r="BG260" s="166"/>
      <c r="BX260" s="146"/>
      <c r="BY260" s="166"/>
      <c r="CO260" s="146"/>
      <c r="CP260" s="166"/>
      <c r="CQ260" s="324"/>
      <c r="CR260" s="324"/>
      <c r="CS260" s="324"/>
      <c r="CT260" s="324"/>
      <c r="CU260" s="324"/>
      <c r="CV260" s="324"/>
      <c r="CW260" s="324"/>
      <c r="CX260" s="324"/>
      <c r="CY260" s="324"/>
      <c r="CZ260" s="324"/>
      <c r="DA260" s="324"/>
      <c r="DF260" s="146"/>
      <c r="DG260" s="166"/>
      <c r="DH260" s="324"/>
      <c r="DI260" s="324"/>
      <c r="DJ260" s="324"/>
      <c r="DK260" s="324"/>
      <c r="DL260" s="324"/>
      <c r="DM260" s="324"/>
      <c r="DN260" s="324"/>
      <c r="DO260" s="324"/>
      <c r="DP260" s="324"/>
      <c r="DQ260" s="324"/>
      <c r="DR260" s="324"/>
      <c r="DW260" s="146"/>
      <c r="DX260" s="166"/>
      <c r="EN260" s="146"/>
      <c r="EO260" s="166"/>
      <c r="FE260" s="146"/>
      <c r="FF260" s="166"/>
    </row>
    <row r="261" spans="4:162" x14ac:dyDescent="0.15">
      <c r="D261" s="146"/>
      <c r="E261" s="166"/>
      <c r="V261" s="146"/>
      <c r="W261" s="166"/>
      <c r="AN261" s="146"/>
      <c r="AO261" s="166"/>
      <c r="BF261" s="146"/>
      <c r="BG261" s="166"/>
      <c r="BX261" s="146"/>
      <c r="BY261" s="166"/>
      <c r="CO261" s="146"/>
      <c r="CP261" s="166"/>
      <c r="CQ261" s="324"/>
      <c r="CR261" s="324"/>
      <c r="CS261" s="324"/>
      <c r="CT261" s="324"/>
      <c r="CU261" s="324"/>
      <c r="CV261" s="324"/>
      <c r="CW261" s="324"/>
      <c r="CX261" s="324"/>
      <c r="CY261" s="324"/>
      <c r="CZ261" s="324"/>
      <c r="DA261" s="324"/>
      <c r="DF261" s="146"/>
      <c r="DG261" s="166"/>
      <c r="DH261" s="324"/>
      <c r="DI261" s="324"/>
      <c r="DJ261" s="324"/>
      <c r="DK261" s="324"/>
      <c r="DL261" s="324"/>
      <c r="DM261" s="324"/>
      <c r="DN261" s="324"/>
      <c r="DO261" s="324"/>
      <c r="DP261" s="324"/>
      <c r="DQ261" s="324"/>
      <c r="DR261" s="324"/>
      <c r="DW261" s="146"/>
      <c r="DX261" s="166"/>
      <c r="EN261" s="146"/>
      <c r="EO261" s="166"/>
      <c r="FE261" s="146"/>
      <c r="FF261" s="166"/>
    </row>
    <row r="262" spans="4:162" x14ac:dyDescent="0.15">
      <c r="D262" s="146"/>
      <c r="E262" s="166"/>
      <c r="V262" s="146"/>
      <c r="W262" s="166"/>
      <c r="AN262" s="146"/>
      <c r="AO262" s="166"/>
      <c r="BF262" s="146"/>
      <c r="BG262" s="166"/>
      <c r="BX262" s="146"/>
      <c r="BY262" s="166"/>
      <c r="CO262" s="146"/>
      <c r="CP262" s="166"/>
      <c r="CQ262" s="324"/>
      <c r="CR262" s="324"/>
      <c r="CS262" s="324"/>
      <c r="CT262" s="324"/>
      <c r="CU262" s="324"/>
      <c r="CV262" s="324"/>
      <c r="CW262" s="324"/>
      <c r="CX262" s="324"/>
      <c r="CY262" s="324"/>
      <c r="CZ262" s="324"/>
      <c r="DA262" s="324"/>
      <c r="DF262" s="146"/>
      <c r="DG262" s="166"/>
      <c r="DH262" s="324"/>
      <c r="DI262" s="324"/>
      <c r="DJ262" s="324"/>
      <c r="DK262" s="324"/>
      <c r="DL262" s="324"/>
      <c r="DM262" s="324"/>
      <c r="DN262" s="324"/>
      <c r="DO262" s="324"/>
      <c r="DP262" s="324"/>
      <c r="DQ262" s="324"/>
      <c r="DR262" s="324"/>
      <c r="DW262" s="146"/>
      <c r="DX262" s="166"/>
      <c r="EN262" s="146"/>
      <c r="EO262" s="166"/>
      <c r="FE262" s="146"/>
      <c r="FF262" s="166"/>
    </row>
    <row r="263" spans="4:162" x14ac:dyDescent="0.15">
      <c r="D263" s="146"/>
      <c r="E263" s="166"/>
      <c r="V263" s="146"/>
      <c r="W263" s="166"/>
      <c r="AN263" s="146"/>
      <c r="AO263" s="166"/>
      <c r="BF263" s="146"/>
      <c r="BG263" s="166"/>
      <c r="BX263" s="146"/>
      <c r="BY263" s="166"/>
      <c r="CO263" s="146"/>
      <c r="CP263" s="166"/>
      <c r="CQ263" s="324"/>
      <c r="CR263" s="324"/>
      <c r="CS263" s="324"/>
      <c r="CT263" s="324"/>
      <c r="CU263" s="324"/>
      <c r="CV263" s="324"/>
      <c r="CW263" s="324"/>
      <c r="CX263" s="324"/>
      <c r="CY263" s="324"/>
      <c r="CZ263" s="324"/>
      <c r="DA263" s="324"/>
      <c r="DF263" s="146"/>
      <c r="DG263" s="166"/>
      <c r="DH263" s="324"/>
      <c r="DI263" s="324"/>
      <c r="DJ263" s="324"/>
      <c r="DK263" s="324"/>
      <c r="DL263" s="324"/>
      <c r="DM263" s="324"/>
      <c r="DN263" s="324"/>
      <c r="DO263" s="324"/>
      <c r="DP263" s="324"/>
      <c r="DQ263" s="324"/>
      <c r="DR263" s="324"/>
      <c r="DW263" s="146"/>
      <c r="DX263" s="166"/>
      <c r="EN263" s="146"/>
      <c r="EO263" s="166"/>
      <c r="FE263" s="146"/>
      <c r="FF263" s="166"/>
    </row>
    <row r="264" spans="4:162" x14ac:dyDescent="0.15">
      <c r="D264" s="146"/>
      <c r="E264" s="166"/>
      <c r="V264" s="146"/>
      <c r="W264" s="166"/>
      <c r="AN264" s="146"/>
      <c r="AO264" s="166"/>
      <c r="BF264" s="146"/>
      <c r="BG264" s="166"/>
      <c r="BX264" s="146"/>
      <c r="BY264" s="166"/>
      <c r="CO264" s="146"/>
      <c r="CP264" s="166"/>
      <c r="CQ264" s="324"/>
      <c r="CR264" s="324"/>
      <c r="CS264" s="324"/>
      <c r="CT264" s="324"/>
      <c r="CU264" s="324"/>
      <c r="CV264" s="324"/>
      <c r="CW264" s="324"/>
      <c r="CX264" s="324"/>
      <c r="CY264" s="324"/>
      <c r="CZ264" s="324"/>
      <c r="DA264" s="324"/>
      <c r="DF264" s="146"/>
      <c r="DG264" s="166"/>
      <c r="DH264" s="324"/>
      <c r="DI264" s="324"/>
      <c r="DJ264" s="324"/>
      <c r="DK264" s="324"/>
      <c r="DL264" s="324"/>
      <c r="DM264" s="324"/>
      <c r="DN264" s="324"/>
      <c r="DO264" s="324"/>
      <c r="DP264" s="324"/>
      <c r="DQ264" s="324"/>
      <c r="DR264" s="324"/>
      <c r="DW264" s="146"/>
      <c r="DX264" s="166"/>
      <c r="EN264" s="146"/>
      <c r="EO264" s="166"/>
      <c r="FE264" s="146"/>
      <c r="FF264" s="166"/>
    </row>
    <row r="265" spans="4:162" x14ac:dyDescent="0.15">
      <c r="D265" s="146"/>
      <c r="E265" s="166"/>
      <c r="V265" s="146"/>
      <c r="W265" s="166"/>
      <c r="AN265" s="146"/>
      <c r="AO265" s="166"/>
      <c r="BF265" s="146"/>
      <c r="BG265" s="166"/>
      <c r="BX265" s="146"/>
      <c r="BY265" s="166"/>
      <c r="CO265" s="146"/>
      <c r="CP265" s="166"/>
      <c r="CQ265" s="324"/>
      <c r="CR265" s="324"/>
      <c r="CS265" s="324"/>
      <c r="CT265" s="324"/>
      <c r="CU265" s="324"/>
      <c r="CV265" s="324"/>
      <c r="CW265" s="324"/>
      <c r="CX265" s="324"/>
      <c r="CY265" s="324"/>
      <c r="CZ265" s="324"/>
      <c r="DA265" s="324"/>
      <c r="DF265" s="146"/>
      <c r="DG265" s="166"/>
      <c r="DH265" s="324"/>
      <c r="DI265" s="324"/>
      <c r="DJ265" s="324"/>
      <c r="DK265" s="324"/>
      <c r="DL265" s="324"/>
      <c r="DM265" s="324"/>
      <c r="DN265" s="324"/>
      <c r="DO265" s="324"/>
      <c r="DP265" s="324"/>
      <c r="DQ265" s="324"/>
      <c r="DR265" s="324"/>
      <c r="DW265" s="146"/>
      <c r="DX265" s="166"/>
      <c r="EN265" s="146"/>
      <c r="EO265" s="166"/>
      <c r="FE265" s="146"/>
      <c r="FF265" s="166"/>
    </row>
    <row r="266" spans="4:162" x14ac:dyDescent="0.15">
      <c r="D266" s="146"/>
      <c r="E266" s="166"/>
      <c r="V266" s="146"/>
      <c r="W266" s="166"/>
      <c r="AN266" s="146"/>
      <c r="AO266" s="166"/>
      <c r="BF266" s="146"/>
      <c r="BG266" s="166"/>
      <c r="BX266" s="146"/>
      <c r="BY266" s="166"/>
      <c r="CO266" s="146"/>
      <c r="CP266" s="166"/>
      <c r="CQ266" s="324"/>
      <c r="CR266" s="324"/>
      <c r="CS266" s="324"/>
      <c r="CT266" s="324"/>
      <c r="CU266" s="324"/>
      <c r="CV266" s="324"/>
      <c r="CW266" s="324"/>
      <c r="CX266" s="324"/>
      <c r="CY266" s="324"/>
      <c r="CZ266" s="324"/>
      <c r="DA266" s="324"/>
      <c r="DF266" s="146"/>
      <c r="DG266" s="166"/>
      <c r="DH266" s="324"/>
      <c r="DI266" s="324"/>
      <c r="DJ266" s="324"/>
      <c r="DK266" s="324"/>
      <c r="DL266" s="324"/>
      <c r="DM266" s="324"/>
      <c r="DN266" s="324"/>
      <c r="DO266" s="324"/>
      <c r="DP266" s="324"/>
      <c r="DQ266" s="324"/>
      <c r="DR266" s="324"/>
      <c r="DW266" s="146"/>
      <c r="DX266" s="166"/>
      <c r="EN266" s="146"/>
      <c r="EO266" s="166"/>
      <c r="FE266" s="146"/>
      <c r="FF266" s="166"/>
    </row>
    <row r="267" spans="4:162" x14ac:dyDescent="0.15">
      <c r="D267" s="146"/>
      <c r="E267" s="166"/>
      <c r="V267" s="146"/>
      <c r="W267" s="166"/>
      <c r="AN267" s="146"/>
      <c r="AO267" s="166"/>
      <c r="BF267" s="146"/>
      <c r="BG267" s="166"/>
      <c r="BX267" s="146"/>
      <c r="BY267" s="166"/>
      <c r="CO267" s="146"/>
      <c r="CP267" s="166"/>
      <c r="CQ267" s="324"/>
      <c r="CR267" s="324"/>
      <c r="CS267" s="324"/>
      <c r="CT267" s="324"/>
      <c r="CU267" s="324"/>
      <c r="CV267" s="324"/>
      <c r="CW267" s="324"/>
      <c r="CX267" s="324"/>
      <c r="CY267" s="324"/>
      <c r="CZ267" s="324"/>
      <c r="DA267" s="324"/>
      <c r="DF267" s="146"/>
      <c r="DG267" s="166"/>
      <c r="DH267" s="324"/>
      <c r="DI267" s="324"/>
      <c r="DJ267" s="324"/>
      <c r="DK267" s="324"/>
      <c r="DL267" s="324"/>
      <c r="DM267" s="324"/>
      <c r="DN267" s="324"/>
      <c r="DO267" s="324"/>
      <c r="DP267" s="324"/>
      <c r="DQ267" s="324"/>
      <c r="DR267" s="324"/>
      <c r="DW267" s="146"/>
      <c r="DX267" s="166"/>
      <c r="EN267" s="146"/>
      <c r="EO267" s="166"/>
      <c r="FE267" s="146"/>
      <c r="FF267" s="166"/>
    </row>
    <row r="268" spans="4:162" x14ac:dyDescent="0.15">
      <c r="D268" s="146"/>
      <c r="E268" s="166"/>
      <c r="V268" s="146"/>
      <c r="W268" s="166"/>
      <c r="AN268" s="146"/>
      <c r="AO268" s="166"/>
      <c r="BF268" s="146"/>
      <c r="BG268" s="166"/>
      <c r="BX268" s="146"/>
      <c r="BY268" s="166"/>
      <c r="CO268" s="146"/>
      <c r="CP268" s="166"/>
      <c r="CQ268" s="324"/>
      <c r="CR268" s="324"/>
      <c r="CS268" s="324"/>
      <c r="CT268" s="324"/>
      <c r="CU268" s="324"/>
      <c r="CV268" s="324"/>
      <c r="CW268" s="324"/>
      <c r="CX268" s="324"/>
      <c r="CY268" s="324"/>
      <c r="CZ268" s="324"/>
      <c r="DA268" s="324"/>
      <c r="DF268" s="146"/>
      <c r="DG268" s="166"/>
      <c r="DH268" s="324"/>
      <c r="DI268" s="324"/>
      <c r="DJ268" s="324"/>
      <c r="DK268" s="324"/>
      <c r="DL268" s="324"/>
      <c r="DM268" s="324"/>
      <c r="DN268" s="324"/>
      <c r="DO268" s="324"/>
      <c r="DP268" s="324"/>
      <c r="DQ268" s="324"/>
      <c r="DR268" s="324"/>
      <c r="DW268" s="146"/>
      <c r="DX268" s="166"/>
      <c r="EN268" s="146"/>
      <c r="EO268" s="166"/>
      <c r="FE268" s="146"/>
      <c r="FF268" s="166"/>
    </row>
    <row r="269" spans="4:162" x14ac:dyDescent="0.15">
      <c r="D269" s="146"/>
      <c r="E269" s="166"/>
      <c r="V269" s="146"/>
      <c r="W269" s="166"/>
      <c r="AN269" s="146"/>
      <c r="AO269" s="166"/>
      <c r="BF269" s="146"/>
      <c r="BG269" s="166"/>
      <c r="BX269" s="146"/>
      <c r="BY269" s="166"/>
      <c r="CO269" s="146"/>
      <c r="CP269" s="166"/>
      <c r="CQ269" s="324"/>
      <c r="CR269" s="324"/>
      <c r="CS269" s="324"/>
      <c r="CT269" s="324"/>
      <c r="CU269" s="324"/>
      <c r="CV269" s="324"/>
      <c r="CW269" s="324"/>
      <c r="CX269" s="324"/>
      <c r="CY269" s="324"/>
      <c r="CZ269" s="324"/>
      <c r="DA269" s="324"/>
      <c r="DF269" s="146"/>
      <c r="DG269" s="166"/>
      <c r="DH269" s="324"/>
      <c r="DI269" s="324"/>
      <c r="DJ269" s="324"/>
      <c r="DK269" s="324"/>
      <c r="DL269" s="324"/>
      <c r="DM269" s="324"/>
      <c r="DN269" s="324"/>
      <c r="DO269" s="324"/>
      <c r="DP269" s="324"/>
      <c r="DQ269" s="324"/>
      <c r="DR269" s="324"/>
      <c r="DW269" s="146"/>
      <c r="DX269" s="166"/>
      <c r="EN269" s="146"/>
      <c r="EO269" s="166"/>
      <c r="FE269" s="146"/>
      <c r="FF269" s="166"/>
    </row>
    <row r="270" spans="4:162" x14ac:dyDescent="0.15">
      <c r="D270" s="146"/>
      <c r="E270" s="166"/>
      <c r="V270" s="146"/>
      <c r="W270" s="166"/>
      <c r="AN270" s="146"/>
      <c r="AO270" s="166"/>
      <c r="BF270" s="146"/>
      <c r="BG270" s="166"/>
      <c r="BX270" s="146"/>
      <c r="BY270" s="166"/>
      <c r="CO270" s="146"/>
      <c r="CP270" s="166"/>
      <c r="CQ270" s="324"/>
      <c r="CR270" s="324"/>
      <c r="CS270" s="324"/>
      <c r="CT270" s="324"/>
      <c r="CU270" s="324"/>
      <c r="CV270" s="324"/>
      <c r="CW270" s="324"/>
      <c r="CX270" s="324"/>
      <c r="CY270" s="324"/>
      <c r="CZ270" s="324"/>
      <c r="DA270" s="324"/>
      <c r="DF270" s="146"/>
      <c r="DG270" s="166"/>
      <c r="DH270" s="324"/>
      <c r="DI270" s="324"/>
      <c r="DJ270" s="324"/>
      <c r="DK270" s="324"/>
      <c r="DL270" s="324"/>
      <c r="DM270" s="324"/>
      <c r="DN270" s="324"/>
      <c r="DO270" s="324"/>
      <c r="DP270" s="324"/>
      <c r="DQ270" s="324"/>
      <c r="DR270" s="324"/>
      <c r="DW270" s="146"/>
      <c r="DX270" s="166"/>
      <c r="EN270" s="146"/>
      <c r="EO270" s="166"/>
      <c r="FE270" s="146"/>
      <c r="FF270" s="166"/>
    </row>
    <row r="271" spans="4:162" x14ac:dyDescent="0.15">
      <c r="D271" s="146"/>
      <c r="E271" s="166"/>
      <c r="V271" s="146"/>
      <c r="W271" s="166"/>
      <c r="AN271" s="146"/>
      <c r="AO271" s="166"/>
      <c r="BF271" s="146"/>
      <c r="BG271" s="166"/>
      <c r="BX271" s="146"/>
      <c r="BY271" s="166"/>
      <c r="CO271" s="146"/>
      <c r="CP271" s="166"/>
      <c r="CQ271" s="324"/>
      <c r="CR271" s="324"/>
      <c r="CS271" s="324"/>
      <c r="CT271" s="324"/>
      <c r="CU271" s="324"/>
      <c r="CV271" s="324"/>
      <c r="CW271" s="324"/>
      <c r="CX271" s="324"/>
      <c r="CY271" s="324"/>
      <c r="CZ271" s="324"/>
      <c r="DA271" s="324"/>
      <c r="DF271" s="146"/>
      <c r="DG271" s="166"/>
      <c r="DH271" s="324"/>
      <c r="DI271" s="324"/>
      <c r="DJ271" s="324"/>
      <c r="DK271" s="324"/>
      <c r="DL271" s="324"/>
      <c r="DM271" s="324"/>
      <c r="DN271" s="324"/>
      <c r="DO271" s="324"/>
      <c r="DP271" s="324"/>
      <c r="DQ271" s="324"/>
      <c r="DR271" s="324"/>
      <c r="DW271" s="146"/>
      <c r="DX271" s="166"/>
      <c r="EN271" s="146"/>
      <c r="EO271" s="166"/>
      <c r="FE271" s="146"/>
      <c r="FF271" s="166"/>
    </row>
    <row r="272" spans="4:162" x14ac:dyDescent="0.15">
      <c r="D272" s="146"/>
      <c r="E272" s="166"/>
      <c r="V272" s="146"/>
      <c r="W272" s="166"/>
      <c r="AN272" s="146"/>
      <c r="AO272" s="166"/>
      <c r="BF272" s="146"/>
      <c r="BG272" s="166"/>
      <c r="BX272" s="146"/>
      <c r="BY272" s="166"/>
      <c r="CO272" s="146"/>
      <c r="CP272" s="166"/>
      <c r="CQ272" s="324"/>
      <c r="CR272" s="324"/>
      <c r="CS272" s="324"/>
      <c r="CT272" s="324"/>
      <c r="CU272" s="324"/>
      <c r="CV272" s="324"/>
      <c r="CW272" s="324"/>
      <c r="CX272" s="324"/>
      <c r="CY272" s="324"/>
      <c r="CZ272" s="324"/>
      <c r="DA272" s="324"/>
      <c r="DF272" s="146"/>
      <c r="DG272" s="166"/>
      <c r="DH272" s="324"/>
      <c r="DI272" s="324"/>
      <c r="DJ272" s="324"/>
      <c r="DK272" s="324"/>
      <c r="DL272" s="324"/>
      <c r="DM272" s="324"/>
      <c r="DN272" s="324"/>
      <c r="DO272" s="324"/>
      <c r="DP272" s="324"/>
      <c r="DQ272" s="324"/>
      <c r="DR272" s="324"/>
      <c r="DW272" s="146"/>
      <c r="DX272" s="166"/>
      <c r="EN272" s="146"/>
      <c r="EO272" s="166"/>
      <c r="FE272" s="146"/>
      <c r="FF272" s="166"/>
    </row>
    <row r="273" spans="4:162" x14ac:dyDescent="0.15">
      <c r="D273" s="146"/>
      <c r="E273" s="166"/>
      <c r="V273" s="146"/>
      <c r="W273" s="166"/>
      <c r="AN273" s="146"/>
      <c r="AO273" s="166"/>
      <c r="BF273" s="146"/>
      <c r="BG273" s="166"/>
      <c r="BX273" s="146"/>
      <c r="BY273" s="166"/>
      <c r="CO273" s="146"/>
      <c r="CP273" s="166"/>
      <c r="CQ273" s="324"/>
      <c r="CR273" s="324"/>
      <c r="CS273" s="324"/>
      <c r="CT273" s="324"/>
      <c r="CU273" s="324"/>
      <c r="CV273" s="324"/>
      <c r="CW273" s="324"/>
      <c r="CX273" s="324"/>
      <c r="CY273" s="324"/>
      <c r="CZ273" s="324"/>
      <c r="DA273" s="324"/>
      <c r="DF273" s="146"/>
      <c r="DG273" s="166"/>
      <c r="DH273" s="324"/>
      <c r="DI273" s="324"/>
      <c r="DJ273" s="324"/>
      <c r="DK273" s="324"/>
      <c r="DL273" s="324"/>
      <c r="DM273" s="324"/>
      <c r="DN273" s="324"/>
      <c r="DO273" s="324"/>
      <c r="DP273" s="324"/>
      <c r="DQ273" s="324"/>
      <c r="DR273" s="324"/>
      <c r="DW273" s="146"/>
      <c r="DX273" s="166"/>
      <c r="EN273" s="146"/>
      <c r="EO273" s="166"/>
      <c r="FE273" s="146"/>
      <c r="FF273" s="166"/>
    </row>
    <row r="274" spans="4:162" x14ac:dyDescent="0.15">
      <c r="D274" s="146"/>
      <c r="E274" s="166"/>
      <c r="V274" s="146"/>
      <c r="W274" s="166"/>
      <c r="AN274" s="146"/>
      <c r="AO274" s="166"/>
      <c r="BF274" s="146"/>
      <c r="BG274" s="166"/>
      <c r="BX274" s="146"/>
      <c r="BY274" s="166"/>
      <c r="CO274" s="146"/>
      <c r="CP274" s="166"/>
      <c r="CQ274" s="324"/>
      <c r="CR274" s="324"/>
      <c r="CS274" s="324"/>
      <c r="CT274" s="324"/>
      <c r="CU274" s="324"/>
      <c r="CV274" s="324"/>
      <c r="CW274" s="324"/>
      <c r="CX274" s="324"/>
      <c r="CY274" s="324"/>
      <c r="CZ274" s="324"/>
      <c r="DA274" s="324"/>
      <c r="DF274" s="146"/>
      <c r="DG274" s="166"/>
      <c r="DH274" s="324"/>
      <c r="DI274" s="324"/>
      <c r="DJ274" s="324"/>
      <c r="DK274" s="324"/>
      <c r="DL274" s="324"/>
      <c r="DM274" s="324"/>
      <c r="DN274" s="324"/>
      <c r="DO274" s="324"/>
      <c r="DP274" s="324"/>
      <c r="DQ274" s="324"/>
      <c r="DR274" s="324"/>
      <c r="DW274" s="146"/>
      <c r="DX274" s="166"/>
      <c r="EN274" s="146"/>
      <c r="EO274" s="166"/>
      <c r="FE274" s="146"/>
      <c r="FF274" s="166"/>
    </row>
    <row r="275" spans="4:162" x14ac:dyDescent="0.15">
      <c r="D275" s="146"/>
      <c r="E275" s="166"/>
      <c r="V275" s="146"/>
      <c r="W275" s="166"/>
      <c r="AN275" s="146"/>
      <c r="AO275" s="166"/>
      <c r="BF275" s="146"/>
      <c r="BG275" s="166"/>
      <c r="BX275" s="146"/>
      <c r="BY275" s="166"/>
      <c r="CO275" s="146"/>
      <c r="CP275" s="166"/>
      <c r="CQ275" s="324"/>
      <c r="CR275" s="324"/>
      <c r="CS275" s="324"/>
      <c r="CT275" s="324"/>
      <c r="CU275" s="324"/>
      <c r="CV275" s="324"/>
      <c r="CW275" s="324"/>
      <c r="CX275" s="324"/>
      <c r="CY275" s="324"/>
      <c r="CZ275" s="324"/>
      <c r="DA275" s="324"/>
      <c r="DF275" s="146"/>
      <c r="DG275" s="166"/>
      <c r="DH275" s="324"/>
      <c r="DI275" s="324"/>
      <c r="DJ275" s="324"/>
      <c r="DK275" s="324"/>
      <c r="DL275" s="324"/>
      <c r="DM275" s="324"/>
      <c r="DN275" s="324"/>
      <c r="DO275" s="324"/>
      <c r="DP275" s="324"/>
      <c r="DQ275" s="324"/>
      <c r="DR275" s="324"/>
      <c r="DW275" s="146"/>
      <c r="DX275" s="166"/>
      <c r="EN275" s="146"/>
      <c r="EO275" s="166"/>
      <c r="FE275" s="146"/>
      <c r="FF275" s="166"/>
    </row>
    <row r="276" spans="4:162" x14ac:dyDescent="0.15">
      <c r="D276" s="146"/>
      <c r="E276" s="166"/>
      <c r="V276" s="146"/>
      <c r="W276" s="166"/>
      <c r="AN276" s="146"/>
      <c r="AO276" s="166"/>
      <c r="BF276" s="146"/>
      <c r="BG276" s="166"/>
      <c r="BX276" s="146"/>
      <c r="BY276" s="166"/>
      <c r="CO276" s="146"/>
      <c r="CP276" s="166"/>
      <c r="CQ276" s="324"/>
      <c r="CR276" s="324"/>
      <c r="CS276" s="324"/>
      <c r="CT276" s="324"/>
      <c r="CU276" s="324"/>
      <c r="CV276" s="324"/>
      <c r="CW276" s="324"/>
      <c r="CX276" s="324"/>
      <c r="CY276" s="324"/>
      <c r="CZ276" s="324"/>
      <c r="DA276" s="324"/>
      <c r="DF276" s="146"/>
      <c r="DG276" s="166"/>
      <c r="DH276" s="324"/>
      <c r="DI276" s="324"/>
      <c r="DJ276" s="324"/>
      <c r="DK276" s="324"/>
      <c r="DL276" s="324"/>
      <c r="DM276" s="324"/>
      <c r="DN276" s="324"/>
      <c r="DO276" s="324"/>
      <c r="DP276" s="324"/>
      <c r="DQ276" s="324"/>
      <c r="DR276" s="324"/>
      <c r="DW276" s="146"/>
      <c r="DX276" s="166"/>
      <c r="EN276" s="146"/>
      <c r="EO276" s="166"/>
      <c r="FE276" s="146"/>
      <c r="FF276" s="166"/>
    </row>
    <row r="277" spans="4:162" x14ac:dyDescent="0.15">
      <c r="D277" s="146"/>
      <c r="E277" s="166"/>
      <c r="V277" s="146"/>
      <c r="W277" s="166"/>
      <c r="AN277" s="146"/>
      <c r="AO277" s="166"/>
      <c r="BF277" s="146"/>
      <c r="BG277" s="166"/>
      <c r="BX277" s="146"/>
      <c r="BY277" s="166"/>
      <c r="CO277" s="146"/>
      <c r="CP277" s="166"/>
      <c r="CQ277" s="324"/>
      <c r="CR277" s="324"/>
      <c r="CS277" s="324"/>
      <c r="CT277" s="324"/>
      <c r="CU277" s="324"/>
      <c r="CV277" s="324"/>
      <c r="CW277" s="324"/>
      <c r="CX277" s="324"/>
      <c r="CY277" s="324"/>
      <c r="CZ277" s="324"/>
      <c r="DA277" s="324"/>
      <c r="DF277" s="146"/>
      <c r="DG277" s="166"/>
      <c r="DH277" s="324"/>
      <c r="DI277" s="324"/>
      <c r="DJ277" s="324"/>
      <c r="DK277" s="324"/>
      <c r="DL277" s="324"/>
      <c r="DM277" s="324"/>
      <c r="DN277" s="324"/>
      <c r="DO277" s="324"/>
      <c r="DP277" s="324"/>
      <c r="DQ277" s="324"/>
      <c r="DR277" s="324"/>
      <c r="DW277" s="146"/>
      <c r="DX277" s="166"/>
      <c r="EN277" s="146"/>
      <c r="EO277" s="166"/>
      <c r="FE277" s="146"/>
      <c r="FF277" s="166"/>
    </row>
    <row r="278" spans="4:162" x14ac:dyDescent="0.15">
      <c r="D278" s="146"/>
      <c r="E278" s="166"/>
      <c r="V278" s="146"/>
      <c r="W278" s="166"/>
      <c r="AN278" s="146"/>
      <c r="AO278" s="166"/>
      <c r="BF278" s="146"/>
      <c r="BG278" s="166"/>
      <c r="BX278" s="146"/>
      <c r="BY278" s="166"/>
      <c r="CO278" s="146"/>
      <c r="CP278" s="166"/>
      <c r="CQ278" s="324"/>
      <c r="CR278" s="324"/>
      <c r="CS278" s="324"/>
      <c r="CT278" s="324"/>
      <c r="CU278" s="324"/>
      <c r="CV278" s="324"/>
      <c r="CW278" s="324"/>
      <c r="CX278" s="324"/>
      <c r="CY278" s="324"/>
      <c r="CZ278" s="324"/>
      <c r="DA278" s="324"/>
      <c r="DF278" s="146"/>
      <c r="DG278" s="166"/>
      <c r="DH278" s="324"/>
      <c r="DI278" s="324"/>
      <c r="DJ278" s="324"/>
      <c r="DK278" s="324"/>
      <c r="DL278" s="324"/>
      <c r="DM278" s="324"/>
      <c r="DN278" s="324"/>
      <c r="DO278" s="324"/>
      <c r="DP278" s="324"/>
      <c r="DQ278" s="324"/>
      <c r="DR278" s="324"/>
      <c r="DW278" s="146"/>
      <c r="DX278" s="166"/>
      <c r="EN278" s="146"/>
      <c r="EO278" s="166"/>
      <c r="FE278" s="146"/>
      <c r="FF278" s="166"/>
    </row>
    <row r="279" spans="4:162" x14ac:dyDescent="0.15">
      <c r="D279" s="146"/>
      <c r="E279" s="166"/>
      <c r="V279" s="146"/>
      <c r="W279" s="166"/>
      <c r="AN279" s="146"/>
      <c r="AO279" s="166"/>
      <c r="BF279" s="146"/>
      <c r="BG279" s="166"/>
      <c r="BX279" s="146"/>
      <c r="BY279" s="166"/>
      <c r="CO279" s="146"/>
      <c r="CP279" s="166"/>
      <c r="CQ279" s="324"/>
      <c r="CR279" s="324"/>
      <c r="CS279" s="324"/>
      <c r="CT279" s="324"/>
      <c r="CU279" s="324"/>
      <c r="CV279" s="324"/>
      <c r="CW279" s="324"/>
      <c r="CX279" s="324"/>
      <c r="CY279" s="324"/>
      <c r="CZ279" s="324"/>
      <c r="DA279" s="324"/>
      <c r="DF279" s="146"/>
      <c r="DG279" s="166"/>
      <c r="DH279" s="324"/>
      <c r="DI279" s="324"/>
      <c r="DJ279" s="324"/>
      <c r="DK279" s="324"/>
      <c r="DL279" s="324"/>
      <c r="DM279" s="324"/>
      <c r="DN279" s="324"/>
      <c r="DO279" s="324"/>
      <c r="DP279" s="324"/>
      <c r="DQ279" s="324"/>
      <c r="DR279" s="324"/>
      <c r="DW279" s="146"/>
      <c r="DX279" s="166"/>
      <c r="EN279" s="146"/>
      <c r="EO279" s="166"/>
      <c r="FE279" s="146"/>
      <c r="FF279" s="166"/>
    </row>
    <row r="280" spans="4:162" x14ac:dyDescent="0.15">
      <c r="D280" s="146"/>
      <c r="E280" s="166"/>
      <c r="V280" s="146"/>
      <c r="W280" s="166"/>
      <c r="AN280" s="146"/>
      <c r="AO280" s="166"/>
      <c r="BF280" s="146"/>
      <c r="BG280" s="166"/>
      <c r="BX280" s="146"/>
      <c r="BY280" s="166"/>
      <c r="CO280" s="146"/>
      <c r="CP280" s="166"/>
      <c r="CQ280" s="324"/>
      <c r="CR280" s="324"/>
      <c r="CS280" s="324"/>
      <c r="CT280" s="324"/>
      <c r="CU280" s="324"/>
      <c r="CV280" s="324"/>
      <c r="CW280" s="324"/>
      <c r="CX280" s="324"/>
      <c r="CY280" s="324"/>
      <c r="CZ280" s="324"/>
      <c r="DA280" s="324"/>
      <c r="DF280" s="146"/>
      <c r="DG280" s="166"/>
      <c r="DH280" s="324"/>
      <c r="DI280" s="324"/>
      <c r="DJ280" s="324"/>
      <c r="DK280" s="324"/>
      <c r="DL280" s="324"/>
      <c r="DM280" s="324"/>
      <c r="DN280" s="324"/>
      <c r="DO280" s="324"/>
      <c r="DP280" s="324"/>
      <c r="DQ280" s="324"/>
      <c r="DR280" s="324"/>
      <c r="DW280" s="146"/>
      <c r="DX280" s="166"/>
      <c r="EN280" s="146"/>
      <c r="EO280" s="166"/>
      <c r="FE280" s="146"/>
      <c r="FF280" s="166"/>
    </row>
    <row r="281" spans="4:162" x14ac:dyDescent="0.15">
      <c r="D281" s="146"/>
      <c r="E281" s="166"/>
      <c r="V281" s="146"/>
      <c r="W281" s="166"/>
      <c r="AN281" s="146"/>
      <c r="AO281" s="166"/>
      <c r="BF281" s="146"/>
      <c r="BG281" s="166"/>
      <c r="BX281" s="146"/>
      <c r="BY281" s="166"/>
      <c r="CO281" s="146"/>
      <c r="CP281" s="166"/>
      <c r="CQ281" s="324"/>
      <c r="CR281" s="324"/>
      <c r="CS281" s="324"/>
      <c r="CT281" s="324"/>
      <c r="CU281" s="324"/>
      <c r="CV281" s="324"/>
      <c r="CW281" s="324"/>
      <c r="CX281" s="324"/>
      <c r="CY281" s="324"/>
      <c r="CZ281" s="324"/>
      <c r="DA281" s="324"/>
      <c r="DF281" s="146"/>
      <c r="DG281" s="166"/>
      <c r="DH281" s="324"/>
      <c r="DI281" s="324"/>
      <c r="DJ281" s="324"/>
      <c r="DK281" s="324"/>
      <c r="DL281" s="324"/>
      <c r="DM281" s="324"/>
      <c r="DN281" s="324"/>
      <c r="DO281" s="324"/>
      <c r="DP281" s="324"/>
      <c r="DQ281" s="324"/>
      <c r="DR281" s="324"/>
      <c r="DW281" s="146"/>
      <c r="DX281" s="166"/>
      <c r="EN281" s="146"/>
      <c r="EO281" s="166"/>
      <c r="FE281" s="146"/>
      <c r="FF281" s="166"/>
    </row>
    <row r="282" spans="4:162" x14ac:dyDescent="0.15">
      <c r="D282" s="146"/>
      <c r="E282" s="166"/>
      <c r="V282" s="146"/>
      <c r="W282" s="166"/>
      <c r="AN282" s="146"/>
      <c r="AO282" s="166"/>
      <c r="BF282" s="146"/>
      <c r="BG282" s="166"/>
      <c r="BX282" s="146"/>
      <c r="BY282" s="166"/>
      <c r="CO282" s="146"/>
      <c r="CP282" s="166"/>
      <c r="CQ282" s="324"/>
      <c r="CR282" s="324"/>
      <c r="CS282" s="324"/>
      <c r="CT282" s="324"/>
      <c r="CU282" s="324"/>
      <c r="CV282" s="324"/>
      <c r="CW282" s="324"/>
      <c r="CX282" s="324"/>
      <c r="CY282" s="324"/>
      <c r="CZ282" s="324"/>
      <c r="DA282" s="324"/>
      <c r="DF282" s="146"/>
      <c r="DG282" s="166"/>
      <c r="DH282" s="324"/>
      <c r="DI282" s="324"/>
      <c r="DJ282" s="324"/>
      <c r="DK282" s="324"/>
      <c r="DL282" s="324"/>
      <c r="DM282" s="324"/>
      <c r="DN282" s="324"/>
      <c r="DO282" s="324"/>
      <c r="DP282" s="324"/>
      <c r="DQ282" s="324"/>
      <c r="DR282" s="324"/>
      <c r="DW282" s="146"/>
      <c r="DX282" s="166"/>
      <c r="EN282" s="146"/>
      <c r="EO282" s="166"/>
      <c r="FE282" s="146"/>
      <c r="FF282" s="166"/>
    </row>
    <row r="283" spans="4:162" x14ac:dyDescent="0.15">
      <c r="D283" s="146"/>
      <c r="E283" s="166"/>
      <c r="V283" s="146"/>
      <c r="W283" s="166"/>
      <c r="AN283" s="146"/>
      <c r="AO283" s="166"/>
      <c r="BF283" s="146"/>
      <c r="BG283" s="166"/>
      <c r="BX283" s="146"/>
      <c r="BY283" s="166"/>
      <c r="CO283" s="146"/>
      <c r="CP283" s="166"/>
      <c r="CQ283" s="324"/>
      <c r="CR283" s="324"/>
      <c r="CS283" s="324"/>
      <c r="CT283" s="324"/>
      <c r="CU283" s="324"/>
      <c r="CV283" s="324"/>
      <c r="CW283" s="324"/>
      <c r="CX283" s="324"/>
      <c r="CY283" s="324"/>
      <c r="CZ283" s="324"/>
      <c r="DA283" s="324"/>
      <c r="DF283" s="146"/>
      <c r="DG283" s="166"/>
      <c r="DH283" s="324"/>
      <c r="DI283" s="324"/>
      <c r="DJ283" s="324"/>
      <c r="DK283" s="324"/>
      <c r="DL283" s="324"/>
      <c r="DM283" s="324"/>
      <c r="DN283" s="324"/>
      <c r="DO283" s="324"/>
      <c r="DP283" s="324"/>
      <c r="DQ283" s="324"/>
      <c r="DR283" s="324"/>
      <c r="DW283" s="146"/>
      <c r="DX283" s="166"/>
      <c r="EN283" s="146"/>
      <c r="EO283" s="166"/>
      <c r="FE283" s="146"/>
      <c r="FF283" s="166"/>
    </row>
    <row r="284" spans="4:162" x14ac:dyDescent="0.15">
      <c r="D284" s="146"/>
      <c r="E284" s="166"/>
      <c r="V284" s="146"/>
      <c r="W284" s="166"/>
      <c r="AN284" s="146"/>
      <c r="AO284" s="166"/>
      <c r="BF284" s="146"/>
      <c r="BG284" s="166"/>
      <c r="BX284" s="146"/>
      <c r="BY284" s="166"/>
      <c r="CO284" s="146"/>
      <c r="CP284" s="166"/>
      <c r="CQ284" s="324"/>
      <c r="CR284" s="324"/>
      <c r="CS284" s="324"/>
      <c r="CT284" s="324"/>
      <c r="CU284" s="324"/>
      <c r="CV284" s="324"/>
      <c r="CW284" s="324"/>
      <c r="CX284" s="324"/>
      <c r="CY284" s="324"/>
      <c r="CZ284" s="324"/>
      <c r="DA284" s="324"/>
      <c r="DF284" s="146"/>
      <c r="DG284" s="166"/>
      <c r="DH284" s="324"/>
      <c r="DI284" s="324"/>
      <c r="DJ284" s="324"/>
      <c r="DK284" s="324"/>
      <c r="DL284" s="324"/>
      <c r="DM284" s="324"/>
      <c r="DN284" s="324"/>
      <c r="DO284" s="324"/>
      <c r="DP284" s="324"/>
      <c r="DQ284" s="324"/>
      <c r="DR284" s="324"/>
      <c r="DW284" s="146"/>
      <c r="DX284" s="166"/>
      <c r="EN284" s="146"/>
      <c r="EO284" s="166"/>
      <c r="FE284" s="146"/>
      <c r="FF284" s="166"/>
    </row>
    <row r="285" spans="4:162" x14ac:dyDescent="0.15">
      <c r="D285" s="146"/>
      <c r="E285" s="166"/>
      <c r="V285" s="146"/>
      <c r="W285" s="166"/>
      <c r="AN285" s="146"/>
      <c r="AO285" s="166"/>
      <c r="BF285" s="146"/>
      <c r="BG285" s="166"/>
      <c r="BX285" s="146"/>
      <c r="BY285" s="166"/>
      <c r="CO285" s="146"/>
      <c r="CP285" s="166"/>
      <c r="CQ285" s="324"/>
      <c r="CR285" s="324"/>
      <c r="CS285" s="324"/>
      <c r="CT285" s="324"/>
      <c r="CU285" s="324"/>
      <c r="CV285" s="324"/>
      <c r="CW285" s="324"/>
      <c r="CX285" s="324"/>
      <c r="CY285" s="324"/>
      <c r="CZ285" s="324"/>
      <c r="DA285" s="324"/>
      <c r="DF285" s="146"/>
      <c r="DG285" s="166"/>
      <c r="DH285" s="324"/>
      <c r="DI285" s="324"/>
      <c r="DJ285" s="324"/>
      <c r="DK285" s="324"/>
      <c r="DL285" s="324"/>
      <c r="DM285" s="324"/>
      <c r="DN285" s="324"/>
      <c r="DO285" s="324"/>
      <c r="DP285" s="324"/>
      <c r="DQ285" s="324"/>
      <c r="DR285" s="324"/>
      <c r="DW285" s="146"/>
      <c r="DX285" s="166"/>
      <c r="EN285" s="146"/>
      <c r="EO285" s="166"/>
      <c r="FE285" s="146"/>
      <c r="FF285" s="166"/>
    </row>
    <row r="286" spans="4:162" x14ac:dyDescent="0.15">
      <c r="D286" s="146"/>
      <c r="E286" s="166"/>
      <c r="V286" s="146"/>
      <c r="W286" s="166"/>
      <c r="AN286" s="146"/>
      <c r="AO286" s="166"/>
      <c r="BF286" s="146"/>
      <c r="BG286" s="166"/>
      <c r="BX286" s="146"/>
      <c r="BY286" s="166"/>
      <c r="CO286" s="146"/>
      <c r="CP286" s="166"/>
      <c r="CQ286" s="324"/>
      <c r="CR286" s="324"/>
      <c r="CS286" s="324"/>
      <c r="CT286" s="324"/>
      <c r="CU286" s="324"/>
      <c r="CV286" s="324"/>
      <c r="CW286" s="324"/>
      <c r="CX286" s="324"/>
      <c r="CY286" s="324"/>
      <c r="CZ286" s="324"/>
      <c r="DA286" s="324"/>
      <c r="DF286" s="146"/>
      <c r="DG286" s="166"/>
      <c r="DH286" s="324"/>
      <c r="DI286" s="324"/>
      <c r="DJ286" s="324"/>
      <c r="DK286" s="324"/>
      <c r="DL286" s="324"/>
      <c r="DM286" s="324"/>
      <c r="DN286" s="324"/>
      <c r="DO286" s="324"/>
      <c r="DP286" s="324"/>
      <c r="DQ286" s="324"/>
      <c r="DR286" s="324"/>
      <c r="DW286" s="146"/>
      <c r="DX286" s="166"/>
      <c r="EN286" s="146"/>
      <c r="EO286" s="166"/>
      <c r="FE286" s="146"/>
      <c r="FF286" s="166"/>
    </row>
    <row r="287" spans="4:162" x14ac:dyDescent="0.15">
      <c r="D287" s="146"/>
      <c r="E287" s="166"/>
      <c r="V287" s="146"/>
      <c r="W287" s="166"/>
      <c r="AN287" s="146"/>
      <c r="AO287" s="166"/>
      <c r="BF287" s="146"/>
      <c r="BG287" s="166"/>
      <c r="BX287" s="146"/>
      <c r="BY287" s="166"/>
      <c r="CO287" s="146"/>
      <c r="CP287" s="166"/>
      <c r="CQ287" s="324"/>
      <c r="CR287" s="324"/>
      <c r="CS287" s="324"/>
      <c r="CT287" s="324"/>
      <c r="CU287" s="324"/>
      <c r="CV287" s="324"/>
      <c r="CW287" s="324"/>
      <c r="CX287" s="324"/>
      <c r="CY287" s="324"/>
      <c r="CZ287" s="324"/>
      <c r="DA287" s="324"/>
      <c r="DF287" s="146"/>
      <c r="DG287" s="166"/>
      <c r="DH287" s="324"/>
      <c r="DI287" s="324"/>
      <c r="DJ287" s="324"/>
      <c r="DK287" s="324"/>
      <c r="DL287" s="324"/>
      <c r="DM287" s="324"/>
      <c r="DN287" s="324"/>
      <c r="DO287" s="324"/>
      <c r="DP287" s="324"/>
      <c r="DQ287" s="324"/>
      <c r="DR287" s="324"/>
      <c r="DW287" s="146"/>
      <c r="DX287" s="166"/>
      <c r="EN287" s="146"/>
      <c r="EO287" s="166"/>
      <c r="FE287" s="146"/>
      <c r="FF287" s="166"/>
    </row>
    <row r="288" spans="4:162" x14ac:dyDescent="0.15">
      <c r="D288" s="146"/>
      <c r="E288" s="166"/>
      <c r="V288" s="146"/>
      <c r="W288" s="166"/>
      <c r="AN288" s="146"/>
      <c r="AO288" s="166"/>
      <c r="BF288" s="146"/>
      <c r="BG288" s="166"/>
      <c r="BX288" s="146"/>
      <c r="BY288" s="166"/>
      <c r="CO288" s="146"/>
      <c r="CP288" s="166"/>
      <c r="CQ288" s="324"/>
      <c r="CR288" s="324"/>
      <c r="CS288" s="324"/>
      <c r="CT288" s="324"/>
      <c r="CU288" s="324"/>
      <c r="CV288" s="324"/>
      <c r="CW288" s="324"/>
      <c r="CX288" s="324"/>
      <c r="CY288" s="324"/>
      <c r="CZ288" s="324"/>
      <c r="DA288" s="324"/>
      <c r="DF288" s="146"/>
      <c r="DG288" s="166"/>
      <c r="DH288" s="324"/>
      <c r="DI288" s="324"/>
      <c r="DJ288" s="324"/>
      <c r="DK288" s="324"/>
      <c r="DL288" s="324"/>
      <c r="DM288" s="324"/>
      <c r="DN288" s="324"/>
      <c r="DO288" s="324"/>
      <c r="DP288" s="324"/>
      <c r="DQ288" s="324"/>
      <c r="DR288" s="324"/>
      <c r="DW288" s="146"/>
      <c r="DX288" s="166"/>
      <c r="EN288" s="146"/>
      <c r="EO288" s="166"/>
      <c r="FE288" s="146"/>
      <c r="FF288" s="166"/>
    </row>
    <row r="289" spans="4:162" x14ac:dyDescent="0.15">
      <c r="D289" s="146"/>
      <c r="E289" s="166"/>
      <c r="V289" s="146"/>
      <c r="W289" s="166"/>
      <c r="AN289" s="146"/>
      <c r="AO289" s="166"/>
      <c r="BF289" s="146"/>
      <c r="BG289" s="166"/>
      <c r="BX289" s="146"/>
      <c r="BY289" s="166"/>
      <c r="CO289" s="146"/>
      <c r="CP289" s="166"/>
      <c r="CQ289" s="324"/>
      <c r="CR289" s="324"/>
      <c r="CS289" s="324"/>
      <c r="CT289" s="324"/>
      <c r="CU289" s="324"/>
      <c r="CV289" s="324"/>
      <c r="CW289" s="324"/>
      <c r="CX289" s="324"/>
      <c r="CY289" s="324"/>
      <c r="CZ289" s="324"/>
      <c r="DA289" s="324"/>
      <c r="DF289" s="146"/>
      <c r="DG289" s="166"/>
      <c r="DH289" s="324"/>
      <c r="DI289" s="324"/>
      <c r="DJ289" s="324"/>
      <c r="DK289" s="324"/>
      <c r="DL289" s="324"/>
      <c r="DM289" s="324"/>
      <c r="DN289" s="324"/>
      <c r="DO289" s="324"/>
      <c r="DP289" s="324"/>
      <c r="DQ289" s="324"/>
      <c r="DR289" s="324"/>
      <c r="DW289" s="146"/>
      <c r="DX289" s="166"/>
      <c r="EN289" s="146"/>
      <c r="EO289" s="166"/>
      <c r="FE289" s="146"/>
      <c r="FF289" s="166"/>
    </row>
    <row r="290" spans="4:162" x14ac:dyDescent="0.15">
      <c r="D290" s="146"/>
      <c r="E290" s="166"/>
      <c r="V290" s="146"/>
      <c r="W290" s="166"/>
      <c r="AN290" s="146"/>
      <c r="AO290" s="166"/>
      <c r="BF290" s="146"/>
      <c r="BG290" s="166"/>
      <c r="BX290" s="146"/>
      <c r="BY290" s="166"/>
      <c r="CO290" s="146"/>
      <c r="CP290" s="166"/>
      <c r="CQ290" s="324"/>
      <c r="CR290" s="324"/>
      <c r="CS290" s="324"/>
      <c r="CT290" s="324"/>
      <c r="CU290" s="324"/>
      <c r="CV290" s="324"/>
      <c r="CW290" s="324"/>
      <c r="CX290" s="324"/>
      <c r="CY290" s="324"/>
      <c r="CZ290" s="324"/>
      <c r="DA290" s="324"/>
      <c r="DF290" s="146"/>
      <c r="DG290" s="166"/>
      <c r="DH290" s="324"/>
      <c r="DI290" s="324"/>
      <c r="DJ290" s="324"/>
      <c r="DK290" s="324"/>
      <c r="DL290" s="324"/>
      <c r="DM290" s="324"/>
      <c r="DN290" s="324"/>
      <c r="DO290" s="324"/>
      <c r="DP290" s="324"/>
      <c r="DQ290" s="324"/>
      <c r="DR290" s="324"/>
      <c r="DW290" s="146"/>
      <c r="DX290" s="166"/>
      <c r="EN290" s="146"/>
      <c r="EO290" s="166"/>
      <c r="FE290" s="146"/>
      <c r="FF290" s="166"/>
    </row>
    <row r="291" spans="4:162" x14ac:dyDescent="0.15">
      <c r="D291" s="146"/>
      <c r="E291" s="166"/>
      <c r="V291" s="146"/>
      <c r="W291" s="166"/>
      <c r="AN291" s="146"/>
      <c r="AO291" s="166"/>
      <c r="BF291" s="146"/>
      <c r="BG291" s="166"/>
      <c r="BX291" s="146"/>
      <c r="BY291" s="166"/>
      <c r="CO291" s="146"/>
      <c r="CP291" s="166"/>
      <c r="CQ291" s="324"/>
      <c r="CR291" s="324"/>
      <c r="CS291" s="324"/>
      <c r="CT291" s="324"/>
      <c r="CU291" s="324"/>
      <c r="CV291" s="324"/>
      <c r="CW291" s="324"/>
      <c r="CX291" s="324"/>
      <c r="CY291" s="324"/>
      <c r="CZ291" s="324"/>
      <c r="DA291" s="324"/>
      <c r="DF291" s="146"/>
      <c r="DG291" s="166"/>
      <c r="DH291" s="324"/>
      <c r="DI291" s="324"/>
      <c r="DJ291" s="324"/>
      <c r="DK291" s="324"/>
      <c r="DL291" s="324"/>
      <c r="DM291" s="324"/>
      <c r="DN291" s="324"/>
      <c r="DO291" s="324"/>
      <c r="DP291" s="324"/>
      <c r="DQ291" s="324"/>
      <c r="DR291" s="324"/>
      <c r="DW291" s="146"/>
      <c r="DX291" s="166"/>
      <c r="EN291" s="146"/>
      <c r="EO291" s="166"/>
      <c r="FE291" s="146"/>
      <c r="FF291" s="166"/>
    </row>
    <row r="292" spans="4:162" x14ac:dyDescent="0.15">
      <c r="D292" s="146"/>
      <c r="E292" s="166"/>
      <c r="V292" s="146"/>
      <c r="W292" s="166"/>
      <c r="AN292" s="146"/>
      <c r="AO292" s="166"/>
      <c r="BF292" s="146"/>
      <c r="BG292" s="166"/>
      <c r="BX292" s="146"/>
      <c r="BY292" s="166"/>
      <c r="CO292" s="146"/>
      <c r="CP292" s="166"/>
      <c r="CQ292" s="324"/>
      <c r="CR292" s="324"/>
      <c r="CS292" s="324"/>
      <c r="CT292" s="324"/>
      <c r="CU292" s="324"/>
      <c r="CV292" s="324"/>
      <c r="CW292" s="324"/>
      <c r="CX292" s="324"/>
      <c r="CY292" s="324"/>
      <c r="CZ292" s="324"/>
      <c r="DA292" s="324"/>
      <c r="DF292" s="146"/>
      <c r="DG292" s="166"/>
      <c r="DH292" s="324"/>
      <c r="DI292" s="324"/>
      <c r="DJ292" s="324"/>
      <c r="DK292" s="324"/>
      <c r="DL292" s="324"/>
      <c r="DM292" s="324"/>
      <c r="DN292" s="324"/>
      <c r="DO292" s="324"/>
      <c r="DP292" s="324"/>
      <c r="DQ292" s="324"/>
      <c r="DR292" s="324"/>
      <c r="DW292" s="146"/>
      <c r="DX292" s="166"/>
      <c r="EN292" s="146"/>
      <c r="EO292" s="166"/>
      <c r="FE292" s="146"/>
      <c r="FF292" s="166"/>
    </row>
    <row r="293" spans="4:162" x14ac:dyDescent="0.15">
      <c r="D293" s="146"/>
      <c r="E293" s="166"/>
      <c r="V293" s="146"/>
      <c r="W293" s="166"/>
      <c r="AN293" s="146"/>
      <c r="AO293" s="166"/>
      <c r="BF293" s="146"/>
      <c r="BG293" s="166"/>
      <c r="BX293" s="146"/>
      <c r="BY293" s="166"/>
      <c r="CO293" s="146"/>
      <c r="CP293" s="166"/>
      <c r="CQ293" s="324"/>
      <c r="CR293" s="324"/>
      <c r="CS293" s="324"/>
      <c r="CT293" s="324"/>
      <c r="CU293" s="324"/>
      <c r="CV293" s="324"/>
      <c r="CW293" s="324"/>
      <c r="CX293" s="324"/>
      <c r="CY293" s="324"/>
      <c r="CZ293" s="324"/>
      <c r="DA293" s="324"/>
      <c r="DF293" s="146"/>
      <c r="DG293" s="166"/>
      <c r="DH293" s="324"/>
      <c r="DI293" s="324"/>
      <c r="DJ293" s="324"/>
      <c r="DK293" s="324"/>
      <c r="DL293" s="324"/>
      <c r="DM293" s="324"/>
      <c r="DN293" s="324"/>
      <c r="DO293" s="324"/>
      <c r="DP293" s="324"/>
      <c r="DQ293" s="324"/>
      <c r="DR293" s="324"/>
      <c r="DW293" s="146"/>
      <c r="DX293" s="166"/>
      <c r="EN293" s="146"/>
      <c r="EO293" s="166"/>
      <c r="FE293" s="146"/>
      <c r="FF293" s="166"/>
    </row>
    <row r="294" spans="4:162" x14ac:dyDescent="0.15">
      <c r="D294" s="146"/>
      <c r="E294" s="166"/>
      <c r="V294" s="146"/>
      <c r="W294" s="166"/>
      <c r="AN294" s="146"/>
      <c r="AO294" s="166"/>
      <c r="BF294" s="146"/>
      <c r="BG294" s="166"/>
      <c r="BX294" s="146"/>
      <c r="BY294" s="166"/>
      <c r="CO294" s="146"/>
      <c r="CP294" s="166"/>
      <c r="CQ294" s="324"/>
      <c r="CR294" s="324"/>
      <c r="CS294" s="324"/>
      <c r="CT294" s="324"/>
      <c r="CU294" s="324"/>
      <c r="CV294" s="324"/>
      <c r="CW294" s="324"/>
      <c r="CX294" s="324"/>
      <c r="CY294" s="324"/>
      <c r="CZ294" s="324"/>
      <c r="DA294" s="324"/>
      <c r="DF294" s="146"/>
      <c r="DG294" s="166"/>
      <c r="DH294" s="324"/>
      <c r="DI294" s="324"/>
      <c r="DJ294" s="324"/>
      <c r="DK294" s="324"/>
      <c r="DL294" s="324"/>
      <c r="DM294" s="324"/>
      <c r="DN294" s="324"/>
      <c r="DO294" s="324"/>
      <c r="DP294" s="324"/>
      <c r="DQ294" s="324"/>
      <c r="DR294" s="324"/>
      <c r="DW294" s="146"/>
      <c r="DX294" s="166"/>
      <c r="EN294" s="146"/>
      <c r="EO294" s="166"/>
      <c r="FE294" s="146"/>
      <c r="FF294" s="166"/>
    </row>
    <row r="295" spans="4:162" x14ac:dyDescent="0.15">
      <c r="D295" s="146"/>
      <c r="E295" s="166"/>
      <c r="V295" s="146"/>
      <c r="W295" s="166"/>
      <c r="AN295" s="146"/>
      <c r="AO295" s="166"/>
      <c r="BF295" s="146"/>
      <c r="BG295" s="166"/>
      <c r="BX295" s="146"/>
      <c r="BY295" s="166"/>
      <c r="CO295" s="146"/>
      <c r="CP295" s="166"/>
      <c r="CQ295" s="324"/>
      <c r="CR295" s="324"/>
      <c r="CS295" s="324"/>
      <c r="CT295" s="324"/>
      <c r="CU295" s="324"/>
      <c r="CV295" s="324"/>
      <c r="CW295" s="324"/>
      <c r="CX295" s="324"/>
      <c r="CY295" s="324"/>
      <c r="CZ295" s="324"/>
      <c r="DA295" s="324"/>
      <c r="DF295" s="146"/>
      <c r="DG295" s="166"/>
      <c r="DH295" s="324"/>
      <c r="DI295" s="324"/>
      <c r="DJ295" s="324"/>
      <c r="DK295" s="324"/>
      <c r="DL295" s="324"/>
      <c r="DM295" s="324"/>
      <c r="DN295" s="324"/>
      <c r="DO295" s="324"/>
      <c r="DP295" s="324"/>
      <c r="DQ295" s="324"/>
      <c r="DR295" s="324"/>
      <c r="DW295" s="146"/>
      <c r="DX295" s="166"/>
      <c r="EN295" s="146"/>
      <c r="EO295" s="166"/>
      <c r="FE295" s="146"/>
      <c r="FF295" s="166"/>
    </row>
    <row r="296" spans="4:162" x14ac:dyDescent="0.15">
      <c r="D296" s="146"/>
      <c r="E296" s="166"/>
      <c r="V296" s="146"/>
      <c r="W296" s="166"/>
      <c r="AN296" s="146"/>
      <c r="AO296" s="166"/>
      <c r="BF296" s="146"/>
      <c r="BG296" s="166"/>
      <c r="BX296" s="146"/>
      <c r="BY296" s="166"/>
      <c r="CO296" s="146"/>
      <c r="CP296" s="166"/>
      <c r="CQ296" s="324"/>
      <c r="CR296" s="324"/>
      <c r="CS296" s="324"/>
      <c r="CT296" s="324"/>
      <c r="CU296" s="324"/>
      <c r="CV296" s="324"/>
      <c r="CW296" s="324"/>
      <c r="CX296" s="324"/>
      <c r="CY296" s="324"/>
      <c r="CZ296" s="324"/>
      <c r="DA296" s="324"/>
      <c r="DF296" s="146"/>
      <c r="DG296" s="166"/>
      <c r="DH296" s="324"/>
      <c r="DI296" s="324"/>
      <c r="DJ296" s="324"/>
      <c r="DK296" s="324"/>
      <c r="DL296" s="324"/>
      <c r="DM296" s="324"/>
      <c r="DN296" s="324"/>
      <c r="DO296" s="324"/>
      <c r="DP296" s="324"/>
      <c r="DQ296" s="324"/>
      <c r="DR296" s="324"/>
      <c r="DW296" s="146"/>
      <c r="DX296" s="166"/>
      <c r="EN296" s="146"/>
      <c r="EO296" s="166"/>
      <c r="FE296" s="146"/>
      <c r="FF296" s="166"/>
    </row>
    <row r="297" spans="4:162" x14ac:dyDescent="0.15">
      <c r="D297" s="146"/>
      <c r="E297" s="166"/>
      <c r="V297" s="146"/>
      <c r="W297" s="166"/>
      <c r="AN297" s="146"/>
      <c r="AO297" s="166"/>
      <c r="BF297" s="146"/>
      <c r="BG297" s="166"/>
      <c r="BX297" s="146"/>
      <c r="BY297" s="166"/>
      <c r="CO297" s="146"/>
      <c r="CP297" s="166"/>
      <c r="CQ297" s="324"/>
      <c r="CR297" s="324"/>
      <c r="CS297" s="324"/>
      <c r="CT297" s="324"/>
      <c r="CU297" s="324"/>
      <c r="CV297" s="324"/>
      <c r="CW297" s="324"/>
      <c r="CX297" s="324"/>
      <c r="CY297" s="324"/>
      <c r="CZ297" s="324"/>
      <c r="DA297" s="324"/>
      <c r="DF297" s="146"/>
      <c r="DG297" s="166"/>
      <c r="DH297" s="324"/>
      <c r="DI297" s="324"/>
      <c r="DJ297" s="324"/>
      <c r="DK297" s="324"/>
      <c r="DL297" s="324"/>
      <c r="DM297" s="324"/>
      <c r="DN297" s="324"/>
      <c r="DO297" s="324"/>
      <c r="DP297" s="324"/>
      <c r="DQ297" s="324"/>
      <c r="DR297" s="324"/>
      <c r="DW297" s="146"/>
      <c r="DX297" s="166"/>
      <c r="EN297" s="146"/>
      <c r="EO297" s="166"/>
      <c r="FE297" s="146"/>
      <c r="FF297" s="166"/>
    </row>
    <row r="298" spans="4:162" x14ac:dyDescent="0.15">
      <c r="D298" s="146"/>
      <c r="E298" s="166"/>
      <c r="V298" s="146"/>
      <c r="W298" s="166"/>
      <c r="AN298" s="146"/>
      <c r="AO298" s="166"/>
      <c r="BF298" s="146"/>
      <c r="BG298" s="166"/>
      <c r="BX298" s="146"/>
      <c r="BY298" s="166"/>
      <c r="CO298" s="146"/>
      <c r="CP298" s="166"/>
      <c r="CQ298" s="324"/>
      <c r="CR298" s="324"/>
      <c r="CS298" s="324"/>
      <c r="CT298" s="324"/>
      <c r="CU298" s="324"/>
      <c r="CV298" s="324"/>
      <c r="CW298" s="324"/>
      <c r="CX298" s="324"/>
      <c r="CY298" s="324"/>
      <c r="CZ298" s="324"/>
      <c r="DA298" s="324"/>
      <c r="DF298" s="146"/>
      <c r="DG298" s="166"/>
      <c r="DH298" s="324"/>
      <c r="DI298" s="324"/>
      <c r="DJ298" s="324"/>
      <c r="DK298" s="324"/>
      <c r="DL298" s="324"/>
      <c r="DM298" s="324"/>
      <c r="DN298" s="324"/>
      <c r="DO298" s="324"/>
      <c r="DP298" s="324"/>
      <c r="DQ298" s="324"/>
      <c r="DR298" s="324"/>
      <c r="DW298" s="146"/>
      <c r="DX298" s="166"/>
      <c r="EN298" s="146"/>
      <c r="EO298" s="166"/>
      <c r="FE298" s="146"/>
      <c r="FF298" s="166"/>
    </row>
    <row r="299" spans="4:162" x14ac:dyDescent="0.15">
      <c r="D299" s="146"/>
      <c r="E299" s="166"/>
      <c r="V299" s="146"/>
      <c r="W299" s="166"/>
      <c r="AN299" s="146"/>
      <c r="AO299" s="166"/>
      <c r="BF299" s="146"/>
      <c r="BG299" s="166"/>
      <c r="BX299" s="146"/>
      <c r="BY299" s="166"/>
      <c r="CO299" s="146"/>
      <c r="CP299" s="166"/>
      <c r="CQ299" s="324"/>
      <c r="CR299" s="324"/>
      <c r="CS299" s="324"/>
      <c r="CT299" s="324"/>
      <c r="CU299" s="324"/>
      <c r="CV299" s="324"/>
      <c r="CW299" s="324"/>
      <c r="CX299" s="324"/>
      <c r="CY299" s="324"/>
      <c r="CZ299" s="324"/>
      <c r="DA299" s="324"/>
      <c r="DF299" s="146"/>
      <c r="DG299" s="166"/>
      <c r="DH299" s="324"/>
      <c r="DI299" s="324"/>
      <c r="DJ299" s="324"/>
      <c r="DK299" s="324"/>
      <c r="DL299" s="324"/>
      <c r="DM299" s="324"/>
      <c r="DN299" s="324"/>
      <c r="DO299" s="324"/>
      <c r="DP299" s="324"/>
      <c r="DQ299" s="324"/>
      <c r="DR299" s="324"/>
      <c r="DW299" s="146"/>
      <c r="DX299" s="166"/>
      <c r="EN299" s="146"/>
      <c r="EO299" s="166"/>
      <c r="FE299" s="146"/>
      <c r="FF299" s="166"/>
    </row>
    <row r="300" spans="4:162" x14ac:dyDescent="0.15">
      <c r="D300" s="146"/>
      <c r="E300" s="166"/>
      <c r="V300" s="146"/>
      <c r="W300" s="166"/>
      <c r="AN300" s="146"/>
      <c r="AO300" s="166"/>
      <c r="BF300" s="146"/>
      <c r="BG300" s="166"/>
      <c r="BX300" s="146"/>
      <c r="BY300" s="166"/>
      <c r="CO300" s="146"/>
      <c r="CP300" s="166"/>
      <c r="CQ300" s="324"/>
      <c r="CR300" s="324"/>
      <c r="CS300" s="324"/>
      <c r="CT300" s="324"/>
      <c r="CU300" s="324"/>
      <c r="CV300" s="324"/>
      <c r="CW300" s="324"/>
      <c r="CX300" s="324"/>
      <c r="CY300" s="324"/>
      <c r="CZ300" s="324"/>
      <c r="DA300" s="324"/>
      <c r="DF300" s="146"/>
      <c r="DG300" s="166"/>
      <c r="DH300" s="324"/>
      <c r="DI300" s="324"/>
      <c r="DJ300" s="324"/>
      <c r="DK300" s="324"/>
      <c r="DL300" s="324"/>
      <c r="DM300" s="324"/>
      <c r="DN300" s="324"/>
      <c r="DO300" s="324"/>
      <c r="DP300" s="324"/>
      <c r="DQ300" s="324"/>
      <c r="DR300" s="324"/>
      <c r="DW300" s="146"/>
      <c r="DX300" s="166"/>
      <c r="EN300" s="146"/>
      <c r="EO300" s="166"/>
      <c r="FE300" s="146"/>
      <c r="FF300" s="166"/>
    </row>
    <row r="301" spans="4:162" x14ac:dyDescent="0.15">
      <c r="D301" s="146"/>
      <c r="E301" s="166"/>
      <c r="V301" s="146"/>
      <c r="W301" s="166"/>
      <c r="AN301" s="146"/>
      <c r="AO301" s="166"/>
      <c r="BF301" s="146"/>
      <c r="BG301" s="166"/>
      <c r="BX301" s="146"/>
      <c r="BY301" s="166"/>
      <c r="CO301" s="146"/>
      <c r="CP301" s="166"/>
      <c r="CQ301" s="324"/>
      <c r="CR301" s="324"/>
      <c r="CS301" s="324"/>
      <c r="CT301" s="324"/>
      <c r="CU301" s="324"/>
      <c r="CV301" s="324"/>
      <c r="CW301" s="324"/>
      <c r="CX301" s="324"/>
      <c r="CY301" s="324"/>
      <c r="CZ301" s="324"/>
      <c r="DA301" s="324"/>
      <c r="DF301" s="146"/>
      <c r="DG301" s="166"/>
      <c r="DH301" s="324"/>
      <c r="DI301" s="324"/>
      <c r="DJ301" s="324"/>
      <c r="DK301" s="324"/>
      <c r="DL301" s="324"/>
      <c r="DM301" s="324"/>
      <c r="DN301" s="324"/>
      <c r="DO301" s="324"/>
      <c r="DP301" s="324"/>
      <c r="DQ301" s="324"/>
      <c r="DR301" s="324"/>
      <c r="DW301" s="146"/>
      <c r="DX301" s="166"/>
      <c r="EN301" s="146"/>
      <c r="EO301" s="166"/>
      <c r="FE301" s="146"/>
      <c r="FF301" s="166"/>
    </row>
    <row r="302" spans="4:162" x14ac:dyDescent="0.15">
      <c r="D302" s="146"/>
      <c r="E302" s="166"/>
      <c r="V302" s="146"/>
      <c r="W302" s="166"/>
      <c r="AN302" s="146"/>
      <c r="AO302" s="166"/>
      <c r="BF302" s="146"/>
      <c r="BG302" s="166"/>
      <c r="BX302" s="146"/>
      <c r="BY302" s="166"/>
      <c r="CO302" s="146"/>
      <c r="CP302" s="166"/>
      <c r="CQ302" s="324"/>
      <c r="CR302" s="324"/>
      <c r="CS302" s="324"/>
      <c r="CT302" s="324"/>
      <c r="CU302" s="324"/>
      <c r="CV302" s="324"/>
      <c r="CW302" s="324"/>
      <c r="CX302" s="324"/>
      <c r="CY302" s="324"/>
      <c r="CZ302" s="324"/>
      <c r="DA302" s="324"/>
      <c r="DF302" s="146"/>
      <c r="DG302" s="166"/>
      <c r="DH302" s="324"/>
      <c r="DI302" s="324"/>
      <c r="DJ302" s="324"/>
      <c r="DK302" s="324"/>
      <c r="DL302" s="324"/>
      <c r="DM302" s="324"/>
      <c r="DN302" s="324"/>
      <c r="DO302" s="324"/>
      <c r="DP302" s="324"/>
      <c r="DQ302" s="324"/>
      <c r="DR302" s="324"/>
      <c r="DW302" s="146"/>
      <c r="DX302" s="166"/>
      <c r="EN302" s="146"/>
      <c r="EO302" s="166"/>
      <c r="FE302" s="146"/>
      <c r="FF302" s="166"/>
    </row>
    <row r="303" spans="4:162" x14ac:dyDescent="0.15">
      <c r="D303" s="146"/>
      <c r="E303" s="166"/>
      <c r="V303" s="146"/>
      <c r="W303" s="166"/>
      <c r="AN303" s="146"/>
      <c r="AO303" s="166"/>
      <c r="BF303" s="146"/>
      <c r="BG303" s="166"/>
      <c r="BX303" s="146"/>
      <c r="BY303" s="166"/>
      <c r="CO303" s="146"/>
      <c r="CP303" s="166"/>
      <c r="CQ303" s="324"/>
      <c r="CR303" s="324"/>
      <c r="CS303" s="324"/>
      <c r="CT303" s="324"/>
      <c r="CU303" s="324"/>
      <c r="CV303" s="324"/>
      <c r="CW303" s="324"/>
      <c r="CX303" s="324"/>
      <c r="CY303" s="324"/>
      <c r="CZ303" s="324"/>
      <c r="DA303" s="324"/>
      <c r="DF303" s="146"/>
      <c r="DG303" s="166"/>
      <c r="DH303" s="324"/>
      <c r="DI303" s="324"/>
      <c r="DJ303" s="324"/>
      <c r="DK303" s="324"/>
      <c r="DL303" s="324"/>
      <c r="DM303" s="324"/>
      <c r="DN303" s="324"/>
      <c r="DO303" s="324"/>
      <c r="DP303" s="324"/>
      <c r="DQ303" s="324"/>
      <c r="DR303" s="324"/>
      <c r="DW303" s="146"/>
      <c r="DX303" s="166"/>
      <c r="EN303" s="146"/>
      <c r="EO303" s="166"/>
      <c r="FE303" s="146"/>
      <c r="FF303" s="166"/>
    </row>
    <row r="304" spans="4:162" x14ac:dyDescent="0.15">
      <c r="D304" s="146"/>
      <c r="E304" s="166"/>
      <c r="V304" s="146"/>
      <c r="W304" s="166"/>
      <c r="AN304" s="146"/>
      <c r="AO304" s="166"/>
      <c r="BF304" s="146"/>
      <c r="BG304" s="166"/>
      <c r="BX304" s="146"/>
      <c r="BY304" s="166"/>
      <c r="CO304" s="146"/>
      <c r="CP304" s="166"/>
      <c r="CQ304" s="324"/>
      <c r="CR304" s="324"/>
      <c r="CS304" s="324"/>
      <c r="CT304" s="324"/>
      <c r="CU304" s="324"/>
      <c r="CV304" s="324"/>
      <c r="CW304" s="324"/>
      <c r="CX304" s="324"/>
      <c r="CY304" s="324"/>
      <c r="CZ304" s="324"/>
      <c r="DA304" s="324"/>
      <c r="DF304" s="146"/>
      <c r="DG304" s="166"/>
      <c r="DH304" s="324"/>
      <c r="DI304" s="324"/>
      <c r="DJ304" s="324"/>
      <c r="DK304" s="324"/>
      <c r="DL304" s="324"/>
      <c r="DM304" s="324"/>
      <c r="DN304" s="324"/>
      <c r="DO304" s="324"/>
      <c r="DP304" s="324"/>
      <c r="DQ304" s="324"/>
      <c r="DR304" s="324"/>
      <c r="DW304" s="146"/>
      <c r="DX304" s="166"/>
      <c r="EN304" s="146"/>
      <c r="EO304" s="166"/>
      <c r="FE304" s="146"/>
      <c r="FF304" s="166"/>
    </row>
    <row r="305" spans="4:162" x14ac:dyDescent="0.15">
      <c r="D305" s="146"/>
      <c r="E305" s="166"/>
      <c r="V305" s="146"/>
      <c r="W305" s="166"/>
      <c r="AN305" s="146"/>
      <c r="AO305" s="166"/>
      <c r="BF305" s="146"/>
      <c r="BG305" s="166"/>
      <c r="BX305" s="146"/>
      <c r="BY305" s="166"/>
      <c r="CO305" s="146"/>
      <c r="CP305" s="166"/>
      <c r="CQ305" s="324"/>
      <c r="CR305" s="324"/>
      <c r="CS305" s="324"/>
      <c r="CT305" s="324"/>
      <c r="CU305" s="324"/>
      <c r="CV305" s="324"/>
      <c r="CW305" s="324"/>
      <c r="CX305" s="324"/>
      <c r="CY305" s="324"/>
      <c r="CZ305" s="324"/>
      <c r="DA305" s="324"/>
      <c r="DF305" s="146"/>
      <c r="DG305" s="166"/>
      <c r="DH305" s="324"/>
      <c r="DI305" s="324"/>
      <c r="DJ305" s="324"/>
      <c r="DK305" s="324"/>
      <c r="DL305" s="324"/>
      <c r="DM305" s="324"/>
      <c r="DN305" s="324"/>
      <c r="DO305" s="324"/>
      <c r="DP305" s="324"/>
      <c r="DQ305" s="324"/>
      <c r="DR305" s="324"/>
      <c r="DW305" s="146"/>
      <c r="DX305" s="166"/>
      <c r="EN305" s="146"/>
      <c r="EO305" s="166"/>
      <c r="FE305" s="146"/>
      <c r="FF305" s="166"/>
    </row>
    <row r="306" spans="4:162" x14ac:dyDescent="0.15">
      <c r="D306" s="146"/>
      <c r="E306" s="166"/>
      <c r="V306" s="146"/>
      <c r="W306" s="166"/>
      <c r="AN306" s="146"/>
      <c r="AO306" s="166"/>
      <c r="BF306" s="146"/>
      <c r="BG306" s="166"/>
      <c r="BX306" s="146"/>
      <c r="BY306" s="166"/>
      <c r="CO306" s="146"/>
      <c r="CP306" s="166"/>
      <c r="CQ306" s="324"/>
      <c r="CR306" s="324"/>
      <c r="CS306" s="324"/>
      <c r="CT306" s="324"/>
      <c r="CU306" s="324"/>
      <c r="CV306" s="324"/>
      <c r="CW306" s="324"/>
      <c r="CX306" s="324"/>
      <c r="CY306" s="324"/>
      <c r="CZ306" s="324"/>
      <c r="DA306" s="324"/>
      <c r="DF306" s="146"/>
      <c r="DG306" s="166"/>
      <c r="DH306" s="324"/>
      <c r="DI306" s="324"/>
      <c r="DJ306" s="324"/>
      <c r="DK306" s="324"/>
      <c r="DL306" s="324"/>
      <c r="DM306" s="324"/>
      <c r="DN306" s="324"/>
      <c r="DO306" s="324"/>
      <c r="DP306" s="324"/>
      <c r="DQ306" s="324"/>
      <c r="DR306" s="324"/>
      <c r="DW306" s="146"/>
      <c r="DX306" s="166"/>
      <c r="EN306" s="146"/>
      <c r="EO306" s="166"/>
      <c r="FE306" s="146"/>
      <c r="FF306" s="166"/>
    </row>
    <row r="307" spans="4:162" x14ac:dyDescent="0.15">
      <c r="D307" s="146"/>
      <c r="E307" s="166"/>
      <c r="V307" s="146"/>
      <c r="W307" s="166"/>
      <c r="AN307" s="146"/>
      <c r="AO307" s="166"/>
      <c r="BF307" s="146"/>
      <c r="BG307" s="166"/>
      <c r="BX307" s="146"/>
      <c r="BY307" s="166"/>
      <c r="CO307" s="146"/>
      <c r="CP307" s="166"/>
      <c r="CQ307" s="324"/>
      <c r="CR307" s="324"/>
      <c r="CS307" s="324"/>
      <c r="CT307" s="324"/>
      <c r="CU307" s="324"/>
      <c r="CV307" s="324"/>
      <c r="CW307" s="324"/>
      <c r="CX307" s="324"/>
      <c r="CY307" s="324"/>
      <c r="CZ307" s="324"/>
      <c r="DA307" s="324"/>
      <c r="DF307" s="146"/>
      <c r="DG307" s="166"/>
      <c r="DH307" s="324"/>
      <c r="DI307" s="324"/>
      <c r="DJ307" s="324"/>
      <c r="DK307" s="324"/>
      <c r="DL307" s="324"/>
      <c r="DM307" s="324"/>
      <c r="DN307" s="324"/>
      <c r="DO307" s="324"/>
      <c r="DP307" s="324"/>
      <c r="DQ307" s="324"/>
      <c r="DR307" s="324"/>
      <c r="DW307" s="146"/>
      <c r="DX307" s="166"/>
      <c r="EN307" s="146"/>
      <c r="EO307" s="166"/>
      <c r="FE307" s="146"/>
      <c r="FF307" s="166"/>
    </row>
    <row r="308" spans="4:162" x14ac:dyDescent="0.15">
      <c r="D308" s="146"/>
      <c r="E308" s="166"/>
      <c r="V308" s="146"/>
      <c r="W308" s="166"/>
      <c r="AN308" s="146"/>
      <c r="AO308" s="166"/>
      <c r="BF308" s="146"/>
      <c r="BG308" s="166"/>
      <c r="BX308" s="146"/>
      <c r="BY308" s="166"/>
      <c r="CO308" s="146"/>
      <c r="CP308" s="166"/>
      <c r="CQ308" s="324"/>
      <c r="CR308" s="324"/>
      <c r="CS308" s="324"/>
      <c r="CT308" s="324"/>
      <c r="CU308" s="324"/>
      <c r="CV308" s="324"/>
      <c r="CW308" s="324"/>
      <c r="CX308" s="324"/>
      <c r="CY308" s="324"/>
      <c r="CZ308" s="324"/>
      <c r="DA308" s="324"/>
      <c r="DF308" s="146"/>
      <c r="DG308" s="166"/>
      <c r="DH308" s="324"/>
      <c r="DI308" s="324"/>
      <c r="DJ308" s="324"/>
      <c r="DK308" s="324"/>
      <c r="DL308" s="324"/>
      <c r="DM308" s="324"/>
      <c r="DN308" s="324"/>
      <c r="DO308" s="324"/>
      <c r="DP308" s="324"/>
      <c r="DQ308" s="324"/>
      <c r="DR308" s="324"/>
      <c r="DW308" s="146"/>
      <c r="DX308" s="166"/>
      <c r="EN308" s="146"/>
      <c r="EO308" s="166"/>
      <c r="FE308" s="146"/>
      <c r="FF308" s="166"/>
    </row>
    <row r="309" spans="4:162" x14ac:dyDescent="0.15">
      <c r="D309" s="146"/>
      <c r="E309" s="166"/>
      <c r="V309" s="146"/>
      <c r="W309" s="166"/>
      <c r="AN309" s="146"/>
      <c r="AO309" s="166"/>
      <c r="BF309" s="146"/>
      <c r="BG309" s="166"/>
      <c r="BX309" s="146"/>
      <c r="BY309" s="166"/>
      <c r="CO309" s="146"/>
      <c r="CP309" s="166"/>
      <c r="CQ309" s="324"/>
      <c r="CR309" s="324"/>
      <c r="CS309" s="324"/>
      <c r="CT309" s="324"/>
      <c r="CU309" s="324"/>
      <c r="CV309" s="324"/>
      <c r="CW309" s="324"/>
      <c r="CX309" s="324"/>
      <c r="CY309" s="324"/>
      <c r="CZ309" s="324"/>
      <c r="DA309" s="324"/>
      <c r="DF309" s="146"/>
      <c r="DG309" s="166"/>
      <c r="DH309" s="324"/>
      <c r="DI309" s="324"/>
      <c r="DJ309" s="324"/>
      <c r="DK309" s="324"/>
      <c r="DL309" s="324"/>
      <c r="DM309" s="324"/>
      <c r="DN309" s="324"/>
      <c r="DO309" s="324"/>
      <c r="DP309" s="324"/>
      <c r="DQ309" s="324"/>
      <c r="DR309" s="324"/>
      <c r="DW309" s="146"/>
      <c r="DX309" s="166"/>
      <c r="EN309" s="146"/>
      <c r="EO309" s="166"/>
      <c r="FE309" s="146"/>
      <c r="FF309" s="166"/>
    </row>
    <row r="310" spans="4:162" x14ac:dyDescent="0.15">
      <c r="D310" s="146"/>
      <c r="E310" s="166"/>
      <c r="V310" s="146"/>
      <c r="W310" s="166"/>
      <c r="AN310" s="146"/>
      <c r="AO310" s="166"/>
      <c r="BF310" s="146"/>
      <c r="BG310" s="166"/>
      <c r="BX310" s="146"/>
      <c r="BY310" s="166"/>
      <c r="CO310" s="146"/>
      <c r="CP310" s="166"/>
      <c r="CQ310" s="324"/>
      <c r="CR310" s="324"/>
      <c r="CS310" s="324"/>
      <c r="CT310" s="324"/>
      <c r="CU310" s="324"/>
      <c r="CV310" s="324"/>
      <c r="CW310" s="324"/>
      <c r="CX310" s="324"/>
      <c r="CY310" s="324"/>
      <c r="CZ310" s="324"/>
      <c r="DA310" s="324"/>
      <c r="DF310" s="146"/>
      <c r="DG310" s="166"/>
      <c r="DH310" s="324"/>
      <c r="DI310" s="324"/>
      <c r="DJ310" s="324"/>
      <c r="DK310" s="324"/>
      <c r="DL310" s="324"/>
      <c r="DM310" s="324"/>
      <c r="DN310" s="324"/>
      <c r="DO310" s="324"/>
      <c r="DP310" s="324"/>
      <c r="DQ310" s="324"/>
      <c r="DR310" s="324"/>
      <c r="DW310" s="146"/>
      <c r="DX310" s="166"/>
      <c r="EN310" s="146"/>
      <c r="EO310" s="166"/>
      <c r="FE310" s="146"/>
      <c r="FF310" s="166"/>
    </row>
    <row r="311" spans="4:162" x14ac:dyDescent="0.15">
      <c r="D311" s="146"/>
      <c r="E311" s="166"/>
      <c r="V311" s="146"/>
      <c r="W311" s="166"/>
      <c r="AN311" s="146"/>
      <c r="AO311" s="166"/>
      <c r="BF311" s="146"/>
      <c r="BG311" s="166"/>
      <c r="BX311" s="146"/>
      <c r="BY311" s="166"/>
      <c r="CO311" s="146"/>
      <c r="CP311" s="166"/>
      <c r="CQ311" s="324"/>
      <c r="CR311" s="324"/>
      <c r="CS311" s="324"/>
      <c r="CT311" s="324"/>
      <c r="CU311" s="324"/>
      <c r="CV311" s="324"/>
      <c r="CW311" s="324"/>
      <c r="CX311" s="324"/>
      <c r="CY311" s="324"/>
      <c r="CZ311" s="324"/>
      <c r="DA311" s="324"/>
      <c r="DF311" s="146"/>
      <c r="DG311" s="166"/>
      <c r="DH311" s="324"/>
      <c r="DI311" s="324"/>
      <c r="DJ311" s="324"/>
      <c r="DK311" s="324"/>
      <c r="DL311" s="324"/>
      <c r="DM311" s="324"/>
      <c r="DN311" s="324"/>
      <c r="DO311" s="324"/>
      <c r="DP311" s="324"/>
      <c r="DQ311" s="324"/>
      <c r="DR311" s="324"/>
      <c r="DW311" s="146"/>
      <c r="DX311" s="166"/>
      <c r="EN311" s="146"/>
      <c r="EO311" s="166"/>
      <c r="FE311" s="146"/>
      <c r="FF311" s="166"/>
    </row>
    <row r="312" spans="4:162" x14ac:dyDescent="0.15">
      <c r="D312" s="146"/>
      <c r="E312" s="166"/>
      <c r="V312" s="146"/>
      <c r="W312" s="166"/>
      <c r="AN312" s="146"/>
      <c r="AO312" s="166"/>
      <c r="BF312" s="146"/>
      <c r="BG312" s="166"/>
      <c r="BX312" s="146"/>
      <c r="BY312" s="166"/>
      <c r="CO312" s="146"/>
      <c r="CP312" s="166"/>
      <c r="CQ312" s="324"/>
      <c r="CR312" s="324"/>
      <c r="CS312" s="324"/>
      <c r="CT312" s="324"/>
      <c r="CU312" s="324"/>
      <c r="CV312" s="324"/>
      <c r="CW312" s="324"/>
      <c r="CX312" s="324"/>
      <c r="CY312" s="324"/>
      <c r="CZ312" s="324"/>
      <c r="DA312" s="324"/>
      <c r="DF312" s="146"/>
      <c r="DG312" s="166"/>
      <c r="DH312" s="324"/>
      <c r="DI312" s="324"/>
      <c r="DJ312" s="324"/>
      <c r="DK312" s="324"/>
      <c r="DL312" s="324"/>
      <c r="DM312" s="324"/>
      <c r="DN312" s="324"/>
      <c r="DO312" s="324"/>
      <c r="DP312" s="324"/>
      <c r="DQ312" s="324"/>
      <c r="DR312" s="324"/>
      <c r="DW312" s="146"/>
      <c r="DX312" s="166"/>
      <c r="EN312" s="146"/>
      <c r="EO312" s="166"/>
      <c r="FE312" s="146"/>
      <c r="FF312" s="166"/>
    </row>
    <row r="313" spans="4:162" x14ac:dyDescent="0.15">
      <c r="D313" s="146"/>
      <c r="E313" s="166"/>
      <c r="V313" s="146"/>
      <c r="W313" s="166"/>
      <c r="AN313" s="146"/>
      <c r="AO313" s="166"/>
      <c r="BF313" s="146"/>
      <c r="BG313" s="166"/>
      <c r="BX313" s="146"/>
      <c r="BY313" s="166"/>
      <c r="CO313" s="146"/>
      <c r="CP313" s="166"/>
      <c r="CQ313" s="324"/>
      <c r="CR313" s="324"/>
      <c r="CS313" s="324"/>
      <c r="CT313" s="324"/>
      <c r="CU313" s="324"/>
      <c r="CV313" s="324"/>
      <c r="CW313" s="324"/>
      <c r="CX313" s="324"/>
      <c r="CY313" s="324"/>
      <c r="CZ313" s="324"/>
      <c r="DA313" s="324"/>
      <c r="DF313" s="146"/>
      <c r="DG313" s="166"/>
      <c r="DH313" s="324"/>
      <c r="DI313" s="324"/>
      <c r="DJ313" s="324"/>
      <c r="DK313" s="324"/>
      <c r="DL313" s="324"/>
      <c r="DM313" s="324"/>
      <c r="DN313" s="324"/>
      <c r="DO313" s="324"/>
      <c r="DP313" s="324"/>
      <c r="DQ313" s="324"/>
      <c r="DR313" s="324"/>
      <c r="DW313" s="146"/>
      <c r="DX313" s="166"/>
      <c r="EN313" s="146"/>
      <c r="EO313" s="166"/>
      <c r="FE313" s="146"/>
      <c r="FF313" s="166"/>
    </row>
    <row r="314" spans="4:162" x14ac:dyDescent="0.15">
      <c r="D314" s="146"/>
      <c r="E314" s="166"/>
      <c r="V314" s="146"/>
      <c r="W314" s="166"/>
      <c r="AN314" s="146"/>
      <c r="AO314" s="166"/>
      <c r="BF314" s="146"/>
      <c r="BG314" s="166"/>
      <c r="BX314" s="146"/>
      <c r="BY314" s="166"/>
      <c r="CO314" s="146"/>
      <c r="CP314" s="166"/>
      <c r="CQ314" s="324"/>
      <c r="CR314" s="324"/>
      <c r="CS314" s="324"/>
      <c r="CT314" s="324"/>
      <c r="CU314" s="324"/>
      <c r="CV314" s="324"/>
      <c r="CW314" s="324"/>
      <c r="CX314" s="324"/>
      <c r="CY314" s="324"/>
      <c r="CZ314" s="324"/>
      <c r="DA314" s="324"/>
      <c r="DF314" s="146"/>
      <c r="DG314" s="166"/>
      <c r="DH314" s="324"/>
      <c r="DI314" s="324"/>
      <c r="DJ314" s="324"/>
      <c r="DK314" s="324"/>
      <c r="DL314" s="324"/>
      <c r="DM314" s="324"/>
      <c r="DN314" s="324"/>
      <c r="DO314" s="324"/>
      <c r="DP314" s="324"/>
      <c r="DQ314" s="324"/>
      <c r="DR314" s="324"/>
      <c r="DW314" s="146"/>
      <c r="DX314" s="166"/>
      <c r="EN314" s="146"/>
      <c r="EO314" s="166"/>
      <c r="FE314" s="146"/>
      <c r="FF314" s="166"/>
    </row>
    <row r="315" spans="4:162" x14ac:dyDescent="0.15">
      <c r="D315" s="146"/>
      <c r="E315" s="166"/>
      <c r="V315" s="146"/>
      <c r="W315" s="166"/>
      <c r="AN315" s="146"/>
      <c r="AO315" s="166"/>
      <c r="BF315" s="146"/>
      <c r="BG315" s="166"/>
      <c r="BX315" s="146"/>
      <c r="BY315" s="166"/>
      <c r="CO315" s="146"/>
      <c r="CP315" s="166"/>
      <c r="CQ315" s="324"/>
      <c r="CR315" s="324"/>
      <c r="CS315" s="324"/>
      <c r="CT315" s="324"/>
      <c r="CU315" s="324"/>
      <c r="CV315" s="324"/>
      <c r="CW315" s="324"/>
      <c r="CX315" s="324"/>
      <c r="CY315" s="324"/>
      <c r="CZ315" s="324"/>
      <c r="DA315" s="324"/>
      <c r="DF315" s="146"/>
      <c r="DG315" s="166"/>
      <c r="DH315" s="324"/>
      <c r="DI315" s="324"/>
      <c r="DJ315" s="324"/>
      <c r="DK315" s="324"/>
      <c r="DL315" s="324"/>
      <c r="DM315" s="324"/>
      <c r="DN315" s="324"/>
      <c r="DO315" s="324"/>
      <c r="DP315" s="324"/>
      <c r="DQ315" s="324"/>
      <c r="DR315" s="324"/>
      <c r="DW315" s="146"/>
      <c r="DX315" s="166"/>
      <c r="EN315" s="146"/>
      <c r="EO315" s="166"/>
      <c r="FE315" s="146"/>
      <c r="FF315" s="166"/>
    </row>
    <row r="316" spans="4:162" x14ac:dyDescent="0.15">
      <c r="D316" s="146"/>
      <c r="E316" s="166"/>
      <c r="V316" s="146"/>
      <c r="W316" s="166"/>
      <c r="AN316" s="146"/>
      <c r="AO316" s="166"/>
      <c r="BF316" s="146"/>
      <c r="BG316" s="166"/>
      <c r="BX316" s="146"/>
      <c r="BY316" s="166"/>
      <c r="CO316" s="146"/>
      <c r="CP316" s="166"/>
      <c r="CQ316" s="324"/>
      <c r="CR316" s="324"/>
      <c r="CS316" s="324"/>
      <c r="CT316" s="324"/>
      <c r="CU316" s="324"/>
      <c r="CV316" s="324"/>
      <c r="CW316" s="324"/>
      <c r="CX316" s="324"/>
      <c r="CY316" s="324"/>
      <c r="CZ316" s="324"/>
      <c r="DA316" s="324"/>
      <c r="DF316" s="146"/>
      <c r="DG316" s="166"/>
      <c r="DH316" s="324"/>
      <c r="DI316" s="324"/>
      <c r="DJ316" s="324"/>
      <c r="DK316" s="324"/>
      <c r="DL316" s="324"/>
      <c r="DM316" s="324"/>
      <c r="DN316" s="324"/>
      <c r="DO316" s="324"/>
      <c r="DP316" s="324"/>
      <c r="DQ316" s="324"/>
      <c r="DR316" s="324"/>
      <c r="DW316" s="146"/>
      <c r="DX316" s="166"/>
      <c r="EN316" s="146"/>
      <c r="EO316" s="166"/>
      <c r="FE316" s="146"/>
      <c r="FF316" s="166"/>
    </row>
    <row r="317" spans="4:162" x14ac:dyDescent="0.15">
      <c r="D317" s="146"/>
      <c r="E317" s="166"/>
      <c r="V317" s="146"/>
      <c r="W317" s="166"/>
      <c r="AN317" s="146"/>
      <c r="AO317" s="166"/>
      <c r="BF317" s="146"/>
      <c r="BG317" s="166"/>
      <c r="BX317" s="146"/>
      <c r="BY317" s="166"/>
      <c r="CO317" s="146"/>
      <c r="CP317" s="166"/>
      <c r="CQ317" s="324"/>
      <c r="CR317" s="324"/>
      <c r="CS317" s="324"/>
      <c r="CT317" s="324"/>
      <c r="CU317" s="324"/>
      <c r="CV317" s="324"/>
      <c r="CW317" s="324"/>
      <c r="CX317" s="324"/>
      <c r="CY317" s="324"/>
      <c r="CZ317" s="324"/>
      <c r="DA317" s="324"/>
      <c r="DF317" s="146"/>
      <c r="DG317" s="166"/>
      <c r="DH317" s="324"/>
      <c r="DI317" s="324"/>
      <c r="DJ317" s="324"/>
      <c r="DK317" s="324"/>
      <c r="DL317" s="324"/>
      <c r="DM317" s="324"/>
      <c r="DN317" s="324"/>
      <c r="DO317" s="324"/>
      <c r="DP317" s="324"/>
      <c r="DQ317" s="324"/>
      <c r="DR317" s="324"/>
      <c r="DW317" s="146"/>
      <c r="DX317" s="166"/>
      <c r="EN317" s="146"/>
      <c r="EO317" s="166"/>
      <c r="FE317" s="146"/>
      <c r="FF317" s="166"/>
    </row>
    <row r="318" spans="4:162" x14ac:dyDescent="0.15">
      <c r="D318" s="146"/>
      <c r="E318" s="166"/>
      <c r="V318" s="146"/>
      <c r="W318" s="166"/>
      <c r="AN318" s="146"/>
      <c r="AO318" s="166"/>
      <c r="BF318" s="146"/>
      <c r="BG318" s="166"/>
      <c r="BX318" s="146"/>
      <c r="BY318" s="166"/>
      <c r="CO318" s="146"/>
      <c r="CP318" s="166"/>
      <c r="CQ318" s="324"/>
      <c r="CR318" s="324"/>
      <c r="CS318" s="324"/>
      <c r="CT318" s="324"/>
      <c r="CU318" s="324"/>
      <c r="CV318" s="324"/>
      <c r="CW318" s="324"/>
      <c r="CX318" s="324"/>
      <c r="CY318" s="324"/>
      <c r="CZ318" s="324"/>
      <c r="DA318" s="324"/>
      <c r="DF318" s="146"/>
      <c r="DG318" s="166"/>
      <c r="DH318" s="324"/>
      <c r="DI318" s="324"/>
      <c r="DJ318" s="324"/>
      <c r="DK318" s="324"/>
      <c r="DL318" s="324"/>
      <c r="DM318" s="324"/>
      <c r="DN318" s="324"/>
      <c r="DO318" s="324"/>
      <c r="DP318" s="324"/>
      <c r="DQ318" s="324"/>
      <c r="DR318" s="324"/>
      <c r="DW318" s="146"/>
      <c r="DX318" s="166"/>
      <c r="EN318" s="146"/>
      <c r="EO318" s="166"/>
      <c r="FE318" s="146"/>
      <c r="FF318" s="166"/>
    </row>
    <row r="319" spans="4:162" x14ac:dyDescent="0.15">
      <c r="D319" s="146"/>
      <c r="E319" s="166"/>
      <c r="V319" s="146"/>
      <c r="W319" s="166"/>
      <c r="AN319" s="146"/>
      <c r="AO319" s="166"/>
      <c r="BF319" s="146"/>
      <c r="BG319" s="166"/>
      <c r="BX319" s="146"/>
      <c r="BY319" s="166"/>
      <c r="CO319" s="146"/>
      <c r="CP319" s="166"/>
      <c r="CQ319" s="324"/>
      <c r="CR319" s="324"/>
      <c r="CS319" s="324"/>
      <c r="CT319" s="324"/>
      <c r="CU319" s="324"/>
      <c r="CV319" s="324"/>
      <c r="CW319" s="324"/>
      <c r="CX319" s="324"/>
      <c r="CY319" s="324"/>
      <c r="CZ319" s="324"/>
      <c r="DA319" s="324"/>
      <c r="DF319" s="146"/>
      <c r="DG319" s="166"/>
      <c r="DH319" s="324"/>
      <c r="DI319" s="324"/>
      <c r="DJ319" s="324"/>
      <c r="DK319" s="324"/>
      <c r="DL319" s="324"/>
      <c r="DM319" s="324"/>
      <c r="DN319" s="324"/>
      <c r="DO319" s="324"/>
      <c r="DP319" s="324"/>
      <c r="DQ319" s="324"/>
      <c r="DR319" s="324"/>
      <c r="DW319" s="146"/>
      <c r="DX319" s="166"/>
      <c r="EN319" s="146"/>
      <c r="EO319" s="166"/>
      <c r="FE319" s="146"/>
      <c r="FF319" s="166"/>
    </row>
    <row r="320" spans="4:162" x14ac:dyDescent="0.15">
      <c r="D320" s="146"/>
      <c r="E320" s="166"/>
      <c r="V320" s="146"/>
      <c r="W320" s="166"/>
      <c r="AN320" s="146"/>
      <c r="AO320" s="166"/>
      <c r="BF320" s="146"/>
      <c r="BG320" s="166"/>
      <c r="BX320" s="146"/>
      <c r="BY320" s="166"/>
      <c r="CO320" s="146"/>
      <c r="CP320" s="166"/>
      <c r="CQ320" s="324"/>
      <c r="CR320" s="324"/>
      <c r="CS320" s="324"/>
      <c r="CT320" s="324"/>
      <c r="CU320" s="324"/>
      <c r="CV320" s="324"/>
      <c r="CW320" s="324"/>
      <c r="CX320" s="324"/>
      <c r="CY320" s="324"/>
      <c r="CZ320" s="324"/>
      <c r="DA320" s="324"/>
      <c r="DF320" s="146"/>
      <c r="DG320" s="166"/>
      <c r="DH320" s="324"/>
      <c r="DI320" s="324"/>
      <c r="DJ320" s="324"/>
      <c r="DK320" s="324"/>
      <c r="DL320" s="324"/>
      <c r="DM320" s="324"/>
      <c r="DN320" s="324"/>
      <c r="DO320" s="324"/>
      <c r="DP320" s="324"/>
      <c r="DQ320" s="324"/>
      <c r="DR320" s="324"/>
      <c r="DW320" s="146"/>
      <c r="DX320" s="166"/>
      <c r="EN320" s="146"/>
      <c r="EO320" s="166"/>
      <c r="FE320" s="146"/>
      <c r="FF320" s="166"/>
    </row>
    <row r="321" spans="4:162" x14ac:dyDescent="0.15">
      <c r="D321" s="146"/>
      <c r="E321" s="166"/>
      <c r="V321" s="146"/>
      <c r="W321" s="166"/>
      <c r="AN321" s="146"/>
      <c r="AO321" s="166"/>
      <c r="BF321" s="146"/>
      <c r="BG321" s="166"/>
      <c r="BX321" s="146"/>
      <c r="BY321" s="166"/>
      <c r="CO321" s="146"/>
      <c r="CP321" s="166"/>
      <c r="CQ321" s="324"/>
      <c r="CR321" s="324"/>
      <c r="CS321" s="324"/>
      <c r="CT321" s="324"/>
      <c r="CU321" s="324"/>
      <c r="CV321" s="324"/>
      <c r="CW321" s="324"/>
      <c r="CX321" s="324"/>
      <c r="CY321" s="324"/>
      <c r="CZ321" s="324"/>
      <c r="DA321" s="324"/>
      <c r="DF321" s="146"/>
      <c r="DG321" s="166"/>
      <c r="DH321" s="324"/>
      <c r="DI321" s="324"/>
      <c r="DJ321" s="324"/>
      <c r="DK321" s="324"/>
      <c r="DL321" s="324"/>
      <c r="DM321" s="324"/>
      <c r="DN321" s="324"/>
      <c r="DO321" s="324"/>
      <c r="DP321" s="324"/>
      <c r="DQ321" s="324"/>
      <c r="DR321" s="324"/>
      <c r="DW321" s="146"/>
      <c r="DX321" s="166"/>
      <c r="EN321" s="146"/>
      <c r="EO321" s="166"/>
      <c r="FE321" s="146"/>
      <c r="FF321" s="166"/>
    </row>
    <row r="322" spans="4:162" x14ac:dyDescent="0.15">
      <c r="D322" s="146"/>
      <c r="E322" s="166"/>
      <c r="V322" s="146"/>
      <c r="W322" s="166"/>
      <c r="AN322" s="146"/>
      <c r="AO322" s="166"/>
      <c r="BF322" s="146"/>
      <c r="BG322" s="166"/>
      <c r="BX322" s="146"/>
      <c r="BY322" s="166"/>
      <c r="CO322" s="146"/>
      <c r="CP322" s="166"/>
      <c r="CQ322" s="324"/>
      <c r="CR322" s="324"/>
      <c r="CS322" s="324"/>
      <c r="CT322" s="324"/>
      <c r="CU322" s="324"/>
      <c r="CV322" s="324"/>
      <c r="CW322" s="324"/>
      <c r="CX322" s="324"/>
      <c r="CY322" s="324"/>
      <c r="CZ322" s="324"/>
      <c r="DA322" s="324"/>
      <c r="DF322" s="146"/>
      <c r="DG322" s="166"/>
      <c r="DH322" s="324"/>
      <c r="DI322" s="324"/>
      <c r="DJ322" s="324"/>
      <c r="DK322" s="324"/>
      <c r="DL322" s="324"/>
      <c r="DM322" s="324"/>
      <c r="DN322" s="324"/>
      <c r="DO322" s="324"/>
      <c r="DP322" s="324"/>
      <c r="DQ322" s="324"/>
      <c r="DR322" s="324"/>
      <c r="DW322" s="146"/>
      <c r="DX322" s="166"/>
      <c r="EN322" s="146"/>
      <c r="EO322" s="166"/>
      <c r="FE322" s="146"/>
      <c r="FF322" s="166"/>
    </row>
    <row r="323" spans="4:162" x14ac:dyDescent="0.15">
      <c r="D323" s="146"/>
      <c r="E323" s="166"/>
      <c r="V323" s="146"/>
      <c r="W323" s="166"/>
      <c r="AN323" s="146"/>
      <c r="AO323" s="166"/>
      <c r="BF323" s="146"/>
      <c r="BG323" s="166"/>
      <c r="BX323" s="146"/>
      <c r="BY323" s="166"/>
      <c r="CO323" s="146"/>
      <c r="CP323" s="166"/>
      <c r="CQ323" s="324"/>
      <c r="CR323" s="324"/>
      <c r="CS323" s="324"/>
      <c r="CT323" s="324"/>
      <c r="CU323" s="324"/>
      <c r="CV323" s="324"/>
      <c r="CW323" s="324"/>
      <c r="CX323" s="324"/>
      <c r="CY323" s="324"/>
      <c r="CZ323" s="324"/>
      <c r="DA323" s="324"/>
      <c r="DF323" s="146"/>
      <c r="DG323" s="166"/>
      <c r="DH323" s="324"/>
      <c r="DI323" s="324"/>
      <c r="DJ323" s="324"/>
      <c r="DK323" s="324"/>
      <c r="DL323" s="324"/>
      <c r="DM323" s="324"/>
      <c r="DN323" s="324"/>
      <c r="DO323" s="324"/>
      <c r="DP323" s="324"/>
      <c r="DQ323" s="324"/>
      <c r="DR323" s="324"/>
      <c r="DW323" s="146"/>
      <c r="DX323" s="166"/>
      <c r="EN323" s="146"/>
      <c r="EO323" s="166"/>
      <c r="FE323" s="146"/>
      <c r="FF323" s="166"/>
    </row>
    <row r="324" spans="4:162" x14ac:dyDescent="0.15">
      <c r="D324" s="146"/>
      <c r="E324" s="166"/>
      <c r="V324" s="146"/>
      <c r="W324" s="166"/>
      <c r="AN324" s="146"/>
      <c r="AO324" s="166"/>
      <c r="BF324" s="146"/>
      <c r="BG324" s="166"/>
      <c r="BX324" s="146"/>
      <c r="BY324" s="166"/>
      <c r="CO324" s="146"/>
      <c r="CP324" s="166"/>
      <c r="CQ324" s="324"/>
      <c r="CR324" s="324"/>
      <c r="CS324" s="324"/>
      <c r="CT324" s="324"/>
      <c r="CU324" s="324"/>
      <c r="CV324" s="324"/>
      <c r="CW324" s="324"/>
      <c r="CX324" s="324"/>
      <c r="CY324" s="324"/>
      <c r="CZ324" s="324"/>
      <c r="DA324" s="324"/>
      <c r="DF324" s="146"/>
      <c r="DG324" s="166"/>
      <c r="DH324" s="324"/>
      <c r="DI324" s="324"/>
      <c r="DJ324" s="324"/>
      <c r="DK324" s="324"/>
      <c r="DL324" s="324"/>
      <c r="DM324" s="324"/>
      <c r="DN324" s="324"/>
      <c r="DO324" s="324"/>
      <c r="DP324" s="324"/>
      <c r="DQ324" s="324"/>
      <c r="DR324" s="324"/>
      <c r="DW324" s="146"/>
      <c r="DX324" s="166"/>
      <c r="EN324" s="146"/>
      <c r="EO324" s="166"/>
      <c r="FE324" s="146"/>
      <c r="FF324" s="166"/>
    </row>
    <row r="325" spans="4:162" x14ac:dyDescent="0.15">
      <c r="D325" s="146"/>
      <c r="E325" s="166"/>
      <c r="V325" s="146"/>
      <c r="W325" s="166"/>
      <c r="AN325" s="146"/>
      <c r="AO325" s="166"/>
      <c r="BF325" s="146"/>
      <c r="BG325" s="166"/>
      <c r="BX325" s="146"/>
      <c r="BY325" s="166"/>
      <c r="CO325" s="146"/>
      <c r="CP325" s="166"/>
      <c r="CQ325" s="324"/>
      <c r="CR325" s="324"/>
      <c r="CS325" s="324"/>
      <c r="CT325" s="324"/>
      <c r="CU325" s="324"/>
      <c r="CV325" s="324"/>
      <c r="CW325" s="324"/>
      <c r="CX325" s="324"/>
      <c r="CY325" s="324"/>
      <c r="CZ325" s="324"/>
      <c r="DA325" s="324"/>
      <c r="DF325" s="146"/>
      <c r="DG325" s="166"/>
      <c r="DH325" s="324"/>
      <c r="DI325" s="324"/>
      <c r="DJ325" s="324"/>
      <c r="DK325" s="324"/>
      <c r="DL325" s="324"/>
      <c r="DM325" s="324"/>
      <c r="DN325" s="324"/>
      <c r="DO325" s="324"/>
      <c r="DP325" s="324"/>
      <c r="DQ325" s="324"/>
      <c r="DR325" s="324"/>
      <c r="DW325" s="146"/>
      <c r="DX325" s="166"/>
      <c r="EN325" s="146"/>
      <c r="EO325" s="166"/>
      <c r="FE325" s="146"/>
      <c r="FF325" s="166"/>
    </row>
    <row r="326" spans="4:162" x14ac:dyDescent="0.15">
      <c r="D326" s="146"/>
      <c r="E326" s="166"/>
      <c r="V326" s="146"/>
      <c r="W326" s="166"/>
      <c r="AN326" s="146"/>
      <c r="AO326" s="166"/>
      <c r="BF326" s="146"/>
      <c r="BG326" s="166"/>
      <c r="BX326" s="146"/>
      <c r="BY326" s="166"/>
      <c r="CO326" s="146"/>
      <c r="CP326" s="166"/>
      <c r="CQ326" s="324"/>
      <c r="CR326" s="324"/>
      <c r="CS326" s="324"/>
      <c r="CT326" s="324"/>
      <c r="CU326" s="324"/>
      <c r="CV326" s="324"/>
      <c r="CW326" s="324"/>
      <c r="CX326" s="324"/>
      <c r="CY326" s="324"/>
      <c r="CZ326" s="324"/>
      <c r="DA326" s="324"/>
      <c r="DF326" s="146"/>
      <c r="DG326" s="166"/>
      <c r="DH326" s="324"/>
      <c r="DI326" s="324"/>
      <c r="DJ326" s="324"/>
      <c r="DK326" s="324"/>
      <c r="DL326" s="324"/>
      <c r="DM326" s="324"/>
      <c r="DN326" s="324"/>
      <c r="DO326" s="324"/>
      <c r="DP326" s="324"/>
      <c r="DQ326" s="324"/>
      <c r="DR326" s="324"/>
      <c r="DW326" s="146"/>
      <c r="DX326" s="166"/>
      <c r="EN326" s="146"/>
      <c r="EO326" s="166"/>
      <c r="FE326" s="146"/>
      <c r="FF326" s="166"/>
    </row>
    <row r="327" spans="4:162" x14ac:dyDescent="0.15">
      <c r="D327" s="146"/>
      <c r="E327" s="166"/>
      <c r="V327" s="146"/>
      <c r="W327" s="166"/>
      <c r="AN327" s="146"/>
      <c r="AO327" s="166"/>
      <c r="BF327" s="146"/>
      <c r="BG327" s="166"/>
      <c r="BX327" s="146"/>
      <c r="BY327" s="166"/>
      <c r="CO327" s="146"/>
      <c r="CP327" s="166"/>
      <c r="CQ327" s="324"/>
      <c r="CR327" s="324"/>
      <c r="CS327" s="324"/>
      <c r="CT327" s="324"/>
      <c r="CU327" s="324"/>
      <c r="CV327" s="324"/>
      <c r="CW327" s="324"/>
      <c r="CX327" s="324"/>
      <c r="CY327" s="324"/>
      <c r="CZ327" s="324"/>
      <c r="DA327" s="324"/>
      <c r="DF327" s="146"/>
      <c r="DG327" s="166"/>
      <c r="DH327" s="324"/>
      <c r="DI327" s="324"/>
      <c r="DJ327" s="324"/>
      <c r="DK327" s="324"/>
      <c r="DL327" s="324"/>
      <c r="DM327" s="324"/>
      <c r="DN327" s="324"/>
      <c r="DO327" s="324"/>
      <c r="DP327" s="324"/>
      <c r="DQ327" s="324"/>
      <c r="DR327" s="324"/>
      <c r="DW327" s="146"/>
      <c r="DX327" s="166"/>
      <c r="EN327" s="146"/>
      <c r="EO327" s="166"/>
      <c r="FE327" s="146"/>
      <c r="FF327" s="166"/>
    </row>
    <row r="328" spans="4:162" x14ac:dyDescent="0.15">
      <c r="D328" s="146"/>
      <c r="E328" s="166"/>
      <c r="V328" s="146"/>
      <c r="W328" s="166"/>
      <c r="AN328" s="146"/>
      <c r="AO328" s="166"/>
      <c r="BF328" s="146"/>
      <c r="BG328" s="166"/>
      <c r="BX328" s="146"/>
      <c r="BY328" s="166"/>
      <c r="CO328" s="146"/>
      <c r="CP328" s="166"/>
      <c r="CQ328" s="324"/>
      <c r="CR328" s="324"/>
      <c r="CS328" s="324"/>
      <c r="CT328" s="324"/>
      <c r="CU328" s="324"/>
      <c r="CV328" s="324"/>
      <c r="CW328" s="324"/>
      <c r="CX328" s="324"/>
      <c r="CY328" s="324"/>
      <c r="CZ328" s="324"/>
      <c r="DA328" s="324"/>
      <c r="DF328" s="146"/>
      <c r="DG328" s="166"/>
      <c r="DH328" s="324"/>
      <c r="DI328" s="324"/>
      <c r="DJ328" s="324"/>
      <c r="DK328" s="324"/>
      <c r="DL328" s="324"/>
      <c r="DM328" s="324"/>
      <c r="DN328" s="324"/>
      <c r="DO328" s="324"/>
      <c r="DP328" s="324"/>
      <c r="DQ328" s="324"/>
      <c r="DR328" s="324"/>
      <c r="DW328" s="146"/>
      <c r="DX328" s="166"/>
      <c r="EN328" s="146"/>
      <c r="EO328" s="166"/>
      <c r="FE328" s="146"/>
      <c r="FF328" s="166"/>
    </row>
    <row r="329" spans="4:162" x14ac:dyDescent="0.15">
      <c r="D329" s="146"/>
      <c r="E329" s="166"/>
      <c r="V329" s="146"/>
      <c r="W329" s="166"/>
      <c r="AN329" s="146"/>
      <c r="AO329" s="166"/>
      <c r="BF329" s="146"/>
      <c r="BG329" s="166"/>
      <c r="BX329" s="146"/>
      <c r="BY329" s="166"/>
      <c r="CO329" s="146"/>
      <c r="CP329" s="166"/>
      <c r="CQ329" s="324"/>
      <c r="CR329" s="324"/>
      <c r="CS329" s="324"/>
      <c r="CT329" s="324"/>
      <c r="CU329" s="324"/>
      <c r="CV329" s="324"/>
      <c r="CW329" s="324"/>
      <c r="CX329" s="324"/>
      <c r="CY329" s="324"/>
      <c r="CZ329" s="324"/>
      <c r="DA329" s="324"/>
      <c r="DF329" s="146"/>
      <c r="DG329" s="166"/>
      <c r="DH329" s="324"/>
      <c r="DI329" s="324"/>
      <c r="DJ329" s="324"/>
      <c r="DK329" s="324"/>
      <c r="DL329" s="324"/>
      <c r="DM329" s="324"/>
      <c r="DN329" s="324"/>
      <c r="DO329" s="324"/>
      <c r="DP329" s="324"/>
      <c r="DQ329" s="324"/>
      <c r="DR329" s="324"/>
      <c r="DW329" s="146"/>
      <c r="DX329" s="166"/>
      <c r="EN329" s="146"/>
      <c r="EO329" s="166"/>
      <c r="FE329" s="146"/>
      <c r="FF329" s="166"/>
    </row>
    <row r="330" spans="4:162" x14ac:dyDescent="0.15">
      <c r="D330" s="146"/>
      <c r="E330" s="166"/>
      <c r="V330" s="146"/>
      <c r="W330" s="166"/>
      <c r="AN330" s="146"/>
      <c r="AO330" s="166"/>
      <c r="BF330" s="146"/>
      <c r="BG330" s="166"/>
      <c r="BX330" s="146"/>
      <c r="BY330" s="166"/>
      <c r="CO330" s="146"/>
      <c r="CP330" s="166"/>
      <c r="CQ330" s="324"/>
      <c r="CR330" s="324"/>
      <c r="CS330" s="324"/>
      <c r="CT330" s="324"/>
      <c r="CU330" s="324"/>
      <c r="CV330" s="324"/>
      <c r="CW330" s="324"/>
      <c r="CX330" s="324"/>
      <c r="CY330" s="324"/>
      <c r="CZ330" s="324"/>
      <c r="DA330" s="324"/>
      <c r="DF330" s="146"/>
      <c r="DG330" s="166"/>
      <c r="DH330" s="324"/>
      <c r="DI330" s="324"/>
      <c r="DJ330" s="324"/>
      <c r="DK330" s="324"/>
      <c r="DL330" s="324"/>
      <c r="DM330" s="324"/>
      <c r="DN330" s="324"/>
      <c r="DO330" s="324"/>
      <c r="DP330" s="324"/>
      <c r="DQ330" s="324"/>
      <c r="DR330" s="324"/>
      <c r="DW330" s="146"/>
      <c r="DX330" s="166"/>
      <c r="EN330" s="146"/>
      <c r="EO330" s="166"/>
      <c r="FE330" s="146"/>
      <c r="FF330" s="166"/>
    </row>
    <row r="331" spans="4:162" x14ac:dyDescent="0.15">
      <c r="D331" s="146"/>
      <c r="E331" s="166"/>
      <c r="V331" s="146"/>
      <c r="W331" s="166"/>
      <c r="AN331" s="146"/>
      <c r="AO331" s="166"/>
      <c r="BF331" s="146"/>
      <c r="BG331" s="166"/>
      <c r="BX331" s="146"/>
      <c r="BY331" s="166"/>
      <c r="CO331" s="146"/>
      <c r="CP331" s="166"/>
      <c r="CQ331" s="324"/>
      <c r="CR331" s="324"/>
      <c r="CS331" s="324"/>
      <c r="CT331" s="324"/>
      <c r="CU331" s="324"/>
      <c r="CV331" s="324"/>
      <c r="CW331" s="324"/>
      <c r="CX331" s="324"/>
      <c r="CY331" s="324"/>
      <c r="CZ331" s="324"/>
      <c r="DA331" s="324"/>
      <c r="DF331" s="146"/>
      <c r="DG331" s="166"/>
      <c r="DH331" s="324"/>
      <c r="DI331" s="324"/>
      <c r="DJ331" s="324"/>
      <c r="DK331" s="324"/>
      <c r="DL331" s="324"/>
      <c r="DM331" s="324"/>
      <c r="DN331" s="324"/>
      <c r="DO331" s="324"/>
      <c r="DP331" s="324"/>
      <c r="DQ331" s="324"/>
      <c r="DR331" s="324"/>
      <c r="DW331" s="146"/>
      <c r="DX331" s="166"/>
      <c r="EN331" s="146"/>
      <c r="EO331" s="166"/>
      <c r="FE331" s="146"/>
      <c r="FF331" s="166"/>
    </row>
    <row r="332" spans="4:162" x14ac:dyDescent="0.15">
      <c r="D332" s="146"/>
      <c r="E332" s="166"/>
      <c r="V332" s="146"/>
      <c r="W332" s="166"/>
      <c r="AN332" s="146"/>
      <c r="AO332" s="166"/>
      <c r="BF332" s="146"/>
      <c r="BG332" s="166"/>
      <c r="BX332" s="146"/>
      <c r="BY332" s="166"/>
      <c r="CO332" s="146"/>
      <c r="CP332" s="166"/>
      <c r="CQ332" s="324"/>
      <c r="CR332" s="324"/>
      <c r="CS332" s="324"/>
      <c r="CT332" s="324"/>
      <c r="CU332" s="324"/>
      <c r="CV332" s="324"/>
      <c r="CW332" s="324"/>
      <c r="CX332" s="324"/>
      <c r="CY332" s="324"/>
      <c r="CZ332" s="324"/>
      <c r="DA332" s="324"/>
      <c r="DF332" s="146"/>
      <c r="DG332" s="166"/>
      <c r="DH332" s="324"/>
      <c r="DI332" s="324"/>
      <c r="DJ332" s="324"/>
      <c r="DK332" s="324"/>
      <c r="DL332" s="324"/>
      <c r="DM332" s="324"/>
      <c r="DN332" s="324"/>
      <c r="DO332" s="324"/>
      <c r="DP332" s="324"/>
      <c r="DQ332" s="324"/>
      <c r="DR332" s="324"/>
      <c r="DW332" s="146"/>
      <c r="DX332" s="166"/>
      <c r="EN332" s="146"/>
      <c r="EO332" s="166"/>
      <c r="FE332" s="146"/>
      <c r="FF332" s="166"/>
    </row>
    <row r="333" spans="4:162" x14ac:dyDescent="0.15">
      <c r="D333" s="146"/>
      <c r="E333" s="166"/>
      <c r="V333" s="146"/>
      <c r="W333" s="166"/>
      <c r="AN333" s="146"/>
      <c r="AO333" s="166"/>
      <c r="BF333" s="146"/>
      <c r="BG333" s="166"/>
      <c r="BX333" s="146"/>
      <c r="BY333" s="166"/>
      <c r="CO333" s="146"/>
      <c r="CP333" s="166"/>
      <c r="CQ333" s="324"/>
      <c r="CR333" s="324"/>
      <c r="CS333" s="324"/>
      <c r="CT333" s="324"/>
      <c r="CU333" s="324"/>
      <c r="CV333" s="324"/>
      <c r="CW333" s="324"/>
      <c r="CX333" s="324"/>
      <c r="CY333" s="324"/>
      <c r="CZ333" s="324"/>
      <c r="DA333" s="324"/>
      <c r="DF333" s="146"/>
      <c r="DG333" s="166"/>
      <c r="DH333" s="324"/>
      <c r="DI333" s="324"/>
      <c r="DJ333" s="324"/>
      <c r="DK333" s="324"/>
      <c r="DL333" s="324"/>
      <c r="DM333" s="324"/>
      <c r="DN333" s="324"/>
      <c r="DO333" s="324"/>
      <c r="DP333" s="324"/>
      <c r="DQ333" s="324"/>
      <c r="DR333" s="324"/>
      <c r="DW333" s="146"/>
      <c r="DX333" s="166"/>
      <c r="EN333" s="146"/>
      <c r="EO333" s="166"/>
      <c r="FE333" s="146"/>
      <c r="FF333" s="166"/>
    </row>
    <row r="334" spans="4:162" x14ac:dyDescent="0.15">
      <c r="D334" s="146"/>
      <c r="E334" s="166"/>
      <c r="V334" s="146"/>
      <c r="W334" s="166"/>
      <c r="AN334" s="146"/>
      <c r="AO334" s="166"/>
      <c r="BF334" s="146"/>
      <c r="BG334" s="166"/>
      <c r="BX334" s="146"/>
      <c r="BY334" s="166"/>
      <c r="CO334" s="146"/>
      <c r="CP334" s="166"/>
      <c r="CQ334" s="324"/>
      <c r="CR334" s="324"/>
      <c r="CS334" s="324"/>
      <c r="CT334" s="324"/>
      <c r="CU334" s="324"/>
      <c r="CV334" s="324"/>
      <c r="CW334" s="324"/>
      <c r="CX334" s="324"/>
      <c r="CY334" s="324"/>
      <c r="CZ334" s="324"/>
      <c r="DA334" s="324"/>
      <c r="DF334" s="146"/>
      <c r="DG334" s="166"/>
      <c r="DH334" s="324"/>
      <c r="DI334" s="324"/>
      <c r="DJ334" s="324"/>
      <c r="DK334" s="324"/>
      <c r="DL334" s="324"/>
      <c r="DM334" s="324"/>
      <c r="DN334" s="324"/>
      <c r="DO334" s="324"/>
      <c r="DP334" s="324"/>
      <c r="DQ334" s="324"/>
      <c r="DR334" s="324"/>
      <c r="DW334" s="146"/>
      <c r="DX334" s="166"/>
      <c r="EN334" s="146"/>
      <c r="EO334" s="166"/>
      <c r="FE334" s="146"/>
      <c r="FF334" s="166"/>
    </row>
    <row r="335" spans="4:162" x14ac:dyDescent="0.15">
      <c r="D335" s="146"/>
      <c r="E335" s="166"/>
      <c r="V335" s="146"/>
      <c r="W335" s="166"/>
      <c r="AN335" s="146"/>
      <c r="AO335" s="166"/>
      <c r="BF335" s="146"/>
      <c r="BG335" s="166"/>
      <c r="BX335" s="146"/>
      <c r="BY335" s="166"/>
      <c r="CO335" s="146"/>
      <c r="CP335" s="166"/>
      <c r="CQ335" s="324"/>
      <c r="CR335" s="324"/>
      <c r="CS335" s="324"/>
      <c r="CT335" s="324"/>
      <c r="CU335" s="324"/>
      <c r="CV335" s="324"/>
      <c r="CW335" s="324"/>
      <c r="CX335" s="324"/>
      <c r="CY335" s="324"/>
      <c r="CZ335" s="324"/>
      <c r="DA335" s="324"/>
      <c r="DF335" s="146"/>
      <c r="DG335" s="166"/>
      <c r="DH335" s="324"/>
      <c r="DI335" s="324"/>
      <c r="DJ335" s="324"/>
      <c r="DK335" s="324"/>
      <c r="DL335" s="324"/>
      <c r="DM335" s="324"/>
      <c r="DN335" s="324"/>
      <c r="DO335" s="324"/>
      <c r="DP335" s="324"/>
      <c r="DQ335" s="324"/>
      <c r="DR335" s="324"/>
      <c r="DW335" s="146"/>
      <c r="DX335" s="166"/>
      <c r="EN335" s="146"/>
      <c r="EO335" s="166"/>
      <c r="FE335" s="146"/>
      <c r="FF335" s="166"/>
    </row>
    <row r="336" spans="4:162" x14ac:dyDescent="0.15">
      <c r="D336" s="146"/>
      <c r="E336" s="166"/>
      <c r="V336" s="146"/>
      <c r="W336" s="166"/>
      <c r="AN336" s="146"/>
      <c r="AO336" s="166"/>
      <c r="BF336" s="146"/>
      <c r="BG336" s="166"/>
      <c r="BX336" s="146"/>
      <c r="BY336" s="166"/>
      <c r="CO336" s="146"/>
      <c r="CP336" s="166"/>
      <c r="CQ336" s="324"/>
      <c r="CR336" s="324"/>
      <c r="CS336" s="324"/>
      <c r="CT336" s="324"/>
      <c r="CU336" s="324"/>
      <c r="CV336" s="324"/>
      <c r="CW336" s="324"/>
      <c r="CX336" s="324"/>
      <c r="CY336" s="324"/>
      <c r="CZ336" s="324"/>
      <c r="DA336" s="324"/>
      <c r="DF336" s="146"/>
      <c r="DG336" s="166"/>
      <c r="DH336" s="324"/>
      <c r="DI336" s="324"/>
      <c r="DJ336" s="324"/>
      <c r="DK336" s="324"/>
      <c r="DL336" s="324"/>
      <c r="DM336" s="324"/>
      <c r="DN336" s="324"/>
      <c r="DO336" s="324"/>
      <c r="DP336" s="324"/>
      <c r="DQ336" s="324"/>
      <c r="DR336" s="324"/>
      <c r="DW336" s="146"/>
      <c r="DX336" s="166"/>
      <c r="EN336" s="146"/>
      <c r="EO336" s="166"/>
      <c r="FE336" s="146"/>
      <c r="FF336" s="166"/>
    </row>
    <row r="337" spans="4:162" x14ac:dyDescent="0.15">
      <c r="D337" s="146"/>
      <c r="E337" s="166"/>
      <c r="V337" s="146"/>
      <c r="W337" s="166"/>
      <c r="AN337" s="146"/>
      <c r="AO337" s="166"/>
      <c r="BF337" s="146"/>
      <c r="BG337" s="166"/>
      <c r="BX337" s="146"/>
      <c r="BY337" s="166"/>
      <c r="CO337" s="146"/>
      <c r="CP337" s="166"/>
      <c r="CQ337" s="324"/>
      <c r="CR337" s="324"/>
      <c r="CS337" s="324"/>
      <c r="CT337" s="324"/>
      <c r="CU337" s="324"/>
      <c r="CV337" s="324"/>
      <c r="CW337" s="324"/>
      <c r="CX337" s="324"/>
      <c r="CY337" s="324"/>
      <c r="CZ337" s="324"/>
      <c r="DA337" s="324"/>
      <c r="DF337" s="146"/>
      <c r="DG337" s="166"/>
      <c r="DH337" s="324"/>
      <c r="DI337" s="324"/>
      <c r="DJ337" s="324"/>
      <c r="DK337" s="324"/>
      <c r="DL337" s="324"/>
      <c r="DM337" s="324"/>
      <c r="DN337" s="324"/>
      <c r="DO337" s="324"/>
      <c r="DP337" s="324"/>
      <c r="DQ337" s="324"/>
      <c r="DR337" s="324"/>
      <c r="DW337" s="146"/>
      <c r="DX337" s="166"/>
      <c r="EN337" s="146"/>
      <c r="EO337" s="166"/>
      <c r="FE337" s="146"/>
      <c r="FF337" s="166"/>
    </row>
    <row r="338" spans="4:162" x14ac:dyDescent="0.15">
      <c r="D338" s="146"/>
      <c r="E338" s="166"/>
      <c r="V338" s="146"/>
      <c r="W338" s="166"/>
      <c r="AN338" s="146"/>
      <c r="AO338" s="166"/>
      <c r="BF338" s="146"/>
      <c r="BG338" s="166"/>
      <c r="BX338" s="146"/>
      <c r="BY338" s="166"/>
      <c r="CO338" s="146"/>
      <c r="CP338" s="166"/>
      <c r="CQ338" s="324"/>
      <c r="CR338" s="324"/>
      <c r="CS338" s="324"/>
      <c r="CT338" s="324"/>
      <c r="CU338" s="324"/>
      <c r="CV338" s="324"/>
      <c r="CW338" s="324"/>
      <c r="CX338" s="324"/>
      <c r="CY338" s="324"/>
      <c r="CZ338" s="324"/>
      <c r="DA338" s="324"/>
      <c r="DF338" s="146"/>
      <c r="DG338" s="166"/>
      <c r="DH338" s="324"/>
      <c r="DI338" s="324"/>
      <c r="DJ338" s="324"/>
      <c r="DK338" s="324"/>
      <c r="DL338" s="324"/>
      <c r="DM338" s="324"/>
      <c r="DN338" s="324"/>
      <c r="DO338" s="324"/>
      <c r="DP338" s="324"/>
      <c r="DQ338" s="324"/>
      <c r="DR338" s="324"/>
      <c r="DW338" s="146"/>
      <c r="DX338" s="166"/>
      <c r="EN338" s="146"/>
      <c r="EO338" s="166"/>
      <c r="FE338" s="146"/>
      <c r="FF338" s="166"/>
    </row>
    <row r="339" spans="4:162" x14ac:dyDescent="0.15">
      <c r="D339" s="146"/>
      <c r="E339" s="166"/>
      <c r="V339" s="146"/>
      <c r="W339" s="166"/>
      <c r="AN339" s="146"/>
      <c r="AO339" s="166"/>
      <c r="BF339" s="146"/>
      <c r="BG339" s="166"/>
      <c r="BX339" s="146"/>
      <c r="BY339" s="166"/>
      <c r="CO339" s="146"/>
      <c r="CP339" s="166"/>
      <c r="CQ339" s="324"/>
      <c r="CR339" s="324"/>
      <c r="CS339" s="324"/>
      <c r="CT339" s="324"/>
      <c r="CU339" s="324"/>
      <c r="CV339" s="324"/>
      <c r="CW339" s="324"/>
      <c r="CX339" s="324"/>
      <c r="CY339" s="324"/>
      <c r="CZ339" s="324"/>
      <c r="DA339" s="324"/>
      <c r="DF339" s="146"/>
      <c r="DG339" s="166"/>
      <c r="DH339" s="324"/>
      <c r="DI339" s="324"/>
      <c r="DJ339" s="324"/>
      <c r="DK339" s="324"/>
      <c r="DL339" s="324"/>
      <c r="DM339" s="324"/>
      <c r="DN339" s="324"/>
      <c r="DO339" s="324"/>
      <c r="DP339" s="324"/>
      <c r="DQ339" s="324"/>
      <c r="DR339" s="324"/>
      <c r="DW339" s="146"/>
      <c r="DX339" s="166"/>
      <c r="EN339" s="146"/>
      <c r="EO339" s="166"/>
      <c r="FE339" s="146"/>
      <c r="FF339" s="166"/>
    </row>
    <row r="340" spans="4:162" x14ac:dyDescent="0.15">
      <c r="D340" s="146"/>
      <c r="E340" s="166"/>
      <c r="V340" s="146"/>
      <c r="W340" s="166"/>
      <c r="AN340" s="146"/>
      <c r="AO340" s="166"/>
      <c r="BF340" s="146"/>
      <c r="BG340" s="166"/>
      <c r="BX340" s="146"/>
      <c r="BY340" s="166"/>
      <c r="CO340" s="146"/>
      <c r="CP340" s="166"/>
      <c r="CQ340" s="324"/>
      <c r="CR340" s="324"/>
      <c r="CS340" s="324"/>
      <c r="CT340" s="324"/>
      <c r="CU340" s="324"/>
      <c r="CV340" s="324"/>
      <c r="CW340" s="324"/>
      <c r="CX340" s="324"/>
      <c r="CY340" s="324"/>
      <c r="CZ340" s="324"/>
      <c r="DA340" s="324"/>
      <c r="DF340" s="146"/>
      <c r="DG340" s="166"/>
      <c r="DH340" s="324"/>
      <c r="DI340" s="324"/>
      <c r="DJ340" s="324"/>
      <c r="DK340" s="324"/>
      <c r="DL340" s="324"/>
      <c r="DM340" s="324"/>
      <c r="DN340" s="324"/>
      <c r="DO340" s="324"/>
      <c r="DP340" s="324"/>
      <c r="DQ340" s="324"/>
      <c r="DR340" s="324"/>
      <c r="DW340" s="146"/>
      <c r="DX340" s="166"/>
      <c r="EN340" s="146"/>
      <c r="EO340" s="166"/>
      <c r="FE340" s="146"/>
      <c r="FF340" s="166"/>
    </row>
    <row r="341" spans="4:162" x14ac:dyDescent="0.15">
      <c r="D341" s="146"/>
      <c r="E341" s="166"/>
      <c r="V341" s="146"/>
      <c r="W341" s="166"/>
      <c r="AN341" s="146"/>
      <c r="AO341" s="166"/>
      <c r="BF341" s="146"/>
      <c r="BG341" s="166"/>
      <c r="BX341" s="146"/>
      <c r="BY341" s="166"/>
      <c r="CO341" s="146"/>
      <c r="CP341" s="166"/>
      <c r="CQ341" s="324"/>
      <c r="CR341" s="324"/>
      <c r="CS341" s="324"/>
      <c r="CT341" s="324"/>
      <c r="CU341" s="324"/>
      <c r="CV341" s="324"/>
      <c r="CW341" s="324"/>
      <c r="CX341" s="324"/>
      <c r="CY341" s="324"/>
      <c r="CZ341" s="324"/>
      <c r="DA341" s="324"/>
      <c r="DF341" s="146"/>
      <c r="DG341" s="166"/>
      <c r="DH341" s="324"/>
      <c r="DI341" s="324"/>
      <c r="DJ341" s="324"/>
      <c r="DK341" s="324"/>
      <c r="DL341" s="324"/>
      <c r="DM341" s="324"/>
      <c r="DN341" s="324"/>
      <c r="DO341" s="324"/>
      <c r="DP341" s="324"/>
      <c r="DQ341" s="324"/>
      <c r="DR341" s="324"/>
      <c r="DW341" s="146"/>
      <c r="DX341" s="166"/>
      <c r="EN341" s="146"/>
      <c r="EO341" s="166"/>
      <c r="FE341" s="146"/>
      <c r="FF341" s="166"/>
    </row>
    <row r="342" spans="4:162" x14ac:dyDescent="0.15">
      <c r="D342" s="146"/>
      <c r="E342" s="166"/>
      <c r="V342" s="146"/>
      <c r="W342" s="166"/>
      <c r="AN342" s="146"/>
      <c r="AO342" s="166"/>
      <c r="BF342" s="146"/>
      <c r="BG342" s="166"/>
      <c r="BX342" s="146"/>
      <c r="BY342" s="166"/>
      <c r="CO342" s="146"/>
      <c r="CP342" s="166"/>
      <c r="CQ342" s="324"/>
      <c r="CR342" s="324"/>
      <c r="CS342" s="324"/>
      <c r="CT342" s="324"/>
      <c r="CU342" s="324"/>
      <c r="CV342" s="324"/>
      <c r="CW342" s="324"/>
      <c r="CX342" s="324"/>
      <c r="CY342" s="324"/>
      <c r="CZ342" s="324"/>
      <c r="DA342" s="324"/>
      <c r="DF342" s="146"/>
      <c r="DG342" s="166"/>
      <c r="DH342" s="324"/>
      <c r="DI342" s="324"/>
      <c r="DJ342" s="324"/>
      <c r="DK342" s="324"/>
      <c r="DL342" s="324"/>
      <c r="DM342" s="324"/>
      <c r="DN342" s="324"/>
      <c r="DO342" s="324"/>
      <c r="DP342" s="324"/>
      <c r="DQ342" s="324"/>
      <c r="DR342" s="324"/>
      <c r="DW342" s="146"/>
      <c r="DX342" s="166"/>
      <c r="EN342" s="146"/>
      <c r="EO342" s="166"/>
      <c r="FE342" s="146"/>
      <c r="FF342" s="166"/>
    </row>
    <row r="343" spans="4:162" x14ac:dyDescent="0.15">
      <c r="D343" s="146"/>
      <c r="E343" s="166"/>
      <c r="V343" s="146"/>
      <c r="W343" s="166"/>
      <c r="AN343" s="146"/>
      <c r="AO343" s="166"/>
      <c r="BF343" s="146"/>
      <c r="BG343" s="166"/>
      <c r="BX343" s="146"/>
      <c r="BY343" s="166"/>
      <c r="CO343" s="146"/>
      <c r="CP343" s="166"/>
      <c r="CQ343" s="324"/>
      <c r="CR343" s="324"/>
      <c r="CS343" s="324"/>
      <c r="CT343" s="324"/>
      <c r="CU343" s="324"/>
      <c r="CV343" s="324"/>
      <c r="CW343" s="324"/>
      <c r="CX343" s="324"/>
      <c r="CY343" s="324"/>
      <c r="CZ343" s="324"/>
      <c r="DA343" s="324"/>
      <c r="DF343" s="146"/>
      <c r="DG343" s="166"/>
      <c r="DH343" s="324"/>
      <c r="DI343" s="324"/>
      <c r="DJ343" s="324"/>
      <c r="DK343" s="324"/>
      <c r="DL343" s="324"/>
      <c r="DM343" s="324"/>
      <c r="DN343" s="324"/>
      <c r="DO343" s="324"/>
      <c r="DP343" s="324"/>
      <c r="DQ343" s="324"/>
      <c r="DR343" s="324"/>
      <c r="DW343" s="146"/>
      <c r="DX343" s="166"/>
      <c r="EN343" s="146"/>
      <c r="EO343" s="166"/>
      <c r="FE343" s="146"/>
      <c r="FF343" s="166"/>
    </row>
    <row r="344" spans="4:162" x14ac:dyDescent="0.15">
      <c r="D344" s="146"/>
      <c r="E344" s="166"/>
      <c r="V344" s="146"/>
      <c r="W344" s="166"/>
      <c r="AN344" s="146"/>
      <c r="AO344" s="166"/>
      <c r="BF344" s="146"/>
      <c r="BG344" s="166"/>
      <c r="BX344" s="146"/>
      <c r="BY344" s="166"/>
      <c r="CO344" s="146"/>
      <c r="CP344" s="166"/>
      <c r="CQ344" s="324"/>
      <c r="CR344" s="324"/>
      <c r="CS344" s="324"/>
      <c r="CT344" s="324"/>
      <c r="CU344" s="324"/>
      <c r="CV344" s="324"/>
      <c r="CW344" s="324"/>
      <c r="CX344" s="324"/>
      <c r="CY344" s="324"/>
      <c r="CZ344" s="324"/>
      <c r="DA344" s="324"/>
      <c r="DF344" s="146"/>
      <c r="DG344" s="166"/>
      <c r="DH344" s="324"/>
      <c r="DI344" s="324"/>
      <c r="DJ344" s="324"/>
      <c r="DK344" s="324"/>
      <c r="DL344" s="324"/>
      <c r="DM344" s="324"/>
      <c r="DN344" s="324"/>
      <c r="DO344" s="324"/>
      <c r="DP344" s="324"/>
      <c r="DQ344" s="324"/>
      <c r="DR344" s="324"/>
      <c r="DW344" s="146"/>
      <c r="DX344" s="166"/>
      <c r="EN344" s="146"/>
      <c r="EO344" s="166"/>
      <c r="FE344" s="146"/>
      <c r="FF344" s="166"/>
    </row>
    <row r="345" spans="4:162" x14ac:dyDescent="0.15">
      <c r="D345" s="146"/>
      <c r="E345" s="166"/>
      <c r="V345" s="146"/>
      <c r="W345" s="166"/>
      <c r="AN345" s="146"/>
      <c r="AO345" s="166"/>
      <c r="BF345" s="146"/>
      <c r="BG345" s="166"/>
      <c r="BX345" s="146"/>
      <c r="BY345" s="166"/>
      <c r="CO345" s="146"/>
      <c r="CP345" s="166"/>
      <c r="CQ345" s="324"/>
      <c r="CR345" s="324"/>
      <c r="CS345" s="324"/>
      <c r="CT345" s="324"/>
      <c r="CU345" s="324"/>
      <c r="CV345" s="324"/>
      <c r="CW345" s="324"/>
      <c r="CX345" s="324"/>
      <c r="CY345" s="324"/>
      <c r="CZ345" s="324"/>
      <c r="DA345" s="324"/>
      <c r="DF345" s="146"/>
      <c r="DG345" s="166"/>
      <c r="DH345" s="324"/>
      <c r="DI345" s="324"/>
      <c r="DJ345" s="324"/>
      <c r="DK345" s="324"/>
      <c r="DL345" s="324"/>
      <c r="DM345" s="324"/>
      <c r="DN345" s="324"/>
      <c r="DO345" s="324"/>
      <c r="DP345" s="324"/>
      <c r="DQ345" s="324"/>
      <c r="DR345" s="324"/>
      <c r="DW345" s="146"/>
      <c r="DX345" s="166"/>
      <c r="EN345" s="146"/>
      <c r="EO345" s="166"/>
      <c r="FE345" s="146"/>
      <c r="FF345" s="166"/>
    </row>
    <row r="346" spans="4:162" x14ac:dyDescent="0.15">
      <c r="D346" s="146"/>
      <c r="E346" s="166"/>
      <c r="V346" s="146"/>
      <c r="W346" s="166"/>
      <c r="AN346" s="146"/>
      <c r="AO346" s="166"/>
      <c r="BF346" s="146"/>
      <c r="BG346" s="166"/>
      <c r="BX346" s="146"/>
      <c r="BY346" s="166"/>
      <c r="CO346" s="146"/>
      <c r="CP346" s="166"/>
      <c r="CQ346" s="324"/>
      <c r="CR346" s="324"/>
      <c r="CS346" s="324"/>
      <c r="CT346" s="324"/>
      <c r="CU346" s="324"/>
      <c r="CV346" s="324"/>
      <c r="CW346" s="324"/>
      <c r="CX346" s="324"/>
      <c r="CY346" s="324"/>
      <c r="CZ346" s="324"/>
      <c r="DA346" s="324"/>
      <c r="DF346" s="146"/>
      <c r="DG346" s="166"/>
      <c r="DH346" s="324"/>
      <c r="DI346" s="324"/>
      <c r="DJ346" s="324"/>
      <c r="DK346" s="324"/>
      <c r="DL346" s="324"/>
      <c r="DM346" s="324"/>
      <c r="DN346" s="324"/>
      <c r="DO346" s="324"/>
      <c r="DP346" s="324"/>
      <c r="DQ346" s="324"/>
      <c r="DR346" s="324"/>
      <c r="DW346" s="146"/>
      <c r="DX346" s="166"/>
      <c r="EN346" s="146"/>
      <c r="EO346" s="166"/>
      <c r="FE346" s="146"/>
      <c r="FF346" s="166"/>
    </row>
    <row r="347" spans="4:162" x14ac:dyDescent="0.15">
      <c r="D347" s="146"/>
      <c r="E347" s="166"/>
      <c r="V347" s="146"/>
      <c r="W347" s="166"/>
      <c r="AN347" s="146"/>
      <c r="AO347" s="166"/>
      <c r="BF347" s="146"/>
      <c r="BG347" s="166"/>
      <c r="BX347" s="146"/>
      <c r="BY347" s="166"/>
      <c r="CO347" s="146"/>
      <c r="CP347" s="166"/>
      <c r="CQ347" s="324"/>
      <c r="CR347" s="324"/>
      <c r="CS347" s="324"/>
      <c r="CT347" s="324"/>
      <c r="CU347" s="324"/>
      <c r="CV347" s="324"/>
      <c r="CW347" s="324"/>
      <c r="CX347" s="324"/>
      <c r="CY347" s="324"/>
      <c r="CZ347" s="324"/>
      <c r="DA347" s="324"/>
      <c r="DF347" s="146"/>
      <c r="DG347" s="166"/>
      <c r="DH347" s="324"/>
      <c r="DI347" s="324"/>
      <c r="DJ347" s="324"/>
      <c r="DK347" s="324"/>
      <c r="DL347" s="324"/>
      <c r="DM347" s="324"/>
      <c r="DN347" s="324"/>
      <c r="DO347" s="324"/>
      <c r="DP347" s="324"/>
      <c r="DQ347" s="324"/>
      <c r="DR347" s="324"/>
      <c r="DW347" s="146"/>
      <c r="DX347" s="166"/>
      <c r="EN347" s="146"/>
      <c r="EO347" s="166"/>
      <c r="FE347" s="146"/>
      <c r="FF347" s="166"/>
    </row>
    <row r="348" spans="4:162" x14ac:dyDescent="0.15">
      <c r="D348" s="146"/>
      <c r="E348" s="166"/>
      <c r="V348" s="146"/>
      <c r="W348" s="166"/>
      <c r="AN348" s="146"/>
      <c r="AO348" s="166"/>
      <c r="BF348" s="146"/>
      <c r="BG348" s="166"/>
      <c r="BX348" s="146"/>
      <c r="BY348" s="166"/>
      <c r="CO348" s="146"/>
      <c r="CP348" s="166"/>
      <c r="CQ348" s="324"/>
      <c r="CR348" s="324"/>
      <c r="CS348" s="324"/>
      <c r="CT348" s="324"/>
      <c r="CU348" s="324"/>
      <c r="CV348" s="324"/>
      <c r="CW348" s="324"/>
      <c r="CX348" s="324"/>
      <c r="CY348" s="324"/>
      <c r="CZ348" s="324"/>
      <c r="DA348" s="324"/>
      <c r="DF348" s="146"/>
      <c r="DG348" s="166"/>
      <c r="DH348" s="324"/>
      <c r="DI348" s="324"/>
      <c r="DJ348" s="324"/>
      <c r="DK348" s="324"/>
      <c r="DL348" s="324"/>
      <c r="DM348" s="324"/>
      <c r="DN348" s="324"/>
      <c r="DO348" s="324"/>
      <c r="DP348" s="324"/>
      <c r="DQ348" s="324"/>
      <c r="DR348" s="324"/>
      <c r="DW348" s="146"/>
      <c r="DX348" s="166"/>
      <c r="EN348" s="146"/>
      <c r="EO348" s="166"/>
      <c r="FE348" s="146"/>
      <c r="FF348" s="166"/>
    </row>
    <row r="349" spans="4:162" x14ac:dyDescent="0.15">
      <c r="D349" s="146"/>
      <c r="E349" s="166"/>
      <c r="V349" s="146"/>
      <c r="W349" s="166"/>
      <c r="AN349" s="146"/>
      <c r="AO349" s="166"/>
      <c r="BF349" s="146"/>
      <c r="BG349" s="166"/>
      <c r="BX349" s="146"/>
      <c r="BY349" s="166"/>
      <c r="CO349" s="146"/>
      <c r="CP349" s="166"/>
      <c r="CQ349" s="324"/>
      <c r="CR349" s="324"/>
      <c r="CS349" s="324"/>
      <c r="CT349" s="324"/>
      <c r="CU349" s="324"/>
      <c r="CV349" s="324"/>
      <c r="CW349" s="324"/>
      <c r="CX349" s="324"/>
      <c r="CY349" s="324"/>
      <c r="CZ349" s="324"/>
      <c r="DA349" s="324"/>
      <c r="DF349" s="146"/>
      <c r="DG349" s="166"/>
      <c r="DH349" s="324"/>
      <c r="DI349" s="324"/>
      <c r="DJ349" s="324"/>
      <c r="DK349" s="324"/>
      <c r="DL349" s="324"/>
      <c r="DM349" s="324"/>
      <c r="DN349" s="324"/>
      <c r="DO349" s="324"/>
      <c r="DP349" s="324"/>
      <c r="DQ349" s="324"/>
      <c r="DR349" s="324"/>
      <c r="DW349" s="146"/>
      <c r="DX349" s="166"/>
      <c r="EN349" s="146"/>
      <c r="EO349" s="166"/>
      <c r="FE349" s="146"/>
      <c r="FF349" s="166"/>
    </row>
    <row r="350" spans="4:162" x14ac:dyDescent="0.15">
      <c r="D350" s="146"/>
      <c r="E350" s="166"/>
      <c r="V350" s="146"/>
      <c r="W350" s="166"/>
      <c r="AN350" s="146"/>
      <c r="AO350" s="166"/>
      <c r="BF350" s="146"/>
      <c r="BG350" s="166"/>
      <c r="BX350" s="146"/>
      <c r="BY350" s="166"/>
      <c r="CO350" s="146"/>
      <c r="CP350" s="166"/>
      <c r="CQ350" s="324"/>
      <c r="CR350" s="324"/>
      <c r="CS350" s="324"/>
      <c r="CT350" s="324"/>
      <c r="CU350" s="324"/>
      <c r="CV350" s="324"/>
      <c r="CW350" s="324"/>
      <c r="CX350" s="324"/>
      <c r="CY350" s="324"/>
      <c r="CZ350" s="324"/>
      <c r="DA350" s="324"/>
      <c r="DF350" s="146"/>
      <c r="DG350" s="166"/>
      <c r="DH350" s="324"/>
      <c r="DI350" s="324"/>
      <c r="DJ350" s="324"/>
      <c r="DK350" s="324"/>
      <c r="DL350" s="324"/>
      <c r="DM350" s="324"/>
      <c r="DN350" s="324"/>
      <c r="DO350" s="324"/>
      <c r="DP350" s="324"/>
      <c r="DQ350" s="324"/>
      <c r="DR350" s="324"/>
      <c r="DW350" s="146"/>
      <c r="DX350" s="166"/>
      <c r="EN350" s="146"/>
      <c r="EO350" s="166"/>
      <c r="FE350" s="146"/>
      <c r="FF350" s="166"/>
    </row>
    <row r="351" spans="4:162" x14ac:dyDescent="0.15">
      <c r="D351" s="146"/>
      <c r="E351" s="166"/>
      <c r="V351" s="146"/>
      <c r="W351" s="166"/>
      <c r="AN351" s="146"/>
      <c r="AO351" s="166"/>
      <c r="BF351" s="146"/>
      <c r="BG351" s="166"/>
      <c r="BX351" s="146"/>
      <c r="BY351" s="166"/>
      <c r="CO351" s="146"/>
      <c r="CP351" s="166"/>
      <c r="CQ351" s="324"/>
      <c r="CR351" s="324"/>
      <c r="CS351" s="324"/>
      <c r="CT351" s="324"/>
      <c r="CU351" s="324"/>
      <c r="CV351" s="324"/>
      <c r="CW351" s="324"/>
      <c r="CX351" s="324"/>
      <c r="CY351" s="324"/>
      <c r="CZ351" s="324"/>
      <c r="DA351" s="324"/>
      <c r="DF351" s="146"/>
      <c r="DG351" s="166"/>
      <c r="DH351" s="324"/>
      <c r="DI351" s="324"/>
      <c r="DJ351" s="324"/>
      <c r="DK351" s="324"/>
      <c r="DL351" s="324"/>
      <c r="DM351" s="324"/>
      <c r="DN351" s="324"/>
      <c r="DO351" s="324"/>
      <c r="DP351" s="324"/>
      <c r="DQ351" s="324"/>
      <c r="DR351" s="324"/>
      <c r="DW351" s="146"/>
      <c r="DX351" s="166"/>
      <c r="EN351" s="146"/>
      <c r="EO351" s="166"/>
      <c r="FE351" s="146"/>
      <c r="FF351" s="166"/>
    </row>
    <row r="352" spans="4:162" x14ac:dyDescent="0.15">
      <c r="D352" s="146"/>
      <c r="E352" s="166"/>
      <c r="V352" s="146"/>
      <c r="W352" s="166"/>
      <c r="AN352" s="146"/>
      <c r="AO352" s="166"/>
      <c r="BF352" s="146"/>
      <c r="BG352" s="166"/>
      <c r="BX352" s="146"/>
      <c r="BY352" s="166"/>
      <c r="CO352" s="146"/>
      <c r="CP352" s="166"/>
      <c r="CQ352" s="324"/>
      <c r="CR352" s="324"/>
      <c r="CS352" s="324"/>
      <c r="CT352" s="324"/>
      <c r="CU352" s="324"/>
      <c r="CV352" s="324"/>
      <c r="CW352" s="324"/>
      <c r="CX352" s="324"/>
      <c r="CY352" s="324"/>
      <c r="CZ352" s="324"/>
      <c r="DA352" s="324"/>
      <c r="DF352" s="146"/>
      <c r="DG352" s="166"/>
      <c r="DH352" s="324"/>
      <c r="DI352" s="324"/>
      <c r="DJ352" s="324"/>
      <c r="DK352" s="324"/>
      <c r="DL352" s="324"/>
      <c r="DM352" s="324"/>
      <c r="DN352" s="324"/>
      <c r="DO352" s="324"/>
      <c r="DP352" s="324"/>
      <c r="DQ352" s="324"/>
      <c r="DR352" s="324"/>
      <c r="DW352" s="146"/>
      <c r="DX352" s="166"/>
      <c r="EN352" s="146"/>
      <c r="EO352" s="166"/>
      <c r="FE352" s="146"/>
      <c r="FF352" s="166"/>
    </row>
    <row r="353" spans="4:162" x14ac:dyDescent="0.15">
      <c r="D353" s="146"/>
      <c r="E353" s="166"/>
      <c r="V353" s="146"/>
      <c r="W353" s="166"/>
      <c r="AN353" s="146"/>
      <c r="AO353" s="166"/>
      <c r="BF353" s="146"/>
      <c r="BG353" s="166"/>
      <c r="BX353" s="146"/>
      <c r="BY353" s="166"/>
      <c r="CO353" s="146"/>
      <c r="CP353" s="166"/>
      <c r="CQ353" s="324"/>
      <c r="CR353" s="324"/>
      <c r="CS353" s="324"/>
      <c r="CT353" s="324"/>
      <c r="CU353" s="324"/>
      <c r="CV353" s="324"/>
      <c r="CW353" s="324"/>
      <c r="CX353" s="324"/>
      <c r="CY353" s="324"/>
      <c r="CZ353" s="324"/>
      <c r="DA353" s="324"/>
      <c r="DF353" s="146"/>
      <c r="DG353" s="166"/>
      <c r="DH353" s="324"/>
      <c r="DI353" s="324"/>
      <c r="DJ353" s="324"/>
      <c r="DK353" s="324"/>
      <c r="DL353" s="324"/>
      <c r="DM353" s="324"/>
      <c r="DN353" s="324"/>
      <c r="DO353" s="324"/>
      <c r="DP353" s="324"/>
      <c r="DQ353" s="324"/>
      <c r="DR353" s="324"/>
      <c r="DW353" s="146"/>
      <c r="DX353" s="166"/>
      <c r="EN353" s="146"/>
      <c r="EO353" s="166"/>
      <c r="FE353" s="146"/>
      <c r="FF353" s="166"/>
    </row>
    <row r="354" spans="4:162" x14ac:dyDescent="0.15">
      <c r="D354" s="146"/>
      <c r="E354" s="166"/>
      <c r="V354" s="146"/>
      <c r="W354" s="166"/>
      <c r="AN354" s="146"/>
      <c r="AO354" s="166"/>
      <c r="BF354" s="146"/>
      <c r="BG354" s="166"/>
      <c r="BX354" s="146"/>
      <c r="BY354" s="166"/>
      <c r="CO354" s="146"/>
      <c r="CP354" s="166"/>
      <c r="CQ354" s="324"/>
      <c r="CR354" s="324"/>
      <c r="CS354" s="324"/>
      <c r="CT354" s="324"/>
      <c r="CU354" s="324"/>
      <c r="CV354" s="324"/>
      <c r="CW354" s="324"/>
      <c r="CX354" s="324"/>
      <c r="CY354" s="324"/>
      <c r="CZ354" s="324"/>
      <c r="DA354" s="324"/>
      <c r="DF354" s="146"/>
      <c r="DG354" s="166"/>
      <c r="DH354" s="324"/>
      <c r="DI354" s="324"/>
      <c r="DJ354" s="324"/>
      <c r="DK354" s="324"/>
      <c r="DL354" s="324"/>
      <c r="DM354" s="324"/>
      <c r="DN354" s="324"/>
      <c r="DO354" s="324"/>
      <c r="DP354" s="324"/>
      <c r="DQ354" s="324"/>
      <c r="DR354" s="324"/>
      <c r="DW354" s="146"/>
      <c r="DX354" s="166"/>
      <c r="EN354" s="146"/>
      <c r="EO354" s="166"/>
      <c r="FE354" s="146"/>
      <c r="FF354" s="166"/>
    </row>
    <row r="355" spans="4:162" x14ac:dyDescent="0.15">
      <c r="D355" s="146"/>
      <c r="E355" s="166"/>
      <c r="V355" s="146"/>
      <c r="W355" s="166"/>
      <c r="AN355" s="146"/>
      <c r="AO355" s="166"/>
      <c r="BF355" s="146"/>
      <c r="BG355" s="166"/>
      <c r="BX355" s="146"/>
      <c r="BY355" s="166"/>
      <c r="CO355" s="146"/>
      <c r="CP355" s="166"/>
      <c r="CQ355" s="324"/>
      <c r="CR355" s="324"/>
      <c r="CS355" s="324"/>
      <c r="CT355" s="324"/>
      <c r="CU355" s="324"/>
      <c r="CV355" s="324"/>
      <c r="CW355" s="324"/>
      <c r="CX355" s="324"/>
      <c r="CY355" s="324"/>
      <c r="CZ355" s="324"/>
      <c r="DA355" s="324"/>
      <c r="DF355" s="146"/>
      <c r="DG355" s="166"/>
      <c r="DH355" s="324"/>
      <c r="DI355" s="324"/>
      <c r="DJ355" s="324"/>
      <c r="DK355" s="324"/>
      <c r="DL355" s="324"/>
      <c r="DM355" s="324"/>
      <c r="DN355" s="324"/>
      <c r="DO355" s="324"/>
      <c r="DP355" s="324"/>
      <c r="DQ355" s="324"/>
      <c r="DR355" s="324"/>
      <c r="DW355" s="146"/>
      <c r="DX355" s="166"/>
      <c r="EN355" s="146"/>
      <c r="EO355" s="166"/>
      <c r="FE355" s="146"/>
      <c r="FF355" s="166"/>
    </row>
    <row r="356" spans="4:162" x14ac:dyDescent="0.15">
      <c r="D356" s="146"/>
      <c r="E356" s="166"/>
      <c r="V356" s="146"/>
      <c r="W356" s="166"/>
      <c r="AN356" s="146"/>
      <c r="AO356" s="166"/>
      <c r="BF356" s="146"/>
      <c r="BG356" s="166"/>
      <c r="BX356" s="146"/>
      <c r="BY356" s="166"/>
      <c r="CO356" s="146"/>
      <c r="CP356" s="166"/>
      <c r="CQ356" s="324"/>
      <c r="CR356" s="324"/>
      <c r="CS356" s="324"/>
      <c r="CT356" s="324"/>
      <c r="CU356" s="324"/>
      <c r="CV356" s="324"/>
      <c r="CW356" s="324"/>
      <c r="CX356" s="324"/>
      <c r="CY356" s="324"/>
      <c r="CZ356" s="324"/>
      <c r="DA356" s="324"/>
      <c r="DF356" s="146"/>
      <c r="DG356" s="166"/>
      <c r="DH356" s="324"/>
      <c r="DI356" s="324"/>
      <c r="DJ356" s="324"/>
      <c r="DK356" s="324"/>
      <c r="DL356" s="324"/>
      <c r="DM356" s="324"/>
      <c r="DN356" s="324"/>
      <c r="DO356" s="324"/>
      <c r="DP356" s="324"/>
      <c r="DQ356" s="324"/>
      <c r="DR356" s="324"/>
      <c r="DW356" s="146"/>
      <c r="DX356" s="166"/>
      <c r="EN356" s="146"/>
      <c r="EO356" s="166"/>
      <c r="FE356" s="146"/>
      <c r="FF356" s="166"/>
    </row>
    <row r="357" spans="4:162" x14ac:dyDescent="0.15">
      <c r="D357" s="146"/>
      <c r="E357" s="166"/>
      <c r="V357" s="146"/>
      <c r="W357" s="166"/>
      <c r="AN357" s="146"/>
      <c r="AO357" s="166"/>
      <c r="BF357" s="146"/>
      <c r="BG357" s="166"/>
      <c r="BX357" s="146"/>
      <c r="BY357" s="166"/>
      <c r="CO357" s="146"/>
      <c r="CP357" s="166"/>
      <c r="CQ357" s="324"/>
      <c r="CR357" s="324"/>
      <c r="CS357" s="324"/>
      <c r="CT357" s="324"/>
      <c r="CU357" s="324"/>
      <c r="CV357" s="324"/>
      <c r="CW357" s="324"/>
      <c r="CX357" s="324"/>
      <c r="CY357" s="324"/>
      <c r="CZ357" s="324"/>
      <c r="DA357" s="324"/>
      <c r="DF357" s="146"/>
      <c r="DG357" s="166"/>
      <c r="DH357" s="324"/>
      <c r="DI357" s="324"/>
      <c r="DJ357" s="324"/>
      <c r="DK357" s="324"/>
      <c r="DL357" s="324"/>
      <c r="DM357" s="324"/>
      <c r="DN357" s="324"/>
      <c r="DO357" s="324"/>
      <c r="DP357" s="324"/>
      <c r="DQ357" s="324"/>
      <c r="DR357" s="324"/>
      <c r="DW357" s="146"/>
      <c r="DX357" s="166"/>
      <c r="EN357" s="146"/>
      <c r="EO357" s="166"/>
      <c r="FE357" s="146"/>
      <c r="FF357" s="166"/>
    </row>
    <row r="358" spans="4:162" x14ac:dyDescent="0.15">
      <c r="D358" s="146"/>
      <c r="E358" s="166"/>
      <c r="V358" s="146"/>
      <c r="W358" s="166"/>
      <c r="AN358" s="146"/>
      <c r="AO358" s="166"/>
      <c r="BF358" s="146"/>
      <c r="BG358" s="166"/>
      <c r="BX358" s="146"/>
      <c r="BY358" s="166"/>
      <c r="CO358" s="146"/>
      <c r="CP358" s="166"/>
      <c r="CQ358" s="324"/>
      <c r="CR358" s="324"/>
      <c r="CS358" s="324"/>
      <c r="CT358" s="324"/>
      <c r="CU358" s="324"/>
      <c r="CV358" s="324"/>
      <c r="CW358" s="324"/>
      <c r="CX358" s="324"/>
      <c r="CY358" s="324"/>
      <c r="CZ358" s="324"/>
      <c r="DA358" s="324"/>
      <c r="DF358" s="146"/>
      <c r="DG358" s="166"/>
      <c r="DH358" s="324"/>
      <c r="DI358" s="324"/>
      <c r="DJ358" s="324"/>
      <c r="DK358" s="324"/>
      <c r="DL358" s="324"/>
      <c r="DM358" s="324"/>
      <c r="DN358" s="324"/>
      <c r="DO358" s="324"/>
      <c r="DP358" s="324"/>
      <c r="DQ358" s="324"/>
      <c r="DR358" s="324"/>
      <c r="DW358" s="146"/>
      <c r="DX358" s="166"/>
      <c r="EN358" s="146"/>
      <c r="EO358" s="166"/>
      <c r="FE358" s="146"/>
      <c r="FF358" s="166"/>
    </row>
    <row r="359" spans="4:162" x14ac:dyDescent="0.15">
      <c r="D359" s="146"/>
      <c r="E359" s="166"/>
      <c r="V359" s="146"/>
      <c r="W359" s="166"/>
      <c r="AN359" s="146"/>
      <c r="AO359" s="166"/>
      <c r="BF359" s="146"/>
      <c r="BG359" s="166"/>
      <c r="BX359" s="146"/>
      <c r="BY359" s="166"/>
      <c r="CO359" s="146"/>
      <c r="CP359" s="166"/>
      <c r="CQ359" s="324"/>
      <c r="CR359" s="324"/>
      <c r="CS359" s="324"/>
      <c r="CT359" s="324"/>
      <c r="CU359" s="324"/>
      <c r="CV359" s="324"/>
      <c r="CW359" s="324"/>
      <c r="CX359" s="324"/>
      <c r="CY359" s="324"/>
      <c r="CZ359" s="324"/>
      <c r="DA359" s="324"/>
      <c r="DF359" s="146"/>
      <c r="DG359" s="166"/>
      <c r="DH359" s="324"/>
      <c r="DI359" s="324"/>
      <c r="DJ359" s="324"/>
      <c r="DK359" s="324"/>
      <c r="DL359" s="324"/>
      <c r="DM359" s="324"/>
      <c r="DN359" s="324"/>
      <c r="DO359" s="324"/>
      <c r="DP359" s="324"/>
      <c r="DQ359" s="324"/>
      <c r="DR359" s="324"/>
      <c r="DW359" s="146"/>
      <c r="DX359" s="166"/>
      <c r="EN359" s="146"/>
      <c r="EO359" s="166"/>
      <c r="FE359" s="146"/>
      <c r="FF359" s="166"/>
    </row>
    <row r="360" spans="4:162" x14ac:dyDescent="0.15">
      <c r="D360" s="146"/>
      <c r="E360" s="166"/>
      <c r="V360" s="146"/>
      <c r="W360" s="166"/>
      <c r="AN360" s="146"/>
      <c r="AO360" s="166"/>
      <c r="BF360" s="146"/>
      <c r="BG360" s="166"/>
      <c r="BX360" s="146"/>
      <c r="BY360" s="166"/>
      <c r="CO360" s="146"/>
      <c r="CP360" s="166"/>
      <c r="CQ360" s="324"/>
      <c r="CR360" s="324"/>
      <c r="CS360" s="324"/>
      <c r="CT360" s="324"/>
      <c r="CU360" s="324"/>
      <c r="CV360" s="324"/>
      <c r="CW360" s="324"/>
      <c r="CX360" s="324"/>
      <c r="CY360" s="324"/>
      <c r="CZ360" s="324"/>
      <c r="DA360" s="324"/>
      <c r="DF360" s="146"/>
      <c r="DG360" s="166"/>
      <c r="DH360" s="324"/>
      <c r="DI360" s="324"/>
      <c r="DJ360" s="324"/>
      <c r="DK360" s="324"/>
      <c r="DL360" s="324"/>
      <c r="DM360" s="324"/>
      <c r="DN360" s="324"/>
      <c r="DO360" s="324"/>
      <c r="DP360" s="324"/>
      <c r="DQ360" s="324"/>
      <c r="DR360" s="324"/>
      <c r="DW360" s="146"/>
      <c r="DX360" s="166"/>
      <c r="EN360" s="146"/>
      <c r="EO360" s="166"/>
      <c r="FE360" s="146"/>
      <c r="FF360" s="166"/>
    </row>
    <row r="361" spans="4:162" x14ac:dyDescent="0.15">
      <c r="D361" s="146"/>
      <c r="E361" s="166"/>
      <c r="V361" s="146"/>
      <c r="W361" s="166"/>
      <c r="AN361" s="146"/>
      <c r="AO361" s="166"/>
      <c r="BF361" s="146"/>
      <c r="BG361" s="166"/>
      <c r="BX361" s="146"/>
      <c r="BY361" s="166"/>
      <c r="CO361" s="146"/>
      <c r="CP361" s="166"/>
      <c r="CQ361" s="324"/>
      <c r="CR361" s="324"/>
      <c r="CS361" s="324"/>
      <c r="CT361" s="324"/>
      <c r="CU361" s="324"/>
      <c r="CV361" s="324"/>
      <c r="CW361" s="324"/>
      <c r="CX361" s="324"/>
      <c r="CY361" s="324"/>
      <c r="CZ361" s="324"/>
      <c r="DA361" s="324"/>
      <c r="DF361" s="146"/>
      <c r="DG361" s="166"/>
      <c r="DH361" s="324"/>
      <c r="DI361" s="324"/>
      <c r="DJ361" s="324"/>
      <c r="DK361" s="324"/>
      <c r="DL361" s="324"/>
      <c r="DM361" s="324"/>
      <c r="DN361" s="324"/>
      <c r="DO361" s="324"/>
      <c r="DP361" s="324"/>
      <c r="DQ361" s="324"/>
      <c r="DR361" s="324"/>
      <c r="DW361" s="146"/>
      <c r="DX361" s="166"/>
      <c r="EN361" s="146"/>
      <c r="EO361" s="166"/>
      <c r="FE361" s="146"/>
      <c r="FF361" s="166"/>
    </row>
    <row r="362" spans="4:162" x14ac:dyDescent="0.15">
      <c r="D362" s="146"/>
      <c r="E362" s="166"/>
      <c r="V362" s="146"/>
      <c r="W362" s="166"/>
      <c r="AN362" s="146"/>
      <c r="AO362" s="166"/>
      <c r="BF362" s="146"/>
      <c r="BG362" s="166"/>
      <c r="BX362" s="146"/>
      <c r="BY362" s="166"/>
      <c r="CO362" s="146"/>
      <c r="CP362" s="166"/>
      <c r="CQ362" s="324"/>
      <c r="CR362" s="324"/>
      <c r="CS362" s="324"/>
      <c r="CT362" s="324"/>
      <c r="CU362" s="324"/>
      <c r="CV362" s="324"/>
      <c r="CW362" s="324"/>
      <c r="CX362" s="324"/>
      <c r="CY362" s="324"/>
      <c r="CZ362" s="324"/>
      <c r="DA362" s="324"/>
      <c r="DF362" s="146"/>
      <c r="DG362" s="166"/>
      <c r="DH362" s="324"/>
      <c r="DI362" s="324"/>
      <c r="DJ362" s="324"/>
      <c r="DK362" s="324"/>
      <c r="DL362" s="324"/>
      <c r="DM362" s="324"/>
      <c r="DN362" s="324"/>
      <c r="DO362" s="324"/>
      <c r="DP362" s="324"/>
      <c r="DQ362" s="324"/>
      <c r="DR362" s="324"/>
      <c r="DW362" s="146"/>
      <c r="DX362" s="166"/>
      <c r="EN362" s="146"/>
      <c r="EO362" s="166"/>
      <c r="FE362" s="146"/>
      <c r="FF362" s="166"/>
    </row>
    <row r="363" spans="4:162" x14ac:dyDescent="0.15">
      <c r="D363" s="146"/>
      <c r="E363" s="166"/>
      <c r="V363" s="146"/>
      <c r="W363" s="166"/>
      <c r="AN363" s="146"/>
      <c r="AO363" s="166"/>
      <c r="BF363" s="146"/>
      <c r="BG363" s="166"/>
      <c r="BX363" s="146"/>
      <c r="BY363" s="166"/>
      <c r="CO363" s="146"/>
      <c r="CP363" s="166"/>
      <c r="CQ363" s="324"/>
      <c r="CR363" s="324"/>
      <c r="CS363" s="324"/>
      <c r="CT363" s="324"/>
      <c r="CU363" s="324"/>
      <c r="CV363" s="324"/>
      <c r="CW363" s="324"/>
      <c r="CX363" s="324"/>
      <c r="CY363" s="324"/>
      <c r="CZ363" s="324"/>
      <c r="DA363" s="324"/>
      <c r="DF363" s="146"/>
      <c r="DG363" s="166"/>
      <c r="DH363" s="324"/>
      <c r="DI363" s="324"/>
      <c r="DJ363" s="324"/>
      <c r="DK363" s="324"/>
      <c r="DL363" s="324"/>
      <c r="DM363" s="324"/>
      <c r="DN363" s="324"/>
      <c r="DO363" s="324"/>
      <c r="DP363" s="324"/>
      <c r="DQ363" s="324"/>
      <c r="DR363" s="324"/>
      <c r="DW363" s="146"/>
      <c r="DX363" s="166"/>
      <c r="EN363" s="146"/>
      <c r="EO363" s="166"/>
      <c r="FE363" s="146"/>
      <c r="FF363" s="166"/>
    </row>
    <row r="364" spans="4:162" x14ac:dyDescent="0.15">
      <c r="D364" s="146"/>
      <c r="E364" s="166"/>
      <c r="V364" s="146"/>
      <c r="W364" s="166"/>
      <c r="AN364" s="146"/>
      <c r="AO364" s="166"/>
      <c r="BF364" s="146"/>
      <c r="BG364" s="166"/>
      <c r="BX364" s="146"/>
      <c r="BY364" s="166"/>
      <c r="CO364" s="146"/>
      <c r="CP364" s="166"/>
      <c r="CQ364" s="324"/>
      <c r="CR364" s="324"/>
      <c r="CS364" s="324"/>
      <c r="CT364" s="324"/>
      <c r="CU364" s="324"/>
      <c r="CV364" s="324"/>
      <c r="CW364" s="324"/>
      <c r="CX364" s="324"/>
      <c r="CY364" s="324"/>
      <c r="CZ364" s="324"/>
      <c r="DA364" s="324"/>
      <c r="DF364" s="146"/>
      <c r="DG364" s="166"/>
      <c r="DH364" s="324"/>
      <c r="DI364" s="324"/>
      <c r="DJ364" s="324"/>
      <c r="DK364" s="324"/>
      <c r="DL364" s="324"/>
      <c r="DM364" s="324"/>
      <c r="DN364" s="324"/>
      <c r="DO364" s="324"/>
      <c r="DP364" s="324"/>
      <c r="DQ364" s="324"/>
      <c r="DR364" s="324"/>
      <c r="DW364" s="146"/>
      <c r="DX364" s="166"/>
      <c r="EN364" s="146"/>
      <c r="EO364" s="166"/>
      <c r="FE364" s="146"/>
      <c r="FF364" s="166"/>
    </row>
    <row r="365" spans="4:162" x14ac:dyDescent="0.15">
      <c r="D365" s="146"/>
      <c r="E365" s="166"/>
      <c r="V365" s="146"/>
      <c r="W365" s="166"/>
      <c r="AN365" s="146"/>
      <c r="AO365" s="166"/>
      <c r="BF365" s="146"/>
      <c r="BG365" s="166"/>
      <c r="BX365" s="146"/>
      <c r="BY365" s="166"/>
      <c r="CO365" s="146"/>
      <c r="CP365" s="166"/>
      <c r="CQ365" s="324"/>
      <c r="CR365" s="324"/>
      <c r="CS365" s="324"/>
      <c r="CT365" s="324"/>
      <c r="CU365" s="324"/>
      <c r="CV365" s="324"/>
      <c r="CW365" s="324"/>
      <c r="CX365" s="324"/>
      <c r="CY365" s="324"/>
      <c r="CZ365" s="324"/>
      <c r="DA365" s="324"/>
      <c r="DF365" s="146"/>
      <c r="DG365" s="166"/>
      <c r="DH365" s="324"/>
      <c r="DI365" s="324"/>
      <c r="DJ365" s="324"/>
      <c r="DK365" s="324"/>
      <c r="DL365" s="324"/>
      <c r="DM365" s="324"/>
      <c r="DN365" s="324"/>
      <c r="DO365" s="324"/>
      <c r="DP365" s="324"/>
      <c r="DQ365" s="324"/>
      <c r="DR365" s="324"/>
      <c r="DW365" s="146"/>
      <c r="DX365" s="166"/>
      <c r="EN365" s="146"/>
      <c r="EO365" s="166"/>
      <c r="FE365" s="146"/>
      <c r="FF365" s="166"/>
    </row>
    <row r="366" spans="4:162" x14ac:dyDescent="0.15">
      <c r="D366" s="146"/>
      <c r="E366" s="166"/>
      <c r="V366" s="146"/>
      <c r="W366" s="166"/>
      <c r="AN366" s="146"/>
      <c r="AO366" s="166"/>
      <c r="BF366" s="146"/>
      <c r="BG366" s="166"/>
      <c r="BX366" s="146"/>
      <c r="BY366" s="166"/>
      <c r="CO366" s="146"/>
      <c r="CP366" s="166"/>
      <c r="CQ366" s="324"/>
      <c r="CR366" s="324"/>
      <c r="CS366" s="324"/>
      <c r="CT366" s="324"/>
      <c r="CU366" s="324"/>
      <c r="CV366" s="324"/>
      <c r="CW366" s="324"/>
      <c r="CX366" s="324"/>
      <c r="CY366" s="324"/>
      <c r="CZ366" s="324"/>
      <c r="DA366" s="324"/>
      <c r="DF366" s="146"/>
      <c r="DG366" s="166"/>
      <c r="DH366" s="324"/>
      <c r="DI366" s="324"/>
      <c r="DJ366" s="324"/>
      <c r="DK366" s="324"/>
      <c r="DL366" s="324"/>
      <c r="DM366" s="324"/>
      <c r="DN366" s="324"/>
      <c r="DO366" s="324"/>
      <c r="DP366" s="324"/>
      <c r="DQ366" s="324"/>
      <c r="DR366" s="324"/>
      <c r="DW366" s="146"/>
      <c r="DX366" s="166"/>
      <c r="EN366" s="146"/>
      <c r="EO366" s="166"/>
      <c r="FE366" s="146"/>
      <c r="FF366" s="166"/>
    </row>
    <row r="367" spans="4:162" x14ac:dyDescent="0.15">
      <c r="D367" s="146"/>
      <c r="E367" s="166"/>
      <c r="V367" s="146"/>
      <c r="W367" s="166"/>
      <c r="AN367" s="146"/>
      <c r="AO367" s="166"/>
      <c r="BF367" s="146"/>
      <c r="BG367" s="166"/>
      <c r="BX367" s="146"/>
      <c r="BY367" s="166"/>
      <c r="CO367" s="146"/>
      <c r="CP367" s="166"/>
      <c r="CQ367" s="324"/>
      <c r="CR367" s="324"/>
      <c r="CS367" s="324"/>
      <c r="CT367" s="324"/>
      <c r="CU367" s="324"/>
      <c r="CV367" s="324"/>
      <c r="CW367" s="324"/>
      <c r="CX367" s="324"/>
      <c r="CY367" s="324"/>
      <c r="CZ367" s="324"/>
      <c r="DA367" s="324"/>
      <c r="DF367" s="146"/>
      <c r="DG367" s="166"/>
      <c r="DH367" s="324"/>
      <c r="DI367" s="324"/>
      <c r="DJ367" s="324"/>
      <c r="DK367" s="324"/>
      <c r="DL367" s="324"/>
      <c r="DM367" s="324"/>
      <c r="DN367" s="324"/>
      <c r="DO367" s="324"/>
      <c r="DP367" s="324"/>
      <c r="DQ367" s="324"/>
      <c r="DR367" s="324"/>
      <c r="DW367" s="146"/>
      <c r="DX367" s="166"/>
      <c r="EN367" s="146"/>
      <c r="EO367" s="166"/>
      <c r="FE367" s="146"/>
      <c r="FF367" s="166"/>
    </row>
    <row r="368" spans="4:162" x14ac:dyDescent="0.15">
      <c r="D368" s="146"/>
      <c r="E368" s="166"/>
      <c r="V368" s="146"/>
      <c r="W368" s="166"/>
      <c r="AN368" s="146"/>
      <c r="AO368" s="166"/>
      <c r="BF368" s="146"/>
      <c r="BG368" s="166"/>
      <c r="BX368" s="146"/>
      <c r="BY368" s="166"/>
      <c r="CO368" s="146"/>
      <c r="CP368" s="166"/>
      <c r="CQ368" s="324"/>
      <c r="CR368" s="324"/>
      <c r="CS368" s="324"/>
      <c r="CT368" s="324"/>
      <c r="CU368" s="324"/>
      <c r="CV368" s="324"/>
      <c r="CW368" s="324"/>
      <c r="CX368" s="324"/>
      <c r="CY368" s="324"/>
      <c r="CZ368" s="324"/>
      <c r="DA368" s="324"/>
      <c r="DF368" s="146"/>
      <c r="DG368" s="166"/>
      <c r="DH368" s="324"/>
      <c r="DI368" s="324"/>
      <c r="DJ368" s="324"/>
      <c r="DK368" s="324"/>
      <c r="DL368" s="324"/>
      <c r="DM368" s="324"/>
      <c r="DN368" s="324"/>
      <c r="DO368" s="324"/>
      <c r="DP368" s="324"/>
      <c r="DQ368" s="324"/>
      <c r="DR368" s="324"/>
      <c r="DW368" s="146"/>
      <c r="DX368" s="166"/>
      <c r="EN368" s="146"/>
      <c r="EO368" s="166"/>
      <c r="FE368" s="146"/>
      <c r="FF368" s="166"/>
    </row>
    <row r="369" spans="4:162" x14ac:dyDescent="0.15">
      <c r="D369" s="146"/>
      <c r="E369" s="166"/>
      <c r="V369" s="146"/>
      <c r="W369" s="166"/>
      <c r="AN369" s="146"/>
      <c r="AO369" s="166"/>
      <c r="BF369" s="146"/>
      <c r="BG369" s="166"/>
      <c r="BX369" s="146"/>
      <c r="BY369" s="166"/>
      <c r="CO369" s="146"/>
      <c r="CP369" s="166"/>
      <c r="CQ369" s="324"/>
      <c r="CR369" s="324"/>
      <c r="CS369" s="324"/>
      <c r="CT369" s="324"/>
      <c r="CU369" s="324"/>
      <c r="CV369" s="324"/>
      <c r="CW369" s="324"/>
      <c r="CX369" s="324"/>
      <c r="CY369" s="324"/>
      <c r="CZ369" s="324"/>
      <c r="DA369" s="324"/>
      <c r="DF369" s="146"/>
      <c r="DG369" s="166"/>
      <c r="DH369" s="324"/>
      <c r="DI369" s="324"/>
      <c r="DJ369" s="324"/>
      <c r="DK369" s="324"/>
      <c r="DL369" s="324"/>
      <c r="DM369" s="324"/>
      <c r="DN369" s="324"/>
      <c r="DO369" s="324"/>
      <c r="DP369" s="324"/>
      <c r="DQ369" s="324"/>
      <c r="DR369" s="324"/>
      <c r="DW369" s="146"/>
      <c r="DX369" s="166"/>
      <c r="EN369" s="146"/>
      <c r="EO369" s="166"/>
      <c r="FE369" s="146"/>
      <c r="FF369" s="166"/>
    </row>
    <row r="370" spans="4:162" x14ac:dyDescent="0.15">
      <c r="D370" s="146"/>
      <c r="E370" s="166"/>
      <c r="V370" s="146"/>
      <c r="W370" s="166"/>
      <c r="AN370" s="146"/>
      <c r="AO370" s="166"/>
      <c r="BF370" s="146"/>
      <c r="BG370" s="166"/>
      <c r="BX370" s="146"/>
      <c r="BY370" s="166"/>
      <c r="CO370" s="146"/>
      <c r="CP370" s="166"/>
      <c r="CQ370" s="324"/>
      <c r="CR370" s="324"/>
      <c r="CS370" s="324"/>
      <c r="CT370" s="324"/>
      <c r="CU370" s="324"/>
      <c r="CV370" s="324"/>
      <c r="CW370" s="324"/>
      <c r="CX370" s="324"/>
      <c r="CY370" s="324"/>
      <c r="CZ370" s="324"/>
      <c r="DA370" s="324"/>
      <c r="DF370" s="146"/>
      <c r="DG370" s="166"/>
      <c r="DH370" s="324"/>
      <c r="DI370" s="324"/>
      <c r="DJ370" s="324"/>
      <c r="DK370" s="324"/>
      <c r="DL370" s="324"/>
      <c r="DM370" s="324"/>
      <c r="DN370" s="324"/>
      <c r="DO370" s="324"/>
      <c r="DP370" s="324"/>
      <c r="DQ370" s="324"/>
      <c r="DR370" s="324"/>
      <c r="DW370" s="146"/>
      <c r="DX370" s="166"/>
      <c r="EN370" s="146"/>
      <c r="EO370" s="166"/>
      <c r="FE370" s="146"/>
      <c r="FF370" s="166"/>
    </row>
    <row r="371" spans="4:162" x14ac:dyDescent="0.15">
      <c r="D371" s="146"/>
      <c r="E371" s="166"/>
      <c r="V371" s="146"/>
      <c r="W371" s="166"/>
      <c r="AN371" s="146"/>
      <c r="AO371" s="166"/>
      <c r="BF371" s="146"/>
      <c r="BG371" s="166"/>
      <c r="BX371" s="146"/>
      <c r="BY371" s="166"/>
      <c r="CO371" s="146"/>
      <c r="CP371" s="166"/>
      <c r="CQ371" s="324"/>
      <c r="CR371" s="324"/>
      <c r="CS371" s="324"/>
      <c r="CT371" s="324"/>
      <c r="CU371" s="324"/>
      <c r="CV371" s="324"/>
      <c r="CW371" s="324"/>
      <c r="CX371" s="324"/>
      <c r="CY371" s="324"/>
      <c r="CZ371" s="324"/>
      <c r="DA371" s="324"/>
      <c r="DF371" s="146"/>
      <c r="DG371" s="166"/>
      <c r="DH371" s="324"/>
      <c r="DI371" s="324"/>
      <c r="DJ371" s="324"/>
      <c r="DK371" s="324"/>
      <c r="DL371" s="324"/>
      <c r="DM371" s="324"/>
      <c r="DN371" s="324"/>
      <c r="DO371" s="324"/>
      <c r="DP371" s="324"/>
      <c r="DQ371" s="324"/>
      <c r="DR371" s="324"/>
      <c r="DW371" s="146"/>
      <c r="DX371" s="166"/>
      <c r="EN371" s="146"/>
      <c r="EO371" s="166"/>
      <c r="FE371" s="146"/>
      <c r="FF371" s="166"/>
    </row>
    <row r="372" spans="4:162" x14ac:dyDescent="0.15">
      <c r="D372" s="146"/>
      <c r="E372" s="166"/>
      <c r="V372" s="146"/>
      <c r="W372" s="166"/>
      <c r="AN372" s="146"/>
      <c r="AO372" s="166"/>
      <c r="BF372" s="146"/>
      <c r="BG372" s="166"/>
      <c r="BX372" s="146"/>
      <c r="BY372" s="166"/>
      <c r="CO372" s="146"/>
      <c r="CP372" s="166"/>
      <c r="CQ372" s="324"/>
      <c r="CR372" s="324"/>
      <c r="CS372" s="324"/>
      <c r="CT372" s="324"/>
      <c r="CU372" s="324"/>
      <c r="CV372" s="324"/>
      <c r="CW372" s="324"/>
      <c r="CX372" s="324"/>
      <c r="CY372" s="324"/>
      <c r="CZ372" s="324"/>
      <c r="DA372" s="324"/>
      <c r="DF372" s="146"/>
      <c r="DG372" s="166"/>
      <c r="DH372" s="324"/>
      <c r="DI372" s="324"/>
      <c r="DJ372" s="324"/>
      <c r="DK372" s="324"/>
      <c r="DL372" s="324"/>
      <c r="DM372" s="324"/>
      <c r="DN372" s="324"/>
      <c r="DO372" s="324"/>
      <c r="DP372" s="324"/>
      <c r="DQ372" s="324"/>
      <c r="DR372" s="324"/>
      <c r="DW372" s="146"/>
      <c r="DX372" s="166"/>
      <c r="EN372" s="146"/>
      <c r="EO372" s="166"/>
      <c r="FE372" s="146"/>
      <c r="FF372" s="166"/>
    </row>
    <row r="373" spans="4:162" x14ac:dyDescent="0.15">
      <c r="D373" s="146"/>
      <c r="E373" s="166"/>
      <c r="V373" s="146"/>
      <c r="W373" s="166"/>
      <c r="AN373" s="146"/>
      <c r="AO373" s="166"/>
      <c r="BF373" s="146"/>
      <c r="BG373" s="166"/>
      <c r="BX373" s="146"/>
      <c r="BY373" s="166"/>
      <c r="CO373" s="146"/>
      <c r="CP373" s="166"/>
      <c r="CQ373" s="324"/>
      <c r="CR373" s="324"/>
      <c r="CS373" s="324"/>
      <c r="CT373" s="324"/>
      <c r="CU373" s="324"/>
      <c r="CV373" s="324"/>
      <c r="CW373" s="324"/>
      <c r="CX373" s="324"/>
      <c r="CY373" s="324"/>
      <c r="CZ373" s="324"/>
      <c r="DA373" s="324"/>
      <c r="DF373" s="146"/>
      <c r="DG373" s="166"/>
      <c r="DH373" s="324"/>
      <c r="DI373" s="324"/>
      <c r="DJ373" s="324"/>
      <c r="DK373" s="324"/>
      <c r="DL373" s="324"/>
      <c r="DM373" s="324"/>
      <c r="DN373" s="324"/>
      <c r="DO373" s="324"/>
      <c r="DP373" s="324"/>
      <c r="DQ373" s="324"/>
      <c r="DR373" s="324"/>
      <c r="DW373" s="146"/>
      <c r="DX373" s="166"/>
      <c r="EN373" s="146"/>
      <c r="EO373" s="166"/>
      <c r="FE373" s="146"/>
      <c r="FF373" s="166"/>
    </row>
    <row r="374" spans="4:162" x14ac:dyDescent="0.15">
      <c r="D374" s="146"/>
      <c r="E374" s="166"/>
      <c r="V374" s="146"/>
      <c r="W374" s="166"/>
      <c r="AN374" s="146"/>
      <c r="AO374" s="166"/>
      <c r="BF374" s="146"/>
      <c r="BG374" s="166"/>
      <c r="BX374" s="146"/>
      <c r="BY374" s="166"/>
      <c r="CO374" s="146"/>
      <c r="CP374" s="166"/>
      <c r="CQ374" s="324"/>
      <c r="CR374" s="324"/>
      <c r="CS374" s="324"/>
      <c r="CT374" s="324"/>
      <c r="CU374" s="324"/>
      <c r="CV374" s="324"/>
      <c r="CW374" s="324"/>
      <c r="CX374" s="324"/>
      <c r="CY374" s="324"/>
      <c r="CZ374" s="324"/>
      <c r="DA374" s="324"/>
      <c r="DF374" s="146"/>
      <c r="DG374" s="166"/>
      <c r="DH374" s="324"/>
      <c r="DI374" s="324"/>
      <c r="DJ374" s="324"/>
      <c r="DK374" s="324"/>
      <c r="DL374" s="324"/>
      <c r="DM374" s="324"/>
      <c r="DN374" s="324"/>
      <c r="DO374" s="324"/>
      <c r="DP374" s="324"/>
      <c r="DQ374" s="324"/>
      <c r="DR374" s="324"/>
      <c r="DW374" s="146"/>
      <c r="DX374" s="166"/>
      <c r="EN374" s="146"/>
      <c r="EO374" s="166"/>
      <c r="FE374" s="146"/>
      <c r="FF374" s="166"/>
    </row>
    <row r="375" spans="4:162" x14ac:dyDescent="0.15">
      <c r="D375" s="146"/>
      <c r="E375" s="166"/>
      <c r="V375" s="146"/>
      <c r="W375" s="166"/>
      <c r="AN375" s="146"/>
      <c r="AO375" s="166"/>
      <c r="BF375" s="146"/>
      <c r="BG375" s="166"/>
      <c r="BX375" s="146"/>
      <c r="BY375" s="166"/>
      <c r="CO375" s="146"/>
      <c r="CP375" s="166"/>
      <c r="CQ375" s="324"/>
      <c r="CR375" s="324"/>
      <c r="CS375" s="324"/>
      <c r="CT375" s="324"/>
      <c r="CU375" s="324"/>
      <c r="CV375" s="324"/>
      <c r="CW375" s="324"/>
      <c r="CX375" s="324"/>
      <c r="CY375" s="324"/>
      <c r="CZ375" s="324"/>
      <c r="DA375" s="324"/>
      <c r="DF375" s="146"/>
      <c r="DG375" s="166"/>
      <c r="DH375" s="324"/>
      <c r="DI375" s="324"/>
      <c r="DJ375" s="324"/>
      <c r="DK375" s="324"/>
      <c r="DL375" s="324"/>
      <c r="DM375" s="324"/>
      <c r="DN375" s="324"/>
      <c r="DO375" s="324"/>
      <c r="DP375" s="324"/>
      <c r="DQ375" s="324"/>
      <c r="DR375" s="324"/>
      <c r="DW375" s="146"/>
      <c r="DX375" s="166"/>
      <c r="EN375" s="146"/>
      <c r="EO375" s="166"/>
      <c r="FE375" s="146"/>
      <c r="FF375" s="166"/>
    </row>
    <row r="376" spans="4:162" x14ac:dyDescent="0.15">
      <c r="D376" s="146"/>
      <c r="E376" s="166"/>
      <c r="V376" s="146"/>
      <c r="W376" s="166"/>
      <c r="AN376" s="146"/>
      <c r="AO376" s="166"/>
      <c r="BF376" s="146"/>
      <c r="BG376" s="166"/>
      <c r="BX376" s="146"/>
      <c r="BY376" s="166"/>
      <c r="CO376" s="146"/>
      <c r="CP376" s="166"/>
      <c r="CQ376" s="324"/>
      <c r="CR376" s="324"/>
      <c r="CS376" s="324"/>
      <c r="CT376" s="324"/>
      <c r="CU376" s="324"/>
      <c r="CV376" s="324"/>
      <c r="CW376" s="324"/>
      <c r="CX376" s="324"/>
      <c r="CY376" s="324"/>
      <c r="CZ376" s="324"/>
      <c r="DA376" s="324"/>
      <c r="DF376" s="146"/>
      <c r="DG376" s="166"/>
      <c r="DH376" s="324"/>
      <c r="DI376" s="324"/>
      <c r="DJ376" s="324"/>
      <c r="DK376" s="324"/>
      <c r="DL376" s="324"/>
      <c r="DM376" s="324"/>
      <c r="DN376" s="324"/>
      <c r="DO376" s="324"/>
      <c r="DP376" s="324"/>
      <c r="DQ376" s="324"/>
      <c r="DR376" s="324"/>
      <c r="DW376" s="146"/>
      <c r="DX376" s="166"/>
      <c r="EN376" s="146"/>
      <c r="EO376" s="166"/>
      <c r="FE376" s="146"/>
      <c r="FF376" s="166"/>
    </row>
    <row r="377" spans="4:162" x14ac:dyDescent="0.15">
      <c r="D377" s="146"/>
      <c r="E377" s="166"/>
      <c r="V377" s="146"/>
      <c r="W377" s="166"/>
      <c r="AN377" s="146"/>
      <c r="AO377" s="166"/>
      <c r="BF377" s="146"/>
      <c r="BG377" s="166"/>
      <c r="BX377" s="146"/>
      <c r="BY377" s="166"/>
      <c r="CO377" s="146"/>
      <c r="CP377" s="166"/>
      <c r="CQ377" s="324"/>
      <c r="CR377" s="324"/>
      <c r="CS377" s="324"/>
      <c r="CT377" s="324"/>
      <c r="CU377" s="324"/>
      <c r="CV377" s="324"/>
      <c r="CW377" s="324"/>
      <c r="CX377" s="324"/>
      <c r="CY377" s="324"/>
      <c r="CZ377" s="324"/>
      <c r="DA377" s="324"/>
      <c r="DF377" s="146"/>
      <c r="DG377" s="166"/>
      <c r="DH377" s="324"/>
      <c r="DI377" s="324"/>
      <c r="DJ377" s="324"/>
      <c r="DK377" s="324"/>
      <c r="DL377" s="324"/>
      <c r="DM377" s="324"/>
      <c r="DN377" s="324"/>
      <c r="DO377" s="324"/>
      <c r="DP377" s="324"/>
      <c r="DQ377" s="324"/>
      <c r="DR377" s="324"/>
      <c r="DW377" s="146"/>
      <c r="DX377" s="166"/>
      <c r="EN377" s="146"/>
      <c r="EO377" s="166"/>
      <c r="FE377" s="146"/>
      <c r="FF377" s="166"/>
    </row>
    <row r="378" spans="4:162" x14ac:dyDescent="0.15">
      <c r="D378" s="146"/>
      <c r="E378" s="166"/>
      <c r="V378" s="146"/>
      <c r="W378" s="166"/>
      <c r="AN378" s="146"/>
      <c r="AO378" s="166"/>
      <c r="BF378" s="146"/>
      <c r="BG378" s="166"/>
      <c r="BX378" s="146"/>
      <c r="BY378" s="166"/>
      <c r="CO378" s="146"/>
      <c r="CP378" s="166"/>
      <c r="CQ378" s="324"/>
      <c r="CR378" s="324"/>
      <c r="CS378" s="324"/>
      <c r="CT378" s="324"/>
      <c r="CU378" s="324"/>
      <c r="CV378" s="324"/>
      <c r="CW378" s="324"/>
      <c r="CX378" s="324"/>
      <c r="CY378" s="324"/>
      <c r="CZ378" s="324"/>
      <c r="DA378" s="324"/>
      <c r="DF378" s="146"/>
      <c r="DG378" s="166"/>
      <c r="DH378" s="324"/>
      <c r="DI378" s="324"/>
      <c r="DJ378" s="324"/>
      <c r="DK378" s="324"/>
      <c r="DL378" s="324"/>
      <c r="DM378" s="324"/>
      <c r="DN378" s="324"/>
      <c r="DO378" s="324"/>
      <c r="DP378" s="324"/>
      <c r="DQ378" s="324"/>
      <c r="DR378" s="324"/>
      <c r="DW378" s="146"/>
      <c r="DX378" s="166"/>
      <c r="EN378" s="146"/>
      <c r="EO378" s="166"/>
      <c r="FE378" s="146"/>
      <c r="FF378" s="166"/>
    </row>
    <row r="379" spans="4:162" x14ac:dyDescent="0.15">
      <c r="D379" s="146"/>
      <c r="E379" s="166"/>
      <c r="V379" s="146"/>
      <c r="W379" s="166"/>
      <c r="AN379" s="146"/>
      <c r="AO379" s="166"/>
      <c r="BF379" s="146"/>
      <c r="BG379" s="166"/>
      <c r="BX379" s="146"/>
      <c r="BY379" s="166"/>
      <c r="CO379" s="146"/>
      <c r="CP379" s="166"/>
      <c r="CQ379" s="324"/>
      <c r="CR379" s="324"/>
      <c r="CS379" s="324"/>
      <c r="CT379" s="324"/>
      <c r="CU379" s="324"/>
      <c r="CV379" s="324"/>
      <c r="CW379" s="324"/>
      <c r="CX379" s="324"/>
      <c r="CY379" s="324"/>
      <c r="CZ379" s="324"/>
      <c r="DA379" s="324"/>
      <c r="DF379" s="146"/>
      <c r="DG379" s="166"/>
      <c r="DH379" s="324"/>
      <c r="DI379" s="324"/>
      <c r="DJ379" s="324"/>
      <c r="DK379" s="324"/>
      <c r="DL379" s="324"/>
      <c r="DM379" s="324"/>
      <c r="DN379" s="324"/>
      <c r="DO379" s="324"/>
      <c r="DP379" s="324"/>
      <c r="DQ379" s="324"/>
      <c r="DR379" s="324"/>
      <c r="DW379" s="146"/>
      <c r="DX379" s="166"/>
      <c r="EN379" s="146"/>
      <c r="EO379" s="166"/>
      <c r="FE379" s="146"/>
      <c r="FF379" s="166"/>
    </row>
    <row r="380" spans="4:162" x14ac:dyDescent="0.15">
      <c r="D380" s="146"/>
      <c r="E380" s="166"/>
      <c r="V380" s="146"/>
      <c r="W380" s="166"/>
      <c r="AN380" s="146"/>
      <c r="AO380" s="166"/>
      <c r="BF380" s="146"/>
      <c r="BG380" s="166"/>
      <c r="BX380" s="146"/>
      <c r="BY380" s="166"/>
      <c r="CO380" s="146"/>
      <c r="CP380" s="166"/>
      <c r="CQ380" s="324"/>
      <c r="CR380" s="324"/>
      <c r="CS380" s="324"/>
      <c r="CT380" s="324"/>
      <c r="CU380" s="324"/>
      <c r="CV380" s="324"/>
      <c r="CW380" s="324"/>
      <c r="CX380" s="324"/>
      <c r="CY380" s="324"/>
      <c r="CZ380" s="324"/>
      <c r="DA380" s="324"/>
      <c r="DF380" s="146"/>
      <c r="DG380" s="166"/>
      <c r="DH380" s="324"/>
      <c r="DI380" s="324"/>
      <c r="DJ380" s="324"/>
      <c r="DK380" s="324"/>
      <c r="DL380" s="324"/>
      <c r="DM380" s="324"/>
      <c r="DN380" s="324"/>
      <c r="DO380" s="324"/>
      <c r="DP380" s="324"/>
      <c r="DQ380" s="324"/>
      <c r="DR380" s="324"/>
      <c r="DW380" s="146"/>
      <c r="DX380" s="166"/>
      <c r="EN380" s="146"/>
      <c r="EO380" s="166"/>
      <c r="FE380" s="146"/>
      <c r="FF380" s="166"/>
    </row>
    <row r="381" spans="4:162" x14ac:dyDescent="0.15">
      <c r="D381" s="146"/>
      <c r="E381" s="166"/>
      <c r="V381" s="146"/>
      <c r="W381" s="166"/>
      <c r="AN381" s="146"/>
      <c r="AO381" s="166"/>
      <c r="BF381" s="146"/>
      <c r="BG381" s="166"/>
      <c r="BX381" s="146"/>
      <c r="BY381" s="166"/>
      <c r="CO381" s="146"/>
      <c r="CP381" s="166"/>
      <c r="CQ381" s="324"/>
      <c r="CR381" s="324"/>
      <c r="CS381" s="324"/>
      <c r="CT381" s="324"/>
      <c r="CU381" s="324"/>
      <c r="CV381" s="324"/>
      <c r="CW381" s="324"/>
      <c r="CX381" s="324"/>
      <c r="CY381" s="324"/>
      <c r="CZ381" s="324"/>
      <c r="DA381" s="324"/>
      <c r="DF381" s="146"/>
      <c r="DG381" s="166"/>
      <c r="DH381" s="324"/>
      <c r="DI381" s="324"/>
      <c r="DJ381" s="324"/>
      <c r="DK381" s="324"/>
      <c r="DL381" s="324"/>
      <c r="DM381" s="324"/>
      <c r="DN381" s="324"/>
      <c r="DO381" s="324"/>
      <c r="DP381" s="324"/>
      <c r="DQ381" s="324"/>
      <c r="DR381" s="324"/>
      <c r="DW381" s="146"/>
      <c r="DX381" s="166"/>
      <c r="EN381" s="146"/>
      <c r="EO381" s="166"/>
      <c r="FE381" s="146"/>
      <c r="FF381" s="166"/>
    </row>
    <row r="382" spans="4:162" x14ac:dyDescent="0.15">
      <c r="D382" s="146"/>
      <c r="E382" s="166"/>
      <c r="V382" s="146"/>
      <c r="W382" s="166"/>
      <c r="AN382" s="146"/>
      <c r="AO382" s="166"/>
      <c r="BF382" s="146"/>
      <c r="BG382" s="166"/>
      <c r="BX382" s="146"/>
      <c r="BY382" s="166"/>
      <c r="CO382" s="146"/>
      <c r="CP382" s="166"/>
      <c r="CQ382" s="324"/>
      <c r="CR382" s="324"/>
      <c r="CS382" s="324"/>
      <c r="CT382" s="324"/>
      <c r="CU382" s="324"/>
      <c r="CV382" s="324"/>
      <c r="CW382" s="324"/>
      <c r="CX382" s="324"/>
      <c r="CY382" s="324"/>
      <c r="CZ382" s="324"/>
      <c r="DA382" s="324"/>
      <c r="DF382" s="146"/>
      <c r="DG382" s="166"/>
      <c r="DH382" s="324"/>
      <c r="DI382" s="324"/>
      <c r="DJ382" s="324"/>
      <c r="DK382" s="324"/>
      <c r="DL382" s="324"/>
      <c r="DM382" s="324"/>
      <c r="DN382" s="324"/>
      <c r="DO382" s="324"/>
      <c r="DP382" s="324"/>
      <c r="DQ382" s="324"/>
      <c r="DR382" s="324"/>
      <c r="DW382" s="146"/>
      <c r="DX382" s="166"/>
      <c r="EN382" s="146"/>
      <c r="EO382" s="166"/>
      <c r="FE382" s="146"/>
      <c r="FF382" s="166"/>
    </row>
    <row r="383" spans="4:162" x14ac:dyDescent="0.15">
      <c r="D383" s="146"/>
      <c r="E383" s="166"/>
      <c r="V383" s="146"/>
      <c r="W383" s="166"/>
      <c r="AN383" s="146"/>
      <c r="AO383" s="166"/>
      <c r="BF383" s="146"/>
      <c r="BG383" s="166"/>
      <c r="BX383" s="146"/>
      <c r="BY383" s="166"/>
      <c r="CO383" s="146"/>
      <c r="CP383" s="166"/>
      <c r="CQ383" s="324"/>
      <c r="CR383" s="324"/>
      <c r="CS383" s="324"/>
      <c r="CT383" s="324"/>
      <c r="CU383" s="324"/>
      <c r="CV383" s="324"/>
      <c r="CW383" s="324"/>
      <c r="CX383" s="324"/>
      <c r="CY383" s="324"/>
      <c r="CZ383" s="324"/>
      <c r="DA383" s="324"/>
      <c r="DF383" s="146"/>
      <c r="DG383" s="166"/>
      <c r="DH383" s="324"/>
      <c r="DI383" s="324"/>
      <c r="DJ383" s="324"/>
      <c r="DK383" s="324"/>
      <c r="DL383" s="324"/>
      <c r="DM383" s="324"/>
      <c r="DN383" s="324"/>
      <c r="DO383" s="324"/>
      <c r="DP383" s="324"/>
      <c r="DQ383" s="324"/>
      <c r="DR383" s="324"/>
      <c r="DW383" s="146"/>
      <c r="DX383" s="166"/>
      <c r="EN383" s="146"/>
      <c r="EO383" s="166"/>
      <c r="FE383" s="146"/>
      <c r="FF383" s="166"/>
    </row>
    <row r="384" spans="4:162" x14ac:dyDescent="0.15">
      <c r="D384" s="146"/>
      <c r="E384" s="166"/>
      <c r="V384" s="146"/>
      <c r="W384" s="166"/>
      <c r="AN384" s="146"/>
      <c r="AO384" s="166"/>
      <c r="BF384" s="146"/>
      <c r="BG384" s="166"/>
      <c r="BX384" s="146"/>
      <c r="BY384" s="166"/>
      <c r="CO384" s="146"/>
      <c r="CP384" s="166"/>
      <c r="CQ384" s="324"/>
      <c r="CR384" s="324"/>
      <c r="CS384" s="324"/>
      <c r="CT384" s="324"/>
      <c r="CU384" s="324"/>
      <c r="CV384" s="324"/>
      <c r="CW384" s="324"/>
      <c r="CX384" s="324"/>
      <c r="CY384" s="324"/>
      <c r="CZ384" s="324"/>
      <c r="DA384" s="324"/>
      <c r="DF384" s="146"/>
      <c r="DG384" s="166"/>
      <c r="DH384" s="324"/>
      <c r="DI384" s="324"/>
      <c r="DJ384" s="324"/>
      <c r="DK384" s="324"/>
      <c r="DL384" s="324"/>
      <c r="DM384" s="324"/>
      <c r="DN384" s="324"/>
      <c r="DO384" s="324"/>
      <c r="DP384" s="324"/>
      <c r="DQ384" s="324"/>
      <c r="DR384" s="324"/>
      <c r="DW384" s="146"/>
      <c r="DX384" s="166"/>
      <c r="EN384" s="146"/>
      <c r="EO384" s="166"/>
      <c r="FE384" s="146"/>
      <c r="FF384" s="166"/>
    </row>
    <row r="385" spans="4:162" x14ac:dyDescent="0.15">
      <c r="D385" s="146"/>
      <c r="E385" s="166"/>
      <c r="V385" s="146"/>
      <c r="W385" s="166"/>
      <c r="AN385" s="146"/>
      <c r="AO385" s="166"/>
      <c r="BF385" s="146"/>
      <c r="BG385" s="166"/>
      <c r="BX385" s="146"/>
      <c r="BY385" s="166"/>
      <c r="CO385" s="146"/>
      <c r="CP385" s="166"/>
      <c r="CQ385" s="324"/>
      <c r="CR385" s="324"/>
      <c r="CS385" s="324"/>
      <c r="CT385" s="324"/>
      <c r="CU385" s="324"/>
      <c r="CV385" s="324"/>
      <c r="CW385" s="324"/>
      <c r="CX385" s="324"/>
      <c r="CY385" s="324"/>
      <c r="CZ385" s="324"/>
      <c r="DA385" s="324"/>
      <c r="DF385" s="146"/>
      <c r="DG385" s="166"/>
      <c r="DH385" s="324"/>
      <c r="DI385" s="324"/>
      <c r="DJ385" s="324"/>
      <c r="DK385" s="324"/>
      <c r="DL385" s="324"/>
      <c r="DM385" s="324"/>
      <c r="DN385" s="324"/>
      <c r="DO385" s="324"/>
      <c r="DP385" s="324"/>
      <c r="DQ385" s="324"/>
      <c r="DR385" s="324"/>
      <c r="DW385" s="146"/>
      <c r="DX385" s="166"/>
      <c r="EN385" s="146"/>
      <c r="EO385" s="166"/>
      <c r="FE385" s="146"/>
      <c r="FF385" s="166"/>
    </row>
    <row r="386" spans="4:162" x14ac:dyDescent="0.15">
      <c r="D386" s="146"/>
      <c r="E386" s="166"/>
      <c r="V386" s="146"/>
      <c r="W386" s="166"/>
      <c r="AN386" s="146"/>
      <c r="AO386" s="166"/>
      <c r="BF386" s="146"/>
      <c r="BG386" s="166"/>
      <c r="BX386" s="146"/>
      <c r="BY386" s="166"/>
      <c r="CO386" s="146"/>
      <c r="CP386" s="166"/>
      <c r="CQ386" s="324"/>
      <c r="CR386" s="324"/>
      <c r="CS386" s="324"/>
      <c r="CT386" s="324"/>
      <c r="CU386" s="324"/>
      <c r="CV386" s="324"/>
      <c r="CW386" s="324"/>
      <c r="CX386" s="324"/>
      <c r="CY386" s="324"/>
      <c r="CZ386" s="324"/>
      <c r="DA386" s="324"/>
      <c r="DF386" s="146"/>
      <c r="DG386" s="166"/>
      <c r="DH386" s="324"/>
      <c r="DI386" s="324"/>
      <c r="DJ386" s="324"/>
      <c r="DK386" s="324"/>
      <c r="DL386" s="324"/>
      <c r="DM386" s="324"/>
      <c r="DN386" s="324"/>
      <c r="DO386" s="324"/>
      <c r="DP386" s="324"/>
      <c r="DQ386" s="324"/>
      <c r="DR386" s="324"/>
      <c r="DW386" s="146"/>
      <c r="DX386" s="166"/>
      <c r="EN386" s="146"/>
      <c r="EO386" s="166"/>
      <c r="FE386" s="146"/>
      <c r="FF386" s="166"/>
    </row>
    <row r="387" spans="4:162" x14ac:dyDescent="0.15">
      <c r="D387" s="146"/>
      <c r="E387" s="166"/>
      <c r="V387" s="146"/>
      <c r="W387" s="166"/>
      <c r="AN387" s="146"/>
      <c r="AO387" s="166"/>
      <c r="BF387" s="146"/>
      <c r="BG387" s="166"/>
      <c r="BX387" s="146"/>
      <c r="BY387" s="166"/>
      <c r="CO387" s="146"/>
      <c r="CP387" s="166"/>
      <c r="CQ387" s="324"/>
      <c r="CR387" s="324"/>
      <c r="CS387" s="324"/>
      <c r="CT387" s="324"/>
      <c r="CU387" s="324"/>
      <c r="CV387" s="324"/>
      <c r="CW387" s="324"/>
      <c r="CX387" s="324"/>
      <c r="CY387" s="324"/>
      <c r="CZ387" s="324"/>
      <c r="DA387" s="324"/>
      <c r="DF387" s="146"/>
      <c r="DG387" s="166"/>
      <c r="DH387" s="324"/>
      <c r="DI387" s="324"/>
      <c r="DJ387" s="324"/>
      <c r="DK387" s="324"/>
      <c r="DL387" s="324"/>
      <c r="DM387" s="324"/>
      <c r="DN387" s="324"/>
      <c r="DO387" s="324"/>
      <c r="DP387" s="324"/>
      <c r="DQ387" s="324"/>
      <c r="DR387" s="324"/>
      <c r="DW387" s="146"/>
      <c r="DX387" s="166"/>
      <c r="EN387" s="146"/>
      <c r="EO387" s="166"/>
      <c r="FE387" s="146"/>
      <c r="FF387" s="166"/>
    </row>
    <row r="388" spans="4:162" x14ac:dyDescent="0.15">
      <c r="D388" s="146"/>
      <c r="E388" s="166"/>
      <c r="V388" s="146"/>
      <c r="W388" s="166"/>
      <c r="AN388" s="146"/>
      <c r="AO388" s="166"/>
      <c r="BF388" s="146"/>
      <c r="BG388" s="166"/>
      <c r="BX388" s="146"/>
      <c r="BY388" s="166"/>
      <c r="CO388" s="146"/>
      <c r="CP388" s="166"/>
      <c r="CQ388" s="324"/>
      <c r="CR388" s="324"/>
      <c r="CS388" s="324"/>
      <c r="CT388" s="324"/>
      <c r="CU388" s="324"/>
      <c r="CV388" s="324"/>
      <c r="CW388" s="324"/>
      <c r="CX388" s="324"/>
      <c r="CY388" s="324"/>
      <c r="CZ388" s="324"/>
      <c r="DA388" s="324"/>
      <c r="DF388" s="146"/>
      <c r="DG388" s="166"/>
      <c r="DH388" s="324"/>
      <c r="DI388" s="324"/>
      <c r="DJ388" s="324"/>
      <c r="DK388" s="324"/>
      <c r="DL388" s="324"/>
      <c r="DM388" s="324"/>
      <c r="DN388" s="324"/>
      <c r="DO388" s="324"/>
      <c r="DP388" s="324"/>
      <c r="DQ388" s="324"/>
      <c r="DR388" s="324"/>
      <c r="DW388" s="146"/>
      <c r="DX388" s="166"/>
      <c r="EN388" s="146"/>
      <c r="EO388" s="166"/>
      <c r="FE388" s="146"/>
      <c r="FF388" s="166"/>
    </row>
    <row r="389" spans="4:162" x14ac:dyDescent="0.15">
      <c r="D389" s="146"/>
      <c r="E389" s="166"/>
      <c r="V389" s="146"/>
      <c r="W389" s="166"/>
      <c r="AN389" s="146"/>
      <c r="AO389" s="166"/>
      <c r="BF389" s="146"/>
      <c r="BG389" s="166"/>
      <c r="BX389" s="146"/>
      <c r="BY389" s="166"/>
      <c r="CO389" s="146"/>
      <c r="CP389" s="166"/>
      <c r="CQ389" s="324"/>
      <c r="CR389" s="324"/>
      <c r="CS389" s="324"/>
      <c r="CT389" s="324"/>
      <c r="CU389" s="324"/>
      <c r="CV389" s="324"/>
      <c r="CW389" s="324"/>
      <c r="CX389" s="324"/>
      <c r="CY389" s="324"/>
      <c r="CZ389" s="324"/>
      <c r="DA389" s="324"/>
      <c r="DF389" s="146"/>
      <c r="DG389" s="166"/>
      <c r="DH389" s="324"/>
      <c r="DI389" s="324"/>
      <c r="DJ389" s="324"/>
      <c r="DK389" s="324"/>
      <c r="DL389" s="324"/>
      <c r="DM389" s="324"/>
      <c r="DN389" s="324"/>
      <c r="DO389" s="324"/>
      <c r="DP389" s="324"/>
      <c r="DQ389" s="324"/>
      <c r="DR389" s="324"/>
      <c r="DW389" s="146"/>
      <c r="DX389" s="166"/>
      <c r="EN389" s="146"/>
      <c r="EO389" s="166"/>
      <c r="FE389" s="146"/>
      <c r="FF389" s="166"/>
    </row>
    <row r="390" spans="4:162" x14ac:dyDescent="0.15">
      <c r="D390" s="146"/>
      <c r="E390" s="166"/>
      <c r="V390" s="146"/>
      <c r="W390" s="166"/>
      <c r="AN390" s="146"/>
      <c r="AO390" s="166"/>
      <c r="BF390" s="146"/>
      <c r="BG390" s="166"/>
      <c r="BX390" s="146"/>
      <c r="BY390" s="166"/>
      <c r="CO390" s="146"/>
      <c r="CP390" s="166"/>
      <c r="CQ390" s="324"/>
      <c r="CR390" s="324"/>
      <c r="CS390" s="324"/>
      <c r="CT390" s="324"/>
      <c r="CU390" s="324"/>
      <c r="CV390" s="324"/>
      <c r="CW390" s="324"/>
      <c r="CX390" s="324"/>
      <c r="CY390" s="324"/>
      <c r="CZ390" s="324"/>
      <c r="DA390" s="324"/>
      <c r="DF390" s="146"/>
      <c r="DG390" s="166"/>
      <c r="DH390" s="324"/>
      <c r="DI390" s="324"/>
      <c r="DJ390" s="324"/>
      <c r="DK390" s="324"/>
      <c r="DL390" s="324"/>
      <c r="DM390" s="324"/>
      <c r="DN390" s="324"/>
      <c r="DO390" s="324"/>
      <c r="DP390" s="324"/>
      <c r="DQ390" s="324"/>
      <c r="DR390" s="324"/>
      <c r="DW390" s="146"/>
      <c r="DX390" s="166"/>
      <c r="EN390" s="146"/>
      <c r="EO390" s="166"/>
      <c r="FE390" s="146"/>
      <c r="FF390" s="166"/>
    </row>
    <row r="391" spans="4:162" x14ac:dyDescent="0.15">
      <c r="D391" s="146"/>
      <c r="E391" s="166"/>
      <c r="V391" s="146"/>
      <c r="W391" s="166"/>
      <c r="AN391" s="146"/>
      <c r="AO391" s="166"/>
      <c r="BF391" s="146"/>
      <c r="BG391" s="166"/>
      <c r="BX391" s="146"/>
      <c r="BY391" s="166"/>
      <c r="CO391" s="146"/>
      <c r="CP391" s="166"/>
      <c r="CQ391" s="324"/>
      <c r="CR391" s="324"/>
      <c r="CS391" s="324"/>
      <c r="CT391" s="324"/>
      <c r="CU391" s="324"/>
      <c r="CV391" s="324"/>
      <c r="CW391" s="324"/>
      <c r="CX391" s="324"/>
      <c r="CY391" s="324"/>
      <c r="CZ391" s="324"/>
      <c r="DA391" s="324"/>
      <c r="DF391" s="146"/>
      <c r="DG391" s="166"/>
      <c r="DH391" s="324"/>
      <c r="DI391" s="324"/>
      <c r="DJ391" s="324"/>
      <c r="DK391" s="324"/>
      <c r="DL391" s="324"/>
      <c r="DM391" s="324"/>
      <c r="DN391" s="324"/>
      <c r="DO391" s="324"/>
      <c r="DP391" s="324"/>
      <c r="DQ391" s="324"/>
      <c r="DR391" s="324"/>
      <c r="DW391" s="146"/>
      <c r="DX391" s="166"/>
      <c r="EN391" s="146"/>
      <c r="EO391" s="166"/>
      <c r="FE391" s="146"/>
      <c r="FF391" s="166"/>
    </row>
    <row r="392" spans="4:162" x14ac:dyDescent="0.15">
      <c r="D392" s="146"/>
      <c r="E392" s="166"/>
      <c r="V392" s="146"/>
      <c r="W392" s="166"/>
      <c r="AN392" s="146"/>
      <c r="AO392" s="166"/>
      <c r="BF392" s="146"/>
      <c r="BG392" s="166"/>
      <c r="BX392" s="146"/>
      <c r="BY392" s="166"/>
      <c r="CO392" s="146"/>
      <c r="CP392" s="166"/>
      <c r="CQ392" s="324"/>
      <c r="CR392" s="324"/>
      <c r="CS392" s="324"/>
      <c r="CT392" s="324"/>
      <c r="CU392" s="324"/>
      <c r="CV392" s="324"/>
      <c r="CW392" s="324"/>
      <c r="CX392" s="324"/>
      <c r="CY392" s="324"/>
      <c r="CZ392" s="324"/>
      <c r="DA392" s="324"/>
      <c r="DF392" s="146"/>
      <c r="DG392" s="166"/>
      <c r="DH392" s="324"/>
      <c r="DI392" s="324"/>
      <c r="DJ392" s="324"/>
      <c r="DK392" s="324"/>
      <c r="DL392" s="324"/>
      <c r="DM392" s="324"/>
      <c r="DN392" s="324"/>
      <c r="DO392" s="324"/>
      <c r="DP392" s="324"/>
      <c r="DQ392" s="324"/>
      <c r="DR392" s="324"/>
      <c r="DW392" s="146"/>
      <c r="DX392" s="166"/>
      <c r="EN392" s="146"/>
      <c r="EO392" s="166"/>
      <c r="FE392" s="146"/>
      <c r="FF392" s="166"/>
    </row>
    <row r="393" spans="4:162" x14ac:dyDescent="0.15">
      <c r="D393" s="146"/>
      <c r="E393" s="166"/>
      <c r="V393" s="146"/>
      <c r="W393" s="166"/>
      <c r="AN393" s="146"/>
      <c r="AO393" s="166"/>
      <c r="BF393" s="146"/>
      <c r="BG393" s="166"/>
      <c r="BX393" s="146"/>
      <c r="BY393" s="166"/>
      <c r="CO393" s="146"/>
      <c r="CP393" s="166"/>
      <c r="CQ393" s="324"/>
      <c r="CR393" s="324"/>
      <c r="CS393" s="324"/>
      <c r="CT393" s="324"/>
      <c r="CU393" s="324"/>
      <c r="CV393" s="324"/>
      <c r="CW393" s="324"/>
      <c r="CX393" s="324"/>
      <c r="CY393" s="324"/>
      <c r="CZ393" s="324"/>
      <c r="DA393" s="324"/>
      <c r="DF393" s="146"/>
      <c r="DG393" s="166"/>
      <c r="DH393" s="324"/>
      <c r="DI393" s="324"/>
      <c r="DJ393" s="324"/>
      <c r="DK393" s="324"/>
      <c r="DL393" s="324"/>
      <c r="DM393" s="324"/>
      <c r="DN393" s="324"/>
      <c r="DO393" s="324"/>
      <c r="DP393" s="324"/>
      <c r="DQ393" s="324"/>
      <c r="DR393" s="324"/>
      <c r="DW393" s="146"/>
      <c r="DX393" s="166"/>
      <c r="EN393" s="146"/>
      <c r="EO393" s="166"/>
      <c r="FE393" s="146"/>
      <c r="FF393" s="166"/>
    </row>
    <row r="394" spans="4:162" x14ac:dyDescent="0.15">
      <c r="D394" s="146"/>
      <c r="E394" s="166"/>
      <c r="V394" s="146"/>
      <c r="W394" s="166"/>
      <c r="AN394" s="146"/>
      <c r="AO394" s="166"/>
      <c r="BF394" s="146"/>
      <c r="BG394" s="166"/>
      <c r="BX394" s="146"/>
      <c r="BY394" s="166"/>
      <c r="CO394" s="146"/>
      <c r="CP394" s="166"/>
      <c r="CQ394" s="324"/>
      <c r="CR394" s="324"/>
      <c r="CS394" s="324"/>
      <c r="CT394" s="324"/>
      <c r="CU394" s="324"/>
      <c r="CV394" s="324"/>
      <c r="CW394" s="324"/>
      <c r="CX394" s="324"/>
      <c r="CY394" s="324"/>
      <c r="CZ394" s="324"/>
      <c r="DA394" s="324"/>
      <c r="DF394" s="146"/>
      <c r="DG394" s="166"/>
      <c r="DH394" s="324"/>
      <c r="DI394" s="324"/>
      <c r="DJ394" s="324"/>
      <c r="DK394" s="324"/>
      <c r="DL394" s="324"/>
      <c r="DM394" s="324"/>
      <c r="DN394" s="324"/>
      <c r="DO394" s="324"/>
      <c r="DP394" s="324"/>
      <c r="DQ394" s="324"/>
      <c r="DR394" s="324"/>
      <c r="DW394" s="146"/>
      <c r="DX394" s="166"/>
      <c r="EN394" s="146"/>
      <c r="EO394" s="166"/>
      <c r="FE394" s="146"/>
      <c r="FF394" s="166"/>
    </row>
    <row r="395" spans="4:162" x14ac:dyDescent="0.15">
      <c r="D395" s="146"/>
      <c r="E395" s="166"/>
      <c r="V395" s="146"/>
      <c r="W395" s="166"/>
      <c r="AN395" s="146"/>
      <c r="AO395" s="166"/>
      <c r="BF395" s="146"/>
      <c r="BG395" s="166"/>
      <c r="BX395" s="146"/>
      <c r="BY395" s="166"/>
      <c r="CO395" s="146"/>
      <c r="CP395" s="166"/>
      <c r="CQ395" s="324"/>
      <c r="CR395" s="324"/>
      <c r="CS395" s="324"/>
      <c r="CT395" s="324"/>
      <c r="CU395" s="324"/>
      <c r="CV395" s="324"/>
      <c r="CW395" s="324"/>
      <c r="CX395" s="324"/>
      <c r="CY395" s="324"/>
      <c r="CZ395" s="324"/>
      <c r="DA395" s="324"/>
      <c r="DF395" s="146"/>
      <c r="DG395" s="166"/>
      <c r="DH395" s="324"/>
      <c r="DI395" s="324"/>
      <c r="DJ395" s="324"/>
      <c r="DK395" s="324"/>
      <c r="DL395" s="324"/>
      <c r="DM395" s="324"/>
      <c r="DN395" s="324"/>
      <c r="DO395" s="324"/>
      <c r="DP395" s="324"/>
      <c r="DQ395" s="324"/>
      <c r="DR395" s="324"/>
      <c r="DW395" s="146"/>
      <c r="DX395" s="166"/>
      <c r="EN395" s="146"/>
      <c r="EO395" s="166"/>
      <c r="FE395" s="146"/>
      <c r="FF395" s="166"/>
    </row>
    <row r="396" spans="4:162" x14ac:dyDescent="0.15">
      <c r="D396" s="146"/>
      <c r="E396" s="166"/>
      <c r="V396" s="146"/>
      <c r="W396" s="166"/>
      <c r="AN396" s="146"/>
      <c r="AO396" s="166"/>
      <c r="BF396" s="146"/>
      <c r="BG396" s="166"/>
      <c r="BX396" s="146"/>
      <c r="BY396" s="166"/>
      <c r="CO396" s="146"/>
      <c r="CP396" s="166"/>
      <c r="CQ396" s="324"/>
      <c r="CR396" s="324"/>
      <c r="CS396" s="324"/>
      <c r="CT396" s="324"/>
      <c r="CU396" s="324"/>
      <c r="CV396" s="324"/>
      <c r="CW396" s="324"/>
      <c r="CX396" s="324"/>
      <c r="CY396" s="324"/>
      <c r="CZ396" s="324"/>
      <c r="DA396" s="324"/>
      <c r="DF396" s="146"/>
      <c r="DG396" s="166"/>
      <c r="DH396" s="324"/>
      <c r="DI396" s="324"/>
      <c r="DJ396" s="324"/>
      <c r="DK396" s="324"/>
      <c r="DL396" s="324"/>
      <c r="DM396" s="324"/>
      <c r="DN396" s="324"/>
      <c r="DO396" s="324"/>
      <c r="DP396" s="324"/>
      <c r="DQ396" s="324"/>
      <c r="DR396" s="324"/>
      <c r="DW396" s="146"/>
      <c r="DX396" s="166"/>
      <c r="EN396" s="146"/>
      <c r="EO396" s="166"/>
      <c r="FE396" s="146"/>
      <c r="FF396" s="166"/>
    </row>
    <row r="397" spans="4:162" x14ac:dyDescent="0.15">
      <c r="D397" s="146"/>
      <c r="E397" s="166"/>
      <c r="V397" s="146"/>
      <c r="W397" s="166"/>
      <c r="AN397" s="146"/>
      <c r="AO397" s="166"/>
      <c r="BF397" s="146"/>
      <c r="BG397" s="166"/>
      <c r="BX397" s="146"/>
      <c r="BY397" s="166"/>
      <c r="CO397" s="146"/>
      <c r="CP397" s="166"/>
      <c r="CQ397" s="324"/>
      <c r="CR397" s="324"/>
      <c r="CS397" s="324"/>
      <c r="CT397" s="324"/>
      <c r="CU397" s="324"/>
      <c r="CV397" s="324"/>
      <c r="CW397" s="324"/>
      <c r="CX397" s="324"/>
      <c r="CY397" s="324"/>
      <c r="CZ397" s="324"/>
      <c r="DA397" s="324"/>
      <c r="DF397" s="146"/>
      <c r="DG397" s="166"/>
      <c r="DH397" s="324"/>
      <c r="DI397" s="324"/>
      <c r="DJ397" s="324"/>
      <c r="DK397" s="324"/>
      <c r="DL397" s="324"/>
      <c r="DM397" s="324"/>
      <c r="DN397" s="324"/>
      <c r="DO397" s="324"/>
      <c r="DP397" s="324"/>
      <c r="DQ397" s="324"/>
      <c r="DR397" s="324"/>
      <c r="DW397" s="146"/>
      <c r="DX397" s="166"/>
      <c r="EN397" s="146"/>
      <c r="EO397" s="166"/>
      <c r="FE397" s="146"/>
      <c r="FF397" s="166"/>
    </row>
    <row r="398" spans="4:162" x14ac:dyDescent="0.15">
      <c r="D398" s="146"/>
      <c r="E398" s="166"/>
      <c r="V398" s="146"/>
      <c r="W398" s="166"/>
      <c r="AN398" s="146"/>
      <c r="AO398" s="166"/>
      <c r="BF398" s="146"/>
      <c r="BG398" s="166"/>
      <c r="BX398" s="146"/>
      <c r="BY398" s="166"/>
      <c r="CO398" s="146"/>
      <c r="CP398" s="166"/>
      <c r="CQ398" s="324"/>
      <c r="CR398" s="324"/>
      <c r="CS398" s="324"/>
      <c r="CT398" s="324"/>
      <c r="CU398" s="324"/>
      <c r="CV398" s="324"/>
      <c r="CW398" s="324"/>
      <c r="CX398" s="324"/>
      <c r="CY398" s="324"/>
      <c r="CZ398" s="324"/>
      <c r="DA398" s="324"/>
      <c r="DF398" s="146"/>
      <c r="DG398" s="166"/>
      <c r="DH398" s="324"/>
      <c r="DI398" s="324"/>
      <c r="DJ398" s="324"/>
      <c r="DK398" s="324"/>
      <c r="DL398" s="324"/>
      <c r="DM398" s="324"/>
      <c r="DN398" s="324"/>
      <c r="DO398" s="324"/>
      <c r="DP398" s="324"/>
      <c r="DQ398" s="324"/>
      <c r="DR398" s="324"/>
      <c r="DW398" s="146"/>
      <c r="DX398" s="166"/>
      <c r="EN398" s="146"/>
      <c r="EO398" s="166"/>
      <c r="FE398" s="146"/>
      <c r="FF398" s="166"/>
    </row>
    <row r="399" spans="4:162" x14ac:dyDescent="0.15">
      <c r="D399" s="146"/>
      <c r="E399" s="166"/>
      <c r="V399" s="146"/>
      <c r="W399" s="166"/>
      <c r="AN399" s="146"/>
      <c r="AO399" s="166"/>
      <c r="BF399" s="146"/>
      <c r="BG399" s="166"/>
      <c r="BX399" s="146"/>
      <c r="BY399" s="166"/>
      <c r="CO399" s="146"/>
      <c r="CP399" s="166"/>
      <c r="CQ399" s="324"/>
      <c r="CR399" s="324"/>
      <c r="CS399" s="324"/>
      <c r="CT399" s="324"/>
      <c r="CU399" s="324"/>
      <c r="CV399" s="324"/>
      <c r="CW399" s="324"/>
      <c r="CX399" s="324"/>
      <c r="CY399" s="324"/>
      <c r="CZ399" s="324"/>
      <c r="DA399" s="324"/>
      <c r="DF399" s="146"/>
      <c r="DG399" s="166"/>
      <c r="DH399" s="324"/>
      <c r="DI399" s="324"/>
      <c r="DJ399" s="324"/>
      <c r="DK399" s="324"/>
      <c r="DL399" s="324"/>
      <c r="DM399" s="324"/>
      <c r="DN399" s="324"/>
      <c r="DO399" s="324"/>
      <c r="DP399" s="324"/>
      <c r="DQ399" s="324"/>
      <c r="DR399" s="324"/>
      <c r="DW399" s="146"/>
      <c r="DX399" s="166"/>
      <c r="EN399" s="146"/>
      <c r="EO399" s="166"/>
      <c r="FE399" s="146"/>
      <c r="FF399" s="166"/>
    </row>
    <row r="400" spans="4:162" x14ac:dyDescent="0.15">
      <c r="D400" s="146"/>
      <c r="E400" s="166"/>
      <c r="V400" s="146"/>
      <c r="W400" s="166"/>
      <c r="AN400" s="146"/>
      <c r="AO400" s="166"/>
      <c r="BF400" s="146"/>
      <c r="BG400" s="166"/>
      <c r="BX400" s="146"/>
      <c r="BY400" s="166"/>
      <c r="CO400" s="146"/>
      <c r="CP400" s="166"/>
      <c r="CQ400" s="324"/>
      <c r="CR400" s="324"/>
      <c r="CS400" s="324"/>
      <c r="CT400" s="324"/>
      <c r="CU400" s="324"/>
      <c r="CV400" s="324"/>
      <c r="CW400" s="324"/>
      <c r="CX400" s="324"/>
      <c r="CY400" s="324"/>
      <c r="CZ400" s="324"/>
      <c r="DA400" s="324"/>
      <c r="DF400" s="146"/>
      <c r="DG400" s="166"/>
      <c r="DH400" s="324"/>
      <c r="DI400" s="324"/>
      <c r="DJ400" s="324"/>
      <c r="DK400" s="324"/>
      <c r="DL400" s="324"/>
      <c r="DM400" s="324"/>
      <c r="DN400" s="324"/>
      <c r="DO400" s="324"/>
      <c r="DP400" s="324"/>
      <c r="DQ400" s="324"/>
      <c r="DR400" s="324"/>
      <c r="DW400" s="146"/>
      <c r="DX400" s="166"/>
      <c r="EN400" s="146"/>
      <c r="EO400" s="166"/>
      <c r="FE400" s="146"/>
      <c r="FF400" s="166"/>
    </row>
    <row r="401" spans="4:162" x14ac:dyDescent="0.15">
      <c r="D401" s="146"/>
      <c r="E401" s="166"/>
      <c r="V401" s="146"/>
      <c r="W401" s="166"/>
      <c r="AN401" s="146"/>
      <c r="AO401" s="166"/>
      <c r="BF401" s="146"/>
      <c r="BG401" s="166"/>
      <c r="BX401" s="146"/>
      <c r="BY401" s="166"/>
      <c r="CO401" s="146"/>
      <c r="CP401" s="166"/>
      <c r="CQ401" s="324"/>
      <c r="CR401" s="324"/>
      <c r="CS401" s="324"/>
      <c r="CT401" s="324"/>
      <c r="CU401" s="324"/>
      <c r="CV401" s="324"/>
      <c r="CW401" s="324"/>
      <c r="CX401" s="324"/>
      <c r="CY401" s="324"/>
      <c r="CZ401" s="324"/>
      <c r="DA401" s="324"/>
      <c r="DF401" s="146"/>
      <c r="DG401" s="166"/>
      <c r="DH401" s="324"/>
      <c r="DI401" s="324"/>
      <c r="DJ401" s="324"/>
      <c r="DK401" s="324"/>
      <c r="DL401" s="324"/>
      <c r="DM401" s="324"/>
      <c r="DN401" s="324"/>
      <c r="DO401" s="324"/>
      <c r="DP401" s="324"/>
      <c r="DQ401" s="324"/>
      <c r="DR401" s="324"/>
      <c r="DW401" s="146"/>
      <c r="DX401" s="166"/>
      <c r="EN401" s="146"/>
      <c r="EO401" s="166"/>
      <c r="FE401" s="146"/>
      <c r="FF401" s="166"/>
    </row>
    <row r="402" spans="4:162" x14ac:dyDescent="0.15">
      <c r="D402" s="146"/>
      <c r="E402" s="166"/>
      <c r="V402" s="146"/>
      <c r="W402" s="166"/>
      <c r="AN402" s="146"/>
      <c r="AO402" s="166"/>
      <c r="BF402" s="146"/>
      <c r="BG402" s="166"/>
      <c r="BX402" s="146"/>
      <c r="BY402" s="166"/>
      <c r="CO402" s="146"/>
      <c r="CP402" s="166"/>
      <c r="CQ402" s="324"/>
      <c r="CR402" s="324"/>
      <c r="CS402" s="324"/>
      <c r="CT402" s="324"/>
      <c r="CU402" s="324"/>
      <c r="CV402" s="324"/>
      <c r="CW402" s="324"/>
      <c r="CX402" s="324"/>
      <c r="CY402" s="324"/>
      <c r="CZ402" s="324"/>
      <c r="DA402" s="324"/>
      <c r="DF402" s="146"/>
      <c r="DG402" s="166"/>
      <c r="DH402" s="324"/>
      <c r="DI402" s="324"/>
      <c r="DJ402" s="324"/>
      <c r="DK402" s="324"/>
      <c r="DL402" s="324"/>
      <c r="DM402" s="324"/>
      <c r="DN402" s="324"/>
      <c r="DO402" s="324"/>
      <c r="DP402" s="324"/>
      <c r="DQ402" s="324"/>
      <c r="DR402" s="324"/>
      <c r="DW402" s="146"/>
      <c r="DX402" s="166"/>
      <c r="EN402" s="146"/>
      <c r="EO402" s="166"/>
      <c r="FE402" s="146"/>
      <c r="FF402" s="166"/>
    </row>
    <row r="403" spans="4:162" x14ac:dyDescent="0.15">
      <c r="D403" s="146"/>
      <c r="E403" s="166"/>
      <c r="V403" s="146"/>
      <c r="W403" s="166"/>
      <c r="AN403" s="146"/>
      <c r="AO403" s="166"/>
      <c r="BF403" s="146"/>
      <c r="BG403" s="166"/>
      <c r="BX403" s="146"/>
      <c r="BY403" s="166"/>
      <c r="CO403" s="146"/>
      <c r="CP403" s="166"/>
      <c r="CQ403" s="324"/>
      <c r="CR403" s="324"/>
      <c r="CS403" s="324"/>
      <c r="CT403" s="324"/>
      <c r="CU403" s="324"/>
      <c r="CV403" s="324"/>
      <c r="CW403" s="324"/>
      <c r="CX403" s="324"/>
      <c r="CY403" s="324"/>
      <c r="CZ403" s="324"/>
      <c r="DA403" s="324"/>
      <c r="DF403" s="146"/>
      <c r="DG403" s="166"/>
      <c r="DH403" s="324"/>
      <c r="DI403" s="324"/>
      <c r="DJ403" s="324"/>
      <c r="DK403" s="324"/>
      <c r="DL403" s="324"/>
      <c r="DM403" s="324"/>
      <c r="DN403" s="324"/>
      <c r="DO403" s="324"/>
      <c r="DP403" s="324"/>
      <c r="DQ403" s="324"/>
      <c r="DR403" s="324"/>
      <c r="DW403" s="146"/>
      <c r="DX403" s="166"/>
      <c r="EN403" s="146"/>
      <c r="EO403" s="166"/>
      <c r="FE403" s="146"/>
      <c r="FF403" s="166"/>
    </row>
    <row r="404" spans="4:162" x14ac:dyDescent="0.15">
      <c r="D404" s="146"/>
      <c r="E404" s="166"/>
      <c r="V404" s="146"/>
      <c r="W404" s="166"/>
      <c r="AN404" s="146"/>
      <c r="AO404" s="166"/>
      <c r="BF404" s="146"/>
      <c r="BG404" s="166"/>
      <c r="BX404" s="146"/>
      <c r="BY404" s="166"/>
      <c r="CO404" s="146"/>
      <c r="CP404" s="166"/>
      <c r="CQ404" s="324"/>
      <c r="CR404" s="324"/>
      <c r="CS404" s="324"/>
      <c r="CT404" s="324"/>
      <c r="CU404" s="324"/>
      <c r="CV404" s="324"/>
      <c r="CW404" s="324"/>
      <c r="CX404" s="324"/>
      <c r="CY404" s="324"/>
      <c r="CZ404" s="324"/>
      <c r="DA404" s="324"/>
      <c r="DF404" s="146"/>
      <c r="DG404" s="166"/>
      <c r="DH404" s="324"/>
      <c r="DI404" s="324"/>
      <c r="DJ404" s="324"/>
      <c r="DK404" s="324"/>
      <c r="DL404" s="324"/>
      <c r="DM404" s="324"/>
      <c r="DN404" s="324"/>
      <c r="DO404" s="324"/>
      <c r="DP404" s="324"/>
      <c r="DQ404" s="324"/>
      <c r="DR404" s="324"/>
      <c r="DW404" s="146"/>
      <c r="DX404" s="166"/>
      <c r="EN404" s="146"/>
      <c r="EO404" s="166"/>
      <c r="FE404" s="146"/>
      <c r="FF404" s="166"/>
    </row>
    <row r="405" spans="4:162" x14ac:dyDescent="0.15">
      <c r="D405" s="146"/>
      <c r="E405" s="166"/>
      <c r="V405" s="146"/>
      <c r="W405" s="166"/>
      <c r="AN405" s="146"/>
      <c r="AO405" s="166"/>
      <c r="BF405" s="146"/>
      <c r="BG405" s="166"/>
      <c r="BX405" s="146"/>
      <c r="BY405" s="166"/>
      <c r="CO405" s="146"/>
      <c r="CP405" s="166"/>
      <c r="CQ405" s="324"/>
      <c r="CR405" s="324"/>
      <c r="CS405" s="324"/>
      <c r="CT405" s="324"/>
      <c r="CU405" s="324"/>
      <c r="CV405" s="324"/>
      <c r="CW405" s="324"/>
      <c r="CX405" s="324"/>
      <c r="CY405" s="324"/>
      <c r="CZ405" s="324"/>
      <c r="DA405" s="324"/>
      <c r="DF405" s="146"/>
      <c r="DG405" s="166"/>
      <c r="DH405" s="324"/>
      <c r="DI405" s="324"/>
      <c r="DJ405" s="324"/>
      <c r="DK405" s="324"/>
      <c r="DL405" s="324"/>
      <c r="DM405" s="324"/>
      <c r="DN405" s="324"/>
      <c r="DO405" s="324"/>
      <c r="DP405" s="324"/>
      <c r="DQ405" s="324"/>
      <c r="DR405" s="324"/>
      <c r="DW405" s="146"/>
      <c r="DX405" s="166"/>
      <c r="EN405" s="146"/>
      <c r="EO405" s="166"/>
      <c r="FE405" s="146"/>
      <c r="FF405" s="166"/>
    </row>
    <row r="406" spans="4:162" x14ac:dyDescent="0.15">
      <c r="D406" s="146"/>
      <c r="E406" s="166"/>
      <c r="V406" s="146"/>
      <c r="W406" s="166"/>
      <c r="AN406" s="146"/>
      <c r="AO406" s="166"/>
      <c r="BF406" s="146"/>
      <c r="BG406" s="166"/>
      <c r="BX406" s="146"/>
      <c r="BY406" s="166"/>
      <c r="CO406" s="146"/>
      <c r="CP406" s="166"/>
      <c r="CQ406" s="324"/>
      <c r="CR406" s="324"/>
      <c r="CS406" s="324"/>
      <c r="CT406" s="324"/>
      <c r="CU406" s="324"/>
      <c r="CV406" s="324"/>
      <c r="CW406" s="324"/>
      <c r="CX406" s="324"/>
      <c r="CY406" s="324"/>
      <c r="CZ406" s="324"/>
      <c r="DA406" s="324"/>
      <c r="DF406" s="146"/>
      <c r="DG406" s="166"/>
      <c r="DH406" s="324"/>
      <c r="DI406" s="324"/>
      <c r="DJ406" s="324"/>
      <c r="DK406" s="324"/>
      <c r="DL406" s="324"/>
      <c r="DM406" s="324"/>
      <c r="DN406" s="324"/>
      <c r="DO406" s="324"/>
      <c r="DP406" s="324"/>
      <c r="DQ406" s="324"/>
      <c r="DR406" s="324"/>
      <c r="DW406" s="146"/>
      <c r="DX406" s="166"/>
      <c r="EN406" s="146"/>
      <c r="EO406" s="166"/>
      <c r="FE406" s="146"/>
      <c r="FF406" s="166"/>
    </row>
    <row r="407" spans="4:162" x14ac:dyDescent="0.15">
      <c r="D407" s="146"/>
      <c r="E407" s="166"/>
      <c r="V407" s="146"/>
      <c r="W407" s="166"/>
      <c r="AN407" s="146"/>
      <c r="AO407" s="166"/>
      <c r="BF407" s="146"/>
      <c r="BG407" s="166"/>
      <c r="BX407" s="146"/>
      <c r="BY407" s="166"/>
      <c r="CO407" s="146"/>
      <c r="CP407" s="166"/>
      <c r="CQ407" s="324"/>
      <c r="CR407" s="324"/>
      <c r="CS407" s="324"/>
      <c r="CT407" s="324"/>
      <c r="CU407" s="324"/>
      <c r="CV407" s="324"/>
      <c r="CW407" s="324"/>
      <c r="CX407" s="324"/>
      <c r="CY407" s="324"/>
      <c r="CZ407" s="324"/>
      <c r="DA407" s="324"/>
      <c r="DF407" s="146"/>
      <c r="DG407" s="166"/>
      <c r="DH407" s="324"/>
      <c r="DI407" s="324"/>
      <c r="DJ407" s="324"/>
      <c r="DK407" s="324"/>
      <c r="DL407" s="324"/>
      <c r="DM407" s="324"/>
      <c r="DN407" s="324"/>
      <c r="DO407" s="324"/>
      <c r="DP407" s="324"/>
      <c r="DQ407" s="324"/>
      <c r="DR407" s="324"/>
      <c r="DW407" s="146"/>
      <c r="DX407" s="166"/>
      <c r="EN407" s="146"/>
      <c r="EO407" s="166"/>
      <c r="FE407" s="146"/>
      <c r="FF407" s="166"/>
    </row>
    <row r="408" spans="4:162" x14ac:dyDescent="0.15">
      <c r="D408" s="146"/>
      <c r="E408" s="166"/>
      <c r="V408" s="146"/>
      <c r="W408" s="166"/>
      <c r="AN408" s="146"/>
      <c r="AO408" s="166"/>
      <c r="BF408" s="146"/>
      <c r="BG408" s="166"/>
      <c r="BX408" s="146"/>
      <c r="BY408" s="166"/>
      <c r="CO408" s="146"/>
      <c r="CP408" s="166"/>
      <c r="CQ408" s="324"/>
      <c r="CR408" s="324"/>
      <c r="CS408" s="324"/>
      <c r="CT408" s="324"/>
      <c r="CU408" s="324"/>
      <c r="CV408" s="324"/>
      <c r="CW408" s="324"/>
      <c r="CX408" s="324"/>
      <c r="CY408" s="324"/>
      <c r="CZ408" s="324"/>
      <c r="DA408" s="324"/>
      <c r="DF408" s="146"/>
      <c r="DG408" s="166"/>
      <c r="DH408" s="324"/>
      <c r="DI408" s="324"/>
      <c r="DJ408" s="324"/>
      <c r="DK408" s="324"/>
      <c r="DL408" s="324"/>
      <c r="DM408" s="324"/>
      <c r="DN408" s="324"/>
      <c r="DO408" s="324"/>
      <c r="DP408" s="324"/>
      <c r="DQ408" s="324"/>
      <c r="DR408" s="324"/>
      <c r="DW408" s="146"/>
      <c r="DX408" s="166"/>
      <c r="EN408" s="146"/>
      <c r="EO408" s="166"/>
      <c r="FE408" s="146"/>
      <c r="FF408" s="166"/>
    </row>
    <row r="409" spans="4:162" x14ac:dyDescent="0.15">
      <c r="D409" s="146"/>
      <c r="E409" s="166"/>
      <c r="V409" s="146"/>
      <c r="W409" s="166"/>
      <c r="AN409" s="146"/>
      <c r="AO409" s="166"/>
      <c r="BF409" s="146"/>
      <c r="BG409" s="166"/>
      <c r="BX409" s="146"/>
      <c r="BY409" s="166"/>
      <c r="CO409" s="146"/>
      <c r="CP409" s="166"/>
      <c r="CQ409" s="324"/>
      <c r="CR409" s="324"/>
      <c r="CS409" s="324"/>
      <c r="CT409" s="324"/>
      <c r="CU409" s="324"/>
      <c r="CV409" s="324"/>
      <c r="CW409" s="324"/>
      <c r="CX409" s="324"/>
      <c r="CY409" s="324"/>
      <c r="CZ409" s="324"/>
      <c r="DA409" s="324"/>
      <c r="DF409" s="146"/>
      <c r="DG409" s="166"/>
      <c r="DH409" s="324"/>
      <c r="DI409" s="324"/>
      <c r="DJ409" s="324"/>
      <c r="DK409" s="324"/>
      <c r="DL409" s="324"/>
      <c r="DM409" s="324"/>
      <c r="DN409" s="324"/>
      <c r="DO409" s="324"/>
      <c r="DP409" s="324"/>
      <c r="DQ409" s="324"/>
      <c r="DR409" s="324"/>
      <c r="DW409" s="146"/>
      <c r="DX409" s="166"/>
      <c r="EN409" s="146"/>
      <c r="EO409" s="166"/>
      <c r="FE409" s="146"/>
      <c r="FF409" s="166"/>
    </row>
    <row r="410" spans="4:162" x14ac:dyDescent="0.15">
      <c r="D410" s="146"/>
      <c r="E410" s="166"/>
      <c r="V410" s="146"/>
      <c r="W410" s="166"/>
      <c r="AN410" s="146"/>
      <c r="AO410" s="166"/>
      <c r="BF410" s="146"/>
      <c r="BG410" s="166"/>
      <c r="BX410" s="146"/>
      <c r="BY410" s="166"/>
      <c r="CO410" s="146"/>
      <c r="CP410" s="166"/>
      <c r="CQ410" s="324"/>
      <c r="CR410" s="324"/>
      <c r="CS410" s="324"/>
      <c r="CT410" s="324"/>
      <c r="CU410" s="324"/>
      <c r="CV410" s="324"/>
      <c r="CW410" s="324"/>
      <c r="CX410" s="324"/>
      <c r="CY410" s="324"/>
      <c r="CZ410" s="324"/>
      <c r="DA410" s="324"/>
      <c r="DF410" s="146"/>
      <c r="DG410" s="166"/>
      <c r="DH410" s="324"/>
      <c r="DI410" s="324"/>
      <c r="DJ410" s="324"/>
      <c r="DK410" s="324"/>
      <c r="DL410" s="324"/>
      <c r="DM410" s="324"/>
      <c r="DN410" s="324"/>
      <c r="DO410" s="324"/>
      <c r="DP410" s="324"/>
      <c r="DQ410" s="324"/>
      <c r="DR410" s="324"/>
      <c r="DW410" s="146"/>
      <c r="DX410" s="166"/>
      <c r="EN410" s="146"/>
      <c r="EO410" s="166"/>
      <c r="FE410" s="146"/>
      <c r="FF410" s="166"/>
    </row>
    <row r="411" spans="4:162" x14ac:dyDescent="0.15">
      <c r="D411" s="146"/>
      <c r="E411" s="166"/>
      <c r="V411" s="146"/>
      <c r="W411" s="166"/>
      <c r="AN411" s="146"/>
      <c r="AO411" s="166"/>
      <c r="BF411" s="146"/>
      <c r="BG411" s="166"/>
      <c r="BX411" s="146"/>
      <c r="BY411" s="166"/>
      <c r="CO411" s="146"/>
      <c r="CP411" s="166"/>
      <c r="CQ411" s="324"/>
      <c r="CR411" s="324"/>
      <c r="CS411" s="324"/>
      <c r="CT411" s="324"/>
      <c r="CU411" s="324"/>
      <c r="CV411" s="324"/>
      <c r="CW411" s="324"/>
      <c r="CX411" s="324"/>
      <c r="CY411" s="324"/>
      <c r="CZ411" s="324"/>
      <c r="DA411" s="324"/>
      <c r="DF411" s="146"/>
      <c r="DG411" s="166"/>
      <c r="DH411" s="324"/>
      <c r="DI411" s="324"/>
      <c r="DJ411" s="324"/>
      <c r="DK411" s="324"/>
      <c r="DL411" s="324"/>
      <c r="DM411" s="324"/>
      <c r="DN411" s="324"/>
      <c r="DO411" s="324"/>
      <c r="DP411" s="324"/>
      <c r="DQ411" s="324"/>
      <c r="DR411" s="324"/>
      <c r="DW411" s="146"/>
      <c r="DX411" s="166"/>
      <c r="EN411" s="146"/>
      <c r="EO411" s="166"/>
      <c r="FE411" s="146"/>
      <c r="FF411" s="166"/>
    </row>
    <row r="412" spans="4:162" x14ac:dyDescent="0.15">
      <c r="D412" s="146"/>
      <c r="E412" s="166"/>
      <c r="V412" s="146"/>
      <c r="W412" s="166"/>
      <c r="AN412" s="146"/>
      <c r="AO412" s="166"/>
      <c r="BF412" s="146"/>
      <c r="BG412" s="166"/>
      <c r="BX412" s="146"/>
      <c r="BY412" s="166"/>
      <c r="CO412" s="146"/>
      <c r="CP412" s="166"/>
      <c r="CQ412" s="324"/>
      <c r="CR412" s="324"/>
      <c r="CS412" s="324"/>
      <c r="CT412" s="324"/>
      <c r="CU412" s="324"/>
      <c r="CV412" s="324"/>
      <c r="CW412" s="324"/>
      <c r="CX412" s="324"/>
      <c r="CY412" s="324"/>
      <c r="CZ412" s="324"/>
      <c r="DA412" s="324"/>
      <c r="DF412" s="146"/>
      <c r="DG412" s="166"/>
      <c r="DH412" s="324"/>
      <c r="DI412" s="324"/>
      <c r="DJ412" s="324"/>
      <c r="DK412" s="324"/>
      <c r="DL412" s="324"/>
      <c r="DM412" s="324"/>
      <c r="DN412" s="324"/>
      <c r="DO412" s="324"/>
      <c r="DP412" s="324"/>
      <c r="DQ412" s="324"/>
      <c r="DR412" s="324"/>
      <c r="DW412" s="146"/>
      <c r="DX412" s="166"/>
      <c r="EN412" s="146"/>
      <c r="EO412" s="166"/>
      <c r="FE412" s="146"/>
      <c r="FF412" s="166"/>
    </row>
    <row r="413" spans="4:162" x14ac:dyDescent="0.15">
      <c r="D413" s="146"/>
      <c r="E413" s="166"/>
      <c r="V413" s="146"/>
      <c r="W413" s="166"/>
      <c r="AN413" s="146"/>
      <c r="AO413" s="166"/>
      <c r="BF413" s="146"/>
      <c r="BG413" s="166"/>
      <c r="BX413" s="146"/>
      <c r="BY413" s="166"/>
      <c r="CO413" s="146"/>
      <c r="CP413" s="166"/>
      <c r="CQ413" s="324"/>
      <c r="CR413" s="324"/>
      <c r="CS413" s="324"/>
      <c r="CT413" s="324"/>
      <c r="CU413" s="324"/>
      <c r="CV413" s="324"/>
      <c r="CW413" s="324"/>
      <c r="CX413" s="324"/>
      <c r="CY413" s="324"/>
      <c r="CZ413" s="324"/>
      <c r="DA413" s="324"/>
      <c r="DF413" s="146"/>
      <c r="DG413" s="166"/>
      <c r="DH413" s="324"/>
      <c r="DI413" s="324"/>
      <c r="DJ413" s="324"/>
      <c r="DK413" s="324"/>
      <c r="DL413" s="324"/>
      <c r="DM413" s="324"/>
      <c r="DN413" s="324"/>
      <c r="DO413" s="324"/>
      <c r="DP413" s="324"/>
      <c r="DQ413" s="324"/>
      <c r="DR413" s="324"/>
      <c r="DW413" s="146"/>
      <c r="DX413" s="166"/>
      <c r="EN413" s="146"/>
      <c r="EO413" s="166"/>
      <c r="FE413" s="146"/>
      <c r="FF413" s="166"/>
    </row>
    <row r="414" spans="4:162" x14ac:dyDescent="0.15">
      <c r="D414" s="146"/>
      <c r="E414" s="166"/>
      <c r="V414" s="146"/>
      <c r="W414" s="166"/>
      <c r="AN414" s="146"/>
      <c r="AO414" s="166"/>
      <c r="BF414" s="146"/>
      <c r="BG414" s="166"/>
      <c r="BX414" s="146"/>
      <c r="BY414" s="166"/>
      <c r="CO414" s="146"/>
      <c r="CP414" s="166"/>
      <c r="CQ414" s="324"/>
      <c r="CR414" s="324"/>
      <c r="CS414" s="324"/>
      <c r="CT414" s="324"/>
      <c r="CU414" s="324"/>
      <c r="CV414" s="324"/>
      <c r="CW414" s="324"/>
      <c r="CX414" s="324"/>
      <c r="CY414" s="324"/>
      <c r="CZ414" s="324"/>
      <c r="DA414" s="324"/>
      <c r="DF414" s="146"/>
      <c r="DG414" s="166"/>
      <c r="DH414" s="324"/>
      <c r="DI414" s="324"/>
      <c r="DJ414" s="324"/>
      <c r="DK414" s="324"/>
      <c r="DL414" s="324"/>
      <c r="DM414" s="324"/>
      <c r="DN414" s="324"/>
      <c r="DO414" s="324"/>
      <c r="DP414" s="324"/>
      <c r="DQ414" s="324"/>
      <c r="DR414" s="324"/>
      <c r="DW414" s="146"/>
      <c r="DX414" s="166"/>
      <c r="EN414" s="146"/>
      <c r="EO414" s="166"/>
      <c r="FE414" s="146"/>
      <c r="FF414" s="166"/>
    </row>
    <row r="415" spans="4:162" x14ac:dyDescent="0.15">
      <c r="D415" s="146"/>
      <c r="E415" s="166"/>
      <c r="V415" s="146"/>
      <c r="W415" s="166"/>
      <c r="AN415" s="146"/>
      <c r="AO415" s="166"/>
      <c r="BF415" s="146"/>
      <c r="BG415" s="166"/>
      <c r="BX415" s="146"/>
      <c r="BY415" s="166"/>
      <c r="CO415" s="146"/>
      <c r="CP415" s="166"/>
      <c r="DF415" s="146"/>
      <c r="DG415" s="166"/>
      <c r="DH415" s="324"/>
      <c r="DI415" s="324"/>
      <c r="DJ415" s="324"/>
      <c r="DK415" s="324"/>
      <c r="DL415" s="324"/>
      <c r="DM415" s="324"/>
      <c r="DN415" s="324"/>
      <c r="DO415" s="324"/>
      <c r="DP415" s="324"/>
      <c r="DQ415" s="324"/>
      <c r="DR415" s="324"/>
      <c r="DW415" s="146"/>
      <c r="DX415" s="166"/>
      <c r="EN415" s="146"/>
      <c r="EO415" s="166"/>
      <c r="FE415" s="146"/>
      <c r="FF415" s="166"/>
    </row>
    <row r="416" spans="4:162" x14ac:dyDescent="0.15">
      <c r="D416" s="146"/>
      <c r="E416" s="166"/>
      <c r="V416" s="146"/>
      <c r="W416" s="166"/>
      <c r="AN416" s="146"/>
      <c r="AO416" s="166"/>
      <c r="BF416" s="146"/>
      <c r="BG416" s="166"/>
      <c r="BX416" s="146"/>
      <c r="BY416" s="166"/>
      <c r="CO416" s="146"/>
      <c r="CP416" s="166"/>
      <c r="DF416" s="146"/>
      <c r="DG416" s="166"/>
      <c r="DH416" s="324"/>
      <c r="DI416" s="324"/>
      <c r="DJ416" s="324"/>
      <c r="DK416" s="324"/>
      <c r="DL416" s="324"/>
      <c r="DM416" s="324"/>
      <c r="DN416" s="324"/>
      <c r="DO416" s="324"/>
      <c r="DP416" s="324"/>
      <c r="DQ416" s="324"/>
      <c r="DR416" s="324"/>
      <c r="DW416" s="146"/>
      <c r="DX416" s="166"/>
      <c r="EN416" s="146"/>
      <c r="EO416" s="166"/>
      <c r="FE416" s="146"/>
      <c r="FF416" s="166"/>
    </row>
    <row r="417" spans="4:162" x14ac:dyDescent="0.15">
      <c r="D417" s="146"/>
      <c r="E417" s="166"/>
      <c r="V417" s="146"/>
      <c r="W417" s="166"/>
      <c r="AN417" s="146"/>
      <c r="AO417" s="166"/>
      <c r="BF417" s="146"/>
      <c r="BG417" s="166"/>
      <c r="BX417" s="146"/>
      <c r="BY417" s="166"/>
      <c r="CO417" s="146"/>
      <c r="CP417" s="166"/>
      <c r="DF417" s="146"/>
      <c r="DG417" s="166"/>
      <c r="DH417" s="324"/>
      <c r="DI417" s="324"/>
      <c r="DJ417" s="324"/>
      <c r="DK417" s="324"/>
      <c r="DL417" s="324"/>
      <c r="DM417" s="324"/>
      <c r="DN417" s="324"/>
      <c r="DO417" s="324"/>
      <c r="DP417" s="324"/>
      <c r="DQ417" s="324"/>
      <c r="DR417" s="324"/>
      <c r="DW417" s="146"/>
      <c r="DX417" s="166"/>
      <c r="EN417" s="146"/>
      <c r="EO417" s="166"/>
      <c r="FE417" s="146"/>
      <c r="FF417" s="166"/>
    </row>
    <row r="418" spans="4:162" x14ac:dyDescent="0.15">
      <c r="D418" s="146"/>
      <c r="E418" s="166"/>
      <c r="V418" s="146"/>
      <c r="W418" s="166"/>
      <c r="AN418" s="146"/>
      <c r="AO418" s="166"/>
      <c r="BF418" s="146"/>
      <c r="BG418" s="166"/>
      <c r="BX418" s="146"/>
      <c r="BY418" s="166"/>
      <c r="CO418" s="146"/>
      <c r="CP418" s="166"/>
      <c r="DF418" s="146"/>
      <c r="DG418" s="166"/>
      <c r="DH418" s="324"/>
      <c r="DI418" s="324"/>
      <c r="DJ418" s="324"/>
      <c r="DK418" s="324"/>
      <c r="DL418" s="324"/>
      <c r="DM418" s="324"/>
      <c r="DN418" s="324"/>
      <c r="DO418" s="324"/>
      <c r="DP418" s="324"/>
      <c r="DQ418" s="324"/>
      <c r="DR418" s="324"/>
      <c r="DW418" s="146"/>
      <c r="DX418" s="166"/>
      <c r="EN418" s="146"/>
      <c r="EO418" s="166"/>
      <c r="FE418" s="146"/>
      <c r="FF418" s="166"/>
    </row>
    <row r="419" spans="4:162" x14ac:dyDescent="0.15">
      <c r="D419" s="146"/>
      <c r="E419" s="166"/>
      <c r="V419" s="146"/>
      <c r="W419" s="166"/>
      <c r="AN419" s="146"/>
      <c r="AO419" s="166"/>
      <c r="BF419" s="146"/>
      <c r="BG419" s="166"/>
      <c r="BX419" s="146"/>
      <c r="BY419" s="166"/>
      <c r="CO419" s="146"/>
      <c r="CP419" s="166"/>
      <c r="DF419" s="146"/>
      <c r="DG419" s="166"/>
      <c r="DH419" s="324"/>
      <c r="DI419" s="324"/>
      <c r="DJ419" s="324"/>
      <c r="DK419" s="324"/>
      <c r="DL419" s="324"/>
      <c r="DM419" s="324"/>
      <c r="DN419" s="324"/>
      <c r="DO419" s="324"/>
      <c r="DP419" s="324"/>
      <c r="DQ419" s="324"/>
      <c r="DR419" s="324"/>
      <c r="DW419" s="146"/>
      <c r="DX419" s="166"/>
      <c r="EN419" s="146"/>
      <c r="EO419" s="166"/>
      <c r="FE419" s="146"/>
      <c r="FF419" s="166"/>
    </row>
    <row r="420" spans="4:162" x14ac:dyDescent="0.15">
      <c r="D420" s="146"/>
      <c r="E420" s="166"/>
      <c r="V420" s="146"/>
      <c r="W420" s="166"/>
      <c r="AN420" s="146"/>
      <c r="AO420" s="166"/>
      <c r="BF420" s="146"/>
      <c r="BG420" s="166"/>
      <c r="BX420" s="146"/>
      <c r="BY420" s="166"/>
      <c r="CO420" s="146"/>
      <c r="CP420" s="166"/>
      <c r="DF420" s="146"/>
      <c r="DG420" s="166"/>
      <c r="DH420" s="324"/>
      <c r="DI420" s="324"/>
      <c r="DJ420" s="324"/>
      <c r="DK420" s="324"/>
      <c r="DL420" s="324"/>
      <c r="DM420" s="324"/>
      <c r="DN420" s="324"/>
      <c r="DO420" s="324"/>
      <c r="DP420" s="324"/>
      <c r="DQ420" s="324"/>
      <c r="DR420" s="324"/>
      <c r="DW420" s="146"/>
      <c r="DX420" s="166"/>
      <c r="EN420" s="146"/>
      <c r="EO420" s="166"/>
      <c r="FE420" s="146"/>
      <c r="FF420" s="166"/>
    </row>
    <row r="421" spans="4:162" x14ac:dyDescent="0.15">
      <c r="D421" s="146"/>
      <c r="E421" s="166"/>
      <c r="V421" s="146"/>
      <c r="W421" s="166"/>
      <c r="AN421" s="146"/>
      <c r="AO421" s="166"/>
      <c r="BF421" s="146"/>
      <c r="BG421" s="166"/>
      <c r="BX421" s="146"/>
      <c r="BY421" s="166"/>
      <c r="CO421" s="146"/>
      <c r="CP421" s="166"/>
      <c r="DF421" s="146"/>
      <c r="DG421" s="166"/>
      <c r="DH421" s="324"/>
      <c r="DI421" s="324"/>
      <c r="DJ421" s="324"/>
      <c r="DK421" s="324"/>
      <c r="DL421" s="324"/>
      <c r="DM421" s="324"/>
      <c r="DN421" s="324"/>
      <c r="DO421" s="324"/>
      <c r="DP421" s="324"/>
      <c r="DQ421" s="324"/>
      <c r="DR421" s="324"/>
      <c r="DW421" s="146"/>
      <c r="DX421" s="166"/>
      <c r="EN421" s="146"/>
      <c r="EO421" s="166"/>
      <c r="FE421" s="146"/>
      <c r="FF421" s="166"/>
    </row>
    <row r="422" spans="4:162" x14ac:dyDescent="0.15">
      <c r="D422" s="146"/>
      <c r="E422" s="166"/>
      <c r="V422" s="146"/>
      <c r="W422" s="166"/>
      <c r="AN422" s="146"/>
      <c r="AO422" s="166"/>
      <c r="BF422" s="146"/>
      <c r="BG422" s="166"/>
      <c r="BX422" s="146"/>
      <c r="BY422" s="166"/>
      <c r="CO422" s="146"/>
      <c r="CP422" s="166"/>
      <c r="DF422" s="146"/>
      <c r="DG422" s="166"/>
      <c r="DH422" s="324"/>
      <c r="DI422" s="324"/>
      <c r="DJ422" s="324"/>
      <c r="DK422" s="324"/>
      <c r="DL422" s="324"/>
      <c r="DM422" s="324"/>
      <c r="DN422" s="324"/>
      <c r="DO422" s="324"/>
      <c r="DP422" s="324"/>
      <c r="DQ422" s="324"/>
      <c r="DR422" s="324"/>
      <c r="DW422" s="146"/>
      <c r="DX422" s="166"/>
      <c r="EN422" s="146"/>
      <c r="EO422" s="166"/>
      <c r="FE422" s="146"/>
      <c r="FF422" s="166"/>
    </row>
    <row r="423" spans="4:162" x14ac:dyDescent="0.15">
      <c r="D423" s="146"/>
      <c r="E423" s="166"/>
      <c r="V423" s="146"/>
      <c r="W423" s="166"/>
      <c r="AN423" s="146"/>
      <c r="AO423" s="166"/>
      <c r="BF423" s="146"/>
      <c r="BG423" s="166"/>
      <c r="BX423" s="146"/>
      <c r="BY423" s="166"/>
      <c r="CO423" s="146"/>
      <c r="CP423" s="166"/>
      <c r="DF423" s="146"/>
      <c r="DG423" s="166"/>
      <c r="DH423" s="324"/>
      <c r="DI423" s="324"/>
      <c r="DJ423" s="324"/>
      <c r="DK423" s="324"/>
      <c r="DL423" s="324"/>
      <c r="DM423" s="324"/>
      <c r="DN423" s="324"/>
      <c r="DO423" s="324"/>
      <c r="DP423" s="324"/>
      <c r="DQ423" s="324"/>
      <c r="DR423" s="324"/>
      <c r="DW423" s="146"/>
      <c r="DX423" s="166"/>
      <c r="EN423" s="146"/>
      <c r="EO423" s="166"/>
      <c r="FE423" s="146"/>
      <c r="FF423" s="166"/>
    </row>
    <row r="424" spans="4:162" x14ac:dyDescent="0.15">
      <c r="D424" s="146"/>
      <c r="E424" s="166"/>
      <c r="V424" s="146"/>
      <c r="W424" s="166"/>
      <c r="AN424" s="146"/>
      <c r="AO424" s="166"/>
      <c r="BF424" s="146"/>
      <c r="BG424" s="166"/>
      <c r="BX424" s="146"/>
      <c r="BY424" s="166"/>
      <c r="CO424" s="146"/>
      <c r="CP424" s="166"/>
      <c r="DF424" s="146"/>
      <c r="DG424" s="166"/>
      <c r="DH424" s="324"/>
      <c r="DI424" s="324"/>
      <c r="DJ424" s="324"/>
      <c r="DK424" s="324"/>
      <c r="DL424" s="324"/>
      <c r="DM424" s="324"/>
      <c r="DN424" s="324"/>
      <c r="DO424" s="324"/>
      <c r="DP424" s="324"/>
      <c r="DQ424" s="324"/>
      <c r="DR424" s="324"/>
      <c r="DW424" s="146"/>
      <c r="DX424" s="166"/>
      <c r="EN424" s="146"/>
      <c r="EO424" s="166"/>
      <c r="FE424" s="146"/>
      <c r="FF424" s="166"/>
    </row>
    <row r="425" spans="4:162" x14ac:dyDescent="0.15">
      <c r="D425" s="146"/>
      <c r="E425" s="166"/>
      <c r="V425" s="146"/>
      <c r="W425" s="166"/>
      <c r="AN425" s="146"/>
      <c r="AO425" s="166"/>
      <c r="BF425" s="146"/>
      <c r="BG425" s="166"/>
      <c r="BX425" s="146"/>
      <c r="BY425" s="166"/>
      <c r="CO425" s="146"/>
      <c r="CP425" s="166"/>
      <c r="DF425" s="146"/>
      <c r="DG425" s="166"/>
      <c r="DH425" s="324"/>
      <c r="DI425" s="324"/>
      <c r="DJ425" s="324"/>
      <c r="DK425" s="324"/>
      <c r="DL425" s="324"/>
      <c r="DM425" s="324"/>
      <c r="DN425" s="324"/>
      <c r="DO425" s="324"/>
      <c r="DP425" s="324"/>
      <c r="DQ425" s="324"/>
      <c r="DR425" s="324"/>
      <c r="DW425" s="146"/>
      <c r="DX425" s="166"/>
      <c r="EN425" s="146"/>
      <c r="EO425" s="166"/>
      <c r="FE425" s="146"/>
      <c r="FF425" s="166"/>
    </row>
    <row r="426" spans="4:162" x14ac:dyDescent="0.15">
      <c r="D426" s="146"/>
      <c r="E426" s="166"/>
      <c r="V426" s="146"/>
      <c r="W426" s="166"/>
      <c r="AN426" s="146"/>
      <c r="AO426" s="166"/>
      <c r="BF426" s="146"/>
      <c r="BG426" s="166"/>
      <c r="BX426" s="146"/>
      <c r="BY426" s="166"/>
      <c r="CO426" s="146"/>
      <c r="CP426" s="166"/>
      <c r="DF426" s="146"/>
      <c r="DG426" s="166"/>
      <c r="DH426" s="324"/>
      <c r="DI426" s="324"/>
      <c r="DJ426" s="324"/>
      <c r="DK426" s="324"/>
      <c r="DL426" s="324"/>
      <c r="DM426" s="324"/>
      <c r="DN426" s="324"/>
      <c r="DO426" s="324"/>
      <c r="DP426" s="324"/>
      <c r="DQ426" s="324"/>
      <c r="DR426" s="324"/>
      <c r="DW426" s="146"/>
      <c r="DX426" s="166"/>
      <c r="EN426" s="146"/>
      <c r="EO426" s="166"/>
      <c r="FE426" s="146"/>
      <c r="FF426" s="166"/>
    </row>
    <row r="427" spans="4:162" x14ac:dyDescent="0.15">
      <c r="D427" s="146"/>
      <c r="E427" s="166"/>
      <c r="V427" s="146"/>
      <c r="W427" s="166"/>
      <c r="AN427" s="146"/>
      <c r="AO427" s="166"/>
      <c r="BF427" s="146"/>
      <c r="BG427" s="166"/>
      <c r="BX427" s="146"/>
      <c r="BY427" s="166"/>
      <c r="CO427" s="146"/>
      <c r="CP427" s="166"/>
      <c r="DF427" s="146"/>
      <c r="DG427" s="166"/>
      <c r="DH427" s="324"/>
      <c r="DI427" s="324"/>
      <c r="DJ427" s="324"/>
      <c r="DK427" s="324"/>
      <c r="DL427" s="324"/>
      <c r="DM427" s="324"/>
      <c r="DN427" s="324"/>
      <c r="DO427" s="324"/>
      <c r="DP427" s="324"/>
      <c r="DQ427" s="324"/>
      <c r="DR427" s="324"/>
      <c r="DW427" s="146"/>
      <c r="DX427" s="166"/>
      <c r="EN427" s="146"/>
      <c r="EO427" s="166"/>
      <c r="FE427" s="146"/>
      <c r="FF427" s="166"/>
    </row>
    <row r="428" spans="4:162" x14ac:dyDescent="0.15">
      <c r="D428" s="146"/>
      <c r="E428" s="166"/>
      <c r="V428" s="146"/>
      <c r="W428" s="166"/>
      <c r="AN428" s="146"/>
      <c r="AO428" s="166"/>
      <c r="BF428" s="146"/>
      <c r="BG428" s="166"/>
      <c r="BX428" s="146"/>
      <c r="BY428" s="166"/>
      <c r="CO428" s="146"/>
      <c r="CP428" s="166"/>
      <c r="DF428" s="146"/>
      <c r="DG428" s="166"/>
      <c r="DH428" s="324"/>
      <c r="DI428" s="324"/>
      <c r="DJ428" s="324"/>
      <c r="DK428" s="324"/>
      <c r="DL428" s="324"/>
      <c r="DM428" s="324"/>
      <c r="DN428" s="324"/>
      <c r="DO428" s="324"/>
      <c r="DP428" s="324"/>
      <c r="DQ428" s="324"/>
      <c r="DR428" s="324"/>
      <c r="DW428" s="146"/>
      <c r="DX428" s="166"/>
      <c r="EN428" s="146"/>
      <c r="EO428" s="166"/>
      <c r="FE428" s="146"/>
      <c r="FF428" s="166"/>
    </row>
    <row r="429" spans="4:162" x14ac:dyDescent="0.15">
      <c r="D429" s="146"/>
      <c r="E429" s="166"/>
      <c r="V429" s="146"/>
      <c r="W429" s="166"/>
      <c r="AN429" s="146"/>
      <c r="AO429" s="166"/>
      <c r="BF429" s="146"/>
      <c r="BG429" s="166"/>
      <c r="BX429" s="146"/>
      <c r="BY429" s="166"/>
      <c r="CO429" s="146"/>
      <c r="CP429" s="166"/>
      <c r="DF429" s="146"/>
      <c r="DG429" s="166"/>
      <c r="DH429" s="324"/>
      <c r="DI429" s="324"/>
      <c r="DJ429" s="324"/>
      <c r="DK429" s="324"/>
      <c r="DL429" s="324"/>
      <c r="DM429" s="324"/>
      <c r="DN429" s="324"/>
      <c r="DO429" s="324"/>
      <c r="DP429" s="324"/>
      <c r="DQ429" s="324"/>
      <c r="DR429" s="324"/>
      <c r="DW429" s="146"/>
      <c r="DX429" s="166"/>
      <c r="EN429" s="146"/>
      <c r="EO429" s="166"/>
      <c r="FE429" s="146"/>
      <c r="FF429" s="166"/>
    </row>
    <row r="430" spans="4:162" x14ac:dyDescent="0.15">
      <c r="D430" s="146"/>
      <c r="E430" s="166"/>
      <c r="V430" s="146"/>
      <c r="W430" s="166"/>
      <c r="AN430" s="146"/>
      <c r="AO430" s="166"/>
      <c r="BF430" s="146"/>
      <c r="BG430" s="166"/>
      <c r="BX430" s="146"/>
      <c r="BY430" s="166"/>
      <c r="CO430" s="146"/>
      <c r="CP430" s="166"/>
      <c r="DF430" s="146"/>
      <c r="DG430" s="166"/>
      <c r="DH430" s="324"/>
      <c r="DI430" s="324"/>
      <c r="DJ430" s="324"/>
      <c r="DK430" s="324"/>
      <c r="DL430" s="324"/>
      <c r="DM430" s="324"/>
      <c r="DN430" s="324"/>
      <c r="DO430" s="324"/>
      <c r="DP430" s="324"/>
      <c r="DQ430" s="324"/>
      <c r="DR430" s="324"/>
      <c r="DW430" s="146"/>
      <c r="DX430" s="166"/>
      <c r="EN430" s="146"/>
      <c r="EO430" s="166"/>
      <c r="FE430" s="146"/>
      <c r="FF430" s="166"/>
    </row>
    <row r="431" spans="4:162" x14ac:dyDescent="0.15">
      <c r="D431" s="146"/>
      <c r="E431" s="166"/>
      <c r="V431" s="146"/>
      <c r="W431" s="166"/>
      <c r="AN431" s="146"/>
      <c r="AO431" s="166"/>
      <c r="BF431" s="146"/>
      <c r="BG431" s="166"/>
      <c r="BX431" s="146"/>
      <c r="BY431" s="166"/>
      <c r="CO431" s="146"/>
      <c r="CP431" s="166"/>
      <c r="DF431" s="146"/>
      <c r="DG431" s="166"/>
      <c r="DH431" s="324"/>
      <c r="DI431" s="324"/>
      <c r="DJ431" s="324"/>
      <c r="DK431" s="324"/>
      <c r="DL431" s="324"/>
      <c r="DM431" s="324"/>
      <c r="DN431" s="324"/>
      <c r="DO431" s="324"/>
      <c r="DP431" s="324"/>
      <c r="DQ431" s="324"/>
      <c r="DR431" s="324"/>
      <c r="DW431" s="146"/>
      <c r="DX431" s="166"/>
      <c r="EN431" s="146"/>
      <c r="EO431" s="166"/>
      <c r="FE431" s="146"/>
      <c r="FF431" s="166"/>
    </row>
    <row r="432" spans="4:162" x14ac:dyDescent="0.15">
      <c r="D432" s="146"/>
      <c r="E432" s="166"/>
      <c r="V432" s="146"/>
      <c r="W432" s="166"/>
      <c r="AN432" s="146"/>
      <c r="AO432" s="166"/>
      <c r="BF432" s="146"/>
      <c r="BG432" s="166"/>
      <c r="BX432" s="146"/>
      <c r="BY432" s="166"/>
      <c r="CO432" s="146"/>
      <c r="CP432" s="166"/>
      <c r="DF432" s="146"/>
      <c r="DG432" s="166"/>
      <c r="DH432" s="324"/>
      <c r="DI432" s="324"/>
      <c r="DJ432" s="324"/>
      <c r="DK432" s="324"/>
      <c r="DL432" s="324"/>
      <c r="DM432" s="324"/>
      <c r="DN432" s="324"/>
      <c r="DO432" s="324"/>
      <c r="DP432" s="324"/>
      <c r="DQ432" s="324"/>
      <c r="DR432" s="324"/>
      <c r="DW432" s="146"/>
      <c r="DX432" s="166"/>
      <c r="EN432" s="146"/>
      <c r="EO432" s="166"/>
      <c r="FE432" s="146"/>
      <c r="FF432" s="166"/>
    </row>
    <row r="433" spans="4:162" x14ac:dyDescent="0.15">
      <c r="D433" s="146"/>
      <c r="E433" s="166"/>
      <c r="V433" s="146"/>
      <c r="W433" s="166"/>
      <c r="AN433" s="146"/>
      <c r="AO433" s="166"/>
      <c r="BF433" s="146"/>
      <c r="BG433" s="166"/>
      <c r="BX433" s="146"/>
      <c r="BY433" s="166"/>
      <c r="CO433" s="146"/>
      <c r="CP433" s="166"/>
      <c r="DF433" s="146"/>
      <c r="DG433" s="166"/>
      <c r="DH433" s="324"/>
      <c r="DI433" s="324"/>
      <c r="DJ433" s="324"/>
      <c r="DK433" s="324"/>
      <c r="DL433" s="324"/>
      <c r="DM433" s="324"/>
      <c r="DN433" s="324"/>
      <c r="DO433" s="324"/>
      <c r="DP433" s="324"/>
      <c r="DQ433" s="324"/>
      <c r="DR433" s="324"/>
      <c r="DW433" s="146"/>
      <c r="DX433" s="166"/>
      <c r="EN433" s="146"/>
      <c r="EO433" s="166"/>
      <c r="FE433" s="146"/>
      <c r="FF433" s="166"/>
    </row>
    <row r="434" spans="4:162" x14ac:dyDescent="0.15">
      <c r="D434" s="146"/>
      <c r="E434" s="166"/>
      <c r="V434" s="146"/>
      <c r="W434" s="166"/>
      <c r="AN434" s="146"/>
      <c r="AO434" s="166"/>
      <c r="BF434" s="146"/>
      <c r="BG434" s="166"/>
      <c r="BX434" s="146"/>
      <c r="BY434" s="166"/>
      <c r="CO434" s="146"/>
      <c r="CP434" s="166"/>
      <c r="DF434" s="146"/>
      <c r="DG434" s="166"/>
      <c r="DH434" s="324"/>
      <c r="DI434" s="324"/>
      <c r="DJ434" s="324"/>
      <c r="DK434" s="324"/>
      <c r="DL434" s="324"/>
      <c r="DM434" s="324"/>
      <c r="DN434" s="324"/>
      <c r="DO434" s="324"/>
      <c r="DP434" s="324"/>
      <c r="DQ434" s="324"/>
      <c r="DR434" s="324"/>
      <c r="DW434" s="146"/>
      <c r="DX434" s="166"/>
      <c r="EN434" s="146"/>
      <c r="EO434" s="166"/>
      <c r="FE434" s="146"/>
      <c r="FF434" s="166"/>
    </row>
    <row r="435" spans="4:162" x14ac:dyDescent="0.15">
      <c r="D435" s="146"/>
      <c r="E435" s="166"/>
      <c r="V435" s="146"/>
      <c r="W435" s="166"/>
      <c r="AN435" s="146"/>
      <c r="AO435" s="166"/>
      <c r="BF435" s="146"/>
      <c r="BG435" s="166"/>
      <c r="BX435" s="146"/>
      <c r="BY435" s="166"/>
      <c r="CO435" s="146"/>
      <c r="CP435" s="166"/>
      <c r="DF435" s="146"/>
      <c r="DG435" s="166"/>
      <c r="DH435" s="324"/>
      <c r="DI435" s="324"/>
      <c r="DJ435" s="324"/>
      <c r="DK435" s="324"/>
      <c r="DL435" s="324"/>
      <c r="DM435" s="324"/>
      <c r="DN435" s="324"/>
      <c r="DO435" s="324"/>
      <c r="DP435" s="324"/>
      <c r="DQ435" s="324"/>
      <c r="DR435" s="324"/>
      <c r="DW435" s="146"/>
      <c r="DX435" s="166"/>
      <c r="EN435" s="146"/>
      <c r="EO435" s="166"/>
      <c r="FE435" s="146"/>
      <c r="FF435" s="166"/>
    </row>
    <row r="436" spans="4:162" x14ac:dyDescent="0.15">
      <c r="D436" s="146"/>
      <c r="E436" s="166"/>
      <c r="V436" s="146"/>
      <c r="W436" s="166"/>
      <c r="AN436" s="146"/>
      <c r="AO436" s="166"/>
      <c r="BF436" s="146"/>
      <c r="BG436" s="166"/>
      <c r="BX436" s="146"/>
      <c r="BY436" s="166"/>
      <c r="CO436" s="146"/>
      <c r="CP436" s="166"/>
      <c r="DF436" s="146"/>
      <c r="DG436" s="166"/>
      <c r="DH436" s="324"/>
      <c r="DI436" s="324"/>
      <c r="DJ436" s="324"/>
      <c r="DK436" s="324"/>
      <c r="DL436" s="324"/>
      <c r="DM436" s="324"/>
      <c r="DN436" s="324"/>
      <c r="DO436" s="324"/>
      <c r="DP436" s="324"/>
      <c r="DQ436" s="324"/>
      <c r="DR436" s="324"/>
      <c r="DW436" s="146"/>
      <c r="DX436" s="166"/>
      <c r="EN436" s="146"/>
      <c r="EO436" s="166"/>
      <c r="FE436" s="146"/>
      <c r="FF436" s="166"/>
    </row>
    <row r="437" spans="4:162" x14ac:dyDescent="0.15">
      <c r="D437" s="146"/>
      <c r="E437" s="166"/>
      <c r="V437" s="146"/>
      <c r="W437" s="166"/>
      <c r="AN437" s="146"/>
      <c r="AO437" s="166"/>
      <c r="BF437" s="146"/>
      <c r="BG437" s="166"/>
      <c r="BX437" s="146"/>
      <c r="BY437" s="166"/>
      <c r="CO437" s="146"/>
      <c r="CP437" s="166"/>
      <c r="DF437" s="146"/>
      <c r="DG437" s="166"/>
      <c r="DH437" s="324"/>
      <c r="DI437" s="324"/>
      <c r="DJ437" s="324"/>
      <c r="DK437" s="324"/>
      <c r="DL437" s="324"/>
      <c r="DM437" s="324"/>
      <c r="DN437" s="324"/>
      <c r="DO437" s="324"/>
      <c r="DP437" s="324"/>
      <c r="DQ437" s="324"/>
      <c r="DR437" s="324"/>
      <c r="DW437" s="146"/>
      <c r="DX437" s="166"/>
      <c r="EN437" s="146"/>
      <c r="EO437" s="166"/>
      <c r="FE437" s="146"/>
      <c r="FF437" s="166"/>
    </row>
    <row r="438" spans="4:162" x14ac:dyDescent="0.15">
      <c r="D438" s="146"/>
      <c r="E438" s="166"/>
      <c r="V438" s="146"/>
      <c r="W438" s="166"/>
      <c r="AN438" s="146"/>
      <c r="AO438" s="166"/>
      <c r="BF438" s="146"/>
      <c r="BG438" s="166"/>
      <c r="BX438" s="146"/>
      <c r="BY438" s="166"/>
      <c r="CO438" s="146"/>
      <c r="CP438" s="166"/>
      <c r="DF438" s="146"/>
      <c r="DG438" s="166"/>
      <c r="DH438" s="324"/>
      <c r="DI438" s="324"/>
      <c r="DJ438" s="324"/>
      <c r="DK438" s="324"/>
      <c r="DL438" s="324"/>
      <c r="DM438" s="324"/>
      <c r="DN438" s="324"/>
      <c r="DO438" s="324"/>
      <c r="DP438" s="324"/>
      <c r="DQ438" s="324"/>
      <c r="DR438" s="324"/>
      <c r="DW438" s="146"/>
      <c r="DX438" s="166"/>
      <c r="EN438" s="146"/>
      <c r="EO438" s="166"/>
      <c r="FE438" s="146"/>
      <c r="FF438" s="166"/>
    </row>
    <row r="439" spans="4:162" x14ac:dyDescent="0.15">
      <c r="D439" s="146"/>
      <c r="E439" s="166"/>
      <c r="V439" s="146"/>
      <c r="W439" s="166"/>
      <c r="AN439" s="146"/>
      <c r="AO439" s="166"/>
      <c r="BF439" s="146"/>
      <c r="BG439" s="166"/>
      <c r="BX439" s="146"/>
      <c r="BY439" s="166"/>
      <c r="CO439" s="146"/>
      <c r="CP439" s="166"/>
      <c r="DF439" s="146"/>
      <c r="DG439" s="166"/>
      <c r="DH439" s="324"/>
      <c r="DI439" s="324"/>
      <c r="DJ439" s="324"/>
      <c r="DK439" s="324"/>
      <c r="DL439" s="324"/>
      <c r="DM439" s="324"/>
      <c r="DN439" s="324"/>
      <c r="DO439" s="324"/>
      <c r="DP439" s="324"/>
      <c r="DQ439" s="324"/>
      <c r="DR439" s="324"/>
      <c r="DW439" s="146"/>
      <c r="DX439" s="166"/>
      <c r="EN439" s="146"/>
      <c r="EO439" s="166"/>
      <c r="FE439" s="146"/>
      <c r="FF439" s="166"/>
    </row>
    <row r="440" spans="4:162" x14ac:dyDescent="0.15">
      <c r="D440" s="146"/>
      <c r="E440" s="166"/>
      <c r="V440" s="146"/>
      <c r="W440" s="166"/>
      <c r="AN440" s="146"/>
      <c r="AO440" s="166"/>
      <c r="BF440" s="146"/>
      <c r="BG440" s="166"/>
      <c r="BX440" s="146"/>
      <c r="BY440" s="166"/>
      <c r="CO440" s="146"/>
      <c r="CP440" s="166"/>
      <c r="DF440" s="146"/>
      <c r="DG440" s="166"/>
      <c r="DH440" s="324"/>
      <c r="DI440" s="324"/>
      <c r="DJ440" s="324"/>
      <c r="DK440" s="324"/>
      <c r="DL440" s="324"/>
      <c r="DM440" s="324"/>
      <c r="DN440" s="324"/>
      <c r="DO440" s="324"/>
      <c r="DP440" s="324"/>
      <c r="DQ440" s="324"/>
      <c r="DR440" s="324"/>
      <c r="DW440" s="146"/>
      <c r="DX440" s="166"/>
      <c r="EN440" s="146"/>
      <c r="EO440" s="166"/>
      <c r="FE440" s="146"/>
      <c r="FF440" s="166"/>
    </row>
    <row r="441" spans="4:162" x14ac:dyDescent="0.15">
      <c r="D441" s="146"/>
      <c r="E441" s="166"/>
      <c r="V441" s="146"/>
      <c r="W441" s="166"/>
      <c r="AN441" s="146"/>
      <c r="AO441" s="166"/>
      <c r="BF441" s="146"/>
      <c r="BG441" s="166"/>
      <c r="BX441" s="146"/>
      <c r="BY441" s="166"/>
      <c r="CO441" s="146"/>
      <c r="CP441" s="166"/>
      <c r="DF441" s="146"/>
      <c r="DG441" s="166"/>
      <c r="DH441" s="324"/>
      <c r="DI441" s="324"/>
      <c r="DJ441" s="324"/>
      <c r="DK441" s="324"/>
      <c r="DL441" s="324"/>
      <c r="DM441" s="324"/>
      <c r="DN441" s="324"/>
      <c r="DO441" s="324"/>
      <c r="DP441" s="324"/>
      <c r="DQ441" s="324"/>
      <c r="DR441" s="324"/>
      <c r="DW441" s="146"/>
      <c r="DX441" s="166"/>
      <c r="EN441" s="146"/>
      <c r="EO441" s="166"/>
      <c r="FE441" s="146"/>
      <c r="FF441" s="166"/>
    </row>
    <row r="442" spans="4:162" x14ac:dyDescent="0.15">
      <c r="D442" s="146"/>
      <c r="E442" s="166"/>
      <c r="V442" s="146"/>
      <c r="W442" s="166"/>
      <c r="AN442" s="146"/>
      <c r="AO442" s="166"/>
      <c r="BF442" s="146"/>
      <c r="BG442" s="166"/>
      <c r="BX442" s="146"/>
      <c r="BY442" s="166"/>
      <c r="CO442" s="146"/>
      <c r="CP442" s="166"/>
      <c r="DF442" s="146"/>
      <c r="DG442" s="166"/>
      <c r="DH442" s="324"/>
      <c r="DI442" s="324"/>
      <c r="DJ442" s="324"/>
      <c r="DK442" s="324"/>
      <c r="DL442" s="324"/>
      <c r="DM442" s="324"/>
      <c r="DN442" s="324"/>
      <c r="DO442" s="324"/>
      <c r="DP442" s="324"/>
      <c r="DQ442" s="324"/>
      <c r="DR442" s="324"/>
      <c r="DW442" s="146"/>
      <c r="DX442" s="166"/>
      <c r="EN442" s="146"/>
      <c r="EO442" s="166"/>
      <c r="FE442" s="146"/>
      <c r="FF442" s="166"/>
    </row>
    <row r="443" spans="4:162" x14ac:dyDescent="0.15">
      <c r="D443" s="146"/>
      <c r="E443" s="166"/>
      <c r="V443" s="146"/>
      <c r="W443" s="166"/>
      <c r="AN443" s="146"/>
      <c r="AO443" s="166"/>
      <c r="BF443" s="146"/>
      <c r="BG443" s="166"/>
      <c r="BX443" s="146"/>
      <c r="BY443" s="166"/>
      <c r="CO443" s="146"/>
      <c r="CP443" s="166"/>
      <c r="DF443" s="146"/>
      <c r="DG443" s="166"/>
      <c r="DH443" s="324"/>
      <c r="DI443" s="324"/>
      <c r="DJ443" s="324"/>
      <c r="DK443" s="324"/>
      <c r="DL443" s="324"/>
      <c r="DM443" s="324"/>
      <c r="DN443" s="324"/>
      <c r="DO443" s="324"/>
      <c r="DP443" s="324"/>
      <c r="DQ443" s="324"/>
      <c r="DR443" s="324"/>
      <c r="DW443" s="146"/>
      <c r="DX443" s="166"/>
      <c r="EN443" s="146"/>
      <c r="EO443" s="166"/>
      <c r="FE443" s="146"/>
      <c r="FF443" s="166"/>
    </row>
    <row r="444" spans="4:162" x14ac:dyDescent="0.15">
      <c r="D444" s="146"/>
      <c r="E444" s="166"/>
      <c r="V444" s="146"/>
      <c r="W444" s="166"/>
      <c r="AN444" s="146"/>
      <c r="AO444" s="166"/>
      <c r="BF444" s="146"/>
      <c r="BG444" s="166"/>
      <c r="BX444" s="146"/>
      <c r="BY444" s="166"/>
      <c r="CO444" s="146"/>
      <c r="CP444" s="166"/>
      <c r="DF444" s="146"/>
      <c r="DG444" s="166"/>
      <c r="DH444" s="324"/>
      <c r="DI444" s="324"/>
      <c r="DJ444" s="324"/>
      <c r="DK444" s="324"/>
      <c r="DL444" s="324"/>
      <c r="DM444" s="324"/>
      <c r="DN444" s="324"/>
      <c r="DO444" s="324"/>
      <c r="DP444" s="324"/>
      <c r="DQ444" s="324"/>
      <c r="DR444" s="324"/>
      <c r="DW444" s="146"/>
      <c r="DX444" s="166"/>
      <c r="EN444" s="146"/>
      <c r="EO444" s="166"/>
      <c r="FE444" s="146"/>
      <c r="FF444" s="166"/>
    </row>
    <row r="445" spans="4:162" x14ac:dyDescent="0.15">
      <c r="D445" s="146"/>
      <c r="E445" s="166"/>
      <c r="V445" s="146"/>
      <c r="W445" s="166"/>
      <c r="AN445" s="146"/>
      <c r="AO445" s="166"/>
      <c r="BF445" s="146"/>
      <c r="BG445" s="166"/>
      <c r="BX445" s="146"/>
      <c r="BY445" s="166"/>
      <c r="CO445" s="146"/>
      <c r="CP445" s="166"/>
      <c r="DF445" s="146"/>
      <c r="DG445" s="166"/>
      <c r="DH445" s="324"/>
      <c r="DI445" s="324"/>
      <c r="DJ445" s="324"/>
      <c r="DK445" s="324"/>
      <c r="DL445" s="324"/>
      <c r="DM445" s="324"/>
      <c r="DN445" s="324"/>
      <c r="DO445" s="324"/>
      <c r="DP445" s="324"/>
      <c r="DQ445" s="324"/>
      <c r="DR445" s="324"/>
      <c r="DW445" s="146"/>
      <c r="DX445" s="166"/>
      <c r="EN445" s="146"/>
      <c r="EO445" s="166"/>
      <c r="FE445" s="146"/>
      <c r="FF445" s="166"/>
    </row>
    <row r="446" spans="4:162" x14ac:dyDescent="0.15">
      <c r="D446" s="146"/>
      <c r="E446" s="166"/>
      <c r="V446" s="146"/>
      <c r="W446" s="166"/>
      <c r="AN446" s="146"/>
      <c r="AO446" s="166"/>
      <c r="BF446" s="146"/>
      <c r="BG446" s="166"/>
      <c r="BX446" s="146"/>
      <c r="BY446" s="166"/>
      <c r="CO446" s="146"/>
      <c r="CP446" s="166"/>
      <c r="DF446" s="146"/>
      <c r="DG446" s="166"/>
      <c r="DH446" s="324"/>
      <c r="DI446" s="324"/>
      <c r="DJ446" s="324"/>
      <c r="DK446" s="324"/>
      <c r="DL446" s="324"/>
      <c r="DM446" s="324"/>
      <c r="DN446" s="324"/>
      <c r="DO446" s="324"/>
      <c r="DP446" s="324"/>
      <c r="DQ446" s="324"/>
      <c r="DR446" s="324"/>
      <c r="DW446" s="146"/>
      <c r="DX446" s="166"/>
      <c r="EN446" s="146"/>
      <c r="EO446" s="166"/>
      <c r="FE446" s="146"/>
      <c r="FF446" s="166"/>
    </row>
    <row r="447" spans="4:162" x14ac:dyDescent="0.15">
      <c r="D447" s="146"/>
      <c r="E447" s="166"/>
      <c r="V447" s="146"/>
      <c r="W447" s="166"/>
      <c r="AN447" s="146"/>
      <c r="AO447" s="166"/>
      <c r="BF447" s="146"/>
      <c r="BG447" s="166"/>
      <c r="BX447" s="146"/>
      <c r="BY447" s="166"/>
      <c r="CO447" s="146"/>
      <c r="CP447" s="166"/>
      <c r="DF447" s="146"/>
      <c r="DG447" s="166"/>
      <c r="DH447" s="324"/>
      <c r="DI447" s="324"/>
      <c r="DJ447" s="324"/>
      <c r="DK447" s="324"/>
      <c r="DL447" s="324"/>
      <c r="DM447" s="324"/>
      <c r="DN447" s="324"/>
      <c r="DO447" s="324"/>
      <c r="DP447" s="324"/>
      <c r="DQ447" s="324"/>
      <c r="DR447" s="324"/>
      <c r="DW447" s="146"/>
      <c r="DX447" s="166"/>
      <c r="EN447" s="146"/>
      <c r="EO447" s="166"/>
      <c r="FE447" s="146"/>
      <c r="FF447" s="166"/>
    </row>
    <row r="448" spans="4:162" x14ac:dyDescent="0.15">
      <c r="D448" s="146"/>
      <c r="E448" s="166"/>
      <c r="V448" s="146"/>
      <c r="W448" s="166"/>
      <c r="AN448" s="146"/>
      <c r="AO448" s="166"/>
      <c r="BF448" s="146"/>
      <c r="BG448" s="166"/>
      <c r="BX448" s="146"/>
      <c r="BY448" s="166"/>
      <c r="CO448" s="146"/>
      <c r="CP448" s="166"/>
      <c r="DF448" s="146"/>
      <c r="DG448" s="166"/>
      <c r="DH448" s="324"/>
      <c r="DI448" s="324"/>
      <c r="DJ448" s="324"/>
      <c r="DK448" s="324"/>
      <c r="DL448" s="324"/>
      <c r="DM448" s="324"/>
      <c r="DN448" s="324"/>
      <c r="DO448" s="324"/>
      <c r="DP448" s="324"/>
      <c r="DQ448" s="324"/>
      <c r="DR448" s="324"/>
      <c r="DW448" s="146"/>
      <c r="DX448" s="166"/>
      <c r="EN448" s="146"/>
      <c r="EO448" s="166"/>
      <c r="FE448" s="146"/>
      <c r="FF448" s="166"/>
    </row>
    <row r="449" spans="4:162" x14ac:dyDescent="0.15">
      <c r="D449" s="146"/>
      <c r="E449" s="166"/>
      <c r="V449" s="146"/>
      <c r="W449" s="166"/>
      <c r="AN449" s="146"/>
      <c r="AO449" s="166"/>
      <c r="BF449" s="146"/>
      <c r="BG449" s="166"/>
      <c r="BX449" s="146"/>
      <c r="BY449" s="166"/>
      <c r="CO449" s="146"/>
      <c r="CP449" s="166"/>
      <c r="DF449" s="146"/>
      <c r="DG449" s="166"/>
      <c r="DH449" s="324"/>
      <c r="DI449" s="324"/>
      <c r="DJ449" s="324"/>
      <c r="DK449" s="324"/>
      <c r="DL449" s="324"/>
      <c r="DM449" s="324"/>
      <c r="DN449" s="324"/>
      <c r="DO449" s="324"/>
      <c r="DP449" s="324"/>
      <c r="DQ449" s="324"/>
      <c r="DR449" s="324"/>
      <c r="DW449" s="146"/>
      <c r="DX449" s="166"/>
      <c r="EN449" s="146"/>
      <c r="EO449" s="166"/>
      <c r="FE449" s="146"/>
      <c r="FF449" s="166"/>
    </row>
    <row r="450" spans="4:162" x14ac:dyDescent="0.15">
      <c r="D450" s="146"/>
      <c r="E450" s="166"/>
      <c r="V450" s="146"/>
      <c r="W450" s="166"/>
      <c r="AN450" s="146"/>
      <c r="AO450" s="166"/>
      <c r="BF450" s="146"/>
      <c r="BG450" s="166"/>
      <c r="BX450" s="146"/>
      <c r="BY450" s="166"/>
      <c r="CO450" s="146"/>
      <c r="CP450" s="166"/>
      <c r="DF450" s="146"/>
      <c r="DG450" s="166"/>
      <c r="DH450" s="324"/>
      <c r="DI450" s="324"/>
      <c r="DJ450" s="324"/>
      <c r="DK450" s="324"/>
      <c r="DL450" s="324"/>
      <c r="DM450" s="324"/>
      <c r="DN450" s="324"/>
      <c r="DO450" s="324"/>
      <c r="DP450" s="324"/>
      <c r="DQ450" s="324"/>
      <c r="DR450" s="324"/>
      <c r="DW450" s="146"/>
      <c r="DX450" s="166"/>
      <c r="EN450" s="146"/>
      <c r="EO450" s="166"/>
      <c r="FE450" s="146"/>
      <c r="FF450" s="166"/>
    </row>
    <row r="451" spans="4:162" x14ac:dyDescent="0.15">
      <c r="D451" s="146"/>
      <c r="E451" s="166"/>
      <c r="V451" s="146"/>
      <c r="W451" s="166"/>
      <c r="AN451" s="146"/>
      <c r="AO451" s="166"/>
      <c r="BF451" s="146"/>
      <c r="BG451" s="166"/>
      <c r="BX451" s="146"/>
      <c r="BY451" s="166"/>
      <c r="CO451" s="146"/>
      <c r="CP451" s="166"/>
      <c r="DF451" s="146"/>
      <c r="DG451" s="166"/>
      <c r="DH451" s="324"/>
      <c r="DI451" s="324"/>
      <c r="DJ451" s="324"/>
      <c r="DK451" s="324"/>
      <c r="DL451" s="324"/>
      <c r="DM451" s="324"/>
      <c r="DN451" s="324"/>
      <c r="DO451" s="324"/>
      <c r="DP451" s="324"/>
      <c r="DQ451" s="324"/>
      <c r="DR451" s="324"/>
      <c r="DW451" s="146"/>
      <c r="DX451" s="166"/>
      <c r="EN451" s="146"/>
      <c r="EO451" s="166"/>
      <c r="FE451" s="146"/>
      <c r="FF451" s="166"/>
    </row>
    <row r="452" spans="4:162" x14ac:dyDescent="0.15">
      <c r="D452" s="146"/>
      <c r="E452" s="166"/>
      <c r="V452" s="146"/>
      <c r="W452" s="166"/>
      <c r="AN452" s="146"/>
      <c r="AO452" s="166"/>
      <c r="BF452" s="146"/>
      <c r="BG452" s="166"/>
      <c r="BX452" s="146"/>
      <c r="BY452" s="166"/>
      <c r="CO452" s="146"/>
      <c r="CP452" s="166"/>
      <c r="DF452" s="146"/>
      <c r="DG452" s="166"/>
      <c r="DH452" s="324"/>
      <c r="DI452" s="324"/>
      <c r="DJ452" s="324"/>
      <c r="DK452" s="324"/>
      <c r="DL452" s="324"/>
      <c r="DM452" s="324"/>
      <c r="DN452" s="324"/>
      <c r="DO452" s="324"/>
      <c r="DP452" s="324"/>
      <c r="DQ452" s="324"/>
      <c r="DR452" s="324"/>
      <c r="DW452" s="146"/>
      <c r="DX452" s="166"/>
      <c r="EN452" s="146"/>
      <c r="EO452" s="166"/>
      <c r="FE452" s="146"/>
      <c r="FF452" s="166"/>
    </row>
    <row r="453" spans="4:162" x14ac:dyDescent="0.15">
      <c r="D453" s="146"/>
      <c r="E453" s="166"/>
      <c r="V453" s="146"/>
      <c r="W453" s="166"/>
      <c r="AN453" s="146"/>
      <c r="AO453" s="166"/>
      <c r="BF453" s="146"/>
      <c r="BG453" s="166"/>
      <c r="BX453" s="146"/>
      <c r="BY453" s="166"/>
      <c r="CO453" s="146"/>
      <c r="CP453" s="166"/>
      <c r="DF453" s="146"/>
      <c r="DG453" s="166"/>
      <c r="DH453" s="324"/>
      <c r="DI453" s="324"/>
      <c r="DJ453" s="324"/>
      <c r="DK453" s="324"/>
      <c r="DL453" s="324"/>
      <c r="DM453" s="324"/>
      <c r="DN453" s="324"/>
      <c r="DO453" s="324"/>
      <c r="DP453" s="324"/>
      <c r="DQ453" s="324"/>
      <c r="DR453" s="324"/>
      <c r="DW453" s="146"/>
      <c r="DX453" s="166"/>
      <c r="EN453" s="146"/>
      <c r="EO453" s="166"/>
      <c r="FE453" s="146"/>
      <c r="FF453" s="166"/>
    </row>
    <row r="454" spans="4:162" x14ac:dyDescent="0.15">
      <c r="D454" s="146"/>
      <c r="E454" s="166"/>
      <c r="V454" s="146"/>
      <c r="W454" s="166"/>
      <c r="AN454" s="146"/>
      <c r="AO454" s="166"/>
      <c r="BF454" s="146"/>
      <c r="BG454" s="166"/>
      <c r="BX454" s="146"/>
      <c r="BY454" s="166"/>
      <c r="CO454" s="146"/>
      <c r="CP454" s="166"/>
      <c r="DF454" s="146"/>
      <c r="DG454" s="166"/>
      <c r="DH454" s="324"/>
      <c r="DI454" s="324"/>
      <c r="DJ454" s="324"/>
      <c r="DK454" s="324"/>
      <c r="DL454" s="324"/>
      <c r="DM454" s="324"/>
      <c r="DN454" s="324"/>
      <c r="DO454" s="324"/>
      <c r="DP454" s="324"/>
      <c r="DQ454" s="324"/>
      <c r="DR454" s="324"/>
      <c r="DW454" s="146"/>
      <c r="DX454" s="166"/>
      <c r="EN454" s="146"/>
      <c r="EO454" s="166"/>
      <c r="FE454" s="146"/>
      <c r="FF454" s="166"/>
    </row>
    <row r="455" spans="4:162" x14ac:dyDescent="0.15">
      <c r="D455" s="146"/>
      <c r="E455" s="166"/>
      <c r="V455" s="146"/>
      <c r="W455" s="166"/>
      <c r="AN455" s="146"/>
      <c r="AO455" s="166"/>
      <c r="BF455" s="146"/>
      <c r="BG455" s="166"/>
      <c r="BX455" s="146"/>
      <c r="BY455" s="166"/>
      <c r="CO455" s="146"/>
      <c r="CP455" s="166"/>
      <c r="DF455" s="146"/>
      <c r="DG455" s="166"/>
      <c r="DH455" s="324"/>
      <c r="DI455" s="324"/>
      <c r="DJ455" s="324"/>
      <c r="DK455" s="324"/>
      <c r="DL455" s="324"/>
      <c r="DM455" s="324"/>
      <c r="DN455" s="324"/>
      <c r="DO455" s="324"/>
      <c r="DP455" s="324"/>
      <c r="DQ455" s="324"/>
      <c r="DR455" s="324"/>
      <c r="DW455" s="146"/>
      <c r="DX455" s="166"/>
      <c r="EN455" s="146"/>
      <c r="EO455" s="166"/>
      <c r="FE455" s="146"/>
      <c r="FF455" s="166"/>
    </row>
    <row r="456" spans="4:162" x14ac:dyDescent="0.15">
      <c r="D456" s="146"/>
      <c r="E456" s="166"/>
      <c r="V456" s="146"/>
      <c r="W456" s="166"/>
      <c r="AN456" s="146"/>
      <c r="AO456" s="166"/>
      <c r="BF456" s="146"/>
      <c r="BG456" s="166"/>
      <c r="BX456" s="146"/>
      <c r="BY456" s="166"/>
      <c r="CO456" s="146"/>
      <c r="CP456" s="166"/>
      <c r="DF456" s="146"/>
      <c r="DG456" s="166"/>
      <c r="DH456" s="324"/>
      <c r="DI456" s="324"/>
      <c r="DJ456" s="324"/>
      <c r="DK456" s="324"/>
      <c r="DL456" s="324"/>
      <c r="DM456" s="324"/>
      <c r="DN456" s="324"/>
      <c r="DO456" s="324"/>
      <c r="DP456" s="324"/>
      <c r="DQ456" s="324"/>
      <c r="DR456" s="324"/>
      <c r="DW456" s="146"/>
      <c r="DX456" s="166"/>
      <c r="EN456" s="146"/>
      <c r="EO456" s="166"/>
      <c r="FE456" s="146"/>
      <c r="FF456" s="166"/>
    </row>
    <row r="457" spans="4:162" x14ac:dyDescent="0.15">
      <c r="D457" s="146"/>
      <c r="E457" s="166"/>
      <c r="V457" s="146"/>
      <c r="W457" s="166"/>
      <c r="AN457" s="146"/>
      <c r="AO457" s="166"/>
      <c r="BF457" s="146"/>
      <c r="BG457" s="166"/>
      <c r="BX457" s="146"/>
      <c r="BY457" s="166"/>
      <c r="CO457" s="146"/>
      <c r="CP457" s="166"/>
      <c r="DF457" s="146"/>
      <c r="DG457" s="166"/>
      <c r="DH457" s="324"/>
      <c r="DI457" s="324"/>
      <c r="DJ457" s="324"/>
      <c r="DK457" s="324"/>
      <c r="DL457" s="324"/>
      <c r="DM457" s="324"/>
      <c r="DN457" s="324"/>
      <c r="DO457" s="324"/>
      <c r="DP457" s="324"/>
      <c r="DQ457" s="324"/>
      <c r="DR457" s="324"/>
      <c r="DW457" s="146"/>
      <c r="DX457" s="166"/>
      <c r="EN457" s="146"/>
      <c r="EO457" s="166"/>
      <c r="FE457" s="146"/>
      <c r="FF457" s="166"/>
    </row>
    <row r="458" spans="4:162" x14ac:dyDescent="0.15">
      <c r="D458" s="146"/>
      <c r="E458" s="166"/>
      <c r="V458" s="146"/>
      <c r="W458" s="166"/>
      <c r="AN458" s="146"/>
      <c r="AO458" s="166"/>
      <c r="BF458" s="146"/>
      <c r="BG458" s="166"/>
      <c r="BX458" s="146"/>
      <c r="BY458" s="166"/>
      <c r="CO458" s="146"/>
      <c r="CP458" s="166"/>
      <c r="DF458" s="146"/>
      <c r="DG458" s="166"/>
      <c r="DH458" s="324"/>
      <c r="DI458" s="324"/>
      <c r="DJ458" s="324"/>
      <c r="DK458" s="324"/>
      <c r="DL458" s="324"/>
      <c r="DM458" s="324"/>
      <c r="DN458" s="324"/>
      <c r="DO458" s="324"/>
      <c r="DP458" s="324"/>
      <c r="DQ458" s="324"/>
      <c r="DR458" s="324"/>
      <c r="DW458" s="146"/>
      <c r="DX458" s="166"/>
      <c r="EN458" s="146"/>
      <c r="EO458" s="166"/>
      <c r="FE458" s="146"/>
      <c r="FF458" s="166"/>
    </row>
    <row r="459" spans="4:162" x14ac:dyDescent="0.15">
      <c r="D459" s="146"/>
      <c r="E459" s="166"/>
      <c r="V459" s="146"/>
      <c r="W459" s="166"/>
      <c r="AN459" s="146"/>
      <c r="AO459" s="166"/>
      <c r="BF459" s="146"/>
      <c r="BG459" s="166"/>
      <c r="BX459" s="146"/>
      <c r="BY459" s="166"/>
      <c r="CO459" s="146"/>
      <c r="CP459" s="166"/>
      <c r="DF459" s="146"/>
      <c r="DG459" s="166"/>
      <c r="DH459" s="324"/>
      <c r="DI459" s="324"/>
      <c r="DJ459" s="324"/>
      <c r="DK459" s="324"/>
      <c r="DL459" s="324"/>
      <c r="DM459" s="324"/>
      <c r="DN459" s="324"/>
      <c r="DO459" s="324"/>
      <c r="DP459" s="324"/>
      <c r="DQ459" s="324"/>
      <c r="DR459" s="324"/>
      <c r="DW459" s="146"/>
      <c r="DX459" s="166"/>
      <c r="EN459" s="146"/>
      <c r="EO459" s="166"/>
      <c r="FE459" s="146"/>
      <c r="FF459" s="166"/>
    </row>
    <row r="460" spans="4:162" x14ac:dyDescent="0.15">
      <c r="D460" s="146"/>
      <c r="E460" s="166"/>
      <c r="V460" s="146"/>
      <c r="W460" s="166"/>
      <c r="AN460" s="146"/>
      <c r="AO460" s="166"/>
      <c r="BF460" s="146"/>
      <c r="BG460" s="166"/>
      <c r="BX460" s="146"/>
      <c r="BY460" s="166"/>
      <c r="CO460" s="146"/>
      <c r="CP460" s="166"/>
      <c r="DF460" s="146"/>
      <c r="DG460" s="166"/>
      <c r="DH460" s="324"/>
      <c r="DI460" s="324"/>
      <c r="DJ460" s="324"/>
      <c r="DK460" s="324"/>
      <c r="DL460" s="324"/>
      <c r="DM460" s="324"/>
      <c r="DN460" s="324"/>
      <c r="DO460" s="324"/>
      <c r="DP460" s="324"/>
      <c r="DQ460" s="324"/>
      <c r="DR460" s="324"/>
      <c r="DW460" s="146"/>
      <c r="DX460" s="166"/>
      <c r="EN460" s="146"/>
      <c r="EO460" s="166"/>
      <c r="FE460" s="146"/>
      <c r="FF460" s="166"/>
    </row>
    <row r="461" spans="4:162" x14ac:dyDescent="0.15">
      <c r="D461" s="146"/>
      <c r="E461" s="166"/>
      <c r="V461" s="146"/>
      <c r="W461" s="166"/>
      <c r="AN461" s="146"/>
      <c r="AO461" s="166"/>
      <c r="BF461" s="146"/>
      <c r="BG461" s="166"/>
      <c r="BX461" s="146"/>
      <c r="BY461" s="166"/>
      <c r="CO461" s="146"/>
      <c r="CP461" s="166"/>
      <c r="DF461" s="146"/>
      <c r="DG461" s="166"/>
      <c r="DH461" s="324"/>
      <c r="DI461" s="324"/>
      <c r="DJ461" s="324"/>
      <c r="DK461" s="324"/>
      <c r="DL461" s="324"/>
      <c r="DM461" s="324"/>
      <c r="DN461" s="324"/>
      <c r="DO461" s="324"/>
      <c r="DP461" s="324"/>
      <c r="DQ461" s="324"/>
      <c r="DR461" s="324"/>
      <c r="DW461" s="146"/>
      <c r="DX461" s="166"/>
      <c r="EN461" s="146"/>
      <c r="EO461" s="166"/>
      <c r="FE461" s="146"/>
      <c r="FF461" s="166"/>
    </row>
    <row r="462" spans="4:162" x14ac:dyDescent="0.15">
      <c r="D462" s="146"/>
      <c r="E462" s="166"/>
      <c r="V462" s="146"/>
      <c r="W462" s="166"/>
      <c r="AN462" s="146"/>
      <c r="AO462" s="166"/>
      <c r="BF462" s="146"/>
      <c r="BG462" s="166"/>
      <c r="BX462" s="146"/>
      <c r="BY462" s="166"/>
      <c r="CO462" s="146"/>
      <c r="CP462" s="166"/>
      <c r="DF462" s="146"/>
      <c r="DG462" s="166"/>
      <c r="DH462" s="324"/>
      <c r="DI462" s="324"/>
      <c r="DJ462" s="324"/>
      <c r="DK462" s="324"/>
      <c r="DL462" s="324"/>
      <c r="DM462" s="324"/>
      <c r="DN462" s="324"/>
      <c r="DO462" s="324"/>
      <c r="DP462" s="324"/>
      <c r="DQ462" s="324"/>
      <c r="DR462" s="324"/>
      <c r="DW462" s="146"/>
      <c r="DX462" s="166"/>
      <c r="EN462" s="146"/>
      <c r="EO462" s="166"/>
      <c r="FE462" s="146"/>
      <c r="FF462" s="166"/>
    </row>
    <row r="463" spans="4:162" x14ac:dyDescent="0.15">
      <c r="D463" s="146"/>
      <c r="E463" s="166"/>
      <c r="V463" s="146"/>
      <c r="W463" s="166"/>
      <c r="AN463" s="146"/>
      <c r="AO463" s="166"/>
      <c r="BF463" s="146"/>
      <c r="BG463" s="166"/>
      <c r="BX463" s="146"/>
      <c r="BY463" s="166"/>
      <c r="CO463" s="146"/>
      <c r="CP463" s="166"/>
      <c r="DF463" s="146"/>
      <c r="DG463" s="166"/>
      <c r="DH463" s="324"/>
      <c r="DI463" s="324"/>
      <c r="DJ463" s="324"/>
      <c r="DK463" s="324"/>
      <c r="DL463" s="324"/>
      <c r="DM463" s="324"/>
      <c r="DN463" s="324"/>
      <c r="DO463" s="324"/>
      <c r="DP463" s="324"/>
      <c r="DQ463" s="324"/>
      <c r="DR463" s="324"/>
      <c r="DW463" s="146"/>
      <c r="DX463" s="166"/>
      <c r="EN463" s="146"/>
      <c r="EO463" s="166"/>
      <c r="FE463" s="146"/>
      <c r="FF463" s="166"/>
    </row>
    <row r="464" spans="4:162" x14ac:dyDescent="0.15">
      <c r="D464" s="146"/>
      <c r="E464" s="166"/>
      <c r="V464" s="146"/>
      <c r="W464" s="166"/>
      <c r="AN464" s="146"/>
      <c r="AO464" s="166"/>
      <c r="BF464" s="146"/>
      <c r="BG464" s="166"/>
      <c r="BX464" s="146"/>
      <c r="BY464" s="166"/>
      <c r="CO464" s="146"/>
      <c r="CP464" s="166"/>
      <c r="DF464" s="146"/>
      <c r="DG464" s="166"/>
      <c r="DH464" s="324"/>
      <c r="DI464" s="324"/>
      <c r="DJ464" s="324"/>
      <c r="DK464" s="324"/>
      <c r="DL464" s="324"/>
      <c r="DM464" s="324"/>
      <c r="DN464" s="324"/>
      <c r="DO464" s="324"/>
      <c r="DP464" s="324"/>
      <c r="DQ464" s="324"/>
      <c r="DR464" s="324"/>
      <c r="DW464" s="146"/>
      <c r="DX464" s="166"/>
      <c r="EN464" s="146"/>
      <c r="EO464" s="166"/>
      <c r="FE464" s="146"/>
      <c r="FF464" s="166"/>
    </row>
    <row r="465" spans="4:162" x14ac:dyDescent="0.15">
      <c r="D465" s="146"/>
      <c r="E465" s="166"/>
      <c r="V465" s="146"/>
      <c r="W465" s="166"/>
      <c r="AN465" s="146"/>
      <c r="AO465" s="166"/>
      <c r="BF465" s="146"/>
      <c r="BG465" s="166"/>
      <c r="BX465" s="146"/>
      <c r="BY465" s="166"/>
      <c r="CO465" s="146"/>
      <c r="CP465" s="166"/>
      <c r="DF465" s="146"/>
      <c r="DG465" s="166"/>
      <c r="DH465" s="324"/>
      <c r="DI465" s="324"/>
      <c r="DJ465" s="324"/>
      <c r="DK465" s="324"/>
      <c r="DL465" s="324"/>
      <c r="DM465" s="324"/>
      <c r="DN465" s="324"/>
      <c r="DO465" s="324"/>
      <c r="DP465" s="324"/>
      <c r="DQ465" s="324"/>
      <c r="DR465" s="324"/>
      <c r="DW465" s="146"/>
      <c r="DX465" s="166"/>
      <c r="EN465" s="146"/>
      <c r="EO465" s="166"/>
      <c r="FE465" s="146"/>
      <c r="FF465" s="166"/>
    </row>
    <row r="466" spans="4:162" x14ac:dyDescent="0.15">
      <c r="D466" s="146"/>
      <c r="E466" s="166"/>
      <c r="V466" s="146"/>
      <c r="W466" s="166"/>
      <c r="AN466" s="146"/>
      <c r="AO466" s="166"/>
      <c r="BF466" s="146"/>
      <c r="BG466" s="166"/>
      <c r="BX466" s="146"/>
      <c r="BY466" s="166"/>
      <c r="CO466" s="146"/>
      <c r="CP466" s="166"/>
      <c r="DF466" s="146"/>
      <c r="DG466" s="166"/>
      <c r="DH466" s="324"/>
      <c r="DI466" s="324"/>
      <c r="DJ466" s="324"/>
      <c r="DK466" s="324"/>
      <c r="DL466" s="324"/>
      <c r="DM466" s="324"/>
      <c r="DN466" s="324"/>
      <c r="DO466" s="324"/>
      <c r="DP466" s="324"/>
      <c r="DQ466" s="324"/>
      <c r="DR466" s="324"/>
      <c r="DW466" s="146"/>
      <c r="DX466" s="166"/>
      <c r="EN466" s="146"/>
      <c r="EO466" s="166"/>
      <c r="FE466" s="146"/>
      <c r="FF466" s="166"/>
    </row>
    <row r="467" spans="4:162" x14ac:dyDescent="0.15">
      <c r="D467" s="146"/>
      <c r="E467" s="166"/>
      <c r="V467" s="146"/>
      <c r="W467" s="166"/>
      <c r="AN467" s="146"/>
      <c r="AO467" s="166"/>
      <c r="BF467" s="146"/>
      <c r="BG467" s="166"/>
      <c r="BX467" s="146"/>
      <c r="BY467" s="166"/>
      <c r="CO467" s="146"/>
      <c r="CP467" s="166"/>
      <c r="DF467" s="146"/>
      <c r="DG467" s="166"/>
      <c r="DH467" s="324"/>
      <c r="DI467" s="324"/>
      <c r="DJ467" s="324"/>
      <c r="DK467" s="324"/>
      <c r="DL467" s="324"/>
      <c r="DM467" s="324"/>
      <c r="DN467" s="324"/>
      <c r="DO467" s="324"/>
      <c r="DP467" s="324"/>
      <c r="DQ467" s="324"/>
      <c r="DR467" s="324"/>
      <c r="DW467" s="146"/>
      <c r="DX467" s="166"/>
      <c r="EN467" s="146"/>
      <c r="EO467" s="166"/>
      <c r="FE467" s="146"/>
      <c r="FF467" s="166"/>
    </row>
    <row r="468" spans="4:162" x14ac:dyDescent="0.15">
      <c r="D468" s="146"/>
      <c r="E468" s="166"/>
      <c r="V468" s="146"/>
      <c r="W468" s="166"/>
      <c r="AN468" s="146"/>
      <c r="AO468" s="166"/>
      <c r="BF468" s="146"/>
      <c r="BG468" s="166"/>
      <c r="BX468" s="146"/>
      <c r="BY468" s="166"/>
      <c r="CO468" s="146"/>
      <c r="CP468" s="166"/>
      <c r="DF468" s="146"/>
      <c r="DG468" s="166"/>
      <c r="DH468" s="324"/>
      <c r="DI468" s="324"/>
      <c r="DJ468" s="324"/>
      <c r="DK468" s="324"/>
      <c r="DL468" s="324"/>
      <c r="DM468" s="324"/>
      <c r="DN468" s="324"/>
      <c r="DO468" s="324"/>
      <c r="DP468" s="324"/>
      <c r="DQ468" s="324"/>
      <c r="DR468" s="324"/>
      <c r="DW468" s="146"/>
      <c r="DX468" s="166"/>
      <c r="EN468" s="146"/>
      <c r="EO468" s="166"/>
      <c r="FE468" s="146"/>
      <c r="FF468" s="166"/>
    </row>
    <row r="469" spans="4:162" x14ac:dyDescent="0.15">
      <c r="D469" s="146"/>
      <c r="E469" s="166"/>
      <c r="V469" s="146"/>
      <c r="W469" s="166"/>
      <c r="AN469" s="146"/>
      <c r="AO469" s="166"/>
      <c r="BF469" s="146"/>
      <c r="BG469" s="166"/>
      <c r="BX469" s="146"/>
      <c r="BY469" s="166"/>
      <c r="CO469" s="146"/>
      <c r="CP469" s="166"/>
      <c r="DF469" s="146"/>
      <c r="DG469" s="166"/>
      <c r="DH469" s="324"/>
      <c r="DI469" s="324"/>
      <c r="DJ469" s="324"/>
      <c r="DK469" s="324"/>
      <c r="DL469" s="324"/>
      <c r="DM469" s="324"/>
      <c r="DN469" s="324"/>
      <c r="DO469" s="324"/>
      <c r="DP469" s="324"/>
      <c r="DQ469" s="324"/>
      <c r="DR469" s="324"/>
      <c r="DW469" s="146"/>
      <c r="DX469" s="166"/>
      <c r="EN469" s="146"/>
      <c r="EO469" s="166"/>
      <c r="FE469" s="146"/>
      <c r="FF469" s="166"/>
    </row>
    <row r="470" spans="4:162" x14ac:dyDescent="0.15">
      <c r="D470" s="146"/>
      <c r="E470" s="166"/>
      <c r="V470" s="146"/>
      <c r="W470" s="166"/>
      <c r="AN470" s="146"/>
      <c r="AO470" s="166"/>
      <c r="BF470" s="146"/>
      <c r="BG470" s="166"/>
      <c r="BX470" s="146"/>
      <c r="BY470" s="166"/>
      <c r="CO470" s="146"/>
      <c r="CP470" s="166"/>
      <c r="DF470" s="146"/>
      <c r="DG470" s="166"/>
      <c r="DH470" s="324"/>
      <c r="DI470" s="324"/>
      <c r="DJ470" s="324"/>
      <c r="DK470" s="324"/>
      <c r="DL470" s="324"/>
      <c r="DM470" s="324"/>
      <c r="DN470" s="324"/>
      <c r="DO470" s="324"/>
      <c r="DP470" s="324"/>
      <c r="DQ470" s="324"/>
      <c r="DR470" s="324"/>
      <c r="DW470" s="146"/>
      <c r="DX470" s="166"/>
      <c r="EN470" s="146"/>
      <c r="EO470" s="166"/>
      <c r="FE470" s="146"/>
      <c r="FF470" s="166"/>
    </row>
    <row r="471" spans="4:162" x14ac:dyDescent="0.15">
      <c r="D471" s="146"/>
      <c r="E471" s="166"/>
      <c r="V471" s="146"/>
      <c r="W471" s="166"/>
      <c r="AN471" s="146"/>
      <c r="AO471" s="166"/>
      <c r="BF471" s="146"/>
      <c r="BG471" s="166"/>
      <c r="BX471" s="146"/>
      <c r="BY471" s="166"/>
      <c r="CO471" s="146"/>
      <c r="CP471" s="166"/>
      <c r="DF471" s="146"/>
      <c r="DG471" s="166"/>
      <c r="DH471" s="324"/>
      <c r="DI471" s="324"/>
      <c r="DJ471" s="324"/>
      <c r="DK471" s="324"/>
      <c r="DL471" s="324"/>
      <c r="DM471" s="324"/>
      <c r="DN471" s="324"/>
      <c r="DO471" s="324"/>
      <c r="DP471" s="324"/>
      <c r="DQ471" s="324"/>
      <c r="DR471" s="324"/>
      <c r="DW471" s="146"/>
      <c r="DX471" s="166"/>
      <c r="EN471" s="146"/>
      <c r="EO471" s="166"/>
      <c r="FE471" s="146"/>
      <c r="FF471" s="166"/>
    </row>
    <row r="472" spans="4:162" x14ac:dyDescent="0.15">
      <c r="D472" s="146"/>
      <c r="E472" s="166"/>
      <c r="V472" s="146"/>
      <c r="W472" s="166"/>
      <c r="AN472" s="146"/>
      <c r="AO472" s="166"/>
      <c r="BF472" s="146"/>
      <c r="BG472" s="166"/>
      <c r="BX472" s="146"/>
      <c r="BY472" s="166"/>
      <c r="CO472" s="146"/>
      <c r="CP472" s="166"/>
      <c r="DF472" s="146"/>
      <c r="DG472" s="166"/>
      <c r="DH472" s="324"/>
      <c r="DI472" s="324"/>
      <c r="DJ472" s="324"/>
      <c r="DK472" s="324"/>
      <c r="DL472" s="324"/>
      <c r="DM472" s="324"/>
      <c r="DN472" s="324"/>
      <c r="DO472" s="324"/>
      <c r="DP472" s="324"/>
      <c r="DQ472" s="324"/>
      <c r="DR472" s="324"/>
      <c r="DW472" s="146"/>
      <c r="DX472" s="166"/>
      <c r="EN472" s="146"/>
      <c r="EO472" s="166"/>
      <c r="FE472" s="146"/>
      <c r="FF472" s="166"/>
    </row>
    <row r="473" spans="4:162" x14ac:dyDescent="0.15">
      <c r="D473" s="146"/>
      <c r="E473" s="166"/>
      <c r="V473" s="146"/>
      <c r="W473" s="166"/>
      <c r="AN473" s="146"/>
      <c r="AO473" s="166"/>
      <c r="BF473" s="146"/>
      <c r="BG473" s="166"/>
      <c r="BX473" s="146"/>
      <c r="BY473" s="166"/>
      <c r="CO473" s="146"/>
      <c r="CP473" s="166"/>
      <c r="DF473" s="146"/>
      <c r="DG473" s="166"/>
      <c r="DH473" s="324"/>
      <c r="DI473" s="324"/>
      <c r="DJ473" s="324"/>
      <c r="DK473" s="324"/>
      <c r="DL473" s="324"/>
      <c r="DM473" s="324"/>
      <c r="DN473" s="324"/>
      <c r="DO473" s="324"/>
      <c r="DP473" s="324"/>
      <c r="DQ473" s="324"/>
      <c r="DR473" s="324"/>
      <c r="DW473" s="146"/>
      <c r="DX473" s="166"/>
      <c r="EN473" s="146"/>
      <c r="EO473" s="166"/>
      <c r="FE473" s="146"/>
      <c r="FF473" s="166"/>
    </row>
    <row r="474" spans="4:162" x14ac:dyDescent="0.15">
      <c r="D474" s="146"/>
      <c r="E474" s="166"/>
      <c r="V474" s="146"/>
      <c r="W474" s="166"/>
      <c r="AN474" s="146"/>
      <c r="AO474" s="166"/>
      <c r="BF474" s="146"/>
      <c r="BG474" s="166"/>
      <c r="BX474" s="146"/>
      <c r="BY474" s="166"/>
      <c r="CO474" s="146"/>
      <c r="CP474" s="166"/>
      <c r="DF474" s="146"/>
      <c r="DG474" s="166"/>
      <c r="DH474" s="324"/>
      <c r="DI474" s="324"/>
      <c r="DJ474" s="324"/>
      <c r="DK474" s="324"/>
      <c r="DL474" s="324"/>
      <c r="DM474" s="324"/>
      <c r="DN474" s="324"/>
      <c r="DO474" s="324"/>
      <c r="DP474" s="324"/>
      <c r="DQ474" s="324"/>
      <c r="DR474" s="324"/>
      <c r="DW474" s="146"/>
      <c r="DX474" s="166"/>
      <c r="EN474" s="146"/>
      <c r="EO474" s="166"/>
      <c r="FE474" s="146"/>
      <c r="FF474" s="166"/>
    </row>
    <row r="475" spans="4:162" x14ac:dyDescent="0.15">
      <c r="D475" s="146"/>
      <c r="E475" s="166"/>
      <c r="V475" s="146"/>
      <c r="W475" s="166"/>
      <c r="AN475" s="146"/>
      <c r="AO475" s="166"/>
      <c r="BF475" s="146"/>
      <c r="BG475" s="166"/>
      <c r="BX475" s="146"/>
      <c r="BY475" s="166"/>
      <c r="CO475" s="146"/>
      <c r="CP475" s="166"/>
      <c r="DF475" s="146"/>
      <c r="DG475" s="166"/>
      <c r="DH475" s="324"/>
      <c r="DI475" s="324"/>
      <c r="DJ475" s="324"/>
      <c r="DK475" s="324"/>
      <c r="DL475" s="324"/>
      <c r="DM475" s="324"/>
      <c r="DN475" s="324"/>
      <c r="DO475" s="324"/>
      <c r="DP475" s="324"/>
      <c r="DQ475" s="324"/>
      <c r="DR475" s="324"/>
      <c r="DW475" s="146"/>
      <c r="DX475" s="166"/>
      <c r="EN475" s="146"/>
      <c r="EO475" s="166"/>
      <c r="FE475" s="146"/>
      <c r="FF475" s="166"/>
    </row>
    <row r="476" spans="4:162" x14ac:dyDescent="0.15">
      <c r="D476" s="146"/>
      <c r="E476" s="166"/>
      <c r="V476" s="146"/>
      <c r="W476" s="166"/>
      <c r="AN476" s="146"/>
      <c r="AO476" s="166"/>
      <c r="BF476" s="146"/>
      <c r="BG476" s="166"/>
      <c r="BX476" s="146"/>
      <c r="BY476" s="166"/>
      <c r="CO476" s="146"/>
      <c r="CP476" s="166"/>
      <c r="DF476" s="146"/>
      <c r="DG476" s="166"/>
      <c r="DH476" s="324"/>
      <c r="DI476" s="324"/>
      <c r="DJ476" s="324"/>
      <c r="DK476" s="324"/>
      <c r="DL476" s="324"/>
      <c r="DM476" s="324"/>
      <c r="DN476" s="324"/>
      <c r="DO476" s="324"/>
      <c r="DP476" s="324"/>
      <c r="DQ476" s="324"/>
      <c r="DR476" s="324"/>
      <c r="DW476" s="146"/>
      <c r="DX476" s="166"/>
      <c r="EN476" s="146"/>
      <c r="EO476" s="166"/>
      <c r="FE476" s="146"/>
      <c r="FF476" s="166"/>
    </row>
    <row r="477" spans="4:162" x14ac:dyDescent="0.15">
      <c r="D477" s="146"/>
      <c r="E477" s="166"/>
      <c r="V477" s="146"/>
      <c r="W477" s="166"/>
      <c r="AN477" s="146"/>
      <c r="AO477" s="166"/>
      <c r="BF477" s="146"/>
      <c r="BG477" s="166"/>
      <c r="BX477" s="146"/>
      <c r="BY477" s="166"/>
      <c r="CO477" s="146"/>
      <c r="CP477" s="166"/>
      <c r="DF477" s="146"/>
      <c r="DG477" s="166"/>
      <c r="DH477" s="324"/>
      <c r="DI477" s="324"/>
      <c r="DJ477" s="324"/>
      <c r="DK477" s="324"/>
      <c r="DL477" s="324"/>
      <c r="DM477" s="324"/>
      <c r="DN477" s="324"/>
      <c r="DO477" s="324"/>
      <c r="DP477" s="324"/>
      <c r="DQ477" s="324"/>
      <c r="DR477" s="324"/>
      <c r="DW477" s="146"/>
      <c r="DX477" s="166"/>
      <c r="EN477" s="146"/>
      <c r="EO477" s="166"/>
      <c r="FE477" s="146"/>
      <c r="FF477" s="166"/>
    </row>
    <row r="478" spans="4:162" x14ac:dyDescent="0.15">
      <c r="D478" s="146"/>
      <c r="E478" s="166"/>
      <c r="V478" s="146"/>
      <c r="W478" s="166"/>
      <c r="AN478" s="146"/>
      <c r="AO478" s="166"/>
      <c r="BF478" s="146"/>
      <c r="BG478" s="166"/>
      <c r="BX478" s="146"/>
      <c r="BY478" s="166"/>
      <c r="CO478" s="146"/>
      <c r="CP478" s="166"/>
      <c r="DF478" s="146"/>
      <c r="DG478" s="166"/>
      <c r="DH478" s="324"/>
      <c r="DI478" s="324"/>
      <c r="DJ478" s="324"/>
      <c r="DK478" s="324"/>
      <c r="DL478" s="324"/>
      <c r="DM478" s="324"/>
      <c r="DN478" s="324"/>
      <c r="DO478" s="324"/>
      <c r="DP478" s="324"/>
      <c r="DQ478" s="324"/>
      <c r="DR478" s="324"/>
      <c r="DW478" s="146"/>
      <c r="DX478" s="166"/>
      <c r="EN478" s="146"/>
      <c r="EO478" s="166"/>
      <c r="FE478" s="146"/>
      <c r="FF478" s="166"/>
    </row>
    <row r="479" spans="4:162" x14ac:dyDescent="0.15">
      <c r="D479" s="146"/>
      <c r="E479" s="166"/>
      <c r="V479" s="146"/>
      <c r="W479" s="166"/>
      <c r="AN479" s="146"/>
      <c r="AO479" s="166"/>
      <c r="BF479" s="146"/>
      <c r="BG479" s="166"/>
      <c r="BX479" s="146"/>
      <c r="BY479" s="166"/>
      <c r="CO479" s="146"/>
      <c r="CP479" s="166"/>
      <c r="DF479" s="146"/>
      <c r="DG479" s="166"/>
      <c r="DH479" s="324"/>
      <c r="DI479" s="324"/>
      <c r="DJ479" s="324"/>
      <c r="DK479" s="324"/>
      <c r="DL479" s="324"/>
      <c r="DM479" s="324"/>
      <c r="DN479" s="324"/>
      <c r="DO479" s="324"/>
      <c r="DP479" s="324"/>
      <c r="DQ479" s="324"/>
      <c r="DR479" s="324"/>
      <c r="DW479" s="146"/>
      <c r="DX479" s="166"/>
      <c r="EN479" s="146"/>
      <c r="EO479" s="166"/>
      <c r="FE479" s="146"/>
      <c r="FF479" s="166"/>
    </row>
    <row r="480" spans="4:162" x14ac:dyDescent="0.15">
      <c r="D480" s="146"/>
      <c r="E480" s="166"/>
      <c r="V480" s="146"/>
      <c r="W480" s="166"/>
      <c r="AN480" s="146"/>
      <c r="AO480" s="166"/>
      <c r="BF480" s="146"/>
      <c r="BG480" s="166"/>
      <c r="BX480" s="146"/>
      <c r="BY480" s="166"/>
      <c r="CO480" s="146"/>
      <c r="CP480" s="166"/>
      <c r="DF480" s="146"/>
      <c r="DG480" s="166"/>
      <c r="DH480" s="324"/>
      <c r="DI480" s="324"/>
      <c r="DJ480" s="324"/>
      <c r="DK480" s="324"/>
      <c r="DL480" s="324"/>
      <c r="DM480" s="324"/>
      <c r="DN480" s="324"/>
      <c r="DO480" s="324"/>
      <c r="DP480" s="324"/>
      <c r="DQ480" s="324"/>
      <c r="DR480" s="324"/>
      <c r="DW480" s="146"/>
      <c r="DX480" s="166"/>
      <c r="EN480" s="146"/>
      <c r="EO480" s="166"/>
      <c r="FE480" s="146"/>
      <c r="FF480" s="166"/>
    </row>
    <row r="481" spans="4:162" x14ac:dyDescent="0.15">
      <c r="D481" s="146"/>
      <c r="E481" s="166"/>
      <c r="V481" s="146"/>
      <c r="W481" s="166"/>
      <c r="AN481" s="146"/>
      <c r="AO481" s="166"/>
      <c r="BF481" s="146"/>
      <c r="BG481" s="166"/>
      <c r="BX481" s="146"/>
      <c r="BY481" s="166"/>
      <c r="CO481" s="146"/>
      <c r="CP481" s="166"/>
      <c r="DF481" s="146"/>
      <c r="DG481" s="166"/>
      <c r="DH481" s="324"/>
      <c r="DI481" s="324"/>
      <c r="DJ481" s="324"/>
      <c r="DK481" s="324"/>
      <c r="DL481" s="324"/>
      <c r="DM481" s="324"/>
      <c r="DN481" s="324"/>
      <c r="DO481" s="324"/>
      <c r="DP481" s="324"/>
      <c r="DQ481" s="324"/>
      <c r="DR481" s="324"/>
      <c r="DW481" s="146"/>
      <c r="DX481" s="166"/>
      <c r="EN481" s="146"/>
      <c r="EO481" s="166"/>
      <c r="FE481" s="146"/>
      <c r="FF481" s="166"/>
    </row>
    <row r="482" spans="4:162" x14ac:dyDescent="0.15">
      <c r="D482" s="146"/>
      <c r="E482" s="166"/>
      <c r="V482" s="146"/>
      <c r="W482" s="166"/>
      <c r="AN482" s="146"/>
      <c r="AO482" s="166"/>
      <c r="BF482" s="146"/>
      <c r="BG482" s="166"/>
      <c r="BX482" s="146"/>
      <c r="BY482" s="166"/>
      <c r="CO482" s="146"/>
      <c r="CP482" s="166"/>
      <c r="DF482" s="146"/>
      <c r="DG482" s="166"/>
      <c r="DH482" s="324"/>
      <c r="DI482" s="324"/>
      <c r="DJ482" s="324"/>
      <c r="DK482" s="324"/>
      <c r="DL482" s="324"/>
      <c r="DM482" s="324"/>
      <c r="DN482" s="324"/>
      <c r="DO482" s="324"/>
      <c r="DP482" s="324"/>
      <c r="DQ482" s="324"/>
      <c r="DR482" s="324"/>
      <c r="DW482" s="146"/>
      <c r="DX482" s="166"/>
      <c r="EN482" s="146"/>
      <c r="EO482" s="166"/>
      <c r="FE482" s="146"/>
      <c r="FF482" s="166"/>
    </row>
    <row r="483" spans="4:162" x14ac:dyDescent="0.15">
      <c r="D483" s="146"/>
      <c r="E483" s="166"/>
      <c r="V483" s="146"/>
      <c r="W483" s="166"/>
      <c r="AN483" s="146"/>
      <c r="AO483" s="166"/>
      <c r="BF483" s="146"/>
      <c r="BG483" s="166"/>
      <c r="BX483" s="146"/>
      <c r="BY483" s="166"/>
      <c r="CO483" s="146"/>
      <c r="CP483" s="166"/>
      <c r="DF483" s="146"/>
      <c r="DG483" s="166"/>
      <c r="DH483" s="324"/>
      <c r="DI483" s="324"/>
      <c r="DJ483" s="324"/>
      <c r="DK483" s="324"/>
      <c r="DL483" s="324"/>
      <c r="DM483" s="324"/>
      <c r="DN483" s="324"/>
      <c r="DO483" s="324"/>
      <c r="DP483" s="324"/>
      <c r="DQ483" s="324"/>
      <c r="DR483" s="324"/>
      <c r="DW483" s="146"/>
      <c r="DX483" s="166"/>
      <c r="EN483" s="146"/>
      <c r="EO483" s="166"/>
      <c r="FE483" s="146"/>
      <c r="FF483" s="166"/>
    </row>
    <row r="484" spans="4:162" x14ac:dyDescent="0.15">
      <c r="D484" s="146"/>
      <c r="E484" s="166"/>
      <c r="V484" s="146"/>
      <c r="W484" s="166"/>
      <c r="AN484" s="146"/>
      <c r="AO484" s="166"/>
      <c r="BF484" s="146"/>
      <c r="BG484" s="166"/>
      <c r="BX484" s="146"/>
      <c r="BY484" s="166"/>
      <c r="CO484" s="146"/>
      <c r="CP484" s="166"/>
      <c r="DF484" s="146"/>
      <c r="DG484" s="166"/>
      <c r="DH484" s="324"/>
      <c r="DI484" s="324"/>
      <c r="DJ484" s="324"/>
      <c r="DK484" s="324"/>
      <c r="DL484" s="324"/>
      <c r="DM484" s="324"/>
      <c r="DN484" s="324"/>
      <c r="DO484" s="324"/>
      <c r="DP484" s="324"/>
      <c r="DQ484" s="324"/>
      <c r="DR484" s="324"/>
      <c r="DW484" s="146"/>
      <c r="DX484" s="166"/>
      <c r="EN484" s="146"/>
      <c r="EO484" s="166"/>
      <c r="FE484" s="146"/>
      <c r="FF484" s="166"/>
    </row>
    <row r="485" spans="4:162" x14ac:dyDescent="0.15">
      <c r="D485" s="146"/>
      <c r="E485" s="166"/>
      <c r="V485" s="146"/>
      <c r="W485" s="166"/>
      <c r="AN485" s="146"/>
      <c r="AO485" s="166"/>
      <c r="BF485" s="146"/>
      <c r="BG485" s="166"/>
      <c r="BX485" s="146"/>
      <c r="BY485" s="166"/>
      <c r="CO485" s="146"/>
      <c r="CP485" s="166"/>
      <c r="DF485" s="146"/>
      <c r="DG485" s="166"/>
      <c r="DH485" s="324"/>
      <c r="DI485" s="324"/>
      <c r="DJ485" s="324"/>
      <c r="DK485" s="324"/>
      <c r="DL485" s="324"/>
      <c r="DM485" s="324"/>
      <c r="DN485" s="324"/>
      <c r="DO485" s="324"/>
      <c r="DP485" s="324"/>
      <c r="DQ485" s="324"/>
      <c r="DR485" s="324"/>
      <c r="DW485" s="146"/>
      <c r="DX485" s="166"/>
      <c r="EN485" s="146"/>
      <c r="EO485" s="166"/>
      <c r="FE485" s="146"/>
      <c r="FF485" s="166"/>
    </row>
    <row r="486" spans="4:162" x14ac:dyDescent="0.15">
      <c r="D486" s="146"/>
      <c r="E486" s="166"/>
      <c r="V486" s="146"/>
      <c r="W486" s="166"/>
      <c r="AN486" s="146"/>
      <c r="AO486" s="166"/>
      <c r="BF486" s="146"/>
      <c r="BG486" s="166"/>
      <c r="BX486" s="146"/>
      <c r="BY486" s="166"/>
      <c r="CO486" s="146"/>
      <c r="CP486" s="166"/>
      <c r="DF486" s="146"/>
      <c r="DG486" s="166"/>
      <c r="DH486" s="324"/>
      <c r="DI486" s="324"/>
      <c r="DJ486" s="324"/>
      <c r="DK486" s="324"/>
      <c r="DL486" s="324"/>
      <c r="DM486" s="324"/>
      <c r="DN486" s="324"/>
      <c r="DO486" s="324"/>
      <c r="DP486" s="324"/>
      <c r="DQ486" s="324"/>
      <c r="DR486" s="324"/>
      <c r="DW486" s="146"/>
      <c r="DX486" s="166"/>
      <c r="EN486" s="146"/>
      <c r="EO486" s="166"/>
      <c r="FE486" s="146"/>
      <c r="FF486" s="166"/>
    </row>
    <row r="487" spans="4:162" x14ac:dyDescent="0.15">
      <c r="D487" s="146"/>
      <c r="E487" s="166"/>
      <c r="V487" s="146"/>
      <c r="W487" s="166"/>
      <c r="AN487" s="146"/>
      <c r="AO487" s="166"/>
      <c r="BF487" s="146"/>
      <c r="BG487" s="166"/>
      <c r="BX487" s="146"/>
      <c r="BY487" s="166"/>
      <c r="CO487" s="146"/>
      <c r="CP487" s="166"/>
      <c r="DF487" s="146"/>
      <c r="DG487" s="166"/>
      <c r="DH487" s="324"/>
      <c r="DI487" s="324"/>
      <c r="DJ487" s="324"/>
      <c r="DK487" s="324"/>
      <c r="DL487" s="324"/>
      <c r="DM487" s="324"/>
      <c r="DN487" s="324"/>
      <c r="DO487" s="324"/>
      <c r="DP487" s="324"/>
      <c r="DQ487" s="324"/>
      <c r="DR487" s="324"/>
      <c r="DW487" s="146"/>
      <c r="DX487" s="166"/>
      <c r="EN487" s="146"/>
      <c r="EO487" s="166"/>
      <c r="FE487" s="146"/>
      <c r="FF487" s="166"/>
    </row>
    <row r="488" spans="4:162" x14ac:dyDescent="0.15">
      <c r="D488" s="146"/>
      <c r="E488" s="166"/>
      <c r="V488" s="146"/>
      <c r="W488" s="166"/>
      <c r="AN488" s="146"/>
      <c r="AO488" s="166"/>
      <c r="BF488" s="146"/>
      <c r="BG488" s="166"/>
      <c r="BX488" s="146"/>
      <c r="BY488" s="166"/>
      <c r="CO488" s="146"/>
      <c r="CP488" s="166"/>
      <c r="DF488" s="146"/>
      <c r="DG488" s="166"/>
      <c r="DH488" s="324"/>
      <c r="DI488" s="324"/>
      <c r="DJ488" s="324"/>
      <c r="DK488" s="324"/>
      <c r="DL488" s="324"/>
      <c r="DM488" s="324"/>
      <c r="DN488" s="324"/>
      <c r="DO488" s="324"/>
      <c r="DP488" s="324"/>
      <c r="DQ488" s="324"/>
      <c r="DR488" s="324"/>
      <c r="DW488" s="146"/>
      <c r="DX488" s="166"/>
      <c r="EN488" s="146"/>
      <c r="EO488" s="166"/>
      <c r="FE488" s="146"/>
      <c r="FF488" s="166"/>
    </row>
    <row r="489" spans="4:162" x14ac:dyDescent="0.15">
      <c r="D489" s="146"/>
      <c r="E489" s="166"/>
      <c r="V489" s="146"/>
      <c r="W489" s="166"/>
      <c r="AN489" s="146"/>
      <c r="AO489" s="166"/>
      <c r="BF489" s="146"/>
      <c r="BG489" s="166"/>
      <c r="BX489" s="146"/>
      <c r="BY489" s="166"/>
      <c r="CO489" s="146"/>
      <c r="CP489" s="166"/>
      <c r="DF489" s="146"/>
      <c r="DG489" s="166"/>
      <c r="DH489" s="324"/>
      <c r="DI489" s="324"/>
      <c r="DJ489" s="324"/>
      <c r="DK489" s="324"/>
      <c r="DL489" s="324"/>
      <c r="DM489" s="324"/>
      <c r="DN489" s="324"/>
      <c r="DO489" s="324"/>
      <c r="DP489" s="324"/>
      <c r="DQ489" s="324"/>
      <c r="DR489" s="324"/>
      <c r="DW489" s="146"/>
      <c r="DX489" s="166"/>
      <c r="EN489" s="146"/>
      <c r="EO489" s="166"/>
      <c r="FE489" s="146"/>
      <c r="FF489" s="166"/>
    </row>
    <row r="490" spans="4:162" x14ac:dyDescent="0.15">
      <c r="D490" s="146"/>
      <c r="E490" s="166"/>
      <c r="V490" s="146"/>
      <c r="W490" s="166"/>
      <c r="AN490" s="146"/>
      <c r="AO490" s="166"/>
      <c r="BF490" s="146"/>
      <c r="BG490" s="166"/>
      <c r="BX490" s="146"/>
      <c r="BY490" s="166"/>
      <c r="CO490" s="146"/>
      <c r="CP490" s="166"/>
      <c r="DF490" s="146"/>
      <c r="DG490" s="166"/>
      <c r="DH490" s="324"/>
      <c r="DI490" s="324"/>
      <c r="DJ490" s="324"/>
      <c r="DK490" s="324"/>
      <c r="DL490" s="324"/>
      <c r="DM490" s="324"/>
      <c r="DN490" s="324"/>
      <c r="DO490" s="324"/>
      <c r="DP490" s="324"/>
      <c r="DQ490" s="324"/>
      <c r="DR490" s="324"/>
      <c r="DW490" s="146"/>
      <c r="DX490" s="166"/>
      <c r="EN490" s="146"/>
      <c r="EO490" s="166"/>
      <c r="FE490" s="146"/>
      <c r="FF490" s="166"/>
    </row>
    <row r="491" spans="4:162" x14ac:dyDescent="0.15">
      <c r="D491" s="146"/>
      <c r="E491" s="166"/>
      <c r="V491" s="146"/>
      <c r="W491" s="166"/>
      <c r="AN491" s="146"/>
      <c r="AO491" s="166"/>
      <c r="BF491" s="146"/>
      <c r="BG491" s="166"/>
      <c r="BX491" s="146"/>
      <c r="BY491" s="166"/>
      <c r="CO491" s="146"/>
      <c r="CP491" s="166"/>
      <c r="DF491" s="146"/>
      <c r="DG491" s="166"/>
      <c r="DH491" s="324"/>
      <c r="DI491" s="324"/>
      <c r="DJ491" s="324"/>
      <c r="DK491" s="324"/>
      <c r="DL491" s="324"/>
      <c r="DM491" s="324"/>
      <c r="DN491" s="324"/>
      <c r="DO491" s="324"/>
      <c r="DP491" s="324"/>
      <c r="DQ491" s="324"/>
      <c r="DR491" s="324"/>
      <c r="DW491" s="146"/>
      <c r="DX491" s="166"/>
      <c r="EN491" s="146"/>
      <c r="EO491" s="166"/>
      <c r="FE491" s="146"/>
      <c r="FF491" s="166"/>
    </row>
    <row r="492" spans="4:162" x14ac:dyDescent="0.15">
      <c r="D492" s="146"/>
      <c r="E492" s="166"/>
      <c r="V492" s="146"/>
      <c r="W492" s="166"/>
      <c r="AN492" s="146"/>
      <c r="AO492" s="166"/>
      <c r="BF492" s="146"/>
      <c r="BG492" s="166"/>
      <c r="BX492" s="146"/>
      <c r="BY492" s="166"/>
      <c r="CO492" s="146"/>
      <c r="CP492" s="166"/>
      <c r="DF492" s="146"/>
      <c r="DG492" s="166"/>
      <c r="DH492" s="324"/>
      <c r="DI492" s="324"/>
      <c r="DJ492" s="324"/>
      <c r="DK492" s="324"/>
      <c r="DL492" s="324"/>
      <c r="DM492" s="324"/>
      <c r="DN492" s="324"/>
      <c r="DO492" s="324"/>
      <c r="DP492" s="324"/>
      <c r="DQ492" s="324"/>
      <c r="DR492" s="324"/>
      <c r="DW492" s="146"/>
      <c r="DX492" s="166"/>
      <c r="EN492" s="146"/>
      <c r="EO492" s="166"/>
      <c r="FE492" s="146"/>
      <c r="FF492" s="166"/>
    </row>
    <row r="493" spans="4:162" x14ac:dyDescent="0.15">
      <c r="D493" s="146"/>
      <c r="E493" s="166"/>
      <c r="V493" s="146"/>
      <c r="W493" s="166"/>
      <c r="AN493" s="146"/>
      <c r="AO493" s="166"/>
      <c r="BF493" s="146"/>
      <c r="BG493" s="166"/>
      <c r="BX493" s="146"/>
      <c r="BY493" s="166"/>
      <c r="CO493" s="146"/>
      <c r="CP493" s="166"/>
      <c r="DF493" s="146"/>
      <c r="DG493" s="166"/>
      <c r="DH493" s="324"/>
      <c r="DI493" s="324"/>
      <c r="DJ493" s="324"/>
      <c r="DK493" s="324"/>
      <c r="DL493" s="324"/>
      <c r="DM493" s="324"/>
      <c r="DN493" s="324"/>
      <c r="DO493" s="324"/>
      <c r="DP493" s="324"/>
      <c r="DQ493" s="324"/>
      <c r="DR493" s="324"/>
      <c r="DW493" s="146"/>
      <c r="DX493" s="166"/>
      <c r="EN493" s="146"/>
      <c r="EO493" s="166"/>
      <c r="FE493" s="146"/>
      <c r="FF493" s="166"/>
    </row>
    <row r="494" spans="4:162" x14ac:dyDescent="0.15">
      <c r="D494" s="146"/>
      <c r="E494" s="166"/>
      <c r="V494" s="146"/>
      <c r="W494" s="166"/>
      <c r="AN494" s="146"/>
      <c r="AO494" s="166"/>
      <c r="BF494" s="146"/>
      <c r="BG494" s="166"/>
      <c r="BX494" s="146"/>
      <c r="BY494" s="166"/>
      <c r="CO494" s="146"/>
      <c r="CP494" s="166"/>
      <c r="DF494" s="146"/>
      <c r="DG494" s="166"/>
      <c r="DH494" s="324"/>
      <c r="DI494" s="324"/>
      <c r="DJ494" s="324"/>
      <c r="DK494" s="324"/>
      <c r="DL494" s="324"/>
      <c r="DM494" s="324"/>
      <c r="DN494" s="324"/>
      <c r="DO494" s="324"/>
      <c r="DP494" s="324"/>
      <c r="DQ494" s="324"/>
      <c r="DR494" s="324"/>
      <c r="DW494" s="146"/>
      <c r="DX494" s="166"/>
      <c r="EN494" s="146"/>
      <c r="EO494" s="166"/>
      <c r="FE494" s="146"/>
      <c r="FF494" s="166"/>
    </row>
    <row r="495" spans="4:162" x14ac:dyDescent="0.15">
      <c r="D495" s="146"/>
      <c r="E495" s="166"/>
      <c r="V495" s="146"/>
      <c r="W495" s="166"/>
      <c r="AN495" s="146"/>
      <c r="AO495" s="166"/>
      <c r="BF495" s="146"/>
      <c r="BG495" s="166"/>
      <c r="BX495" s="146"/>
      <c r="BY495" s="166"/>
      <c r="CO495" s="146"/>
      <c r="CP495" s="166"/>
      <c r="DF495" s="146"/>
      <c r="DG495" s="166"/>
      <c r="DH495" s="324"/>
      <c r="DI495" s="324"/>
      <c r="DJ495" s="324"/>
      <c r="DK495" s="324"/>
      <c r="DL495" s="324"/>
      <c r="DM495" s="324"/>
      <c r="DN495" s="324"/>
      <c r="DO495" s="324"/>
      <c r="DP495" s="324"/>
      <c r="DQ495" s="324"/>
      <c r="DR495" s="324"/>
      <c r="DW495" s="146"/>
      <c r="DX495" s="166"/>
      <c r="EN495" s="146"/>
      <c r="EO495" s="166"/>
      <c r="FE495" s="146"/>
      <c r="FF495" s="166"/>
    </row>
    <row r="496" spans="4:162" x14ac:dyDescent="0.15">
      <c r="D496" s="146"/>
      <c r="E496" s="166"/>
      <c r="V496" s="146"/>
      <c r="W496" s="166"/>
      <c r="AN496" s="146"/>
      <c r="AO496" s="166"/>
      <c r="BF496" s="146"/>
      <c r="BG496" s="166"/>
      <c r="BX496" s="146"/>
      <c r="BY496" s="166"/>
      <c r="CO496" s="146"/>
      <c r="CP496" s="166"/>
      <c r="DF496" s="146"/>
      <c r="DG496" s="166"/>
      <c r="DH496" s="324"/>
      <c r="DI496" s="324"/>
      <c r="DJ496" s="324"/>
      <c r="DK496" s="324"/>
      <c r="DL496" s="324"/>
      <c r="DM496" s="324"/>
      <c r="DN496" s="324"/>
      <c r="DO496" s="324"/>
      <c r="DP496" s="324"/>
      <c r="DQ496" s="324"/>
      <c r="DR496" s="324"/>
      <c r="DW496" s="146"/>
      <c r="DX496" s="166"/>
      <c r="EN496" s="146"/>
      <c r="EO496" s="166"/>
      <c r="FE496" s="146"/>
      <c r="FF496" s="166"/>
    </row>
    <row r="497" spans="4:162" x14ac:dyDescent="0.15">
      <c r="D497" s="146"/>
      <c r="E497" s="166"/>
      <c r="V497" s="146"/>
      <c r="W497" s="166"/>
      <c r="AN497" s="146"/>
      <c r="AO497" s="166"/>
      <c r="BF497" s="146"/>
      <c r="BG497" s="166"/>
      <c r="BX497" s="146"/>
      <c r="BY497" s="166"/>
      <c r="CO497" s="146"/>
      <c r="CP497" s="166"/>
      <c r="DF497" s="146"/>
      <c r="DG497" s="166"/>
      <c r="DH497" s="324"/>
      <c r="DI497" s="324"/>
      <c r="DJ497" s="324"/>
      <c r="DK497" s="324"/>
      <c r="DL497" s="324"/>
      <c r="DM497" s="324"/>
      <c r="DN497" s="324"/>
      <c r="DO497" s="324"/>
      <c r="DP497" s="324"/>
      <c r="DQ497" s="324"/>
      <c r="DR497" s="324"/>
      <c r="DW497" s="146"/>
      <c r="DX497" s="166"/>
      <c r="EN497" s="146"/>
      <c r="EO497" s="166"/>
      <c r="FE497" s="146"/>
      <c r="FF497" s="166"/>
    </row>
    <row r="498" spans="4:162" x14ac:dyDescent="0.15">
      <c r="D498" s="146"/>
      <c r="E498" s="166"/>
      <c r="V498" s="146"/>
      <c r="W498" s="166"/>
      <c r="AN498" s="146"/>
      <c r="AO498" s="166"/>
      <c r="BF498" s="146"/>
      <c r="BG498" s="166"/>
      <c r="BX498" s="146"/>
      <c r="BY498" s="166"/>
      <c r="CO498" s="146"/>
      <c r="CP498" s="166"/>
      <c r="DF498" s="146"/>
      <c r="DG498" s="166"/>
      <c r="DH498" s="324"/>
      <c r="DI498" s="324"/>
      <c r="DJ498" s="324"/>
      <c r="DK498" s="324"/>
      <c r="DL498" s="324"/>
      <c r="DM498" s="324"/>
      <c r="DN498" s="324"/>
      <c r="DO498" s="324"/>
      <c r="DP498" s="324"/>
      <c r="DQ498" s="324"/>
      <c r="DR498" s="324"/>
      <c r="DW498" s="146"/>
      <c r="DX498" s="166"/>
      <c r="EN498" s="146"/>
      <c r="EO498" s="166"/>
      <c r="FE498" s="146"/>
      <c r="FF498" s="166"/>
    </row>
    <row r="499" spans="4:162" x14ac:dyDescent="0.15">
      <c r="D499" s="146"/>
      <c r="E499" s="166"/>
      <c r="V499" s="146"/>
      <c r="W499" s="166"/>
      <c r="AN499" s="146"/>
      <c r="AO499" s="166"/>
      <c r="BF499" s="146"/>
      <c r="BG499" s="166"/>
      <c r="BX499" s="146"/>
      <c r="BY499" s="166"/>
      <c r="CO499" s="146"/>
      <c r="CP499" s="166"/>
      <c r="DF499" s="146"/>
      <c r="DG499" s="166"/>
      <c r="DH499" s="324"/>
      <c r="DI499" s="324"/>
      <c r="DJ499" s="324"/>
      <c r="DK499" s="324"/>
      <c r="DL499" s="324"/>
      <c r="DM499" s="324"/>
      <c r="DN499" s="324"/>
      <c r="DO499" s="324"/>
      <c r="DP499" s="324"/>
      <c r="DQ499" s="324"/>
      <c r="DR499" s="324"/>
      <c r="DW499" s="146"/>
      <c r="DX499" s="166"/>
      <c r="EN499" s="146"/>
      <c r="EO499" s="166"/>
      <c r="FE499" s="146"/>
      <c r="FF499" s="166"/>
    </row>
    <row r="500" spans="4:162" x14ac:dyDescent="0.15">
      <c r="D500" s="146"/>
      <c r="E500" s="166"/>
      <c r="V500" s="146"/>
      <c r="W500" s="166"/>
      <c r="AN500" s="146"/>
      <c r="AO500" s="166"/>
      <c r="BF500" s="146"/>
      <c r="BG500" s="166"/>
      <c r="BX500" s="146"/>
      <c r="BY500" s="166"/>
      <c r="CO500" s="146"/>
      <c r="CP500" s="166"/>
      <c r="DF500" s="146"/>
      <c r="DG500" s="166"/>
      <c r="DH500" s="324"/>
      <c r="DI500" s="324"/>
      <c r="DJ500" s="324"/>
      <c r="DK500" s="324"/>
      <c r="DL500" s="324"/>
      <c r="DM500" s="324"/>
      <c r="DN500" s="324"/>
      <c r="DO500" s="324"/>
      <c r="DP500" s="324"/>
      <c r="DQ500" s="324"/>
      <c r="DR500" s="324"/>
      <c r="DW500" s="146"/>
      <c r="DX500" s="166"/>
      <c r="EN500" s="146"/>
      <c r="EO500" s="166"/>
      <c r="FE500" s="146"/>
      <c r="FF500" s="166"/>
    </row>
    <row r="501" spans="4:162" x14ac:dyDescent="0.15">
      <c r="D501" s="146"/>
      <c r="E501" s="166"/>
      <c r="V501" s="146"/>
      <c r="W501" s="166"/>
      <c r="AN501" s="146"/>
      <c r="AO501" s="166"/>
      <c r="BF501" s="146"/>
      <c r="BG501" s="166"/>
      <c r="BX501" s="146"/>
      <c r="BY501" s="166"/>
      <c r="CO501" s="146"/>
      <c r="CP501" s="166"/>
      <c r="DF501" s="146"/>
      <c r="DG501" s="166"/>
      <c r="DH501" s="324"/>
      <c r="DI501" s="324"/>
      <c r="DJ501" s="324"/>
      <c r="DK501" s="324"/>
      <c r="DL501" s="324"/>
      <c r="DM501" s="324"/>
      <c r="DN501" s="324"/>
      <c r="DO501" s="324"/>
      <c r="DP501" s="324"/>
      <c r="DQ501" s="324"/>
      <c r="DR501" s="324"/>
      <c r="DW501" s="146"/>
      <c r="DX501" s="166"/>
      <c r="EN501" s="146"/>
      <c r="EO501" s="166"/>
      <c r="FE501" s="146"/>
      <c r="FF501" s="166"/>
    </row>
    <row r="502" spans="4:162" x14ac:dyDescent="0.15">
      <c r="D502" s="146"/>
      <c r="E502" s="166"/>
      <c r="V502" s="146"/>
      <c r="W502" s="166"/>
      <c r="AN502" s="146"/>
      <c r="AO502" s="166"/>
      <c r="BF502" s="146"/>
      <c r="BG502" s="166"/>
      <c r="BX502" s="146"/>
      <c r="BY502" s="166"/>
      <c r="CO502" s="146"/>
      <c r="CP502" s="166"/>
      <c r="DF502" s="146"/>
      <c r="DG502" s="166"/>
      <c r="DH502" s="324"/>
      <c r="DI502" s="324"/>
      <c r="DJ502" s="324"/>
      <c r="DK502" s="324"/>
      <c r="DL502" s="324"/>
      <c r="DM502" s="324"/>
      <c r="DN502" s="324"/>
      <c r="DO502" s="324"/>
      <c r="DP502" s="324"/>
      <c r="DQ502" s="324"/>
      <c r="DR502" s="324"/>
      <c r="DW502" s="146"/>
      <c r="DX502" s="166"/>
      <c r="EN502" s="146"/>
      <c r="EO502" s="166"/>
      <c r="FE502" s="146"/>
      <c r="FF502" s="166"/>
    </row>
    <row r="503" spans="4:162" x14ac:dyDescent="0.15">
      <c r="D503" s="146"/>
      <c r="E503" s="166"/>
      <c r="V503" s="146"/>
      <c r="W503" s="166"/>
      <c r="AN503" s="146"/>
      <c r="AO503" s="166"/>
      <c r="BF503" s="146"/>
      <c r="BG503" s="166"/>
      <c r="BX503" s="146"/>
      <c r="BY503" s="166"/>
      <c r="CO503" s="146"/>
      <c r="CP503" s="166"/>
      <c r="DF503" s="146"/>
      <c r="DG503" s="166"/>
      <c r="DH503" s="324"/>
      <c r="DI503" s="324"/>
      <c r="DJ503" s="324"/>
      <c r="DK503" s="324"/>
      <c r="DL503" s="324"/>
      <c r="DM503" s="324"/>
      <c r="DN503" s="324"/>
      <c r="DO503" s="324"/>
      <c r="DP503" s="324"/>
      <c r="DQ503" s="324"/>
      <c r="DR503" s="324"/>
      <c r="DW503" s="146"/>
      <c r="DX503" s="166"/>
      <c r="EN503" s="146"/>
      <c r="EO503" s="166"/>
      <c r="FE503" s="146"/>
      <c r="FF503" s="166"/>
    </row>
    <row r="504" spans="4:162" x14ac:dyDescent="0.15">
      <c r="D504" s="146"/>
      <c r="E504" s="166"/>
      <c r="V504" s="146"/>
      <c r="W504" s="166"/>
      <c r="AN504" s="146"/>
      <c r="AO504" s="166"/>
      <c r="BF504" s="146"/>
      <c r="BG504" s="166"/>
      <c r="BX504" s="146"/>
      <c r="BY504" s="166"/>
      <c r="CO504" s="146"/>
      <c r="CP504" s="166"/>
      <c r="DF504" s="146"/>
      <c r="DG504" s="166"/>
      <c r="DH504" s="324"/>
      <c r="DI504" s="324"/>
      <c r="DJ504" s="324"/>
      <c r="DK504" s="324"/>
      <c r="DL504" s="324"/>
      <c r="DM504" s="324"/>
      <c r="DN504" s="324"/>
      <c r="DO504" s="324"/>
      <c r="DP504" s="324"/>
      <c r="DQ504" s="324"/>
      <c r="DR504" s="324"/>
      <c r="DW504" s="146"/>
      <c r="DX504" s="166"/>
      <c r="EN504" s="146"/>
      <c r="EO504" s="166"/>
      <c r="FE504" s="146"/>
      <c r="FF504" s="166"/>
    </row>
    <row r="505" spans="4:162" x14ac:dyDescent="0.15">
      <c r="D505" s="146"/>
      <c r="E505" s="166"/>
      <c r="V505" s="146"/>
      <c r="W505" s="166"/>
      <c r="AN505" s="146"/>
      <c r="AO505" s="166"/>
      <c r="BF505" s="146"/>
      <c r="BG505" s="166"/>
      <c r="BX505" s="146"/>
      <c r="BY505" s="166"/>
      <c r="CO505" s="146"/>
      <c r="CP505" s="166"/>
      <c r="DF505" s="146"/>
      <c r="DG505" s="166"/>
      <c r="DH505" s="324"/>
      <c r="DI505" s="324"/>
      <c r="DJ505" s="324"/>
      <c r="DK505" s="324"/>
      <c r="DL505" s="324"/>
      <c r="DM505" s="324"/>
      <c r="DN505" s="324"/>
      <c r="DO505" s="324"/>
      <c r="DP505" s="324"/>
      <c r="DQ505" s="324"/>
      <c r="DR505" s="324"/>
      <c r="DW505" s="146"/>
      <c r="DX505" s="166"/>
      <c r="EN505" s="146"/>
      <c r="EO505" s="166"/>
      <c r="FE505" s="146"/>
      <c r="FF505" s="166"/>
    </row>
    <row r="506" spans="4:162" x14ac:dyDescent="0.15">
      <c r="D506" s="146"/>
      <c r="E506" s="166"/>
      <c r="V506" s="146"/>
      <c r="W506" s="166"/>
      <c r="AN506" s="146"/>
      <c r="AO506" s="166"/>
      <c r="BF506" s="146"/>
      <c r="BG506" s="166"/>
      <c r="BX506" s="146"/>
      <c r="BY506" s="166"/>
      <c r="CO506" s="146"/>
      <c r="CP506" s="166"/>
      <c r="DF506" s="146"/>
      <c r="DG506" s="166"/>
      <c r="DH506" s="324"/>
      <c r="DI506" s="324"/>
      <c r="DJ506" s="324"/>
      <c r="DK506" s="324"/>
      <c r="DL506" s="324"/>
      <c r="DM506" s="324"/>
      <c r="DN506" s="324"/>
      <c r="DO506" s="324"/>
      <c r="DP506" s="324"/>
      <c r="DQ506" s="324"/>
      <c r="DR506" s="324"/>
      <c r="DW506" s="146"/>
      <c r="DX506" s="166"/>
      <c r="EN506" s="146"/>
      <c r="EO506" s="166"/>
      <c r="FE506" s="146"/>
      <c r="FF506" s="166"/>
    </row>
    <row r="507" spans="4:162" x14ac:dyDescent="0.15">
      <c r="D507" s="146"/>
      <c r="E507" s="166"/>
      <c r="V507" s="146"/>
      <c r="W507" s="166"/>
      <c r="AN507" s="146"/>
      <c r="AO507" s="166"/>
      <c r="BF507" s="146"/>
      <c r="BG507" s="166"/>
      <c r="BX507" s="146"/>
      <c r="BY507" s="166"/>
      <c r="CO507" s="146"/>
      <c r="CP507" s="166"/>
      <c r="DF507" s="146"/>
      <c r="DG507" s="166"/>
      <c r="DH507" s="324"/>
      <c r="DI507" s="324"/>
      <c r="DJ507" s="324"/>
      <c r="DK507" s="324"/>
      <c r="DL507" s="324"/>
      <c r="DM507" s="324"/>
      <c r="DN507" s="324"/>
      <c r="DO507" s="324"/>
      <c r="DP507" s="324"/>
      <c r="DQ507" s="324"/>
      <c r="DR507" s="324"/>
      <c r="DW507" s="146"/>
      <c r="DX507" s="166"/>
      <c r="EN507" s="146"/>
      <c r="EO507" s="166"/>
      <c r="FE507" s="146"/>
      <c r="FF507" s="166"/>
    </row>
    <row r="508" spans="4:162" x14ac:dyDescent="0.15">
      <c r="D508" s="146"/>
      <c r="E508" s="166"/>
      <c r="V508" s="146"/>
      <c r="W508" s="166"/>
      <c r="AN508" s="146"/>
      <c r="AO508" s="166"/>
      <c r="BF508" s="146"/>
      <c r="BG508" s="166"/>
      <c r="BX508" s="146"/>
      <c r="BY508" s="166"/>
      <c r="CO508" s="146"/>
      <c r="CP508" s="166"/>
      <c r="DF508" s="146"/>
      <c r="DG508" s="166"/>
      <c r="DH508" s="324"/>
      <c r="DI508" s="324"/>
      <c r="DJ508" s="324"/>
      <c r="DK508" s="324"/>
      <c r="DL508" s="324"/>
      <c r="DM508" s="324"/>
      <c r="DN508" s="324"/>
      <c r="DO508" s="324"/>
      <c r="DP508" s="324"/>
      <c r="DQ508" s="324"/>
      <c r="DR508" s="324"/>
      <c r="DW508" s="146"/>
      <c r="DX508" s="166"/>
      <c r="EN508" s="146"/>
      <c r="EO508" s="166"/>
      <c r="FE508" s="146"/>
      <c r="FF508" s="166"/>
    </row>
    <row r="509" spans="4:162" x14ac:dyDescent="0.15">
      <c r="D509" s="146"/>
      <c r="E509" s="166"/>
      <c r="V509" s="146"/>
      <c r="W509" s="166"/>
      <c r="AN509" s="146"/>
      <c r="AO509" s="166"/>
      <c r="BF509" s="146"/>
      <c r="BG509" s="166"/>
      <c r="BX509" s="146"/>
      <c r="BY509" s="166"/>
      <c r="CO509" s="146"/>
      <c r="CP509" s="166"/>
      <c r="DF509" s="146"/>
      <c r="DG509" s="166"/>
      <c r="DH509" s="324"/>
      <c r="DI509" s="324"/>
      <c r="DJ509" s="324"/>
      <c r="DK509" s="324"/>
      <c r="DL509" s="324"/>
      <c r="DM509" s="324"/>
      <c r="DN509" s="324"/>
      <c r="DO509" s="324"/>
      <c r="DP509" s="324"/>
      <c r="DQ509" s="324"/>
      <c r="DR509" s="324"/>
      <c r="DW509" s="146"/>
      <c r="DX509" s="166"/>
      <c r="EN509" s="146"/>
      <c r="EO509" s="166"/>
      <c r="FE509" s="146"/>
      <c r="FF509" s="166"/>
    </row>
    <row r="510" spans="4:162" x14ac:dyDescent="0.15">
      <c r="D510" s="146"/>
      <c r="E510" s="166"/>
      <c r="V510" s="146"/>
      <c r="W510" s="166"/>
      <c r="AN510" s="146"/>
      <c r="AO510" s="166"/>
      <c r="BF510" s="146"/>
      <c r="BG510" s="166"/>
      <c r="BX510" s="146"/>
      <c r="BY510" s="166"/>
      <c r="CO510" s="146"/>
      <c r="CP510" s="166"/>
      <c r="DF510" s="146"/>
      <c r="DG510" s="166"/>
      <c r="DH510" s="324"/>
      <c r="DI510" s="324"/>
      <c r="DJ510" s="324"/>
      <c r="DK510" s="324"/>
      <c r="DL510" s="324"/>
      <c r="DM510" s="324"/>
      <c r="DN510" s="324"/>
      <c r="DO510" s="324"/>
      <c r="DP510" s="324"/>
      <c r="DQ510" s="324"/>
      <c r="DR510" s="324"/>
      <c r="DW510" s="146"/>
      <c r="DX510" s="166"/>
      <c r="EN510" s="146"/>
      <c r="EO510" s="166"/>
      <c r="FE510" s="146"/>
      <c r="FF510" s="166"/>
    </row>
    <row r="511" spans="4:162" x14ac:dyDescent="0.15">
      <c r="D511" s="146"/>
      <c r="E511" s="166"/>
      <c r="V511" s="146"/>
      <c r="W511" s="166"/>
      <c r="AN511" s="146"/>
      <c r="AO511" s="166"/>
      <c r="BF511" s="146"/>
      <c r="BG511" s="166"/>
      <c r="BX511" s="146"/>
      <c r="BY511" s="166"/>
      <c r="CO511" s="146"/>
      <c r="CP511" s="166"/>
      <c r="DF511" s="146"/>
      <c r="DG511" s="166"/>
      <c r="DH511" s="324"/>
      <c r="DI511" s="324"/>
      <c r="DJ511" s="324"/>
      <c r="DK511" s="324"/>
      <c r="DL511" s="324"/>
      <c r="DM511" s="324"/>
      <c r="DN511" s="324"/>
      <c r="DO511" s="324"/>
      <c r="DP511" s="324"/>
      <c r="DQ511" s="324"/>
      <c r="DR511" s="324"/>
      <c r="DW511" s="146"/>
      <c r="DX511" s="166"/>
      <c r="EN511" s="146"/>
      <c r="EO511" s="166"/>
      <c r="FE511" s="146"/>
      <c r="FF511" s="166"/>
    </row>
    <row r="512" spans="4:162" x14ac:dyDescent="0.15">
      <c r="D512" s="146"/>
      <c r="E512" s="166"/>
      <c r="V512" s="146"/>
      <c r="W512" s="166"/>
      <c r="AN512" s="146"/>
      <c r="AO512" s="166"/>
      <c r="BF512" s="146"/>
      <c r="BG512" s="166"/>
      <c r="BX512" s="146"/>
      <c r="BY512" s="166"/>
      <c r="CO512" s="146"/>
      <c r="CP512" s="166"/>
      <c r="DF512" s="146"/>
      <c r="DG512" s="166"/>
      <c r="DH512" s="324"/>
      <c r="DI512" s="324"/>
      <c r="DJ512" s="324"/>
      <c r="DK512" s="324"/>
      <c r="DL512" s="324"/>
      <c r="DM512" s="324"/>
      <c r="DN512" s="324"/>
      <c r="DO512" s="324"/>
      <c r="DP512" s="324"/>
      <c r="DQ512" s="324"/>
      <c r="DR512" s="324"/>
      <c r="DW512" s="146"/>
      <c r="DX512" s="166"/>
      <c r="EN512" s="146"/>
      <c r="EO512" s="166"/>
      <c r="FE512" s="146"/>
      <c r="FF512" s="166"/>
    </row>
    <row r="513" spans="4:162" x14ac:dyDescent="0.15">
      <c r="D513" s="146"/>
      <c r="E513" s="166"/>
      <c r="V513" s="146"/>
      <c r="W513" s="166"/>
      <c r="AN513" s="146"/>
      <c r="AO513" s="166"/>
      <c r="BF513" s="146"/>
      <c r="BG513" s="166"/>
      <c r="BX513" s="146"/>
      <c r="BY513" s="166"/>
      <c r="CO513" s="146"/>
      <c r="CP513" s="166"/>
      <c r="DF513" s="146"/>
      <c r="DG513" s="166"/>
      <c r="DH513" s="324"/>
      <c r="DI513" s="324"/>
      <c r="DJ513" s="324"/>
      <c r="DK513" s="324"/>
      <c r="DL513" s="324"/>
      <c r="DM513" s="324"/>
      <c r="DN513" s="324"/>
      <c r="DO513" s="324"/>
      <c r="DP513" s="324"/>
      <c r="DQ513" s="324"/>
      <c r="DR513" s="324"/>
      <c r="DW513" s="146"/>
      <c r="DX513" s="166"/>
      <c r="EN513" s="146"/>
      <c r="EO513" s="166"/>
      <c r="FE513" s="146"/>
      <c r="FF513" s="166"/>
    </row>
    <row r="514" spans="4:162" x14ac:dyDescent="0.15">
      <c r="D514" s="146"/>
      <c r="E514" s="166"/>
      <c r="V514" s="146"/>
      <c r="W514" s="166"/>
      <c r="AN514" s="146"/>
      <c r="AO514" s="166"/>
      <c r="BF514" s="146"/>
      <c r="BG514" s="166"/>
      <c r="BX514" s="146"/>
      <c r="BY514" s="166"/>
      <c r="CO514" s="146"/>
      <c r="CP514" s="166"/>
      <c r="DF514" s="146"/>
      <c r="DG514" s="166"/>
      <c r="DH514" s="324"/>
      <c r="DI514" s="324"/>
      <c r="DJ514" s="324"/>
      <c r="DK514" s="324"/>
      <c r="DL514" s="324"/>
      <c r="DM514" s="324"/>
      <c r="DN514" s="324"/>
      <c r="DO514" s="324"/>
      <c r="DP514" s="324"/>
      <c r="DQ514" s="324"/>
      <c r="DR514" s="324"/>
      <c r="DW514" s="146"/>
      <c r="DX514" s="166"/>
      <c r="EN514" s="146"/>
      <c r="EO514" s="166"/>
      <c r="FE514" s="146"/>
      <c r="FF514" s="166"/>
    </row>
    <row r="515" spans="4:162" x14ac:dyDescent="0.15">
      <c r="D515" s="146"/>
      <c r="E515" s="166"/>
      <c r="V515" s="146"/>
      <c r="W515" s="166"/>
      <c r="AN515" s="146"/>
      <c r="AO515" s="166"/>
      <c r="BF515" s="146"/>
      <c r="BG515" s="166"/>
      <c r="BX515" s="146"/>
      <c r="BY515" s="166"/>
      <c r="CO515" s="146"/>
      <c r="CP515" s="166"/>
      <c r="DF515" s="146"/>
      <c r="DG515" s="166"/>
      <c r="DH515" s="324"/>
      <c r="DI515" s="324"/>
      <c r="DJ515" s="324"/>
      <c r="DK515" s="324"/>
      <c r="DL515" s="324"/>
      <c r="DM515" s="324"/>
      <c r="DN515" s="324"/>
      <c r="DO515" s="324"/>
      <c r="DP515" s="324"/>
      <c r="DQ515" s="324"/>
      <c r="DR515" s="324"/>
      <c r="DW515" s="146"/>
      <c r="DX515" s="166"/>
      <c r="EN515" s="146"/>
      <c r="EO515" s="166"/>
      <c r="FE515" s="146"/>
      <c r="FF515" s="166"/>
    </row>
    <row r="516" spans="4:162" x14ac:dyDescent="0.15">
      <c r="D516" s="146"/>
      <c r="E516" s="166"/>
      <c r="V516" s="146"/>
      <c r="W516" s="166"/>
      <c r="AN516" s="146"/>
      <c r="AO516" s="166"/>
      <c r="BF516" s="146"/>
      <c r="BG516" s="166"/>
      <c r="BX516" s="146"/>
      <c r="BY516" s="166"/>
      <c r="CO516" s="146"/>
      <c r="CP516" s="166"/>
      <c r="DF516" s="146"/>
      <c r="DG516" s="166"/>
      <c r="DH516" s="324"/>
      <c r="DI516" s="324"/>
      <c r="DJ516" s="324"/>
      <c r="DK516" s="324"/>
      <c r="DL516" s="324"/>
      <c r="DM516" s="324"/>
      <c r="DN516" s="324"/>
      <c r="DO516" s="324"/>
      <c r="DP516" s="324"/>
      <c r="DQ516" s="324"/>
      <c r="DR516" s="324"/>
      <c r="DW516" s="146"/>
      <c r="DX516" s="166"/>
      <c r="EN516" s="146"/>
      <c r="EO516" s="166"/>
      <c r="FE516" s="146"/>
      <c r="FF516" s="166"/>
    </row>
    <row r="517" spans="4:162" x14ac:dyDescent="0.15">
      <c r="D517" s="146"/>
      <c r="E517" s="166"/>
      <c r="V517" s="146"/>
      <c r="W517" s="166"/>
      <c r="AN517" s="146"/>
      <c r="AO517" s="166"/>
      <c r="BF517" s="146"/>
      <c r="BG517" s="166"/>
      <c r="BX517" s="146"/>
      <c r="BY517" s="166"/>
      <c r="CO517" s="146"/>
      <c r="CP517" s="166"/>
      <c r="DF517" s="146"/>
      <c r="DG517" s="166"/>
      <c r="DH517" s="324"/>
      <c r="DI517" s="324"/>
      <c r="DJ517" s="324"/>
      <c r="DK517" s="324"/>
      <c r="DL517" s="324"/>
      <c r="DM517" s="324"/>
      <c r="DN517" s="324"/>
      <c r="DO517" s="324"/>
      <c r="DP517" s="324"/>
      <c r="DQ517" s="324"/>
      <c r="DR517" s="324"/>
      <c r="DW517" s="146"/>
      <c r="DX517" s="166"/>
      <c r="EN517" s="146"/>
      <c r="EO517" s="166"/>
      <c r="FE517" s="146"/>
      <c r="FF517" s="166"/>
    </row>
    <row r="518" spans="4:162" x14ac:dyDescent="0.15">
      <c r="D518" s="146"/>
      <c r="E518" s="166"/>
      <c r="V518" s="146"/>
      <c r="W518" s="166"/>
      <c r="AN518" s="146"/>
      <c r="AO518" s="166"/>
      <c r="BF518" s="146"/>
      <c r="BG518" s="166"/>
      <c r="BX518" s="146"/>
      <c r="BY518" s="166"/>
      <c r="CO518" s="146"/>
      <c r="CP518" s="166"/>
      <c r="DF518" s="146"/>
      <c r="DG518" s="166"/>
      <c r="DH518" s="324"/>
      <c r="DI518" s="324"/>
      <c r="DJ518" s="324"/>
      <c r="DK518" s="324"/>
      <c r="DL518" s="324"/>
      <c r="DM518" s="324"/>
      <c r="DN518" s="324"/>
      <c r="DO518" s="324"/>
      <c r="DP518" s="324"/>
      <c r="DQ518" s="324"/>
      <c r="DR518" s="324"/>
      <c r="DW518" s="146"/>
      <c r="DX518" s="166"/>
      <c r="EN518" s="146"/>
      <c r="EO518" s="166"/>
      <c r="FE518" s="146"/>
      <c r="FF518" s="166"/>
    </row>
    <row r="519" spans="4:162" x14ac:dyDescent="0.15">
      <c r="DH519" s="324"/>
      <c r="DI519" s="324"/>
      <c r="DJ519" s="324"/>
      <c r="DK519" s="324"/>
      <c r="DL519" s="324"/>
      <c r="DM519" s="324"/>
      <c r="DN519" s="324"/>
      <c r="DO519" s="324"/>
      <c r="DP519" s="324"/>
      <c r="DQ519" s="324"/>
      <c r="DR519" s="324"/>
    </row>
    <row r="520" spans="4:162" x14ac:dyDescent="0.15">
      <c r="DH520" s="324"/>
      <c r="DI520" s="324"/>
      <c r="DJ520" s="324"/>
      <c r="DK520" s="324"/>
      <c r="DL520" s="324"/>
      <c r="DM520" s="324"/>
      <c r="DN520" s="324"/>
      <c r="DO520" s="324"/>
      <c r="DP520" s="324"/>
      <c r="DQ520" s="324"/>
      <c r="DR520" s="324"/>
    </row>
    <row r="521" spans="4:162" x14ac:dyDescent="0.15">
      <c r="DH521" s="324"/>
      <c r="DI521" s="324"/>
      <c r="DJ521" s="324"/>
      <c r="DK521" s="324"/>
      <c r="DL521" s="324"/>
      <c r="DM521" s="324"/>
      <c r="DN521" s="324"/>
      <c r="DO521" s="324"/>
      <c r="DP521" s="324"/>
      <c r="DQ521" s="324"/>
      <c r="DR521" s="324"/>
    </row>
    <row r="522" spans="4:162" x14ac:dyDescent="0.15">
      <c r="DH522" s="324"/>
      <c r="DI522" s="324"/>
      <c r="DJ522" s="324"/>
      <c r="DK522" s="324"/>
      <c r="DL522" s="324"/>
      <c r="DM522" s="324"/>
      <c r="DN522" s="324"/>
      <c r="DO522" s="324"/>
      <c r="DP522" s="324"/>
      <c r="DQ522" s="324"/>
      <c r="DR522" s="324"/>
    </row>
    <row r="523" spans="4:162" x14ac:dyDescent="0.15">
      <c r="DH523" s="324"/>
      <c r="DI523" s="324"/>
      <c r="DJ523" s="324"/>
      <c r="DK523" s="324"/>
      <c r="DL523" s="324"/>
      <c r="DM523" s="324"/>
      <c r="DN523" s="324"/>
      <c r="DO523" s="324"/>
      <c r="DP523" s="324"/>
      <c r="DQ523" s="324"/>
      <c r="DR523" s="324"/>
    </row>
    <row r="524" spans="4:162" x14ac:dyDescent="0.15">
      <c r="DH524" s="324"/>
      <c r="DI524" s="324"/>
      <c r="DJ524" s="324"/>
      <c r="DK524" s="324"/>
      <c r="DL524" s="324"/>
      <c r="DM524" s="324"/>
      <c r="DN524" s="324"/>
      <c r="DO524" s="324"/>
      <c r="DP524" s="324"/>
      <c r="DQ524" s="324"/>
      <c r="DR524" s="324"/>
    </row>
    <row r="525" spans="4:162" x14ac:dyDescent="0.15">
      <c r="DH525" s="324"/>
      <c r="DI525" s="324"/>
      <c r="DJ525" s="324"/>
      <c r="DK525" s="324"/>
      <c r="DL525" s="324"/>
      <c r="DM525" s="324"/>
      <c r="DN525" s="324"/>
      <c r="DO525" s="324"/>
      <c r="DP525" s="324"/>
      <c r="DQ525" s="324"/>
      <c r="DR525" s="324"/>
    </row>
    <row r="526" spans="4:162" x14ac:dyDescent="0.15">
      <c r="DH526" s="324"/>
      <c r="DI526" s="324"/>
      <c r="DJ526" s="324"/>
      <c r="DK526" s="324"/>
      <c r="DL526" s="324"/>
      <c r="DM526" s="324"/>
      <c r="DN526" s="324"/>
      <c r="DO526" s="324"/>
      <c r="DP526" s="324"/>
      <c r="DQ526" s="324"/>
      <c r="DR526" s="324"/>
    </row>
    <row r="527" spans="4:162" x14ac:dyDescent="0.15">
      <c r="DH527" s="324"/>
      <c r="DI527" s="324"/>
      <c r="DJ527" s="324"/>
      <c r="DK527" s="324"/>
      <c r="DL527" s="324"/>
      <c r="DM527" s="324"/>
      <c r="DN527" s="324"/>
      <c r="DO527" s="324"/>
      <c r="DP527" s="324"/>
      <c r="DQ527" s="324"/>
      <c r="DR527" s="324"/>
    </row>
    <row r="528" spans="4:162" x14ac:dyDescent="0.15">
      <c r="DH528" s="324"/>
      <c r="DI528" s="324"/>
      <c r="DJ528" s="324"/>
      <c r="DK528" s="324"/>
      <c r="DL528" s="324"/>
      <c r="DM528" s="324"/>
      <c r="DN528" s="324"/>
      <c r="DO528" s="324"/>
      <c r="DP528" s="324"/>
      <c r="DQ528" s="324"/>
      <c r="DR528" s="324"/>
    </row>
    <row r="529" spans="112:122" x14ac:dyDescent="0.15">
      <c r="DH529" s="324"/>
      <c r="DI529" s="324"/>
      <c r="DJ529" s="324"/>
      <c r="DK529" s="324"/>
      <c r="DL529" s="324"/>
      <c r="DM529" s="324"/>
      <c r="DN529" s="324"/>
      <c r="DO529" s="324"/>
      <c r="DP529" s="324"/>
      <c r="DQ529" s="324"/>
      <c r="DR529" s="324"/>
    </row>
    <row r="530" spans="112:122" x14ac:dyDescent="0.15">
      <c r="DH530" s="324"/>
      <c r="DI530" s="324"/>
      <c r="DJ530" s="324"/>
      <c r="DK530" s="324"/>
      <c r="DL530" s="324"/>
      <c r="DM530" s="324"/>
      <c r="DN530" s="324"/>
      <c r="DO530" s="324"/>
      <c r="DP530" s="324"/>
      <c r="DQ530" s="324"/>
      <c r="DR530" s="324"/>
    </row>
    <row r="531" spans="112:122" x14ac:dyDescent="0.15">
      <c r="DH531" s="324"/>
      <c r="DI531" s="324"/>
      <c r="DJ531" s="324"/>
      <c r="DK531" s="324"/>
      <c r="DL531" s="324"/>
      <c r="DM531" s="324"/>
      <c r="DN531" s="324"/>
      <c r="DO531" s="324"/>
      <c r="DP531" s="324"/>
      <c r="DQ531" s="324"/>
      <c r="DR531" s="324"/>
    </row>
    <row r="532" spans="112:122" x14ac:dyDescent="0.15">
      <c r="DH532" s="324"/>
      <c r="DI532" s="324"/>
      <c r="DJ532" s="324"/>
      <c r="DK532" s="324"/>
      <c r="DL532" s="324"/>
      <c r="DM532" s="324"/>
      <c r="DN532" s="324"/>
      <c r="DO532" s="324"/>
      <c r="DP532" s="324"/>
      <c r="DQ532" s="324"/>
      <c r="DR532" s="324"/>
    </row>
    <row r="533" spans="112:122" x14ac:dyDescent="0.15">
      <c r="DH533" s="324"/>
      <c r="DI533" s="324"/>
      <c r="DJ533" s="324"/>
      <c r="DK533" s="324"/>
      <c r="DL533" s="324"/>
      <c r="DM533" s="324"/>
      <c r="DN533" s="324"/>
      <c r="DO533" s="324"/>
      <c r="DP533" s="324"/>
      <c r="DQ533" s="324"/>
      <c r="DR533" s="324"/>
    </row>
    <row r="534" spans="112:122" x14ac:dyDescent="0.15">
      <c r="DH534" s="324"/>
      <c r="DI534" s="324"/>
      <c r="DJ534" s="324"/>
      <c r="DK534" s="324"/>
      <c r="DL534" s="324"/>
      <c r="DM534" s="324"/>
      <c r="DN534" s="324"/>
      <c r="DO534" s="324"/>
      <c r="DP534" s="324"/>
      <c r="DQ534" s="324"/>
      <c r="DR534" s="324"/>
    </row>
    <row r="535" spans="112:122" x14ac:dyDescent="0.15">
      <c r="DH535" s="324"/>
      <c r="DI535" s="324"/>
      <c r="DJ535" s="324"/>
      <c r="DK535" s="324"/>
      <c r="DL535" s="324"/>
      <c r="DM535" s="324"/>
      <c r="DN535" s="324"/>
      <c r="DO535" s="324"/>
      <c r="DP535" s="324"/>
      <c r="DQ535" s="324"/>
      <c r="DR535" s="324"/>
    </row>
    <row r="536" spans="112:122" x14ac:dyDescent="0.15">
      <c r="DH536" s="324"/>
      <c r="DI536" s="324"/>
      <c r="DJ536" s="324"/>
      <c r="DK536" s="324"/>
      <c r="DL536" s="324"/>
      <c r="DM536" s="324"/>
      <c r="DN536" s="324"/>
      <c r="DO536" s="324"/>
      <c r="DP536" s="324"/>
      <c r="DQ536" s="324"/>
      <c r="DR536" s="324"/>
    </row>
    <row r="537" spans="112:122" x14ac:dyDescent="0.15">
      <c r="DH537" s="324"/>
      <c r="DI537" s="324"/>
      <c r="DJ537" s="324"/>
      <c r="DK537" s="324"/>
      <c r="DL537" s="324"/>
      <c r="DM537" s="324"/>
      <c r="DN537" s="324"/>
      <c r="DO537" s="324"/>
      <c r="DP537" s="324"/>
      <c r="DQ537" s="324"/>
      <c r="DR537" s="324"/>
    </row>
    <row r="538" spans="112:122" x14ac:dyDescent="0.15">
      <c r="DH538" s="324"/>
      <c r="DI538" s="324"/>
      <c r="DJ538" s="324"/>
      <c r="DK538" s="324"/>
      <c r="DL538" s="324"/>
      <c r="DM538" s="324"/>
      <c r="DN538" s="324"/>
      <c r="DO538" s="324"/>
      <c r="DP538" s="324"/>
      <c r="DQ538" s="324"/>
      <c r="DR538" s="324"/>
    </row>
    <row r="539" spans="112:122" x14ac:dyDescent="0.15">
      <c r="DH539" s="324"/>
      <c r="DI539" s="324"/>
      <c r="DJ539" s="324"/>
      <c r="DK539" s="324"/>
      <c r="DL539" s="324"/>
      <c r="DM539" s="324"/>
      <c r="DN539" s="324"/>
      <c r="DO539" s="324"/>
      <c r="DP539" s="324"/>
      <c r="DQ539" s="324"/>
      <c r="DR539" s="324"/>
    </row>
    <row r="540" spans="112:122" x14ac:dyDescent="0.15">
      <c r="DH540" s="324"/>
      <c r="DI540" s="324"/>
      <c r="DJ540" s="324"/>
      <c r="DK540" s="324"/>
      <c r="DL540" s="324"/>
      <c r="DM540" s="324"/>
      <c r="DN540" s="324"/>
      <c r="DO540" s="324"/>
      <c r="DP540" s="324"/>
      <c r="DQ540" s="324"/>
      <c r="DR540" s="324"/>
    </row>
    <row r="541" spans="112:122" x14ac:dyDescent="0.15">
      <c r="DH541" s="324"/>
      <c r="DI541" s="324"/>
      <c r="DJ541" s="324"/>
      <c r="DK541" s="324"/>
      <c r="DL541" s="324"/>
      <c r="DM541" s="324"/>
      <c r="DN541" s="324"/>
      <c r="DO541" s="324"/>
      <c r="DP541" s="324"/>
      <c r="DQ541" s="324"/>
      <c r="DR541" s="324"/>
    </row>
    <row r="542" spans="112:122" x14ac:dyDescent="0.15">
      <c r="DH542" s="324"/>
      <c r="DI542" s="324"/>
      <c r="DJ542" s="324"/>
      <c r="DK542" s="324"/>
      <c r="DL542" s="324"/>
      <c r="DM542" s="324"/>
      <c r="DN542" s="324"/>
      <c r="DO542" s="324"/>
      <c r="DP542" s="324"/>
      <c r="DQ542" s="324"/>
      <c r="DR542" s="324"/>
    </row>
    <row r="543" spans="112:122" x14ac:dyDescent="0.15">
      <c r="DH543" s="324"/>
      <c r="DI543" s="324"/>
      <c r="DJ543" s="324"/>
      <c r="DK543" s="324"/>
      <c r="DL543" s="324"/>
      <c r="DM543" s="324"/>
      <c r="DN543" s="324"/>
      <c r="DO543" s="324"/>
      <c r="DP543" s="324"/>
      <c r="DQ543" s="324"/>
      <c r="DR543" s="324"/>
    </row>
    <row r="544" spans="112:122" x14ac:dyDescent="0.15">
      <c r="DH544" s="324"/>
      <c r="DI544" s="324"/>
      <c r="DJ544" s="324"/>
      <c r="DK544" s="324"/>
      <c r="DL544" s="324"/>
      <c r="DM544" s="324"/>
      <c r="DN544" s="324"/>
      <c r="DO544" s="324"/>
      <c r="DP544" s="324"/>
      <c r="DQ544" s="324"/>
      <c r="DR544" s="324"/>
    </row>
    <row r="545" spans="112:122" x14ac:dyDescent="0.15">
      <c r="DH545" s="324"/>
      <c r="DI545" s="324"/>
      <c r="DJ545" s="324"/>
      <c r="DK545" s="324"/>
      <c r="DL545" s="324"/>
      <c r="DM545" s="324"/>
      <c r="DN545" s="324"/>
      <c r="DO545" s="324"/>
      <c r="DP545" s="324"/>
      <c r="DQ545" s="324"/>
      <c r="DR545" s="324"/>
    </row>
    <row r="546" spans="112:122" x14ac:dyDescent="0.15">
      <c r="DH546" s="324"/>
      <c r="DI546" s="324"/>
      <c r="DJ546" s="324"/>
      <c r="DK546" s="324"/>
      <c r="DL546" s="324"/>
      <c r="DM546" s="324"/>
      <c r="DN546" s="324"/>
      <c r="DO546" s="324"/>
      <c r="DP546" s="324"/>
      <c r="DQ546" s="324"/>
      <c r="DR546" s="324"/>
    </row>
    <row r="547" spans="112:122" x14ac:dyDescent="0.15">
      <c r="DH547" s="324"/>
      <c r="DI547" s="324"/>
      <c r="DJ547" s="324"/>
      <c r="DK547" s="324"/>
      <c r="DL547" s="324"/>
      <c r="DM547" s="324"/>
      <c r="DN547" s="324"/>
      <c r="DO547" s="324"/>
      <c r="DP547" s="324"/>
      <c r="DQ547" s="324"/>
      <c r="DR547" s="324"/>
    </row>
    <row r="548" spans="112:122" x14ac:dyDescent="0.15">
      <c r="DH548" s="324"/>
      <c r="DI548" s="324"/>
      <c r="DJ548" s="324"/>
      <c r="DK548" s="324"/>
      <c r="DL548" s="324"/>
      <c r="DM548" s="324"/>
      <c r="DN548" s="324"/>
      <c r="DO548" s="324"/>
      <c r="DP548" s="324"/>
      <c r="DQ548" s="324"/>
      <c r="DR548" s="324"/>
    </row>
    <row r="549" spans="112:122" x14ac:dyDescent="0.15">
      <c r="DH549" s="324"/>
      <c r="DI549" s="324"/>
      <c r="DJ549" s="324"/>
      <c r="DK549" s="324"/>
      <c r="DL549" s="324"/>
      <c r="DM549" s="324"/>
      <c r="DN549" s="324"/>
      <c r="DO549" s="324"/>
      <c r="DP549" s="324"/>
      <c r="DQ549" s="324"/>
      <c r="DR549" s="324"/>
    </row>
    <row r="550" spans="112:122" x14ac:dyDescent="0.15">
      <c r="DH550" s="324"/>
      <c r="DI550" s="324"/>
      <c r="DJ550" s="324"/>
      <c r="DK550" s="324"/>
      <c r="DL550" s="324"/>
      <c r="DM550" s="324"/>
      <c r="DN550" s="324"/>
      <c r="DO550" s="324"/>
      <c r="DP550" s="324"/>
      <c r="DQ550" s="324"/>
      <c r="DR550" s="324"/>
    </row>
    <row r="551" spans="112:122" x14ac:dyDescent="0.15">
      <c r="DH551" s="324"/>
      <c r="DI551" s="324"/>
      <c r="DJ551" s="324"/>
      <c r="DK551" s="324"/>
      <c r="DL551" s="324"/>
      <c r="DM551" s="324"/>
      <c r="DN551" s="324"/>
      <c r="DO551" s="324"/>
      <c r="DP551" s="324"/>
      <c r="DQ551" s="324"/>
      <c r="DR551" s="324"/>
    </row>
    <row r="552" spans="112:122" x14ac:dyDescent="0.15">
      <c r="DH552" s="324"/>
      <c r="DI552" s="324"/>
      <c r="DJ552" s="324"/>
      <c r="DK552" s="324"/>
      <c r="DL552" s="324"/>
      <c r="DM552" s="324"/>
      <c r="DN552" s="324"/>
      <c r="DO552" s="324"/>
      <c r="DP552" s="324"/>
      <c r="DQ552" s="324"/>
      <c r="DR552" s="324"/>
    </row>
    <row r="553" spans="112:122" x14ac:dyDescent="0.15">
      <c r="DH553" s="324"/>
      <c r="DI553" s="324"/>
      <c r="DJ553" s="324"/>
      <c r="DK553" s="324"/>
      <c r="DL553" s="324"/>
      <c r="DM553" s="324"/>
      <c r="DN553" s="324"/>
      <c r="DO553" s="324"/>
      <c r="DP553" s="324"/>
      <c r="DQ553" s="324"/>
      <c r="DR553" s="324"/>
    </row>
    <row r="554" spans="112:122" x14ac:dyDescent="0.15">
      <c r="DH554" s="324"/>
      <c r="DI554" s="324"/>
      <c r="DJ554" s="324"/>
      <c r="DK554" s="324"/>
      <c r="DL554" s="324"/>
      <c r="DM554" s="324"/>
      <c r="DN554" s="324"/>
      <c r="DO554" s="324"/>
      <c r="DP554" s="324"/>
      <c r="DQ554" s="324"/>
      <c r="DR554" s="324"/>
    </row>
    <row r="555" spans="112:122" x14ac:dyDescent="0.15">
      <c r="DH555" s="324"/>
      <c r="DI555" s="324"/>
      <c r="DJ555" s="324"/>
      <c r="DK555" s="324"/>
      <c r="DL555" s="324"/>
      <c r="DM555" s="324"/>
      <c r="DN555" s="324"/>
      <c r="DO555" s="324"/>
      <c r="DP555" s="324"/>
      <c r="DQ555" s="324"/>
      <c r="DR555" s="324"/>
    </row>
    <row r="556" spans="112:122" x14ac:dyDescent="0.15">
      <c r="DH556" s="324"/>
      <c r="DI556" s="324"/>
      <c r="DJ556" s="324"/>
      <c r="DK556" s="324"/>
      <c r="DL556" s="324"/>
      <c r="DM556" s="324"/>
      <c r="DN556" s="324"/>
      <c r="DO556" s="324"/>
      <c r="DP556" s="324"/>
      <c r="DQ556" s="324"/>
      <c r="DR556" s="324"/>
    </row>
    <row r="557" spans="112:122" x14ac:dyDescent="0.15">
      <c r="DH557" s="324"/>
      <c r="DI557" s="324"/>
      <c r="DJ557" s="324"/>
      <c r="DK557" s="324"/>
      <c r="DL557" s="324"/>
      <c r="DM557" s="324"/>
      <c r="DN557" s="324"/>
      <c r="DO557" s="324"/>
      <c r="DP557" s="324"/>
      <c r="DQ557" s="324"/>
      <c r="DR557" s="324"/>
    </row>
    <row r="558" spans="112:122" x14ac:dyDescent="0.15">
      <c r="DH558" s="324"/>
      <c r="DI558" s="324"/>
      <c r="DJ558" s="324"/>
      <c r="DK558" s="324"/>
      <c r="DL558" s="324"/>
      <c r="DM558" s="324"/>
      <c r="DN558" s="324"/>
      <c r="DO558" s="324"/>
      <c r="DP558" s="324"/>
      <c r="DQ558" s="324"/>
      <c r="DR558" s="324"/>
    </row>
    <row r="559" spans="112:122" x14ac:dyDescent="0.15">
      <c r="DH559" s="324"/>
      <c r="DI559" s="324"/>
      <c r="DJ559" s="324"/>
      <c r="DK559" s="324"/>
      <c r="DL559" s="324"/>
      <c r="DM559" s="324"/>
      <c r="DN559" s="324"/>
      <c r="DO559" s="324"/>
      <c r="DP559" s="324"/>
      <c r="DQ559" s="324"/>
      <c r="DR559" s="324"/>
    </row>
    <row r="560" spans="112:122" x14ac:dyDescent="0.15">
      <c r="DH560" s="324"/>
      <c r="DI560" s="324"/>
      <c r="DJ560" s="324"/>
      <c r="DK560" s="324"/>
      <c r="DL560" s="324"/>
      <c r="DM560" s="324"/>
      <c r="DN560" s="324"/>
      <c r="DO560" s="324"/>
      <c r="DP560" s="324"/>
      <c r="DQ560" s="324"/>
      <c r="DR560" s="324"/>
    </row>
    <row r="561" spans="112:122" x14ac:dyDescent="0.15">
      <c r="DH561" s="324"/>
      <c r="DI561" s="324"/>
      <c r="DJ561" s="324"/>
      <c r="DK561" s="324"/>
      <c r="DL561" s="324"/>
      <c r="DM561" s="324"/>
      <c r="DN561" s="324"/>
      <c r="DO561" s="324"/>
      <c r="DP561" s="324"/>
      <c r="DQ561" s="324"/>
      <c r="DR561" s="324"/>
    </row>
    <row r="562" spans="112:122" x14ac:dyDescent="0.15">
      <c r="DH562" s="324"/>
      <c r="DI562" s="324"/>
      <c r="DJ562" s="324"/>
      <c r="DK562" s="324"/>
      <c r="DL562" s="324"/>
      <c r="DM562" s="324"/>
      <c r="DN562" s="324"/>
      <c r="DO562" s="324"/>
      <c r="DP562" s="324"/>
      <c r="DQ562" s="324"/>
      <c r="DR562" s="324"/>
    </row>
    <row r="563" spans="112:122" x14ac:dyDescent="0.15">
      <c r="DH563" s="324"/>
      <c r="DI563" s="324"/>
      <c r="DJ563" s="324"/>
      <c r="DK563" s="324"/>
      <c r="DL563" s="324"/>
      <c r="DM563" s="324"/>
      <c r="DN563" s="324"/>
      <c r="DO563" s="324"/>
      <c r="DP563" s="324"/>
      <c r="DQ563" s="324"/>
      <c r="DR563" s="324"/>
    </row>
    <row r="564" spans="112:122" x14ac:dyDescent="0.15">
      <c r="DH564" s="324"/>
      <c r="DI564" s="324"/>
      <c r="DJ564" s="324"/>
      <c r="DK564" s="324"/>
      <c r="DL564" s="324"/>
      <c r="DM564" s="324"/>
      <c r="DN564" s="324"/>
      <c r="DO564" s="324"/>
      <c r="DP564" s="324"/>
      <c r="DQ564" s="324"/>
      <c r="DR564" s="324"/>
    </row>
    <row r="565" spans="112:122" x14ac:dyDescent="0.15">
      <c r="DH565" s="324"/>
      <c r="DI565" s="324"/>
      <c r="DJ565" s="324"/>
      <c r="DK565" s="324"/>
      <c r="DL565" s="324"/>
      <c r="DM565" s="324"/>
      <c r="DN565" s="324"/>
      <c r="DO565" s="324"/>
      <c r="DP565" s="324"/>
      <c r="DQ565" s="324"/>
      <c r="DR565" s="324"/>
    </row>
    <row r="566" spans="112:122" x14ac:dyDescent="0.15">
      <c r="DH566" s="324"/>
      <c r="DI566" s="324"/>
      <c r="DJ566" s="324"/>
      <c r="DK566" s="324"/>
      <c r="DL566" s="324"/>
      <c r="DM566" s="324"/>
      <c r="DN566" s="324"/>
      <c r="DO566" s="324"/>
      <c r="DP566" s="324"/>
      <c r="DQ566" s="324"/>
      <c r="DR566" s="324"/>
    </row>
    <row r="567" spans="112:122" x14ac:dyDescent="0.15">
      <c r="DH567" s="324"/>
      <c r="DI567" s="324"/>
      <c r="DJ567" s="324"/>
      <c r="DK567" s="324"/>
      <c r="DL567" s="324"/>
      <c r="DM567" s="324"/>
      <c r="DN567" s="324"/>
      <c r="DO567" s="324"/>
      <c r="DP567" s="324"/>
      <c r="DQ567" s="324"/>
      <c r="DR567" s="324"/>
    </row>
    <row r="568" spans="112:122" x14ac:dyDescent="0.15">
      <c r="DH568" s="324"/>
      <c r="DI568" s="324"/>
      <c r="DJ568" s="324"/>
      <c r="DK568" s="324"/>
      <c r="DL568" s="324"/>
      <c r="DM568" s="324"/>
      <c r="DN568" s="324"/>
      <c r="DO568" s="324"/>
      <c r="DP568" s="324"/>
      <c r="DQ568" s="324"/>
      <c r="DR568" s="324"/>
    </row>
    <row r="569" spans="112:122" x14ac:dyDescent="0.15">
      <c r="DH569" s="324"/>
      <c r="DI569" s="324"/>
      <c r="DJ569" s="324"/>
      <c r="DK569" s="324"/>
      <c r="DL569" s="324"/>
      <c r="DM569" s="324"/>
      <c r="DN569" s="324"/>
      <c r="DO569" s="324"/>
      <c r="DP569" s="324"/>
      <c r="DQ569" s="324"/>
      <c r="DR569" s="324"/>
    </row>
    <row r="570" spans="112:122" x14ac:dyDescent="0.15">
      <c r="DH570" s="324"/>
      <c r="DI570" s="324"/>
      <c r="DJ570" s="324"/>
      <c r="DK570" s="324"/>
      <c r="DL570" s="324"/>
      <c r="DM570" s="324"/>
      <c r="DN570" s="324"/>
      <c r="DO570" s="324"/>
      <c r="DP570" s="324"/>
      <c r="DQ570" s="324"/>
      <c r="DR570" s="324"/>
    </row>
    <row r="571" spans="112:122" x14ac:dyDescent="0.15">
      <c r="DH571" s="324"/>
      <c r="DI571" s="324"/>
      <c r="DJ571" s="324"/>
      <c r="DK571" s="324"/>
      <c r="DL571" s="324"/>
      <c r="DM571" s="324"/>
      <c r="DN571" s="324"/>
      <c r="DO571" s="324"/>
      <c r="DP571" s="324"/>
      <c r="DQ571" s="324"/>
      <c r="DR571" s="324"/>
    </row>
    <row r="572" spans="112:122" x14ac:dyDescent="0.15">
      <c r="DH572" s="324"/>
      <c r="DI572" s="324"/>
      <c r="DJ572" s="324"/>
      <c r="DK572" s="324"/>
      <c r="DL572" s="324"/>
      <c r="DM572" s="324"/>
      <c r="DN572" s="324"/>
      <c r="DO572" s="324"/>
      <c r="DP572" s="324"/>
      <c r="DQ572" s="324"/>
      <c r="DR572" s="324"/>
    </row>
    <row r="573" spans="112:122" x14ac:dyDescent="0.15">
      <c r="DH573" s="324"/>
      <c r="DI573" s="324"/>
      <c r="DJ573" s="324"/>
      <c r="DK573" s="324"/>
      <c r="DL573" s="324"/>
      <c r="DM573" s="324"/>
      <c r="DN573" s="324"/>
      <c r="DO573" s="324"/>
      <c r="DP573" s="324"/>
      <c r="DQ573" s="324"/>
      <c r="DR573" s="324"/>
    </row>
    <row r="574" spans="112:122" x14ac:dyDescent="0.15">
      <c r="DH574" s="324"/>
      <c r="DI574" s="324"/>
      <c r="DJ574" s="324"/>
      <c r="DK574" s="324"/>
      <c r="DL574" s="324"/>
      <c r="DM574" s="324"/>
      <c r="DN574" s="324"/>
      <c r="DO574" s="324"/>
      <c r="DP574" s="324"/>
      <c r="DQ574" s="324"/>
      <c r="DR574" s="324"/>
    </row>
    <row r="575" spans="112:122" x14ac:dyDescent="0.15">
      <c r="DH575" s="324"/>
      <c r="DI575" s="324"/>
      <c r="DJ575" s="324"/>
      <c r="DK575" s="324"/>
      <c r="DL575" s="324"/>
      <c r="DM575" s="324"/>
      <c r="DN575" s="324"/>
      <c r="DO575" s="324"/>
      <c r="DP575" s="324"/>
      <c r="DQ575" s="324"/>
      <c r="DR575" s="324"/>
    </row>
    <row r="576" spans="112:122" x14ac:dyDescent="0.15">
      <c r="DH576" s="324"/>
      <c r="DI576" s="324"/>
      <c r="DJ576" s="324"/>
      <c r="DK576" s="324"/>
      <c r="DL576" s="324"/>
      <c r="DM576" s="324"/>
      <c r="DN576" s="324"/>
      <c r="DO576" s="324"/>
      <c r="DP576" s="324"/>
      <c r="DQ576" s="324"/>
      <c r="DR576" s="324"/>
    </row>
    <row r="577" spans="112:122" x14ac:dyDescent="0.15">
      <c r="DH577" s="324"/>
      <c r="DI577" s="324"/>
      <c r="DJ577" s="324"/>
      <c r="DK577" s="324"/>
      <c r="DL577" s="324"/>
      <c r="DM577" s="324"/>
      <c r="DN577" s="324"/>
      <c r="DO577" s="324"/>
      <c r="DP577" s="324"/>
      <c r="DQ577" s="324"/>
      <c r="DR577" s="324"/>
    </row>
    <row r="578" spans="112:122" x14ac:dyDescent="0.15">
      <c r="DH578" s="324"/>
      <c r="DI578" s="324"/>
      <c r="DJ578" s="324"/>
      <c r="DK578" s="324"/>
      <c r="DL578" s="324"/>
      <c r="DM578" s="324"/>
      <c r="DN578" s="324"/>
      <c r="DO578" s="324"/>
      <c r="DP578" s="324"/>
      <c r="DQ578" s="324"/>
      <c r="DR578" s="324"/>
    </row>
    <row r="579" spans="112:122" x14ac:dyDescent="0.15">
      <c r="DH579" s="324"/>
      <c r="DI579" s="324"/>
      <c r="DJ579" s="324"/>
      <c r="DK579" s="324"/>
      <c r="DL579" s="324"/>
      <c r="DM579" s="324"/>
      <c r="DN579" s="324"/>
      <c r="DO579" s="324"/>
      <c r="DP579" s="324"/>
      <c r="DQ579" s="324"/>
      <c r="DR579" s="324"/>
    </row>
    <row r="580" spans="112:122" x14ac:dyDescent="0.15">
      <c r="DH580" s="324"/>
      <c r="DI580" s="324"/>
      <c r="DJ580" s="324"/>
      <c r="DK580" s="324"/>
      <c r="DL580" s="324"/>
      <c r="DM580" s="324"/>
      <c r="DN580" s="324"/>
      <c r="DO580" s="324"/>
      <c r="DP580" s="324"/>
      <c r="DQ580" s="324"/>
      <c r="DR580" s="324"/>
    </row>
    <row r="581" spans="112:122" x14ac:dyDescent="0.15">
      <c r="DH581" s="324"/>
      <c r="DI581" s="324"/>
      <c r="DJ581" s="324"/>
      <c r="DK581" s="324"/>
      <c r="DL581" s="324"/>
      <c r="DM581" s="324"/>
      <c r="DN581" s="324"/>
      <c r="DO581" s="324"/>
      <c r="DP581" s="324"/>
      <c r="DQ581" s="324"/>
      <c r="DR581" s="324"/>
    </row>
    <row r="582" spans="112:122" x14ac:dyDescent="0.15">
      <c r="DH582" s="324"/>
      <c r="DI582" s="324"/>
      <c r="DJ582" s="324"/>
      <c r="DK582" s="324"/>
      <c r="DL582" s="324"/>
      <c r="DM582" s="324"/>
      <c r="DN582" s="324"/>
      <c r="DO582" s="324"/>
      <c r="DP582" s="324"/>
      <c r="DQ582" s="324"/>
      <c r="DR582" s="324"/>
    </row>
    <row r="583" spans="112:122" x14ac:dyDescent="0.15">
      <c r="DH583" s="324"/>
      <c r="DI583" s="324"/>
      <c r="DJ583" s="324"/>
      <c r="DK583" s="324"/>
      <c r="DL583" s="324"/>
      <c r="DM583" s="324"/>
      <c r="DN583" s="324"/>
      <c r="DO583" s="324"/>
      <c r="DP583" s="324"/>
      <c r="DQ583" s="324"/>
      <c r="DR583" s="324"/>
    </row>
    <row r="584" spans="112:122" x14ac:dyDescent="0.15">
      <c r="DH584" s="324"/>
      <c r="DI584" s="324"/>
      <c r="DJ584" s="324"/>
      <c r="DK584" s="324"/>
      <c r="DL584" s="324"/>
      <c r="DM584" s="324"/>
      <c r="DN584" s="324"/>
      <c r="DO584" s="324"/>
      <c r="DP584" s="324"/>
      <c r="DQ584" s="324"/>
      <c r="DR584" s="324"/>
    </row>
    <row r="585" spans="112:122" x14ac:dyDescent="0.15">
      <c r="DH585" s="324"/>
      <c r="DI585" s="324"/>
      <c r="DJ585" s="324"/>
      <c r="DK585" s="324"/>
      <c r="DL585" s="324"/>
      <c r="DM585" s="324"/>
      <c r="DN585" s="324"/>
      <c r="DO585" s="324"/>
      <c r="DP585" s="324"/>
      <c r="DQ585" s="324"/>
      <c r="DR585" s="324"/>
    </row>
    <row r="586" spans="112:122" x14ac:dyDescent="0.15">
      <c r="DH586" s="324"/>
      <c r="DI586" s="324"/>
      <c r="DJ586" s="324"/>
      <c r="DK586" s="324"/>
      <c r="DL586" s="324"/>
      <c r="DM586" s="324"/>
      <c r="DN586" s="324"/>
      <c r="DO586" s="324"/>
      <c r="DP586" s="324"/>
      <c r="DQ586" s="324"/>
      <c r="DR586" s="324"/>
    </row>
    <row r="587" spans="112:122" x14ac:dyDescent="0.15">
      <c r="DH587" s="324"/>
      <c r="DI587" s="324"/>
      <c r="DJ587" s="324"/>
      <c r="DK587" s="324"/>
      <c r="DL587" s="324"/>
      <c r="DM587" s="324"/>
      <c r="DN587" s="324"/>
      <c r="DO587" s="324"/>
      <c r="DP587" s="324"/>
      <c r="DQ587" s="324"/>
      <c r="DR587" s="324"/>
    </row>
    <row r="588" spans="112:122" x14ac:dyDescent="0.15">
      <c r="DH588" s="324"/>
      <c r="DI588" s="324"/>
      <c r="DJ588" s="324"/>
      <c r="DK588" s="324"/>
      <c r="DL588" s="324"/>
      <c r="DM588" s="324"/>
      <c r="DN588" s="324"/>
      <c r="DO588" s="324"/>
      <c r="DP588" s="324"/>
      <c r="DQ588" s="324"/>
      <c r="DR588" s="324"/>
    </row>
    <row r="589" spans="112:122" x14ac:dyDescent="0.15">
      <c r="DH589" s="324"/>
      <c r="DI589" s="324"/>
      <c r="DJ589" s="324"/>
      <c r="DK589" s="324"/>
      <c r="DL589" s="324"/>
      <c r="DM589" s="324"/>
      <c r="DN589" s="324"/>
      <c r="DO589" s="324"/>
      <c r="DP589" s="324"/>
      <c r="DQ589" s="324"/>
      <c r="DR589" s="324"/>
    </row>
    <row r="590" spans="112:122" x14ac:dyDescent="0.15">
      <c r="DH590" s="324"/>
      <c r="DI590" s="324"/>
      <c r="DJ590" s="324"/>
      <c r="DK590" s="324"/>
      <c r="DL590" s="324"/>
      <c r="DM590" s="324"/>
      <c r="DN590" s="324"/>
      <c r="DO590" s="324"/>
      <c r="DP590" s="324"/>
      <c r="DQ590" s="324"/>
      <c r="DR590" s="324"/>
    </row>
    <row r="591" spans="112:122" x14ac:dyDescent="0.15">
      <c r="DH591" s="324"/>
      <c r="DI591" s="324"/>
      <c r="DJ591" s="324"/>
      <c r="DK591" s="324"/>
      <c r="DL591" s="324"/>
      <c r="DM591" s="324"/>
      <c r="DN591" s="324"/>
      <c r="DO591" s="324"/>
      <c r="DP591" s="324"/>
      <c r="DQ591" s="324"/>
      <c r="DR591" s="324"/>
    </row>
    <row r="592" spans="112:122" x14ac:dyDescent="0.15">
      <c r="DH592" s="324"/>
      <c r="DI592" s="324"/>
      <c r="DJ592" s="324"/>
      <c r="DK592" s="324"/>
      <c r="DL592" s="324"/>
      <c r="DM592" s="324"/>
      <c r="DN592" s="324"/>
      <c r="DO592" s="324"/>
      <c r="DP592" s="324"/>
      <c r="DQ592" s="324"/>
      <c r="DR592" s="324"/>
    </row>
    <row r="593" spans="112:122" x14ac:dyDescent="0.15">
      <c r="DH593" s="324"/>
      <c r="DI593" s="324"/>
      <c r="DJ593" s="324"/>
      <c r="DK593" s="324"/>
      <c r="DL593" s="324"/>
      <c r="DM593" s="324"/>
      <c r="DN593" s="324"/>
      <c r="DO593" s="324"/>
      <c r="DP593" s="324"/>
      <c r="DQ593" s="324"/>
      <c r="DR593" s="324"/>
    </row>
    <row r="594" spans="112:122" x14ac:dyDescent="0.15">
      <c r="DH594" s="324"/>
      <c r="DI594" s="324"/>
      <c r="DJ594" s="324"/>
      <c r="DK594" s="324"/>
      <c r="DL594" s="324"/>
      <c r="DM594" s="324"/>
      <c r="DN594" s="324"/>
      <c r="DO594" s="324"/>
      <c r="DP594" s="324"/>
      <c r="DQ594" s="324"/>
      <c r="DR594" s="324"/>
    </row>
    <row r="595" spans="112:122" x14ac:dyDescent="0.15">
      <c r="DH595" s="324"/>
      <c r="DI595" s="324"/>
      <c r="DJ595" s="324"/>
      <c r="DK595" s="324"/>
      <c r="DL595" s="324"/>
      <c r="DM595" s="324"/>
      <c r="DN595" s="324"/>
      <c r="DO595" s="324"/>
      <c r="DP595" s="324"/>
      <c r="DQ595" s="324"/>
      <c r="DR595" s="324"/>
    </row>
    <row r="596" spans="112:122" x14ac:dyDescent="0.15">
      <c r="DH596" s="324"/>
      <c r="DI596" s="324"/>
      <c r="DJ596" s="324"/>
      <c r="DK596" s="324"/>
      <c r="DL596" s="324"/>
      <c r="DM596" s="324"/>
      <c r="DN596" s="324"/>
      <c r="DO596" s="324"/>
      <c r="DP596" s="324"/>
      <c r="DQ596" s="324"/>
      <c r="DR596" s="324"/>
    </row>
    <row r="597" spans="112:122" x14ac:dyDescent="0.15">
      <c r="DH597" s="324"/>
      <c r="DI597" s="324"/>
      <c r="DJ597" s="324"/>
      <c r="DK597" s="324"/>
      <c r="DL597" s="324"/>
      <c r="DM597" s="324"/>
      <c r="DN597" s="324"/>
      <c r="DO597" s="324"/>
      <c r="DP597" s="324"/>
      <c r="DQ597" s="324"/>
      <c r="DR597" s="324"/>
    </row>
    <row r="598" spans="112:122" x14ac:dyDescent="0.15">
      <c r="DH598" s="324"/>
      <c r="DI598" s="324"/>
      <c r="DJ598" s="324"/>
      <c r="DK598" s="324"/>
      <c r="DL598" s="324"/>
      <c r="DM598" s="324"/>
      <c r="DN598" s="324"/>
      <c r="DO598" s="324"/>
      <c r="DP598" s="324"/>
      <c r="DQ598" s="324"/>
      <c r="DR598" s="324"/>
    </row>
    <row r="599" spans="112:122" x14ac:dyDescent="0.15">
      <c r="DH599" s="324"/>
      <c r="DI599" s="324"/>
      <c r="DJ599" s="324"/>
      <c r="DK599" s="324"/>
      <c r="DL599" s="324"/>
      <c r="DM599" s="324"/>
      <c r="DN599" s="324"/>
      <c r="DO599" s="324"/>
      <c r="DP599" s="324"/>
      <c r="DQ599" s="324"/>
      <c r="DR599" s="324"/>
    </row>
    <row r="600" spans="112:122" x14ac:dyDescent="0.15">
      <c r="DH600" s="324"/>
      <c r="DI600" s="324"/>
      <c r="DJ600" s="324"/>
      <c r="DK600" s="324"/>
      <c r="DL600" s="324"/>
      <c r="DM600" s="324"/>
      <c r="DN600" s="324"/>
      <c r="DO600" s="324"/>
      <c r="DP600" s="324"/>
      <c r="DQ600" s="324"/>
      <c r="DR600" s="324"/>
    </row>
    <row r="601" spans="112:122" x14ac:dyDescent="0.15">
      <c r="DH601" s="324"/>
      <c r="DI601" s="324"/>
      <c r="DJ601" s="324"/>
      <c r="DK601" s="324"/>
      <c r="DL601" s="324"/>
      <c r="DM601" s="324"/>
      <c r="DN601" s="324"/>
      <c r="DO601" s="324"/>
      <c r="DP601" s="324"/>
      <c r="DQ601" s="324"/>
      <c r="DR601" s="324"/>
    </row>
    <row r="602" spans="112:122" x14ac:dyDescent="0.15">
      <c r="DH602" s="324"/>
      <c r="DI602" s="324"/>
      <c r="DJ602" s="324"/>
      <c r="DK602" s="324"/>
      <c r="DL602" s="324"/>
      <c r="DM602" s="324"/>
      <c r="DN602" s="324"/>
      <c r="DO602" s="324"/>
      <c r="DP602" s="324"/>
      <c r="DQ602" s="324"/>
      <c r="DR602" s="324"/>
    </row>
    <row r="603" spans="112:122" x14ac:dyDescent="0.15">
      <c r="DH603" s="324"/>
      <c r="DI603" s="324"/>
      <c r="DJ603" s="324"/>
      <c r="DK603" s="324"/>
      <c r="DL603" s="324"/>
      <c r="DM603" s="324"/>
      <c r="DN603" s="324"/>
      <c r="DO603" s="324"/>
      <c r="DP603" s="324"/>
      <c r="DQ603" s="324"/>
      <c r="DR603" s="324"/>
    </row>
    <row r="604" spans="112:122" x14ac:dyDescent="0.15">
      <c r="DH604" s="324"/>
      <c r="DI604" s="324"/>
      <c r="DJ604" s="324"/>
      <c r="DK604" s="324"/>
      <c r="DL604" s="324"/>
      <c r="DM604" s="324"/>
      <c r="DN604" s="324"/>
      <c r="DO604" s="324"/>
      <c r="DP604" s="324"/>
      <c r="DQ604" s="324"/>
      <c r="DR604" s="324"/>
    </row>
    <row r="605" spans="112:122" x14ac:dyDescent="0.15">
      <c r="DH605" s="324"/>
      <c r="DI605" s="324"/>
      <c r="DJ605" s="324"/>
      <c r="DK605" s="324"/>
      <c r="DL605" s="324"/>
      <c r="DM605" s="324"/>
      <c r="DN605" s="324"/>
      <c r="DO605" s="324"/>
      <c r="DP605" s="324"/>
      <c r="DQ605" s="324"/>
      <c r="DR605" s="324"/>
    </row>
    <row r="606" spans="112:122" x14ac:dyDescent="0.15">
      <c r="DH606" s="324"/>
      <c r="DI606" s="324"/>
      <c r="DJ606" s="324"/>
      <c r="DK606" s="324"/>
      <c r="DL606" s="324"/>
      <c r="DM606" s="324"/>
      <c r="DN606" s="324"/>
      <c r="DO606" s="324"/>
      <c r="DP606" s="324"/>
      <c r="DQ606" s="324"/>
      <c r="DR606" s="324"/>
    </row>
    <row r="607" spans="112:122" x14ac:dyDescent="0.15">
      <c r="DH607" s="324"/>
      <c r="DI607" s="324"/>
      <c r="DJ607" s="324"/>
      <c r="DK607" s="324"/>
      <c r="DL607" s="324"/>
      <c r="DM607" s="324"/>
      <c r="DN607" s="324"/>
      <c r="DO607" s="324"/>
      <c r="DP607" s="324"/>
      <c r="DQ607" s="324"/>
      <c r="DR607" s="324"/>
    </row>
    <row r="608" spans="112:122" x14ac:dyDescent="0.15">
      <c r="DH608" s="324"/>
      <c r="DI608" s="324"/>
      <c r="DJ608" s="324"/>
      <c r="DK608" s="324"/>
      <c r="DL608" s="324"/>
      <c r="DM608" s="324"/>
      <c r="DN608" s="324"/>
      <c r="DO608" s="324"/>
      <c r="DP608" s="324"/>
      <c r="DQ608" s="324"/>
      <c r="DR608" s="324"/>
    </row>
    <row r="609" spans="112:122" x14ac:dyDescent="0.15">
      <c r="DH609" s="324"/>
      <c r="DI609" s="324"/>
      <c r="DJ609" s="324"/>
      <c r="DK609" s="324"/>
      <c r="DL609" s="324"/>
      <c r="DM609" s="324"/>
      <c r="DN609" s="324"/>
      <c r="DO609" s="324"/>
      <c r="DP609" s="324"/>
      <c r="DQ609" s="324"/>
      <c r="DR609" s="324"/>
    </row>
    <row r="610" spans="112:122" x14ac:dyDescent="0.15">
      <c r="DH610" s="324"/>
      <c r="DI610" s="324"/>
      <c r="DJ610" s="324"/>
      <c r="DK610" s="324"/>
      <c r="DL610" s="324"/>
      <c r="DM610" s="324"/>
      <c r="DN610" s="324"/>
      <c r="DO610" s="324"/>
      <c r="DP610" s="324"/>
      <c r="DQ610" s="324"/>
      <c r="DR610" s="324"/>
    </row>
    <row r="611" spans="112:122" x14ac:dyDescent="0.15">
      <c r="DH611" s="324"/>
      <c r="DI611" s="324"/>
      <c r="DJ611" s="324"/>
      <c r="DK611" s="324"/>
      <c r="DL611" s="324"/>
      <c r="DM611" s="324"/>
      <c r="DN611" s="324"/>
      <c r="DO611" s="324"/>
      <c r="DP611" s="324"/>
      <c r="DQ611" s="324"/>
      <c r="DR611" s="324"/>
    </row>
    <row r="612" spans="112:122" x14ac:dyDescent="0.15">
      <c r="DH612" s="324"/>
      <c r="DI612" s="324"/>
      <c r="DJ612" s="324"/>
      <c r="DK612" s="324"/>
      <c r="DL612" s="324"/>
      <c r="DM612" s="324"/>
      <c r="DN612" s="324"/>
      <c r="DO612" s="324"/>
      <c r="DP612" s="324"/>
      <c r="DQ612" s="324"/>
      <c r="DR612" s="324"/>
    </row>
    <row r="613" spans="112:122" x14ac:dyDescent="0.15">
      <c r="DH613" s="324"/>
      <c r="DI613" s="324"/>
      <c r="DJ613" s="324"/>
      <c r="DK613" s="324"/>
      <c r="DL613" s="324"/>
      <c r="DM613" s="324"/>
      <c r="DN613" s="324"/>
      <c r="DO613" s="324"/>
      <c r="DP613" s="324"/>
      <c r="DQ613" s="324"/>
      <c r="DR613" s="324"/>
    </row>
    <row r="614" spans="112:122" x14ac:dyDescent="0.15">
      <c r="DH614" s="324"/>
      <c r="DI614" s="324"/>
      <c r="DJ614" s="324"/>
      <c r="DK614" s="324"/>
      <c r="DL614" s="324"/>
      <c r="DM614" s="324"/>
      <c r="DN614" s="324"/>
      <c r="DO614" s="324"/>
      <c r="DP614" s="324"/>
      <c r="DQ614" s="324"/>
      <c r="DR614" s="324"/>
    </row>
    <row r="615" spans="112:122" x14ac:dyDescent="0.15">
      <c r="DH615" s="324"/>
      <c r="DI615" s="324"/>
      <c r="DJ615" s="324"/>
      <c r="DK615" s="324"/>
      <c r="DL615" s="324"/>
      <c r="DM615" s="324"/>
      <c r="DN615" s="324"/>
      <c r="DO615" s="324"/>
      <c r="DP615" s="324"/>
      <c r="DQ615" s="324"/>
      <c r="DR615" s="324"/>
    </row>
    <row r="616" spans="112:122" x14ac:dyDescent="0.15">
      <c r="DH616" s="324"/>
      <c r="DI616" s="324"/>
      <c r="DJ616" s="324"/>
      <c r="DK616" s="324"/>
      <c r="DL616" s="324"/>
      <c r="DM616" s="324"/>
      <c r="DN616" s="324"/>
      <c r="DO616" s="324"/>
      <c r="DP616" s="324"/>
      <c r="DQ616" s="324"/>
      <c r="DR616" s="324"/>
    </row>
    <row r="617" spans="112:122" x14ac:dyDescent="0.15">
      <c r="DH617" s="324"/>
      <c r="DI617" s="324"/>
      <c r="DJ617" s="324"/>
      <c r="DK617" s="324"/>
      <c r="DL617" s="324"/>
      <c r="DM617" s="324"/>
      <c r="DN617" s="324"/>
      <c r="DO617" s="324"/>
      <c r="DP617" s="324"/>
      <c r="DQ617" s="324"/>
      <c r="DR617" s="324"/>
    </row>
    <row r="618" spans="112:122" x14ac:dyDescent="0.15">
      <c r="DH618" s="324"/>
      <c r="DI618" s="324"/>
      <c r="DJ618" s="324"/>
      <c r="DK618" s="324"/>
      <c r="DL618" s="324"/>
      <c r="DM618" s="324"/>
      <c r="DN618" s="324"/>
      <c r="DO618" s="324"/>
      <c r="DP618" s="324"/>
      <c r="DQ618" s="324"/>
      <c r="DR618" s="324"/>
    </row>
    <row r="619" spans="112:122" x14ac:dyDescent="0.15">
      <c r="DH619" s="324"/>
      <c r="DI619" s="324"/>
      <c r="DJ619" s="324"/>
      <c r="DK619" s="324"/>
      <c r="DL619" s="324"/>
      <c r="DM619" s="324"/>
      <c r="DN619" s="324"/>
      <c r="DO619" s="324"/>
      <c r="DP619" s="324"/>
      <c r="DQ619" s="324"/>
      <c r="DR619" s="324"/>
    </row>
    <row r="620" spans="112:122" x14ac:dyDescent="0.15">
      <c r="DH620" s="324"/>
      <c r="DI620" s="324"/>
      <c r="DJ620" s="324"/>
      <c r="DK620" s="324"/>
      <c r="DL620" s="324"/>
      <c r="DM620" s="324"/>
      <c r="DN620" s="324"/>
      <c r="DO620" s="324"/>
      <c r="DP620" s="324"/>
      <c r="DQ620" s="324"/>
      <c r="DR620" s="324"/>
    </row>
    <row r="621" spans="112:122" x14ac:dyDescent="0.15">
      <c r="DH621" s="324"/>
      <c r="DI621" s="324"/>
      <c r="DJ621" s="324"/>
      <c r="DK621" s="324"/>
      <c r="DL621" s="324"/>
      <c r="DM621" s="324"/>
      <c r="DN621" s="324"/>
      <c r="DO621" s="324"/>
      <c r="DP621" s="324"/>
      <c r="DQ621" s="324"/>
      <c r="DR621" s="324"/>
    </row>
    <row r="622" spans="112:122" x14ac:dyDescent="0.15">
      <c r="DH622" s="324"/>
      <c r="DI622" s="324"/>
      <c r="DJ622" s="324"/>
      <c r="DK622" s="324"/>
      <c r="DL622" s="324"/>
      <c r="DM622" s="324"/>
      <c r="DN622" s="324"/>
      <c r="DO622" s="324"/>
      <c r="DP622" s="324"/>
      <c r="DQ622" s="324"/>
      <c r="DR622" s="324"/>
    </row>
    <row r="623" spans="112:122" x14ac:dyDescent="0.15">
      <c r="DH623" s="324"/>
      <c r="DI623" s="324"/>
      <c r="DJ623" s="324"/>
      <c r="DK623" s="324"/>
      <c r="DL623" s="324"/>
      <c r="DM623" s="324"/>
      <c r="DN623" s="324"/>
      <c r="DO623" s="324"/>
      <c r="DP623" s="324"/>
      <c r="DQ623" s="324"/>
      <c r="DR623" s="324"/>
    </row>
    <row r="624" spans="112:122" x14ac:dyDescent="0.15">
      <c r="DH624" s="324"/>
      <c r="DI624" s="324"/>
      <c r="DJ624" s="324"/>
      <c r="DK624" s="324"/>
      <c r="DL624" s="324"/>
      <c r="DM624" s="324"/>
      <c r="DN624" s="324"/>
      <c r="DO624" s="324"/>
      <c r="DP624" s="324"/>
      <c r="DQ624" s="324"/>
      <c r="DR624" s="324"/>
    </row>
    <row r="625" spans="112:122" x14ac:dyDescent="0.15">
      <c r="DH625" s="324"/>
      <c r="DI625" s="324"/>
      <c r="DJ625" s="324"/>
      <c r="DK625" s="324"/>
      <c r="DL625" s="324"/>
      <c r="DM625" s="324"/>
      <c r="DN625" s="324"/>
      <c r="DO625" s="324"/>
      <c r="DP625" s="324"/>
      <c r="DQ625" s="324"/>
      <c r="DR625" s="324"/>
    </row>
    <row r="626" spans="112:122" x14ac:dyDescent="0.15">
      <c r="DH626" s="324"/>
      <c r="DI626" s="324"/>
      <c r="DJ626" s="324"/>
      <c r="DK626" s="324"/>
      <c r="DL626" s="324"/>
      <c r="DM626" s="324"/>
      <c r="DN626" s="324"/>
      <c r="DO626" s="324"/>
      <c r="DP626" s="324"/>
      <c r="DQ626" s="324"/>
      <c r="DR626" s="324"/>
    </row>
    <row r="627" spans="112:122" x14ac:dyDescent="0.15">
      <c r="DH627" s="324"/>
      <c r="DI627" s="324"/>
      <c r="DJ627" s="324"/>
      <c r="DK627" s="324"/>
      <c r="DL627" s="324"/>
      <c r="DM627" s="324"/>
      <c r="DN627" s="324"/>
      <c r="DO627" s="324"/>
      <c r="DP627" s="324"/>
      <c r="DQ627" s="324"/>
      <c r="DR627" s="324"/>
    </row>
    <row r="628" spans="112:122" x14ac:dyDescent="0.15">
      <c r="DH628" s="324"/>
      <c r="DI628" s="324"/>
      <c r="DJ628" s="324"/>
      <c r="DK628" s="324"/>
      <c r="DL628" s="324"/>
      <c r="DM628" s="324"/>
      <c r="DN628" s="324"/>
      <c r="DO628" s="324"/>
      <c r="DP628" s="324"/>
      <c r="DQ628" s="324"/>
      <c r="DR628" s="324"/>
    </row>
    <row r="629" spans="112:122" x14ac:dyDescent="0.15">
      <c r="DH629" s="324"/>
      <c r="DI629" s="324"/>
      <c r="DJ629" s="324"/>
      <c r="DK629" s="324"/>
      <c r="DL629" s="324"/>
      <c r="DM629" s="324"/>
      <c r="DN629" s="324"/>
      <c r="DO629" s="324"/>
      <c r="DP629" s="324"/>
      <c r="DQ629" s="324"/>
      <c r="DR629" s="324"/>
    </row>
    <row r="630" spans="112:122" x14ac:dyDescent="0.15">
      <c r="DH630" s="324"/>
      <c r="DI630" s="324"/>
      <c r="DJ630" s="324"/>
      <c r="DK630" s="324"/>
      <c r="DL630" s="324"/>
      <c r="DM630" s="324"/>
      <c r="DN630" s="324"/>
      <c r="DO630" s="324"/>
      <c r="DP630" s="324"/>
      <c r="DQ630" s="324"/>
      <c r="DR630" s="324"/>
    </row>
    <row r="631" spans="112:122" x14ac:dyDescent="0.15">
      <c r="DH631" s="324"/>
      <c r="DI631" s="324"/>
      <c r="DJ631" s="324"/>
      <c r="DK631" s="324"/>
      <c r="DL631" s="324"/>
      <c r="DM631" s="324"/>
      <c r="DN631" s="324"/>
      <c r="DO631" s="324"/>
      <c r="DP631" s="324"/>
      <c r="DQ631" s="324"/>
      <c r="DR631" s="324"/>
    </row>
    <row r="632" spans="112:122" x14ac:dyDescent="0.15">
      <c r="DH632" s="324"/>
      <c r="DI632" s="324"/>
      <c r="DJ632" s="324"/>
      <c r="DK632" s="324"/>
      <c r="DL632" s="324"/>
      <c r="DM632" s="324"/>
      <c r="DN632" s="324"/>
      <c r="DO632" s="324"/>
      <c r="DP632" s="324"/>
      <c r="DQ632" s="324"/>
      <c r="DR632" s="324"/>
    </row>
    <row r="633" spans="112:122" x14ac:dyDescent="0.15">
      <c r="DH633" s="324"/>
      <c r="DI633" s="324"/>
      <c r="DJ633" s="324"/>
      <c r="DK633" s="324"/>
      <c r="DL633" s="324"/>
      <c r="DM633" s="324"/>
      <c r="DN633" s="324"/>
      <c r="DO633" s="324"/>
      <c r="DP633" s="324"/>
      <c r="DQ633" s="324"/>
      <c r="DR633" s="324"/>
    </row>
    <row r="634" spans="112:122" x14ac:dyDescent="0.15">
      <c r="DH634" s="324"/>
      <c r="DI634" s="324"/>
      <c r="DJ634" s="324"/>
      <c r="DK634" s="324"/>
      <c r="DL634" s="324"/>
      <c r="DM634" s="324"/>
      <c r="DN634" s="324"/>
      <c r="DO634" s="324"/>
      <c r="DP634" s="324"/>
      <c r="DQ634" s="324"/>
      <c r="DR634" s="324"/>
    </row>
    <row r="635" spans="112:122" x14ac:dyDescent="0.15">
      <c r="DH635" s="324"/>
      <c r="DI635" s="324"/>
      <c r="DJ635" s="324"/>
      <c r="DK635" s="324"/>
      <c r="DL635" s="324"/>
      <c r="DM635" s="324"/>
      <c r="DN635" s="324"/>
      <c r="DO635" s="324"/>
      <c r="DP635" s="324"/>
      <c r="DQ635" s="324"/>
      <c r="DR635" s="324"/>
    </row>
    <row r="636" spans="112:122" x14ac:dyDescent="0.15">
      <c r="DH636" s="324"/>
      <c r="DI636" s="324"/>
      <c r="DJ636" s="324"/>
      <c r="DK636" s="324"/>
      <c r="DL636" s="324"/>
      <c r="DM636" s="324"/>
      <c r="DN636" s="324"/>
      <c r="DO636" s="324"/>
      <c r="DP636" s="324"/>
      <c r="DQ636" s="324"/>
      <c r="DR636" s="324"/>
    </row>
    <row r="637" spans="112:122" x14ac:dyDescent="0.15">
      <c r="DH637" s="324"/>
      <c r="DI637" s="324"/>
      <c r="DJ637" s="324"/>
      <c r="DK637" s="324"/>
      <c r="DL637" s="324"/>
      <c r="DM637" s="324"/>
      <c r="DN637" s="324"/>
      <c r="DO637" s="324"/>
      <c r="DP637" s="324"/>
      <c r="DQ637" s="324"/>
      <c r="DR637" s="324"/>
    </row>
    <row r="638" spans="112:122" x14ac:dyDescent="0.15">
      <c r="DH638" s="324"/>
      <c r="DI638" s="324"/>
      <c r="DJ638" s="324"/>
      <c r="DK638" s="324"/>
      <c r="DL638" s="324"/>
      <c r="DM638" s="324"/>
      <c r="DN638" s="324"/>
      <c r="DO638" s="324"/>
      <c r="DP638" s="324"/>
      <c r="DQ638" s="324"/>
      <c r="DR638" s="324"/>
    </row>
    <row r="639" spans="112:122" x14ac:dyDescent="0.15">
      <c r="DH639" s="324"/>
      <c r="DI639" s="324"/>
      <c r="DJ639" s="324"/>
      <c r="DK639" s="324"/>
      <c r="DL639" s="324"/>
      <c r="DM639" s="324"/>
      <c r="DN639" s="324"/>
      <c r="DO639" s="324"/>
      <c r="DP639" s="324"/>
      <c r="DQ639" s="324"/>
      <c r="DR639" s="324"/>
    </row>
    <row r="640" spans="112:122" x14ac:dyDescent="0.15">
      <c r="DH640" s="324"/>
      <c r="DI640" s="324"/>
      <c r="DJ640" s="324"/>
      <c r="DK640" s="324"/>
      <c r="DL640" s="324"/>
      <c r="DM640" s="324"/>
      <c r="DN640" s="324"/>
      <c r="DO640" s="324"/>
      <c r="DP640" s="324"/>
      <c r="DQ640" s="324"/>
      <c r="DR640" s="324"/>
    </row>
    <row r="641" spans="112:122" x14ac:dyDescent="0.15">
      <c r="DH641" s="324"/>
      <c r="DI641" s="324"/>
      <c r="DJ641" s="324"/>
      <c r="DK641" s="324"/>
      <c r="DL641" s="324"/>
      <c r="DM641" s="324"/>
      <c r="DN641" s="324"/>
      <c r="DO641" s="324"/>
      <c r="DP641" s="324"/>
      <c r="DQ641" s="324"/>
      <c r="DR641" s="324"/>
    </row>
    <row r="642" spans="112:122" x14ac:dyDescent="0.15">
      <c r="DH642" s="324"/>
      <c r="DI642" s="324"/>
      <c r="DJ642" s="324"/>
      <c r="DK642" s="324"/>
      <c r="DL642" s="324"/>
      <c r="DM642" s="324"/>
      <c r="DN642" s="324"/>
      <c r="DO642" s="324"/>
      <c r="DP642" s="324"/>
      <c r="DQ642" s="324"/>
      <c r="DR642" s="324"/>
    </row>
    <row r="643" spans="112:122" x14ac:dyDescent="0.15">
      <c r="DH643" s="324"/>
      <c r="DI643" s="324"/>
      <c r="DJ643" s="324"/>
      <c r="DK643" s="324"/>
      <c r="DL643" s="324"/>
      <c r="DM643" s="324"/>
      <c r="DN643" s="324"/>
      <c r="DO643" s="324"/>
      <c r="DP643" s="324"/>
      <c r="DQ643" s="324"/>
      <c r="DR643" s="324"/>
    </row>
    <row r="644" spans="112:122" x14ac:dyDescent="0.15">
      <c r="DH644" s="324"/>
      <c r="DI644" s="324"/>
      <c r="DJ644" s="324"/>
      <c r="DK644" s="324"/>
      <c r="DL644" s="324"/>
      <c r="DM644" s="324"/>
      <c r="DN644" s="324"/>
      <c r="DO644" s="324"/>
      <c r="DP644" s="324"/>
      <c r="DQ644" s="324"/>
      <c r="DR644" s="324"/>
    </row>
    <row r="645" spans="112:122" x14ac:dyDescent="0.15">
      <c r="DH645" s="324"/>
      <c r="DI645" s="324"/>
      <c r="DJ645" s="324"/>
      <c r="DK645" s="324"/>
      <c r="DL645" s="324"/>
      <c r="DM645" s="324"/>
      <c r="DN645" s="324"/>
      <c r="DO645" s="324"/>
      <c r="DP645" s="324"/>
      <c r="DQ645" s="324"/>
      <c r="DR645" s="324"/>
    </row>
    <row r="646" spans="112:122" x14ac:dyDescent="0.15">
      <c r="DH646" s="324"/>
      <c r="DI646" s="324"/>
      <c r="DJ646" s="324"/>
      <c r="DK646" s="324"/>
      <c r="DL646" s="324"/>
      <c r="DM646" s="324"/>
      <c r="DN646" s="324"/>
      <c r="DO646" s="324"/>
      <c r="DP646" s="324"/>
      <c r="DQ646" s="324"/>
      <c r="DR646" s="324"/>
    </row>
    <row r="647" spans="112:122" x14ac:dyDescent="0.15">
      <c r="DH647" s="324"/>
      <c r="DI647" s="324"/>
      <c r="DJ647" s="324"/>
      <c r="DK647" s="324"/>
      <c r="DL647" s="324"/>
      <c r="DM647" s="324"/>
      <c r="DN647" s="324"/>
      <c r="DO647" s="324"/>
      <c r="DP647" s="324"/>
      <c r="DQ647" s="324"/>
      <c r="DR647" s="324"/>
    </row>
    <row r="648" spans="112:122" x14ac:dyDescent="0.15">
      <c r="DH648" s="324"/>
      <c r="DI648" s="324"/>
      <c r="DJ648" s="324"/>
      <c r="DK648" s="324"/>
      <c r="DL648" s="324"/>
      <c r="DM648" s="324"/>
      <c r="DN648" s="324"/>
      <c r="DO648" s="324"/>
      <c r="DP648" s="324"/>
      <c r="DQ648" s="324"/>
      <c r="DR648" s="324"/>
    </row>
    <row r="649" spans="112:122" x14ac:dyDescent="0.15">
      <c r="DH649" s="324"/>
      <c r="DI649" s="324"/>
      <c r="DJ649" s="324"/>
      <c r="DK649" s="324"/>
      <c r="DL649" s="324"/>
      <c r="DM649" s="324"/>
      <c r="DN649" s="324"/>
      <c r="DO649" s="324"/>
      <c r="DP649" s="324"/>
      <c r="DQ649" s="324"/>
      <c r="DR649" s="324"/>
    </row>
    <row r="650" spans="112:122" x14ac:dyDescent="0.15">
      <c r="DH650" s="324"/>
      <c r="DI650" s="324"/>
      <c r="DJ650" s="324"/>
      <c r="DK650" s="324"/>
      <c r="DL650" s="324"/>
      <c r="DM650" s="324"/>
      <c r="DN650" s="324"/>
      <c r="DO650" s="324"/>
      <c r="DP650" s="324"/>
      <c r="DQ650" s="324"/>
      <c r="DR650" s="324"/>
    </row>
    <row r="651" spans="112:122" x14ac:dyDescent="0.15">
      <c r="DH651" s="324"/>
      <c r="DI651" s="324"/>
      <c r="DJ651" s="324"/>
      <c r="DK651" s="324"/>
      <c r="DL651" s="324"/>
      <c r="DM651" s="324"/>
      <c r="DN651" s="324"/>
      <c r="DO651" s="324"/>
      <c r="DP651" s="324"/>
      <c r="DQ651" s="324"/>
      <c r="DR651" s="324"/>
    </row>
    <row r="652" spans="112:122" x14ac:dyDescent="0.15">
      <c r="DH652" s="324"/>
      <c r="DI652" s="324"/>
      <c r="DJ652" s="324"/>
      <c r="DK652" s="324"/>
      <c r="DL652" s="324"/>
      <c r="DM652" s="324"/>
      <c r="DN652" s="324"/>
      <c r="DO652" s="324"/>
      <c r="DP652" s="324"/>
      <c r="DQ652" s="324"/>
      <c r="DR652" s="324"/>
    </row>
    <row r="653" spans="112:122" x14ac:dyDescent="0.15">
      <c r="DH653" s="324"/>
      <c r="DI653" s="324"/>
      <c r="DJ653" s="324"/>
      <c r="DK653" s="324"/>
      <c r="DL653" s="324"/>
      <c r="DM653" s="324"/>
      <c r="DN653" s="324"/>
      <c r="DO653" s="324"/>
      <c r="DP653" s="324"/>
      <c r="DQ653" s="324"/>
      <c r="DR653" s="324"/>
    </row>
    <row r="654" spans="112:122" x14ac:dyDescent="0.15">
      <c r="DH654" s="324"/>
      <c r="DI654" s="324"/>
      <c r="DJ654" s="324"/>
      <c r="DK654" s="324"/>
      <c r="DL654" s="324"/>
      <c r="DM654" s="324"/>
      <c r="DN654" s="324"/>
      <c r="DO654" s="324"/>
      <c r="DP654" s="324"/>
      <c r="DQ654" s="324"/>
      <c r="DR654" s="324"/>
    </row>
    <row r="655" spans="112:122" x14ac:dyDescent="0.15">
      <c r="DH655" s="324"/>
      <c r="DI655" s="324"/>
      <c r="DJ655" s="324"/>
      <c r="DK655" s="324"/>
      <c r="DL655" s="324"/>
      <c r="DM655" s="324"/>
      <c r="DN655" s="324"/>
      <c r="DO655" s="324"/>
      <c r="DP655" s="324"/>
      <c r="DQ655" s="324"/>
      <c r="DR655" s="324"/>
    </row>
    <row r="656" spans="112:122" x14ac:dyDescent="0.15">
      <c r="DH656" s="324"/>
      <c r="DI656" s="324"/>
      <c r="DJ656" s="324"/>
      <c r="DK656" s="324"/>
      <c r="DL656" s="324"/>
      <c r="DM656" s="324"/>
      <c r="DN656" s="324"/>
      <c r="DO656" s="324"/>
      <c r="DP656" s="324"/>
      <c r="DQ656" s="324"/>
      <c r="DR656" s="324"/>
    </row>
    <row r="657" spans="112:122" x14ac:dyDescent="0.15">
      <c r="DH657" s="324"/>
      <c r="DI657" s="324"/>
      <c r="DJ657" s="324"/>
      <c r="DK657" s="324"/>
      <c r="DL657" s="324"/>
      <c r="DM657" s="324"/>
      <c r="DN657" s="324"/>
      <c r="DO657" s="324"/>
      <c r="DP657" s="324"/>
      <c r="DQ657" s="324"/>
      <c r="DR657" s="324"/>
    </row>
    <row r="658" spans="112:122" x14ac:dyDescent="0.15">
      <c r="DH658" s="324"/>
      <c r="DI658" s="324"/>
      <c r="DJ658" s="324"/>
      <c r="DK658" s="324"/>
      <c r="DL658" s="324"/>
      <c r="DM658" s="324"/>
      <c r="DN658" s="324"/>
      <c r="DO658" s="324"/>
      <c r="DP658" s="324"/>
      <c r="DQ658" s="324"/>
      <c r="DR658" s="324"/>
    </row>
    <row r="659" spans="112:122" x14ac:dyDescent="0.15">
      <c r="DH659" s="324"/>
      <c r="DI659" s="324"/>
      <c r="DJ659" s="324"/>
      <c r="DK659" s="324"/>
      <c r="DL659" s="324"/>
      <c r="DM659" s="324"/>
      <c r="DN659" s="324"/>
      <c r="DO659" s="324"/>
      <c r="DP659" s="324"/>
      <c r="DQ659" s="324"/>
      <c r="DR659" s="324"/>
    </row>
    <row r="660" spans="112:122" x14ac:dyDescent="0.15">
      <c r="DH660" s="324"/>
      <c r="DI660" s="324"/>
      <c r="DJ660" s="324"/>
      <c r="DK660" s="324"/>
      <c r="DL660" s="324"/>
      <c r="DM660" s="324"/>
      <c r="DN660" s="324"/>
      <c r="DO660" s="324"/>
      <c r="DP660" s="324"/>
      <c r="DQ660" s="324"/>
      <c r="DR660" s="324"/>
    </row>
    <row r="661" spans="112:122" x14ac:dyDescent="0.15">
      <c r="DH661" s="324"/>
      <c r="DI661" s="324"/>
      <c r="DJ661" s="324"/>
      <c r="DK661" s="324"/>
      <c r="DL661" s="324"/>
      <c r="DM661" s="324"/>
      <c r="DN661" s="324"/>
      <c r="DO661" s="324"/>
      <c r="DP661" s="324"/>
      <c r="DQ661" s="324"/>
      <c r="DR661" s="324"/>
    </row>
    <row r="662" spans="112:122" x14ac:dyDescent="0.15">
      <c r="DH662" s="324"/>
      <c r="DI662" s="324"/>
      <c r="DJ662" s="324"/>
      <c r="DK662" s="324"/>
      <c r="DL662" s="324"/>
      <c r="DM662" s="324"/>
      <c r="DN662" s="324"/>
      <c r="DO662" s="324"/>
      <c r="DP662" s="324"/>
      <c r="DQ662" s="324"/>
      <c r="DR662" s="324"/>
    </row>
    <row r="663" spans="112:122" x14ac:dyDescent="0.15">
      <c r="DH663" s="324"/>
      <c r="DI663" s="324"/>
      <c r="DJ663" s="324"/>
      <c r="DK663" s="324"/>
      <c r="DL663" s="324"/>
      <c r="DM663" s="324"/>
      <c r="DN663" s="324"/>
      <c r="DO663" s="324"/>
      <c r="DP663" s="324"/>
      <c r="DQ663" s="324"/>
      <c r="DR663" s="324"/>
    </row>
    <row r="664" spans="112:122" x14ac:dyDescent="0.15">
      <c r="DH664" s="324"/>
      <c r="DI664" s="324"/>
      <c r="DJ664" s="324"/>
      <c r="DK664" s="324"/>
      <c r="DL664" s="324"/>
      <c r="DM664" s="324"/>
      <c r="DN664" s="324"/>
      <c r="DO664" s="324"/>
      <c r="DP664" s="324"/>
      <c r="DQ664" s="324"/>
      <c r="DR664" s="324"/>
    </row>
    <row r="665" spans="112:122" x14ac:dyDescent="0.15">
      <c r="DH665" s="324"/>
      <c r="DI665" s="324"/>
      <c r="DJ665" s="324"/>
      <c r="DK665" s="324"/>
      <c r="DL665" s="324"/>
      <c r="DM665" s="324"/>
      <c r="DN665" s="324"/>
      <c r="DO665" s="324"/>
      <c r="DP665" s="324"/>
      <c r="DQ665" s="324"/>
      <c r="DR665" s="324"/>
    </row>
    <row r="666" spans="112:122" x14ac:dyDescent="0.15">
      <c r="DH666" s="324"/>
      <c r="DI666" s="324"/>
      <c r="DJ666" s="324"/>
      <c r="DK666" s="324"/>
      <c r="DL666" s="324"/>
      <c r="DM666" s="324"/>
      <c r="DN666" s="324"/>
      <c r="DO666" s="324"/>
      <c r="DP666" s="324"/>
      <c r="DQ666" s="324"/>
      <c r="DR666" s="324"/>
    </row>
    <row r="667" spans="112:122" x14ac:dyDescent="0.15">
      <c r="DH667" s="324"/>
      <c r="DI667" s="324"/>
      <c r="DJ667" s="324"/>
      <c r="DK667" s="324"/>
      <c r="DL667" s="324"/>
      <c r="DM667" s="324"/>
      <c r="DN667" s="324"/>
      <c r="DO667" s="324"/>
      <c r="DP667" s="324"/>
      <c r="DQ667" s="324"/>
      <c r="DR667" s="324"/>
    </row>
    <row r="668" spans="112:122" x14ac:dyDescent="0.15">
      <c r="DH668" s="324"/>
      <c r="DI668" s="324"/>
      <c r="DJ668" s="324"/>
      <c r="DK668" s="324"/>
      <c r="DL668" s="324"/>
      <c r="DM668" s="324"/>
      <c r="DN668" s="324"/>
      <c r="DO668" s="324"/>
      <c r="DP668" s="324"/>
      <c r="DQ668" s="324"/>
      <c r="DR668" s="324"/>
    </row>
    <row r="669" spans="112:122" x14ac:dyDescent="0.15">
      <c r="DH669" s="324"/>
      <c r="DI669" s="324"/>
      <c r="DJ669" s="324"/>
      <c r="DK669" s="324"/>
      <c r="DL669" s="324"/>
      <c r="DM669" s="324"/>
      <c r="DN669" s="324"/>
      <c r="DO669" s="324"/>
      <c r="DP669" s="324"/>
      <c r="DQ669" s="324"/>
      <c r="DR669" s="324"/>
    </row>
    <row r="670" spans="112:122" x14ac:dyDescent="0.15">
      <c r="DH670" s="324"/>
      <c r="DI670" s="324"/>
      <c r="DJ670" s="324"/>
      <c r="DK670" s="324"/>
      <c r="DL670" s="324"/>
      <c r="DM670" s="324"/>
      <c r="DN670" s="324"/>
      <c r="DO670" s="324"/>
      <c r="DP670" s="324"/>
      <c r="DQ670" s="324"/>
      <c r="DR670" s="324"/>
    </row>
    <row r="671" spans="112:122" x14ac:dyDescent="0.15">
      <c r="DH671" s="324"/>
      <c r="DI671" s="324"/>
      <c r="DJ671" s="324"/>
      <c r="DK671" s="324"/>
      <c r="DL671" s="324"/>
      <c r="DM671" s="324"/>
      <c r="DN671" s="324"/>
      <c r="DO671" s="324"/>
      <c r="DP671" s="324"/>
      <c r="DQ671" s="324"/>
      <c r="DR671" s="324"/>
    </row>
    <row r="672" spans="112:122" x14ac:dyDescent="0.15">
      <c r="DH672" s="324"/>
      <c r="DI672" s="324"/>
      <c r="DJ672" s="324"/>
      <c r="DK672" s="324"/>
      <c r="DL672" s="324"/>
      <c r="DM672" s="324"/>
      <c r="DN672" s="324"/>
      <c r="DO672" s="324"/>
      <c r="DP672" s="324"/>
      <c r="DQ672" s="324"/>
      <c r="DR672" s="324"/>
    </row>
    <row r="673" spans="112:122" x14ac:dyDescent="0.15">
      <c r="DH673" s="324"/>
      <c r="DI673" s="324"/>
      <c r="DJ673" s="324"/>
      <c r="DK673" s="324"/>
      <c r="DL673" s="324"/>
      <c r="DM673" s="324"/>
      <c r="DN673" s="324"/>
      <c r="DO673" s="324"/>
      <c r="DP673" s="324"/>
      <c r="DQ673" s="324"/>
      <c r="DR673" s="324"/>
    </row>
    <row r="674" spans="112:122" x14ac:dyDescent="0.15">
      <c r="DH674" s="324"/>
      <c r="DI674" s="324"/>
      <c r="DJ674" s="324"/>
      <c r="DK674" s="324"/>
      <c r="DL674" s="324"/>
      <c r="DM674" s="324"/>
      <c r="DN674" s="324"/>
      <c r="DO674" s="324"/>
      <c r="DP674" s="324"/>
      <c r="DQ674" s="324"/>
      <c r="DR674" s="324"/>
    </row>
    <row r="675" spans="112:122" x14ac:dyDescent="0.15">
      <c r="DH675" s="324"/>
      <c r="DI675" s="324"/>
      <c r="DJ675" s="324"/>
      <c r="DK675" s="324"/>
      <c r="DL675" s="324"/>
      <c r="DM675" s="324"/>
      <c r="DN675" s="324"/>
      <c r="DO675" s="324"/>
      <c r="DP675" s="324"/>
      <c r="DQ675" s="324"/>
      <c r="DR675" s="324"/>
    </row>
    <row r="676" spans="112:122" x14ac:dyDescent="0.15">
      <c r="DH676" s="324"/>
      <c r="DI676" s="324"/>
      <c r="DJ676" s="324"/>
      <c r="DK676" s="324"/>
      <c r="DL676" s="324"/>
      <c r="DM676" s="324"/>
      <c r="DN676" s="324"/>
      <c r="DO676" s="324"/>
      <c r="DP676" s="324"/>
      <c r="DQ676" s="324"/>
      <c r="DR676" s="324"/>
    </row>
    <row r="677" spans="112:122" x14ac:dyDescent="0.15">
      <c r="DH677" s="324"/>
      <c r="DI677" s="324"/>
      <c r="DJ677" s="324"/>
      <c r="DK677" s="324"/>
      <c r="DL677" s="324"/>
      <c r="DM677" s="324"/>
      <c r="DN677" s="324"/>
      <c r="DO677" s="324"/>
      <c r="DP677" s="324"/>
      <c r="DQ677" s="324"/>
      <c r="DR677" s="324"/>
    </row>
    <row r="678" spans="112:122" x14ac:dyDescent="0.15">
      <c r="DH678" s="324"/>
      <c r="DI678" s="324"/>
      <c r="DJ678" s="324"/>
      <c r="DK678" s="324"/>
      <c r="DL678" s="324"/>
      <c r="DM678" s="324"/>
      <c r="DN678" s="324"/>
      <c r="DO678" s="324"/>
      <c r="DP678" s="324"/>
      <c r="DQ678" s="324"/>
      <c r="DR678" s="324"/>
    </row>
    <row r="679" spans="112:122" x14ac:dyDescent="0.15">
      <c r="DH679" s="324"/>
      <c r="DI679" s="324"/>
      <c r="DJ679" s="324"/>
      <c r="DK679" s="324"/>
      <c r="DL679" s="324"/>
      <c r="DM679" s="324"/>
      <c r="DN679" s="324"/>
      <c r="DO679" s="324"/>
      <c r="DP679" s="324"/>
      <c r="DQ679" s="324"/>
      <c r="DR679" s="324"/>
    </row>
    <row r="680" spans="112:122" x14ac:dyDescent="0.15">
      <c r="DH680" s="324"/>
      <c r="DI680" s="324"/>
      <c r="DJ680" s="324"/>
      <c r="DK680" s="324"/>
      <c r="DL680" s="324"/>
      <c r="DM680" s="324"/>
      <c r="DN680" s="324"/>
      <c r="DO680" s="324"/>
      <c r="DP680" s="324"/>
      <c r="DQ680" s="324"/>
      <c r="DR680" s="324"/>
    </row>
    <row r="681" spans="112:122" x14ac:dyDescent="0.15">
      <c r="DH681" s="324"/>
      <c r="DI681" s="324"/>
      <c r="DJ681" s="324"/>
      <c r="DK681" s="324"/>
      <c r="DL681" s="324"/>
      <c r="DM681" s="324"/>
      <c r="DN681" s="324"/>
      <c r="DO681" s="324"/>
      <c r="DP681" s="324"/>
      <c r="DQ681" s="324"/>
      <c r="DR681" s="324"/>
    </row>
    <row r="682" spans="112:122" x14ac:dyDescent="0.15">
      <c r="DH682" s="324"/>
      <c r="DI682" s="324"/>
      <c r="DJ682" s="324"/>
      <c r="DK682" s="324"/>
      <c r="DL682" s="324"/>
      <c r="DM682" s="324"/>
      <c r="DN682" s="324"/>
      <c r="DO682" s="324"/>
      <c r="DP682" s="324"/>
      <c r="DQ682" s="324"/>
      <c r="DR682" s="324"/>
    </row>
    <row r="683" spans="112:122" x14ac:dyDescent="0.15">
      <c r="DH683" s="324"/>
      <c r="DI683" s="324"/>
      <c r="DJ683" s="324"/>
      <c r="DK683" s="324"/>
      <c r="DL683" s="324"/>
      <c r="DM683" s="324"/>
      <c r="DN683" s="324"/>
      <c r="DO683" s="324"/>
      <c r="DP683" s="324"/>
      <c r="DQ683" s="324"/>
      <c r="DR683" s="324"/>
    </row>
    <row r="684" spans="112:122" x14ac:dyDescent="0.15">
      <c r="DH684" s="324"/>
      <c r="DI684" s="324"/>
      <c r="DJ684" s="324"/>
      <c r="DK684" s="324"/>
      <c r="DL684" s="324"/>
      <c r="DM684" s="324"/>
      <c r="DN684" s="324"/>
      <c r="DO684" s="324"/>
      <c r="DP684" s="324"/>
      <c r="DQ684" s="324"/>
      <c r="DR684" s="324"/>
    </row>
    <row r="685" spans="112:122" x14ac:dyDescent="0.15">
      <c r="DH685" s="324"/>
      <c r="DI685" s="324"/>
      <c r="DJ685" s="324"/>
      <c r="DK685" s="324"/>
      <c r="DL685" s="324"/>
      <c r="DM685" s="324"/>
      <c r="DN685" s="324"/>
      <c r="DO685" s="324"/>
      <c r="DP685" s="324"/>
      <c r="DQ685" s="324"/>
      <c r="DR685" s="324"/>
    </row>
    <row r="686" spans="112:122" x14ac:dyDescent="0.15">
      <c r="DH686" s="324"/>
      <c r="DI686" s="324"/>
      <c r="DJ686" s="324"/>
      <c r="DK686" s="324"/>
      <c r="DL686" s="324"/>
      <c r="DM686" s="324"/>
      <c r="DN686" s="324"/>
      <c r="DO686" s="324"/>
      <c r="DP686" s="324"/>
      <c r="DQ686" s="324"/>
      <c r="DR686" s="324"/>
    </row>
    <row r="687" spans="112:122" x14ac:dyDescent="0.15">
      <c r="DH687" s="324"/>
      <c r="DI687" s="324"/>
      <c r="DJ687" s="324"/>
      <c r="DK687" s="324"/>
      <c r="DL687" s="324"/>
      <c r="DM687" s="324"/>
      <c r="DN687" s="324"/>
      <c r="DO687" s="324"/>
      <c r="DP687" s="324"/>
      <c r="DQ687" s="324"/>
      <c r="DR687" s="324"/>
    </row>
    <row r="688" spans="112:122" x14ac:dyDescent="0.15">
      <c r="DH688" s="324"/>
      <c r="DI688" s="324"/>
      <c r="DJ688" s="324"/>
      <c r="DK688" s="324"/>
      <c r="DL688" s="324"/>
      <c r="DM688" s="324"/>
      <c r="DN688" s="324"/>
      <c r="DO688" s="324"/>
      <c r="DP688" s="324"/>
      <c r="DQ688" s="324"/>
      <c r="DR688" s="324"/>
    </row>
    <row r="689" spans="112:122" x14ac:dyDescent="0.15">
      <c r="DH689" s="324"/>
      <c r="DI689" s="324"/>
      <c r="DJ689" s="324"/>
      <c r="DK689" s="324"/>
      <c r="DL689" s="324"/>
      <c r="DM689" s="324"/>
      <c r="DN689" s="324"/>
      <c r="DO689" s="324"/>
      <c r="DP689" s="324"/>
      <c r="DQ689" s="324"/>
      <c r="DR689" s="324"/>
    </row>
    <row r="690" spans="112:122" x14ac:dyDescent="0.15">
      <c r="DH690" s="324"/>
      <c r="DI690" s="324"/>
      <c r="DJ690" s="324"/>
      <c r="DK690" s="324"/>
      <c r="DL690" s="324"/>
      <c r="DM690" s="324"/>
      <c r="DN690" s="324"/>
      <c r="DO690" s="324"/>
      <c r="DP690" s="324"/>
      <c r="DQ690" s="324"/>
      <c r="DR690" s="324"/>
    </row>
    <row r="691" spans="112:122" x14ac:dyDescent="0.15">
      <c r="DH691" s="324"/>
      <c r="DI691" s="324"/>
      <c r="DJ691" s="324"/>
      <c r="DK691" s="324"/>
      <c r="DL691" s="324"/>
      <c r="DM691" s="324"/>
      <c r="DN691" s="324"/>
      <c r="DO691" s="324"/>
      <c r="DP691" s="324"/>
      <c r="DQ691" s="324"/>
      <c r="DR691" s="324"/>
    </row>
    <row r="692" spans="112:122" x14ac:dyDescent="0.15">
      <c r="DH692" s="324"/>
      <c r="DI692" s="324"/>
      <c r="DJ692" s="324"/>
      <c r="DK692" s="324"/>
      <c r="DL692" s="324"/>
      <c r="DM692" s="324"/>
      <c r="DN692" s="324"/>
      <c r="DO692" s="324"/>
      <c r="DP692" s="324"/>
      <c r="DQ692" s="324"/>
      <c r="DR692" s="324"/>
    </row>
    <row r="693" spans="112:122" x14ac:dyDescent="0.15">
      <c r="DH693" s="324"/>
      <c r="DI693" s="324"/>
      <c r="DJ693" s="324"/>
      <c r="DK693" s="324"/>
      <c r="DL693" s="324"/>
      <c r="DM693" s="324"/>
      <c r="DN693" s="324"/>
      <c r="DO693" s="324"/>
      <c r="DP693" s="324"/>
      <c r="DQ693" s="324"/>
      <c r="DR693" s="324"/>
    </row>
    <row r="694" spans="112:122" x14ac:dyDescent="0.15">
      <c r="DH694" s="324"/>
      <c r="DI694" s="324"/>
      <c r="DJ694" s="324"/>
      <c r="DK694" s="324"/>
      <c r="DL694" s="324"/>
      <c r="DM694" s="324"/>
      <c r="DN694" s="324"/>
      <c r="DO694" s="324"/>
      <c r="DP694" s="324"/>
      <c r="DQ694" s="324"/>
      <c r="DR694" s="324"/>
    </row>
    <row r="695" spans="112:122" x14ac:dyDescent="0.15">
      <c r="DH695" s="324"/>
      <c r="DI695" s="324"/>
      <c r="DJ695" s="324"/>
      <c r="DK695" s="324"/>
      <c r="DL695" s="324"/>
      <c r="DM695" s="324"/>
      <c r="DN695" s="324"/>
      <c r="DO695" s="324"/>
      <c r="DP695" s="324"/>
      <c r="DQ695" s="324"/>
      <c r="DR695" s="324"/>
    </row>
    <row r="696" spans="112:122" x14ac:dyDescent="0.15">
      <c r="DH696" s="324"/>
      <c r="DI696" s="324"/>
      <c r="DJ696" s="324"/>
      <c r="DK696" s="324"/>
      <c r="DL696" s="324"/>
      <c r="DM696" s="324"/>
      <c r="DN696" s="324"/>
      <c r="DO696" s="324"/>
      <c r="DP696" s="324"/>
      <c r="DQ696" s="324"/>
      <c r="DR696" s="324"/>
    </row>
    <row r="697" spans="112:122" x14ac:dyDescent="0.15">
      <c r="DH697" s="324"/>
      <c r="DI697" s="324"/>
      <c r="DJ697" s="324"/>
      <c r="DK697" s="324"/>
      <c r="DL697" s="324"/>
      <c r="DM697" s="324"/>
      <c r="DN697" s="324"/>
      <c r="DO697" s="324"/>
      <c r="DP697" s="324"/>
      <c r="DQ697" s="324"/>
      <c r="DR697" s="324"/>
    </row>
    <row r="698" spans="112:122" x14ac:dyDescent="0.15">
      <c r="DH698" s="324"/>
      <c r="DI698" s="324"/>
      <c r="DJ698" s="324"/>
      <c r="DK698" s="324"/>
      <c r="DL698" s="324"/>
      <c r="DM698" s="324"/>
      <c r="DN698" s="324"/>
      <c r="DO698" s="324"/>
      <c r="DP698" s="324"/>
      <c r="DQ698" s="324"/>
      <c r="DR698" s="324"/>
    </row>
    <row r="699" spans="112:122" x14ac:dyDescent="0.15">
      <c r="DH699" s="324"/>
      <c r="DI699" s="324"/>
      <c r="DJ699" s="324"/>
      <c r="DK699" s="324"/>
      <c r="DL699" s="324"/>
      <c r="DM699" s="324"/>
      <c r="DN699" s="324"/>
      <c r="DO699" s="324"/>
      <c r="DP699" s="324"/>
      <c r="DQ699" s="324"/>
      <c r="DR699" s="324"/>
    </row>
    <row r="700" spans="112:122" x14ac:dyDescent="0.15">
      <c r="DH700" s="324"/>
      <c r="DI700" s="324"/>
      <c r="DJ700" s="324"/>
      <c r="DK700" s="324"/>
      <c r="DL700" s="324"/>
      <c r="DM700" s="324"/>
      <c r="DN700" s="324"/>
      <c r="DO700" s="324"/>
      <c r="DP700" s="324"/>
      <c r="DQ700" s="324"/>
      <c r="DR700" s="324"/>
    </row>
    <row r="701" spans="112:122" x14ac:dyDescent="0.15">
      <c r="DH701" s="324"/>
      <c r="DI701" s="324"/>
      <c r="DJ701" s="324"/>
      <c r="DK701" s="324"/>
      <c r="DL701" s="324"/>
      <c r="DM701" s="324"/>
      <c r="DN701" s="324"/>
      <c r="DO701" s="324"/>
      <c r="DP701" s="324"/>
      <c r="DQ701" s="324"/>
      <c r="DR701" s="324"/>
    </row>
    <row r="702" spans="112:122" x14ac:dyDescent="0.15">
      <c r="DH702" s="324"/>
      <c r="DI702" s="324"/>
      <c r="DJ702" s="324"/>
      <c r="DK702" s="324"/>
      <c r="DL702" s="324"/>
      <c r="DM702" s="324"/>
      <c r="DN702" s="324"/>
      <c r="DO702" s="324"/>
      <c r="DP702" s="324"/>
      <c r="DQ702" s="324"/>
      <c r="DR702" s="324"/>
    </row>
    <row r="703" spans="112:122" x14ac:dyDescent="0.15">
      <c r="DH703" s="324"/>
      <c r="DI703" s="324"/>
      <c r="DJ703" s="324"/>
      <c r="DK703" s="324"/>
      <c r="DL703" s="324"/>
      <c r="DM703" s="324"/>
      <c r="DN703" s="324"/>
      <c r="DO703" s="324"/>
      <c r="DP703" s="324"/>
      <c r="DQ703" s="324"/>
      <c r="DR703" s="324"/>
    </row>
    <row r="704" spans="112:122" x14ac:dyDescent="0.15">
      <c r="DH704" s="324"/>
      <c r="DI704" s="324"/>
      <c r="DJ704" s="324"/>
      <c r="DK704" s="324"/>
      <c r="DL704" s="324"/>
      <c r="DM704" s="324"/>
      <c r="DN704" s="324"/>
      <c r="DO704" s="324"/>
      <c r="DP704" s="324"/>
      <c r="DQ704" s="324"/>
      <c r="DR704" s="324"/>
    </row>
    <row r="705" spans="112:122" x14ac:dyDescent="0.15">
      <c r="DH705" s="324"/>
      <c r="DI705" s="324"/>
      <c r="DJ705" s="324"/>
      <c r="DK705" s="324"/>
      <c r="DL705" s="324"/>
      <c r="DM705" s="324"/>
      <c r="DN705" s="324"/>
      <c r="DO705" s="324"/>
      <c r="DP705" s="324"/>
      <c r="DQ705" s="324"/>
      <c r="DR705" s="324"/>
    </row>
    <row r="706" spans="112:122" x14ac:dyDescent="0.15">
      <c r="DH706" s="324"/>
      <c r="DI706" s="324"/>
      <c r="DJ706" s="324"/>
      <c r="DK706" s="324"/>
      <c r="DL706" s="324"/>
      <c r="DM706" s="324"/>
      <c r="DN706" s="324"/>
      <c r="DO706" s="324"/>
      <c r="DP706" s="324"/>
      <c r="DQ706" s="324"/>
      <c r="DR706" s="324"/>
    </row>
    <row r="707" spans="112:122" x14ac:dyDescent="0.15">
      <c r="DH707" s="324"/>
      <c r="DI707" s="324"/>
      <c r="DJ707" s="324"/>
      <c r="DK707" s="324"/>
      <c r="DL707" s="324"/>
      <c r="DM707" s="324"/>
      <c r="DN707" s="324"/>
      <c r="DO707" s="324"/>
      <c r="DP707" s="324"/>
      <c r="DQ707" s="324"/>
      <c r="DR707" s="324"/>
    </row>
    <row r="708" spans="112:122" x14ac:dyDescent="0.15">
      <c r="DH708" s="324"/>
      <c r="DI708" s="324"/>
      <c r="DJ708" s="324"/>
      <c r="DK708" s="324"/>
      <c r="DL708" s="324"/>
      <c r="DM708" s="324"/>
      <c r="DN708" s="324"/>
      <c r="DO708" s="324"/>
      <c r="DP708" s="324"/>
      <c r="DQ708" s="324"/>
      <c r="DR708" s="324"/>
    </row>
    <row r="709" spans="112:122" x14ac:dyDescent="0.15">
      <c r="DH709" s="324"/>
      <c r="DI709" s="324"/>
      <c r="DJ709" s="324"/>
      <c r="DK709" s="324"/>
      <c r="DL709" s="324"/>
      <c r="DM709" s="324"/>
      <c r="DN709" s="324"/>
      <c r="DO709" s="324"/>
      <c r="DP709" s="324"/>
      <c r="DQ709" s="324"/>
      <c r="DR709" s="324"/>
    </row>
    <row r="710" spans="112:122" x14ac:dyDescent="0.15">
      <c r="DH710" s="324"/>
      <c r="DI710" s="324"/>
      <c r="DJ710" s="324"/>
      <c r="DK710" s="324"/>
      <c r="DL710" s="324"/>
      <c r="DM710" s="324"/>
      <c r="DN710" s="324"/>
      <c r="DO710" s="324"/>
      <c r="DP710" s="324"/>
      <c r="DQ710" s="324"/>
      <c r="DR710" s="324"/>
    </row>
    <row r="711" spans="112:122" x14ac:dyDescent="0.15">
      <c r="DH711" s="324"/>
      <c r="DI711" s="324"/>
      <c r="DJ711" s="324"/>
      <c r="DK711" s="324"/>
      <c r="DL711" s="324"/>
      <c r="DM711" s="324"/>
      <c r="DN711" s="324"/>
      <c r="DO711" s="324"/>
      <c r="DP711" s="324"/>
      <c r="DQ711" s="324"/>
      <c r="DR711" s="324"/>
    </row>
    <row r="712" spans="112:122" x14ac:dyDescent="0.15">
      <c r="DH712" s="324"/>
      <c r="DI712" s="324"/>
      <c r="DJ712" s="324"/>
      <c r="DK712" s="324"/>
      <c r="DL712" s="324"/>
      <c r="DM712" s="324"/>
      <c r="DN712" s="324"/>
      <c r="DO712" s="324"/>
      <c r="DP712" s="324"/>
      <c r="DQ712" s="324"/>
      <c r="DR712" s="324"/>
    </row>
    <row r="713" spans="112:122" x14ac:dyDescent="0.15">
      <c r="DH713" s="324"/>
      <c r="DI713" s="324"/>
      <c r="DJ713" s="324"/>
      <c r="DK713" s="324"/>
      <c r="DL713" s="324"/>
      <c r="DM713" s="324"/>
      <c r="DN713" s="324"/>
      <c r="DO713" s="324"/>
      <c r="DP713" s="324"/>
      <c r="DQ713" s="324"/>
      <c r="DR713" s="324"/>
    </row>
    <row r="714" spans="112:122" x14ac:dyDescent="0.15">
      <c r="DH714" s="324"/>
      <c r="DI714" s="324"/>
      <c r="DJ714" s="324"/>
      <c r="DK714" s="324"/>
      <c r="DL714" s="324"/>
      <c r="DM714" s="324"/>
      <c r="DN714" s="324"/>
      <c r="DO714" s="324"/>
      <c r="DP714" s="324"/>
      <c r="DQ714" s="324"/>
      <c r="DR714" s="324"/>
    </row>
    <row r="715" spans="112:122" x14ac:dyDescent="0.15">
      <c r="DH715" s="324"/>
      <c r="DI715" s="324"/>
      <c r="DJ715" s="324"/>
      <c r="DK715" s="324"/>
      <c r="DL715" s="324"/>
      <c r="DM715" s="324"/>
      <c r="DN715" s="324"/>
      <c r="DO715" s="324"/>
      <c r="DP715" s="324"/>
      <c r="DQ715" s="324"/>
      <c r="DR715" s="324"/>
    </row>
    <row r="716" spans="112:122" x14ac:dyDescent="0.15">
      <c r="DH716" s="324"/>
      <c r="DI716" s="324"/>
      <c r="DJ716" s="324"/>
      <c r="DK716" s="324"/>
      <c r="DL716" s="324"/>
      <c r="DM716" s="324"/>
      <c r="DN716" s="324"/>
      <c r="DO716" s="324"/>
      <c r="DP716" s="324"/>
      <c r="DQ716" s="324"/>
      <c r="DR716" s="324"/>
    </row>
    <row r="717" spans="112:122" x14ac:dyDescent="0.15">
      <c r="DH717" s="324"/>
      <c r="DI717" s="324"/>
      <c r="DJ717" s="324"/>
      <c r="DK717" s="324"/>
      <c r="DL717" s="324"/>
      <c r="DM717" s="324"/>
      <c r="DN717" s="324"/>
      <c r="DO717" s="324"/>
      <c r="DP717" s="324"/>
      <c r="DQ717" s="324"/>
      <c r="DR717" s="324"/>
    </row>
    <row r="718" spans="112:122" x14ac:dyDescent="0.15">
      <c r="DH718" s="324"/>
      <c r="DI718" s="324"/>
      <c r="DJ718" s="324"/>
      <c r="DK718" s="324"/>
      <c r="DL718" s="324"/>
      <c r="DM718" s="324"/>
      <c r="DN718" s="324"/>
      <c r="DO718" s="324"/>
      <c r="DP718" s="324"/>
      <c r="DQ718" s="324"/>
      <c r="DR718" s="324"/>
    </row>
    <row r="719" spans="112:122" x14ac:dyDescent="0.15">
      <c r="DH719" s="324"/>
      <c r="DI719" s="324"/>
      <c r="DJ719" s="324"/>
      <c r="DK719" s="324"/>
      <c r="DL719" s="324"/>
      <c r="DM719" s="324"/>
      <c r="DN719" s="324"/>
      <c r="DO719" s="324"/>
      <c r="DP719" s="324"/>
      <c r="DQ719" s="324"/>
      <c r="DR719" s="324"/>
    </row>
    <row r="720" spans="112:122" x14ac:dyDescent="0.15">
      <c r="DH720" s="324"/>
      <c r="DI720" s="324"/>
      <c r="DJ720" s="324"/>
      <c r="DK720" s="324"/>
      <c r="DL720" s="324"/>
      <c r="DM720" s="324"/>
      <c r="DN720" s="324"/>
      <c r="DO720" s="324"/>
      <c r="DP720" s="324"/>
      <c r="DQ720" s="324"/>
      <c r="DR720" s="324"/>
    </row>
    <row r="721" spans="112:122" x14ac:dyDescent="0.15">
      <c r="DH721" s="324"/>
      <c r="DI721" s="324"/>
      <c r="DJ721" s="324"/>
      <c r="DK721" s="324"/>
      <c r="DL721" s="324"/>
      <c r="DM721" s="324"/>
      <c r="DN721" s="324"/>
      <c r="DO721" s="324"/>
      <c r="DP721" s="324"/>
      <c r="DQ721" s="324"/>
      <c r="DR721" s="324"/>
    </row>
    <row r="722" spans="112:122" x14ac:dyDescent="0.15">
      <c r="DH722" s="324"/>
      <c r="DI722" s="324"/>
      <c r="DJ722" s="324"/>
      <c r="DK722" s="324"/>
      <c r="DL722" s="324"/>
      <c r="DM722" s="324"/>
      <c r="DN722" s="324"/>
      <c r="DO722" s="324"/>
      <c r="DP722" s="324"/>
      <c r="DQ722" s="324"/>
      <c r="DR722" s="324"/>
    </row>
    <row r="723" spans="112:122" x14ac:dyDescent="0.15">
      <c r="DH723" s="324"/>
      <c r="DI723" s="324"/>
      <c r="DJ723" s="324"/>
      <c r="DK723" s="324"/>
      <c r="DL723" s="324"/>
      <c r="DM723" s="324"/>
      <c r="DN723" s="324"/>
      <c r="DO723" s="324"/>
      <c r="DP723" s="324"/>
      <c r="DQ723" s="324"/>
      <c r="DR723" s="324"/>
    </row>
    <row r="724" spans="112:122" x14ac:dyDescent="0.15">
      <c r="DH724" s="324"/>
      <c r="DI724" s="324"/>
      <c r="DJ724" s="324"/>
      <c r="DK724" s="324"/>
      <c r="DL724" s="324"/>
      <c r="DM724" s="324"/>
      <c r="DN724" s="324"/>
      <c r="DO724" s="324"/>
      <c r="DP724" s="324"/>
      <c r="DQ724" s="324"/>
      <c r="DR724" s="324"/>
    </row>
    <row r="725" spans="112:122" x14ac:dyDescent="0.15">
      <c r="DH725" s="324"/>
      <c r="DI725" s="324"/>
      <c r="DJ725" s="324"/>
      <c r="DK725" s="324"/>
      <c r="DL725" s="324"/>
      <c r="DM725" s="324"/>
      <c r="DN725" s="324"/>
      <c r="DO725" s="324"/>
      <c r="DP725" s="324"/>
      <c r="DQ725" s="324"/>
      <c r="DR725" s="324"/>
    </row>
    <row r="726" spans="112:122" x14ac:dyDescent="0.15">
      <c r="DH726" s="324"/>
      <c r="DI726" s="324"/>
      <c r="DJ726" s="324"/>
      <c r="DK726" s="324"/>
      <c r="DL726" s="324"/>
      <c r="DM726" s="324"/>
      <c r="DN726" s="324"/>
      <c r="DO726" s="324"/>
      <c r="DP726" s="324"/>
      <c r="DQ726" s="324"/>
      <c r="DR726" s="324"/>
    </row>
    <row r="727" spans="112:122" x14ac:dyDescent="0.15">
      <c r="DH727" s="324"/>
      <c r="DI727" s="324"/>
      <c r="DJ727" s="324"/>
      <c r="DK727" s="324"/>
      <c r="DL727" s="324"/>
      <c r="DM727" s="324"/>
      <c r="DN727" s="324"/>
      <c r="DO727" s="324"/>
      <c r="DP727" s="324"/>
      <c r="DQ727" s="324"/>
      <c r="DR727" s="324"/>
    </row>
    <row r="728" spans="112:122" x14ac:dyDescent="0.15">
      <c r="DH728" s="324"/>
      <c r="DI728" s="324"/>
      <c r="DJ728" s="324"/>
      <c r="DK728" s="324"/>
      <c r="DL728" s="324"/>
      <c r="DM728" s="324"/>
      <c r="DN728" s="324"/>
      <c r="DO728" s="324"/>
      <c r="DP728" s="324"/>
      <c r="DQ728" s="324"/>
      <c r="DR728" s="324"/>
    </row>
    <row r="729" spans="112:122" x14ac:dyDescent="0.15">
      <c r="DH729" s="324"/>
      <c r="DI729" s="324"/>
      <c r="DJ729" s="324"/>
      <c r="DK729" s="324"/>
      <c r="DL729" s="324"/>
      <c r="DM729" s="324"/>
      <c r="DN729" s="324"/>
      <c r="DO729" s="324"/>
      <c r="DP729" s="324"/>
      <c r="DQ729" s="324"/>
      <c r="DR729" s="324"/>
    </row>
    <row r="730" spans="112:122" x14ac:dyDescent="0.15">
      <c r="DH730" s="324"/>
      <c r="DI730" s="324"/>
      <c r="DJ730" s="324"/>
      <c r="DK730" s="324"/>
      <c r="DL730" s="324"/>
      <c r="DM730" s="324"/>
      <c r="DN730" s="324"/>
      <c r="DO730" s="324"/>
      <c r="DP730" s="324"/>
      <c r="DQ730" s="324"/>
      <c r="DR730" s="324"/>
    </row>
    <row r="731" spans="112:122" x14ac:dyDescent="0.15">
      <c r="DH731" s="324"/>
      <c r="DI731" s="324"/>
      <c r="DJ731" s="324"/>
      <c r="DK731" s="324"/>
      <c r="DL731" s="324"/>
      <c r="DM731" s="324"/>
      <c r="DN731" s="324"/>
      <c r="DO731" s="324"/>
      <c r="DP731" s="324"/>
      <c r="DQ731" s="324"/>
      <c r="DR731" s="324"/>
    </row>
    <row r="732" spans="112:122" x14ac:dyDescent="0.15">
      <c r="DH732" s="324"/>
      <c r="DI732" s="324"/>
      <c r="DJ732" s="324"/>
      <c r="DK732" s="324"/>
      <c r="DL732" s="324"/>
      <c r="DM732" s="324"/>
      <c r="DN732" s="324"/>
      <c r="DO732" s="324"/>
      <c r="DP732" s="324"/>
      <c r="DQ732" s="324"/>
      <c r="DR732" s="324"/>
    </row>
    <row r="733" spans="112:122" x14ac:dyDescent="0.15">
      <c r="DH733" s="324"/>
      <c r="DI733" s="324"/>
      <c r="DJ733" s="324"/>
      <c r="DK733" s="324"/>
      <c r="DL733" s="324"/>
      <c r="DM733" s="324"/>
      <c r="DN733" s="324"/>
      <c r="DO733" s="324"/>
      <c r="DP733" s="324"/>
      <c r="DQ733" s="324"/>
      <c r="DR733" s="324"/>
    </row>
    <row r="734" spans="112:122" x14ac:dyDescent="0.15">
      <c r="DH734" s="324"/>
      <c r="DI734" s="324"/>
      <c r="DJ734" s="324"/>
      <c r="DK734" s="324"/>
      <c r="DL734" s="324"/>
      <c r="DM734" s="324"/>
      <c r="DN734" s="324"/>
      <c r="DO734" s="324"/>
      <c r="DP734" s="324"/>
      <c r="DQ734" s="324"/>
      <c r="DR734" s="324"/>
    </row>
    <row r="735" spans="112:122" x14ac:dyDescent="0.15">
      <c r="DH735" s="324"/>
      <c r="DI735" s="324"/>
      <c r="DJ735" s="324"/>
      <c r="DK735" s="324"/>
      <c r="DL735" s="324"/>
      <c r="DM735" s="324"/>
      <c r="DN735" s="324"/>
      <c r="DO735" s="324"/>
      <c r="DP735" s="324"/>
      <c r="DQ735" s="324"/>
      <c r="DR735" s="324"/>
    </row>
    <row r="736" spans="112:122" x14ac:dyDescent="0.15">
      <c r="DH736" s="324"/>
      <c r="DI736" s="324"/>
      <c r="DJ736" s="324"/>
      <c r="DK736" s="324"/>
      <c r="DL736" s="324"/>
      <c r="DM736" s="324"/>
      <c r="DN736" s="324"/>
      <c r="DO736" s="324"/>
      <c r="DP736" s="324"/>
      <c r="DQ736" s="324"/>
      <c r="DR736" s="324"/>
    </row>
    <row r="737" spans="112:122" x14ac:dyDescent="0.15">
      <c r="DH737" s="324"/>
      <c r="DI737" s="324"/>
      <c r="DJ737" s="324"/>
      <c r="DK737" s="324"/>
      <c r="DL737" s="324"/>
      <c r="DM737" s="324"/>
      <c r="DN737" s="324"/>
      <c r="DO737" s="324"/>
      <c r="DP737" s="324"/>
      <c r="DQ737" s="324"/>
      <c r="DR737" s="324"/>
    </row>
    <row r="738" spans="112:122" x14ac:dyDescent="0.15">
      <c r="DH738" s="324"/>
      <c r="DI738" s="324"/>
      <c r="DJ738" s="324"/>
      <c r="DK738" s="324"/>
      <c r="DL738" s="324"/>
      <c r="DM738" s="324"/>
      <c r="DN738" s="324"/>
      <c r="DO738" s="324"/>
      <c r="DP738" s="324"/>
      <c r="DQ738" s="324"/>
      <c r="DR738" s="324"/>
    </row>
    <row r="739" spans="112:122" x14ac:dyDescent="0.15">
      <c r="DH739" s="324"/>
      <c r="DI739" s="324"/>
      <c r="DJ739" s="324"/>
      <c r="DK739" s="324"/>
      <c r="DL739" s="324"/>
      <c r="DM739" s="324"/>
      <c r="DN739" s="324"/>
      <c r="DO739" s="324"/>
      <c r="DP739" s="324"/>
      <c r="DQ739" s="324"/>
      <c r="DR739" s="324"/>
    </row>
    <row r="740" spans="112:122" x14ac:dyDescent="0.15">
      <c r="DH740" s="324"/>
      <c r="DI740" s="324"/>
      <c r="DJ740" s="324"/>
      <c r="DK740" s="324"/>
      <c r="DL740" s="324"/>
      <c r="DM740" s="324"/>
      <c r="DN740" s="324"/>
      <c r="DO740" s="324"/>
      <c r="DP740" s="324"/>
      <c r="DQ740" s="324"/>
      <c r="DR740" s="324"/>
    </row>
    <row r="741" spans="112:122" x14ac:dyDescent="0.15">
      <c r="DH741" s="324"/>
      <c r="DI741" s="324"/>
      <c r="DJ741" s="324"/>
      <c r="DK741" s="324"/>
      <c r="DL741" s="324"/>
      <c r="DM741" s="324"/>
      <c r="DN741" s="324"/>
      <c r="DO741" s="324"/>
      <c r="DP741" s="324"/>
      <c r="DQ741" s="324"/>
      <c r="DR741" s="324"/>
    </row>
    <row r="742" spans="112:122" x14ac:dyDescent="0.15">
      <c r="DH742" s="324"/>
      <c r="DI742" s="324"/>
      <c r="DJ742" s="324"/>
      <c r="DK742" s="324"/>
      <c r="DL742" s="324"/>
      <c r="DM742" s="324"/>
      <c r="DN742" s="324"/>
      <c r="DO742" s="324"/>
      <c r="DP742" s="324"/>
      <c r="DQ742" s="324"/>
      <c r="DR742" s="324"/>
    </row>
    <row r="743" spans="112:122" x14ac:dyDescent="0.15">
      <c r="DH743" s="324"/>
      <c r="DI743" s="324"/>
      <c r="DJ743" s="324"/>
      <c r="DK743" s="324"/>
      <c r="DL743" s="324"/>
      <c r="DM743" s="324"/>
      <c r="DN743" s="324"/>
      <c r="DO743" s="324"/>
      <c r="DP743" s="324"/>
      <c r="DQ743" s="324"/>
      <c r="DR743" s="324"/>
    </row>
    <row r="744" spans="112:122" x14ac:dyDescent="0.15">
      <c r="DH744" s="324"/>
      <c r="DI744" s="324"/>
      <c r="DJ744" s="324"/>
      <c r="DK744" s="324"/>
      <c r="DL744" s="324"/>
      <c r="DM744" s="324"/>
      <c r="DN744" s="324"/>
      <c r="DO744" s="324"/>
      <c r="DP744" s="324"/>
      <c r="DQ744" s="324"/>
      <c r="DR744" s="324"/>
    </row>
    <row r="745" spans="112:122" x14ac:dyDescent="0.15">
      <c r="DH745" s="324"/>
      <c r="DI745" s="324"/>
      <c r="DJ745" s="324"/>
      <c r="DK745" s="324"/>
      <c r="DL745" s="324"/>
      <c r="DM745" s="324"/>
      <c r="DN745" s="324"/>
      <c r="DO745" s="324"/>
      <c r="DP745" s="324"/>
      <c r="DQ745" s="324"/>
      <c r="DR745" s="324"/>
    </row>
    <row r="746" spans="112:122" x14ac:dyDescent="0.15">
      <c r="DH746" s="324"/>
      <c r="DI746" s="324"/>
      <c r="DJ746" s="324"/>
      <c r="DK746" s="324"/>
      <c r="DL746" s="324"/>
      <c r="DM746" s="324"/>
      <c r="DN746" s="324"/>
      <c r="DO746" s="324"/>
      <c r="DP746" s="324"/>
      <c r="DQ746" s="324"/>
      <c r="DR746" s="324"/>
    </row>
    <row r="747" spans="112:122" x14ac:dyDescent="0.15">
      <c r="DH747" s="324"/>
      <c r="DI747" s="324"/>
      <c r="DJ747" s="324"/>
      <c r="DK747" s="324"/>
      <c r="DL747" s="324"/>
      <c r="DM747" s="324"/>
      <c r="DN747" s="324"/>
      <c r="DO747" s="324"/>
      <c r="DP747" s="324"/>
      <c r="DQ747" s="324"/>
      <c r="DR747" s="324"/>
    </row>
    <row r="748" spans="112:122" x14ac:dyDescent="0.15">
      <c r="DH748" s="324"/>
      <c r="DI748" s="324"/>
      <c r="DJ748" s="324"/>
      <c r="DK748" s="324"/>
      <c r="DL748" s="324"/>
      <c r="DM748" s="324"/>
      <c r="DN748" s="324"/>
      <c r="DO748" s="324"/>
      <c r="DP748" s="324"/>
      <c r="DQ748" s="324"/>
      <c r="DR748" s="324"/>
    </row>
    <row r="749" spans="112:122" x14ac:dyDescent="0.15">
      <c r="DH749" s="324"/>
      <c r="DI749" s="324"/>
      <c r="DJ749" s="324"/>
      <c r="DK749" s="324"/>
      <c r="DL749" s="324"/>
      <c r="DM749" s="324"/>
      <c r="DN749" s="324"/>
      <c r="DO749" s="324"/>
      <c r="DP749" s="324"/>
      <c r="DQ749" s="324"/>
      <c r="DR749" s="324"/>
    </row>
    <row r="750" spans="112:122" x14ac:dyDescent="0.15">
      <c r="DH750" s="324"/>
      <c r="DI750" s="324"/>
      <c r="DJ750" s="324"/>
      <c r="DK750" s="324"/>
      <c r="DL750" s="324"/>
      <c r="DM750" s="324"/>
      <c r="DN750" s="324"/>
      <c r="DO750" s="324"/>
      <c r="DP750" s="324"/>
      <c r="DQ750" s="324"/>
      <c r="DR750" s="324"/>
    </row>
    <row r="751" spans="112:122" x14ac:dyDescent="0.15">
      <c r="DH751" s="324"/>
      <c r="DI751" s="324"/>
      <c r="DJ751" s="324"/>
      <c r="DK751" s="324"/>
      <c r="DL751" s="324"/>
      <c r="DM751" s="324"/>
      <c r="DN751" s="324"/>
      <c r="DO751" s="324"/>
      <c r="DP751" s="324"/>
      <c r="DQ751" s="324"/>
      <c r="DR751" s="324"/>
    </row>
    <row r="752" spans="112:122" x14ac:dyDescent="0.15">
      <c r="DH752" s="324"/>
      <c r="DI752" s="324"/>
      <c r="DJ752" s="324"/>
      <c r="DK752" s="324"/>
      <c r="DL752" s="324"/>
      <c r="DM752" s="324"/>
      <c r="DN752" s="324"/>
      <c r="DO752" s="324"/>
      <c r="DP752" s="324"/>
      <c r="DQ752" s="324"/>
      <c r="DR752" s="324"/>
    </row>
    <row r="753" spans="112:122" x14ac:dyDescent="0.15">
      <c r="DH753" s="324"/>
      <c r="DI753" s="324"/>
      <c r="DJ753" s="324"/>
      <c r="DK753" s="324"/>
      <c r="DL753" s="324"/>
      <c r="DM753" s="324"/>
      <c r="DN753" s="324"/>
      <c r="DO753" s="324"/>
      <c r="DP753" s="324"/>
      <c r="DQ753" s="324"/>
      <c r="DR753" s="324"/>
    </row>
    <row r="754" spans="112:122" x14ac:dyDescent="0.15">
      <c r="DH754" s="324"/>
      <c r="DI754" s="324"/>
      <c r="DJ754" s="324"/>
      <c r="DK754" s="324"/>
      <c r="DL754" s="324"/>
      <c r="DM754" s="324"/>
      <c r="DN754" s="324"/>
      <c r="DO754" s="324"/>
      <c r="DP754" s="324"/>
      <c r="DQ754" s="324"/>
      <c r="DR754" s="324"/>
    </row>
    <row r="755" spans="112:122" x14ac:dyDescent="0.15">
      <c r="DH755" s="324"/>
      <c r="DI755" s="324"/>
      <c r="DJ755" s="324"/>
      <c r="DK755" s="324"/>
      <c r="DL755" s="324"/>
      <c r="DM755" s="324"/>
      <c r="DN755" s="324"/>
      <c r="DO755" s="324"/>
      <c r="DP755" s="324"/>
      <c r="DQ755" s="324"/>
      <c r="DR755" s="324"/>
    </row>
    <row r="756" spans="112:122" x14ac:dyDescent="0.15">
      <c r="DH756" s="324"/>
      <c r="DI756" s="324"/>
      <c r="DJ756" s="324"/>
      <c r="DK756" s="324"/>
      <c r="DL756" s="324"/>
      <c r="DM756" s="324"/>
      <c r="DN756" s="324"/>
      <c r="DO756" s="324"/>
      <c r="DP756" s="324"/>
      <c r="DQ756" s="324"/>
      <c r="DR756" s="324"/>
    </row>
    <row r="757" spans="112:122" x14ac:dyDescent="0.15">
      <c r="DH757" s="324"/>
      <c r="DI757" s="324"/>
      <c r="DJ757" s="324"/>
      <c r="DK757" s="324"/>
      <c r="DL757" s="324"/>
      <c r="DM757" s="324"/>
      <c r="DN757" s="324"/>
      <c r="DO757" s="324"/>
      <c r="DP757" s="324"/>
      <c r="DQ757" s="324"/>
      <c r="DR757" s="324"/>
    </row>
    <row r="758" spans="112:122" x14ac:dyDescent="0.15">
      <c r="DH758" s="324"/>
      <c r="DI758" s="324"/>
      <c r="DJ758" s="324"/>
      <c r="DK758" s="324"/>
      <c r="DL758" s="324"/>
      <c r="DM758" s="324"/>
      <c r="DN758" s="324"/>
      <c r="DO758" s="324"/>
      <c r="DP758" s="324"/>
      <c r="DQ758" s="324"/>
      <c r="DR758" s="324"/>
    </row>
    <row r="759" spans="112:122" x14ac:dyDescent="0.15">
      <c r="DH759" s="324"/>
      <c r="DI759" s="324"/>
      <c r="DJ759" s="324"/>
      <c r="DK759" s="324"/>
      <c r="DL759" s="324"/>
      <c r="DM759" s="324"/>
      <c r="DN759" s="324"/>
      <c r="DO759" s="324"/>
      <c r="DP759" s="324"/>
      <c r="DQ759" s="324"/>
      <c r="DR759" s="324"/>
    </row>
    <row r="760" spans="112:122" x14ac:dyDescent="0.15">
      <c r="DH760" s="324"/>
      <c r="DI760" s="324"/>
      <c r="DJ760" s="324"/>
      <c r="DK760" s="324"/>
      <c r="DL760" s="324"/>
      <c r="DM760" s="324"/>
      <c r="DN760" s="324"/>
      <c r="DO760" s="324"/>
      <c r="DP760" s="324"/>
      <c r="DQ760" s="324"/>
      <c r="DR760" s="324"/>
    </row>
    <row r="761" spans="112:122" x14ac:dyDescent="0.15">
      <c r="DH761" s="324"/>
      <c r="DI761" s="324"/>
      <c r="DJ761" s="324"/>
      <c r="DK761" s="324"/>
      <c r="DL761" s="324"/>
      <c r="DM761" s="324"/>
      <c r="DN761" s="324"/>
      <c r="DO761" s="324"/>
      <c r="DP761" s="324"/>
      <c r="DQ761" s="324"/>
      <c r="DR761" s="324"/>
    </row>
    <row r="762" spans="112:122" x14ac:dyDescent="0.15">
      <c r="DH762" s="324"/>
      <c r="DI762" s="324"/>
      <c r="DJ762" s="324"/>
      <c r="DK762" s="324"/>
      <c r="DL762" s="324"/>
      <c r="DM762" s="324"/>
      <c r="DN762" s="324"/>
      <c r="DO762" s="324"/>
      <c r="DP762" s="324"/>
      <c r="DQ762" s="324"/>
      <c r="DR762" s="324"/>
    </row>
    <row r="763" spans="112:122" x14ac:dyDescent="0.15">
      <c r="DH763" s="324"/>
      <c r="DI763" s="324"/>
      <c r="DJ763" s="324"/>
      <c r="DK763" s="324"/>
      <c r="DL763" s="324"/>
      <c r="DM763" s="324"/>
      <c r="DN763" s="324"/>
      <c r="DO763" s="324"/>
      <c r="DP763" s="324"/>
      <c r="DQ763" s="324"/>
      <c r="DR763" s="324"/>
    </row>
    <row r="764" spans="112:122" x14ac:dyDescent="0.15">
      <c r="DH764" s="324"/>
      <c r="DI764" s="324"/>
      <c r="DJ764" s="324"/>
      <c r="DK764" s="324"/>
      <c r="DL764" s="324"/>
      <c r="DM764" s="324"/>
      <c r="DN764" s="324"/>
      <c r="DO764" s="324"/>
      <c r="DP764" s="324"/>
      <c r="DQ764" s="324"/>
      <c r="DR764" s="324"/>
    </row>
    <row r="765" spans="112:122" x14ac:dyDescent="0.15">
      <c r="DH765" s="324"/>
      <c r="DI765" s="324"/>
      <c r="DJ765" s="324"/>
      <c r="DK765" s="324"/>
      <c r="DL765" s="324"/>
      <c r="DM765" s="324"/>
      <c r="DN765" s="324"/>
      <c r="DO765" s="324"/>
      <c r="DP765" s="324"/>
      <c r="DQ765" s="324"/>
      <c r="DR765" s="324"/>
    </row>
    <row r="766" spans="112:122" x14ac:dyDescent="0.15">
      <c r="DH766" s="324"/>
      <c r="DI766" s="324"/>
      <c r="DJ766" s="324"/>
      <c r="DK766" s="324"/>
      <c r="DL766" s="324"/>
      <c r="DM766" s="324"/>
      <c r="DN766" s="324"/>
      <c r="DO766" s="324"/>
      <c r="DP766" s="324"/>
      <c r="DQ766" s="324"/>
      <c r="DR766" s="324"/>
    </row>
    <row r="767" spans="112:122" x14ac:dyDescent="0.15">
      <c r="DH767" s="324"/>
      <c r="DI767" s="324"/>
      <c r="DJ767" s="324"/>
      <c r="DK767" s="324"/>
      <c r="DL767" s="324"/>
      <c r="DM767" s="324"/>
      <c r="DN767" s="324"/>
      <c r="DO767" s="324"/>
      <c r="DP767" s="324"/>
      <c r="DQ767" s="324"/>
      <c r="DR767" s="324"/>
    </row>
    <row r="768" spans="112:122" x14ac:dyDescent="0.15">
      <c r="DH768" s="324"/>
      <c r="DI768" s="324"/>
      <c r="DJ768" s="324"/>
      <c r="DK768" s="324"/>
      <c r="DL768" s="324"/>
      <c r="DM768" s="324"/>
      <c r="DN768" s="324"/>
      <c r="DO768" s="324"/>
      <c r="DP768" s="324"/>
      <c r="DQ768" s="324"/>
      <c r="DR768" s="324"/>
    </row>
    <row r="769" spans="112:122" x14ac:dyDescent="0.15">
      <c r="DH769" s="324"/>
      <c r="DI769" s="324"/>
      <c r="DJ769" s="324"/>
      <c r="DK769" s="324"/>
      <c r="DL769" s="324"/>
      <c r="DM769" s="324"/>
      <c r="DN769" s="324"/>
      <c r="DO769" s="324"/>
      <c r="DP769" s="324"/>
      <c r="DQ769" s="324"/>
      <c r="DR769" s="324"/>
    </row>
    <row r="770" spans="112:122" x14ac:dyDescent="0.15">
      <c r="DH770" s="324"/>
      <c r="DI770" s="324"/>
      <c r="DJ770" s="324"/>
      <c r="DK770" s="324"/>
      <c r="DL770" s="324"/>
      <c r="DM770" s="324"/>
      <c r="DN770" s="324"/>
      <c r="DO770" s="324"/>
      <c r="DP770" s="324"/>
      <c r="DQ770" s="324"/>
      <c r="DR770" s="324"/>
    </row>
    <row r="771" spans="112:122" x14ac:dyDescent="0.15">
      <c r="DH771" s="324"/>
      <c r="DI771" s="324"/>
      <c r="DJ771" s="324"/>
      <c r="DK771" s="324"/>
      <c r="DL771" s="324"/>
      <c r="DM771" s="324"/>
      <c r="DN771" s="324"/>
      <c r="DO771" s="324"/>
      <c r="DP771" s="324"/>
      <c r="DQ771" s="324"/>
      <c r="DR771" s="324"/>
    </row>
    <row r="772" spans="112:122" x14ac:dyDescent="0.15">
      <c r="DH772" s="324"/>
      <c r="DI772" s="324"/>
      <c r="DJ772" s="324"/>
      <c r="DK772" s="324"/>
      <c r="DL772" s="324"/>
      <c r="DM772" s="324"/>
      <c r="DN772" s="324"/>
      <c r="DO772" s="324"/>
      <c r="DP772" s="324"/>
      <c r="DQ772" s="324"/>
      <c r="DR772" s="324"/>
    </row>
    <row r="773" spans="112:122" x14ac:dyDescent="0.15">
      <c r="DH773" s="324"/>
      <c r="DI773" s="324"/>
      <c r="DJ773" s="324"/>
      <c r="DK773" s="324"/>
      <c r="DL773" s="324"/>
      <c r="DM773" s="324"/>
      <c r="DN773" s="324"/>
      <c r="DO773" s="324"/>
      <c r="DP773" s="324"/>
      <c r="DQ773" s="324"/>
      <c r="DR773" s="324"/>
    </row>
    <row r="774" spans="112:122" x14ac:dyDescent="0.15">
      <c r="DH774" s="324"/>
      <c r="DI774" s="324"/>
      <c r="DJ774" s="324"/>
      <c r="DK774" s="324"/>
      <c r="DL774" s="324"/>
      <c r="DM774" s="324"/>
      <c r="DN774" s="324"/>
      <c r="DO774" s="324"/>
      <c r="DP774" s="324"/>
      <c r="DQ774" s="324"/>
      <c r="DR774" s="324"/>
    </row>
    <row r="775" spans="112:122" x14ac:dyDescent="0.15">
      <c r="DH775" s="324"/>
      <c r="DI775" s="324"/>
      <c r="DJ775" s="324"/>
      <c r="DK775" s="324"/>
      <c r="DL775" s="324"/>
      <c r="DM775" s="324"/>
      <c r="DN775" s="324"/>
      <c r="DO775" s="324"/>
      <c r="DP775" s="324"/>
      <c r="DQ775" s="324"/>
      <c r="DR775" s="324"/>
    </row>
    <row r="776" spans="112:122" x14ac:dyDescent="0.15">
      <c r="DH776" s="324"/>
      <c r="DI776" s="324"/>
      <c r="DJ776" s="324"/>
      <c r="DK776" s="324"/>
      <c r="DL776" s="324"/>
      <c r="DM776" s="324"/>
      <c r="DN776" s="324"/>
      <c r="DO776" s="324"/>
      <c r="DP776" s="324"/>
      <c r="DQ776" s="324"/>
      <c r="DR776" s="324"/>
    </row>
    <row r="777" spans="112:122" x14ac:dyDescent="0.15">
      <c r="DH777" s="324"/>
      <c r="DI777" s="324"/>
      <c r="DJ777" s="324"/>
      <c r="DK777" s="324"/>
      <c r="DL777" s="324"/>
      <c r="DM777" s="324"/>
      <c r="DN777" s="324"/>
      <c r="DO777" s="324"/>
      <c r="DP777" s="324"/>
      <c r="DQ777" s="324"/>
      <c r="DR777" s="324"/>
    </row>
    <row r="778" spans="112:122" x14ac:dyDescent="0.15">
      <c r="DH778" s="324"/>
      <c r="DI778" s="324"/>
      <c r="DJ778" s="324"/>
      <c r="DK778" s="324"/>
      <c r="DL778" s="324"/>
      <c r="DM778" s="324"/>
      <c r="DN778" s="324"/>
      <c r="DO778" s="324"/>
      <c r="DP778" s="324"/>
      <c r="DQ778" s="324"/>
      <c r="DR778" s="324"/>
    </row>
    <row r="779" spans="112:122" x14ac:dyDescent="0.15">
      <c r="DH779" s="324"/>
      <c r="DI779" s="324"/>
      <c r="DJ779" s="324"/>
      <c r="DK779" s="324"/>
      <c r="DL779" s="324"/>
      <c r="DM779" s="324"/>
      <c r="DN779" s="324"/>
      <c r="DO779" s="324"/>
      <c r="DP779" s="324"/>
      <c r="DQ779" s="324"/>
      <c r="DR779" s="324"/>
    </row>
    <row r="780" spans="112:122" x14ac:dyDescent="0.15">
      <c r="DH780" s="324"/>
      <c r="DI780" s="324"/>
      <c r="DJ780" s="324"/>
      <c r="DK780" s="324"/>
      <c r="DL780" s="324"/>
      <c r="DM780" s="324"/>
      <c r="DN780" s="324"/>
      <c r="DO780" s="324"/>
      <c r="DP780" s="324"/>
      <c r="DQ780" s="324"/>
      <c r="DR780" s="324"/>
    </row>
    <row r="781" spans="112:122" x14ac:dyDescent="0.15">
      <c r="DH781" s="324"/>
      <c r="DI781" s="324"/>
      <c r="DJ781" s="324"/>
      <c r="DK781" s="324"/>
      <c r="DL781" s="324"/>
      <c r="DM781" s="324"/>
      <c r="DN781" s="324"/>
      <c r="DO781" s="324"/>
      <c r="DP781" s="324"/>
      <c r="DQ781" s="324"/>
      <c r="DR781" s="324"/>
    </row>
    <row r="782" spans="112:122" x14ac:dyDescent="0.15">
      <c r="DH782" s="324"/>
      <c r="DI782" s="324"/>
      <c r="DJ782" s="324"/>
      <c r="DK782" s="324"/>
      <c r="DL782" s="324"/>
      <c r="DM782" s="324"/>
      <c r="DN782" s="324"/>
      <c r="DO782" s="324"/>
      <c r="DP782" s="324"/>
      <c r="DQ782" s="324"/>
      <c r="DR782" s="324"/>
    </row>
    <row r="783" spans="112:122" x14ac:dyDescent="0.15">
      <c r="DH783" s="324"/>
      <c r="DI783" s="324"/>
      <c r="DJ783" s="324"/>
      <c r="DK783" s="324"/>
      <c r="DL783" s="324"/>
      <c r="DM783" s="324"/>
      <c r="DN783" s="324"/>
      <c r="DO783" s="324"/>
      <c r="DP783" s="324"/>
      <c r="DQ783" s="324"/>
      <c r="DR783" s="324"/>
    </row>
    <row r="784" spans="112:122" x14ac:dyDescent="0.15">
      <c r="DH784" s="324"/>
      <c r="DI784" s="324"/>
      <c r="DJ784" s="324"/>
      <c r="DK784" s="324"/>
      <c r="DL784" s="324"/>
      <c r="DM784" s="324"/>
      <c r="DN784" s="324"/>
      <c r="DO784" s="324"/>
      <c r="DP784" s="324"/>
      <c r="DQ784" s="324"/>
      <c r="DR784" s="324"/>
    </row>
    <row r="785" spans="112:122" x14ac:dyDescent="0.15">
      <c r="DH785" s="324"/>
      <c r="DI785" s="324"/>
      <c r="DJ785" s="324"/>
      <c r="DK785" s="324"/>
      <c r="DL785" s="324"/>
      <c r="DM785" s="324"/>
      <c r="DN785" s="324"/>
      <c r="DO785" s="324"/>
      <c r="DP785" s="324"/>
      <c r="DQ785" s="324"/>
      <c r="DR785" s="324"/>
    </row>
    <row r="786" spans="112:122" x14ac:dyDescent="0.15">
      <c r="DH786" s="324"/>
      <c r="DI786" s="324"/>
      <c r="DJ786" s="324"/>
      <c r="DK786" s="324"/>
      <c r="DL786" s="324"/>
      <c r="DM786" s="324"/>
      <c r="DN786" s="324"/>
      <c r="DO786" s="324"/>
      <c r="DP786" s="324"/>
      <c r="DQ786" s="324"/>
      <c r="DR786" s="324"/>
    </row>
    <row r="787" spans="112:122" x14ac:dyDescent="0.15">
      <c r="DH787" s="324"/>
      <c r="DI787" s="324"/>
      <c r="DJ787" s="324"/>
      <c r="DK787" s="324"/>
      <c r="DL787" s="324"/>
      <c r="DM787" s="324"/>
      <c r="DN787" s="324"/>
      <c r="DO787" s="324"/>
      <c r="DP787" s="324"/>
      <c r="DQ787" s="324"/>
      <c r="DR787" s="324"/>
    </row>
    <row r="788" spans="112:122" x14ac:dyDescent="0.15">
      <c r="DH788" s="324"/>
      <c r="DI788" s="324"/>
      <c r="DJ788" s="324"/>
      <c r="DK788" s="324"/>
      <c r="DL788" s="324"/>
      <c r="DM788" s="324"/>
      <c r="DN788" s="324"/>
      <c r="DO788" s="324"/>
      <c r="DP788" s="324"/>
      <c r="DQ788" s="324"/>
      <c r="DR788" s="324"/>
    </row>
    <row r="789" spans="112:122" x14ac:dyDescent="0.15">
      <c r="DH789" s="324"/>
      <c r="DI789" s="324"/>
      <c r="DJ789" s="324"/>
      <c r="DK789" s="324"/>
      <c r="DL789" s="324"/>
      <c r="DM789" s="324"/>
      <c r="DN789" s="324"/>
      <c r="DO789" s="324"/>
      <c r="DP789" s="324"/>
      <c r="DQ789" s="324"/>
      <c r="DR789" s="324"/>
    </row>
    <row r="790" spans="112:122" x14ac:dyDescent="0.15">
      <c r="DH790" s="324"/>
      <c r="DI790" s="324"/>
      <c r="DJ790" s="324"/>
      <c r="DK790" s="324"/>
      <c r="DL790" s="324"/>
      <c r="DM790" s="324"/>
      <c r="DN790" s="324"/>
      <c r="DO790" s="324"/>
      <c r="DP790" s="324"/>
      <c r="DQ790" s="324"/>
      <c r="DR790" s="324"/>
    </row>
    <row r="791" spans="112:122" x14ac:dyDescent="0.15">
      <c r="DH791" s="324"/>
      <c r="DI791" s="324"/>
      <c r="DJ791" s="324"/>
      <c r="DK791" s="324"/>
      <c r="DL791" s="324"/>
      <c r="DM791" s="324"/>
      <c r="DN791" s="324"/>
      <c r="DO791" s="324"/>
      <c r="DP791" s="324"/>
      <c r="DQ791" s="324"/>
      <c r="DR791" s="324"/>
    </row>
    <row r="792" spans="112:122" x14ac:dyDescent="0.15">
      <c r="DH792" s="324"/>
      <c r="DI792" s="324"/>
      <c r="DJ792" s="324"/>
      <c r="DK792" s="324"/>
      <c r="DL792" s="324"/>
      <c r="DM792" s="324"/>
      <c r="DN792" s="324"/>
      <c r="DO792" s="324"/>
      <c r="DP792" s="324"/>
      <c r="DQ792" s="324"/>
      <c r="DR792" s="324"/>
    </row>
    <row r="793" spans="112:122" x14ac:dyDescent="0.15">
      <c r="DH793" s="324"/>
      <c r="DI793" s="324"/>
      <c r="DJ793" s="324"/>
      <c r="DK793" s="324"/>
      <c r="DL793" s="324"/>
      <c r="DM793" s="324"/>
      <c r="DN793" s="324"/>
      <c r="DO793" s="324"/>
      <c r="DP793" s="324"/>
      <c r="DQ793" s="324"/>
      <c r="DR793" s="324"/>
    </row>
    <row r="794" spans="112:122" x14ac:dyDescent="0.15">
      <c r="DH794" s="324"/>
      <c r="DI794" s="324"/>
      <c r="DJ794" s="324"/>
      <c r="DK794" s="324"/>
      <c r="DL794" s="324"/>
      <c r="DM794" s="324"/>
      <c r="DN794" s="324"/>
      <c r="DO794" s="324"/>
      <c r="DP794" s="324"/>
      <c r="DQ794" s="324"/>
      <c r="DR794" s="324"/>
    </row>
    <row r="795" spans="112:122" x14ac:dyDescent="0.15">
      <c r="DH795" s="324"/>
      <c r="DI795" s="324"/>
      <c r="DJ795" s="324"/>
      <c r="DK795" s="324"/>
      <c r="DL795" s="324"/>
      <c r="DM795" s="324"/>
      <c r="DN795" s="324"/>
      <c r="DO795" s="324"/>
      <c r="DP795" s="324"/>
      <c r="DQ795" s="324"/>
      <c r="DR795" s="324"/>
    </row>
    <row r="796" spans="112:122" x14ac:dyDescent="0.15">
      <c r="DH796" s="324"/>
      <c r="DI796" s="324"/>
      <c r="DJ796" s="324"/>
      <c r="DK796" s="324"/>
      <c r="DL796" s="324"/>
      <c r="DM796" s="324"/>
      <c r="DN796" s="324"/>
      <c r="DO796" s="324"/>
      <c r="DP796" s="324"/>
      <c r="DQ796" s="324"/>
      <c r="DR796" s="324"/>
    </row>
    <row r="797" spans="112:122" x14ac:dyDescent="0.15">
      <c r="DH797" s="324"/>
      <c r="DI797" s="324"/>
      <c r="DJ797" s="324"/>
      <c r="DK797" s="324"/>
      <c r="DL797" s="324"/>
      <c r="DM797" s="324"/>
      <c r="DN797" s="324"/>
      <c r="DO797" s="324"/>
      <c r="DP797" s="324"/>
      <c r="DQ797" s="324"/>
      <c r="DR797" s="324"/>
    </row>
    <row r="798" spans="112:122" x14ac:dyDescent="0.15">
      <c r="DH798" s="324"/>
      <c r="DI798" s="324"/>
      <c r="DJ798" s="324"/>
      <c r="DK798" s="324"/>
      <c r="DL798" s="324"/>
      <c r="DM798" s="324"/>
      <c r="DN798" s="324"/>
      <c r="DO798" s="324"/>
      <c r="DP798" s="324"/>
      <c r="DQ798" s="324"/>
      <c r="DR798" s="324"/>
    </row>
    <row r="799" spans="112:122" x14ac:dyDescent="0.15">
      <c r="DH799" s="324"/>
      <c r="DI799" s="324"/>
      <c r="DJ799" s="324"/>
      <c r="DK799" s="324"/>
      <c r="DL799" s="324"/>
      <c r="DM799" s="324"/>
      <c r="DN799" s="324"/>
      <c r="DO799" s="324"/>
      <c r="DP799" s="324"/>
      <c r="DQ799" s="324"/>
      <c r="DR799" s="324"/>
    </row>
    <row r="800" spans="112:122" x14ac:dyDescent="0.15">
      <c r="DH800" s="324"/>
      <c r="DI800" s="324"/>
      <c r="DJ800" s="324"/>
      <c r="DK800" s="324"/>
      <c r="DL800" s="324"/>
      <c r="DM800" s="324"/>
      <c r="DN800" s="324"/>
      <c r="DO800" s="324"/>
      <c r="DP800" s="324"/>
      <c r="DQ800" s="324"/>
      <c r="DR800" s="324"/>
    </row>
    <row r="801" spans="112:122" x14ac:dyDescent="0.15">
      <c r="DH801" s="324"/>
      <c r="DI801" s="324"/>
      <c r="DJ801" s="324"/>
      <c r="DK801" s="324"/>
      <c r="DL801" s="324"/>
      <c r="DM801" s="324"/>
      <c r="DN801" s="324"/>
      <c r="DO801" s="324"/>
      <c r="DP801" s="324"/>
      <c r="DQ801" s="324"/>
      <c r="DR801" s="324"/>
    </row>
    <row r="802" spans="112:122" x14ac:dyDescent="0.15">
      <c r="DH802" s="324"/>
      <c r="DI802" s="324"/>
      <c r="DJ802" s="324"/>
      <c r="DK802" s="324"/>
      <c r="DL802" s="324"/>
      <c r="DM802" s="324"/>
      <c r="DN802" s="324"/>
      <c r="DO802" s="324"/>
      <c r="DP802" s="324"/>
      <c r="DQ802" s="324"/>
      <c r="DR802" s="324"/>
    </row>
    <row r="803" spans="112:122" x14ac:dyDescent="0.15">
      <c r="DH803" s="324"/>
      <c r="DI803" s="324"/>
      <c r="DJ803" s="324"/>
      <c r="DK803" s="324"/>
      <c r="DL803" s="324"/>
      <c r="DM803" s="324"/>
      <c r="DN803" s="324"/>
      <c r="DO803" s="324"/>
      <c r="DP803" s="324"/>
      <c r="DQ803" s="324"/>
      <c r="DR803" s="324"/>
    </row>
    <row r="804" spans="112:122" x14ac:dyDescent="0.15">
      <c r="DH804" s="324"/>
      <c r="DI804" s="324"/>
      <c r="DJ804" s="324"/>
      <c r="DK804" s="324"/>
      <c r="DL804" s="324"/>
      <c r="DM804" s="324"/>
      <c r="DN804" s="324"/>
      <c r="DO804" s="324"/>
      <c r="DP804" s="324"/>
      <c r="DQ804" s="324"/>
      <c r="DR804" s="324"/>
    </row>
    <row r="805" spans="112:122" x14ac:dyDescent="0.15">
      <c r="DH805" s="324"/>
      <c r="DI805" s="324"/>
      <c r="DJ805" s="324"/>
      <c r="DK805" s="324"/>
      <c r="DL805" s="324"/>
      <c r="DM805" s="324"/>
      <c r="DN805" s="324"/>
      <c r="DO805" s="324"/>
      <c r="DP805" s="324"/>
      <c r="DQ805" s="324"/>
      <c r="DR805" s="324"/>
    </row>
    <row r="806" spans="112:122" x14ac:dyDescent="0.15">
      <c r="DH806" s="324"/>
      <c r="DI806" s="324"/>
      <c r="DJ806" s="324"/>
      <c r="DK806" s="324"/>
      <c r="DL806" s="324"/>
      <c r="DM806" s="324"/>
      <c r="DN806" s="324"/>
      <c r="DO806" s="324"/>
      <c r="DP806" s="324"/>
      <c r="DQ806" s="324"/>
      <c r="DR806" s="324"/>
    </row>
    <row r="807" spans="112:122" x14ac:dyDescent="0.15">
      <c r="DH807" s="324"/>
      <c r="DI807" s="324"/>
      <c r="DJ807" s="324"/>
      <c r="DK807" s="324"/>
      <c r="DL807" s="324"/>
      <c r="DM807" s="324"/>
      <c r="DN807" s="324"/>
      <c r="DO807" s="324"/>
      <c r="DP807" s="324"/>
      <c r="DQ807" s="324"/>
      <c r="DR807" s="324"/>
    </row>
    <row r="808" spans="112:122" x14ac:dyDescent="0.15">
      <c r="DH808" s="324"/>
      <c r="DI808" s="324"/>
      <c r="DJ808" s="324"/>
      <c r="DK808" s="324"/>
      <c r="DL808" s="324"/>
      <c r="DM808" s="324"/>
      <c r="DN808" s="324"/>
      <c r="DO808" s="324"/>
      <c r="DP808" s="324"/>
      <c r="DQ808" s="324"/>
      <c r="DR808" s="324"/>
    </row>
    <row r="809" spans="112:122" x14ac:dyDescent="0.15">
      <c r="DH809" s="324"/>
      <c r="DI809" s="324"/>
      <c r="DJ809" s="324"/>
      <c r="DK809" s="324"/>
      <c r="DL809" s="324"/>
      <c r="DM809" s="324"/>
      <c r="DN809" s="324"/>
      <c r="DO809" s="324"/>
      <c r="DP809" s="324"/>
      <c r="DQ809" s="324"/>
      <c r="DR809" s="324"/>
    </row>
    <row r="810" spans="112:122" x14ac:dyDescent="0.15">
      <c r="DH810" s="324"/>
      <c r="DI810" s="324"/>
      <c r="DJ810" s="324"/>
      <c r="DK810" s="324"/>
      <c r="DL810" s="324"/>
      <c r="DM810" s="324"/>
      <c r="DN810" s="324"/>
      <c r="DO810" s="324"/>
      <c r="DP810" s="324"/>
      <c r="DQ810" s="324"/>
      <c r="DR810" s="324"/>
    </row>
    <row r="811" spans="112:122" x14ac:dyDescent="0.15">
      <c r="DH811" s="324"/>
      <c r="DI811" s="324"/>
      <c r="DJ811" s="324"/>
      <c r="DK811" s="324"/>
      <c r="DL811" s="324"/>
      <c r="DM811" s="324"/>
      <c r="DN811" s="324"/>
      <c r="DO811" s="324"/>
      <c r="DP811" s="324"/>
      <c r="DQ811" s="324"/>
      <c r="DR811" s="324"/>
    </row>
    <row r="812" spans="112:122" x14ac:dyDescent="0.15">
      <c r="DH812" s="324"/>
      <c r="DI812" s="324"/>
      <c r="DJ812" s="324"/>
      <c r="DK812" s="324"/>
      <c r="DL812" s="324"/>
      <c r="DM812" s="324"/>
      <c r="DN812" s="324"/>
      <c r="DO812" s="324"/>
      <c r="DP812" s="324"/>
      <c r="DQ812" s="324"/>
      <c r="DR812" s="324"/>
    </row>
    <row r="813" spans="112:122" x14ac:dyDescent="0.15">
      <c r="DH813" s="324"/>
      <c r="DI813" s="324"/>
      <c r="DJ813" s="324"/>
      <c r="DK813" s="324"/>
      <c r="DL813" s="324"/>
      <c r="DM813" s="324"/>
      <c r="DN813" s="324"/>
      <c r="DO813" s="324"/>
      <c r="DP813" s="324"/>
      <c r="DQ813" s="324"/>
      <c r="DR813" s="324"/>
    </row>
    <row r="814" spans="112:122" x14ac:dyDescent="0.15">
      <c r="DH814" s="324"/>
      <c r="DI814" s="324"/>
      <c r="DJ814" s="324"/>
      <c r="DK814" s="324"/>
      <c r="DL814" s="324"/>
      <c r="DM814" s="324"/>
      <c r="DN814" s="324"/>
      <c r="DO814" s="324"/>
      <c r="DP814" s="324"/>
      <c r="DQ814" s="324"/>
      <c r="DR814" s="324"/>
    </row>
    <row r="815" spans="112:122" x14ac:dyDescent="0.15">
      <c r="DH815" s="324"/>
      <c r="DI815" s="324"/>
      <c r="DJ815" s="324"/>
      <c r="DK815" s="324"/>
      <c r="DL815" s="324"/>
      <c r="DM815" s="324"/>
      <c r="DN815" s="324"/>
      <c r="DO815" s="324"/>
      <c r="DP815" s="324"/>
      <c r="DQ815" s="324"/>
      <c r="DR815" s="324"/>
    </row>
    <row r="816" spans="112:122" x14ac:dyDescent="0.15">
      <c r="DH816" s="324"/>
      <c r="DI816" s="324"/>
      <c r="DJ816" s="324"/>
      <c r="DK816" s="324"/>
      <c r="DL816" s="324"/>
      <c r="DM816" s="324"/>
      <c r="DN816" s="324"/>
      <c r="DO816" s="324"/>
      <c r="DP816" s="324"/>
      <c r="DQ816" s="324"/>
      <c r="DR816" s="324"/>
    </row>
    <row r="817" spans="112:122" x14ac:dyDescent="0.15">
      <c r="DH817" s="324"/>
      <c r="DI817" s="324"/>
      <c r="DJ817" s="324"/>
      <c r="DK817" s="324"/>
      <c r="DL817" s="324"/>
      <c r="DM817" s="324"/>
      <c r="DN817" s="324"/>
      <c r="DO817" s="324"/>
      <c r="DP817" s="324"/>
      <c r="DQ817" s="324"/>
      <c r="DR817" s="324"/>
    </row>
    <row r="818" spans="112:122" x14ac:dyDescent="0.15">
      <c r="DH818" s="324"/>
      <c r="DI818" s="324"/>
      <c r="DJ818" s="324"/>
      <c r="DK818" s="324"/>
      <c r="DL818" s="324"/>
      <c r="DM818" s="324"/>
      <c r="DN818" s="324"/>
      <c r="DO818" s="324"/>
      <c r="DP818" s="324"/>
      <c r="DQ818" s="324"/>
      <c r="DR818" s="324"/>
    </row>
    <row r="819" spans="112:122" x14ac:dyDescent="0.15">
      <c r="DH819" s="324"/>
      <c r="DI819" s="324"/>
      <c r="DJ819" s="324"/>
      <c r="DK819" s="324"/>
      <c r="DL819" s="324"/>
      <c r="DM819" s="324"/>
      <c r="DN819" s="324"/>
      <c r="DO819" s="324"/>
      <c r="DP819" s="324"/>
      <c r="DQ819" s="324"/>
      <c r="DR819" s="324"/>
    </row>
    <row r="820" spans="112:122" x14ac:dyDescent="0.15">
      <c r="DH820" s="324"/>
      <c r="DI820" s="324"/>
      <c r="DJ820" s="324"/>
      <c r="DK820" s="324"/>
      <c r="DL820" s="324"/>
      <c r="DM820" s="324"/>
      <c r="DN820" s="324"/>
      <c r="DO820" s="324"/>
      <c r="DP820" s="324"/>
      <c r="DQ820" s="324"/>
      <c r="DR820" s="324"/>
    </row>
    <row r="821" spans="112:122" x14ac:dyDescent="0.15">
      <c r="DH821" s="324"/>
      <c r="DI821" s="324"/>
      <c r="DJ821" s="324"/>
      <c r="DK821" s="324"/>
      <c r="DL821" s="324"/>
      <c r="DM821" s="324"/>
      <c r="DN821" s="324"/>
      <c r="DO821" s="324"/>
      <c r="DP821" s="324"/>
      <c r="DQ821" s="324"/>
      <c r="DR821" s="324"/>
    </row>
    <row r="822" spans="112:122" x14ac:dyDescent="0.15">
      <c r="DH822" s="324"/>
      <c r="DI822" s="324"/>
      <c r="DJ822" s="324"/>
      <c r="DK822" s="324"/>
      <c r="DL822" s="324"/>
      <c r="DM822" s="324"/>
      <c r="DN822" s="324"/>
      <c r="DO822" s="324"/>
      <c r="DP822" s="324"/>
      <c r="DQ822" s="324"/>
      <c r="DR822" s="324"/>
    </row>
    <row r="823" spans="112:122" x14ac:dyDescent="0.15">
      <c r="DH823" s="324"/>
      <c r="DI823" s="324"/>
      <c r="DJ823" s="324"/>
      <c r="DK823" s="324"/>
      <c r="DL823" s="324"/>
      <c r="DM823" s="324"/>
      <c r="DN823" s="324"/>
      <c r="DO823" s="324"/>
      <c r="DP823" s="324"/>
      <c r="DQ823" s="324"/>
      <c r="DR823" s="324"/>
    </row>
    <row r="824" spans="112:122" x14ac:dyDescent="0.15">
      <c r="DH824" s="324"/>
      <c r="DI824" s="324"/>
      <c r="DJ824" s="324"/>
      <c r="DK824" s="324"/>
      <c r="DL824" s="324"/>
      <c r="DM824" s="324"/>
      <c r="DN824" s="324"/>
      <c r="DO824" s="324"/>
      <c r="DP824" s="324"/>
      <c r="DQ824" s="324"/>
      <c r="DR824" s="324"/>
    </row>
    <row r="825" spans="112:122" x14ac:dyDescent="0.15">
      <c r="DH825" s="324"/>
      <c r="DI825" s="324"/>
      <c r="DJ825" s="324"/>
      <c r="DK825" s="324"/>
      <c r="DL825" s="324"/>
      <c r="DM825" s="324"/>
      <c r="DN825" s="324"/>
      <c r="DO825" s="324"/>
      <c r="DP825" s="324"/>
      <c r="DQ825" s="324"/>
      <c r="DR825" s="324"/>
    </row>
    <row r="826" spans="112:122" x14ac:dyDescent="0.15">
      <c r="DH826" s="324"/>
      <c r="DI826" s="324"/>
      <c r="DJ826" s="324"/>
      <c r="DK826" s="324"/>
      <c r="DL826" s="324"/>
      <c r="DM826" s="324"/>
      <c r="DN826" s="324"/>
      <c r="DO826" s="324"/>
      <c r="DP826" s="324"/>
      <c r="DQ826" s="324"/>
      <c r="DR826" s="324"/>
    </row>
    <row r="827" spans="112:122" x14ac:dyDescent="0.15">
      <c r="DH827" s="324"/>
      <c r="DI827" s="324"/>
      <c r="DJ827" s="324"/>
      <c r="DK827" s="324"/>
      <c r="DL827" s="324"/>
      <c r="DM827" s="324"/>
      <c r="DN827" s="324"/>
      <c r="DO827" s="324"/>
      <c r="DP827" s="324"/>
      <c r="DQ827" s="324"/>
      <c r="DR827" s="324"/>
    </row>
    <row r="828" spans="112:122" x14ac:dyDescent="0.15">
      <c r="DH828" s="324"/>
      <c r="DI828" s="324"/>
      <c r="DJ828" s="324"/>
      <c r="DK828" s="324"/>
      <c r="DL828" s="324"/>
      <c r="DM828" s="324"/>
      <c r="DN828" s="324"/>
      <c r="DO828" s="324"/>
      <c r="DP828" s="324"/>
      <c r="DQ828" s="324"/>
      <c r="DR828" s="324"/>
    </row>
    <row r="829" spans="112:122" x14ac:dyDescent="0.15">
      <c r="DH829" s="324"/>
      <c r="DI829" s="324"/>
      <c r="DJ829" s="324"/>
      <c r="DK829" s="324"/>
      <c r="DL829" s="324"/>
      <c r="DM829" s="324"/>
      <c r="DN829" s="324"/>
      <c r="DO829" s="324"/>
      <c r="DP829" s="324"/>
      <c r="DQ829" s="324"/>
      <c r="DR829" s="324"/>
    </row>
    <row r="830" spans="112:122" x14ac:dyDescent="0.15">
      <c r="DH830" s="324"/>
      <c r="DI830" s="324"/>
      <c r="DJ830" s="324"/>
      <c r="DK830" s="324"/>
      <c r="DL830" s="324"/>
      <c r="DM830" s="324"/>
      <c r="DN830" s="324"/>
      <c r="DO830" s="324"/>
      <c r="DP830" s="324"/>
      <c r="DQ830" s="324"/>
      <c r="DR830" s="324"/>
    </row>
    <row r="831" spans="112:122" x14ac:dyDescent="0.15">
      <c r="DH831" s="324"/>
      <c r="DI831" s="324"/>
      <c r="DJ831" s="324"/>
      <c r="DK831" s="324"/>
      <c r="DL831" s="324"/>
      <c r="DM831" s="324"/>
      <c r="DN831" s="324"/>
      <c r="DO831" s="324"/>
      <c r="DP831" s="324"/>
      <c r="DQ831" s="324"/>
      <c r="DR831" s="324"/>
    </row>
    <row r="832" spans="112:122" x14ac:dyDescent="0.15">
      <c r="DH832" s="324"/>
      <c r="DI832" s="324"/>
      <c r="DJ832" s="324"/>
      <c r="DK832" s="324"/>
      <c r="DL832" s="324"/>
      <c r="DM832" s="324"/>
      <c r="DN832" s="324"/>
      <c r="DO832" s="324"/>
      <c r="DP832" s="324"/>
      <c r="DQ832" s="324"/>
      <c r="DR832" s="324"/>
    </row>
    <row r="833" spans="112:122" x14ac:dyDescent="0.15">
      <c r="DH833" s="324"/>
      <c r="DI833" s="324"/>
      <c r="DJ833" s="324"/>
      <c r="DK833" s="324"/>
      <c r="DL833" s="324"/>
      <c r="DM833" s="324"/>
      <c r="DN833" s="324"/>
      <c r="DO833" s="324"/>
      <c r="DP833" s="324"/>
      <c r="DQ833" s="324"/>
      <c r="DR833" s="324"/>
    </row>
    <row r="834" spans="112:122" x14ac:dyDescent="0.15">
      <c r="DH834" s="324"/>
      <c r="DI834" s="324"/>
      <c r="DJ834" s="324"/>
      <c r="DK834" s="324"/>
      <c r="DL834" s="324"/>
      <c r="DM834" s="324"/>
      <c r="DN834" s="324"/>
      <c r="DO834" s="324"/>
      <c r="DP834" s="324"/>
      <c r="DQ834" s="324"/>
      <c r="DR834" s="324"/>
    </row>
    <row r="835" spans="112:122" x14ac:dyDescent="0.15">
      <c r="DH835" s="324"/>
      <c r="DI835" s="324"/>
      <c r="DJ835" s="324"/>
      <c r="DK835" s="324"/>
      <c r="DL835" s="324"/>
      <c r="DM835" s="324"/>
      <c r="DN835" s="324"/>
      <c r="DO835" s="324"/>
      <c r="DP835" s="324"/>
      <c r="DQ835" s="324"/>
      <c r="DR835" s="324"/>
    </row>
    <row r="836" spans="112:122" x14ac:dyDescent="0.15">
      <c r="DH836" s="324"/>
      <c r="DI836" s="324"/>
      <c r="DJ836" s="324"/>
      <c r="DK836" s="324"/>
      <c r="DL836" s="324"/>
      <c r="DM836" s="324"/>
      <c r="DN836" s="324"/>
      <c r="DO836" s="324"/>
      <c r="DP836" s="324"/>
      <c r="DQ836" s="324"/>
      <c r="DR836" s="324"/>
    </row>
    <row r="837" spans="112:122" x14ac:dyDescent="0.15">
      <c r="DH837" s="324"/>
      <c r="DI837" s="324"/>
      <c r="DJ837" s="324"/>
      <c r="DK837" s="324"/>
      <c r="DL837" s="324"/>
      <c r="DM837" s="324"/>
      <c r="DN837" s="324"/>
      <c r="DO837" s="324"/>
      <c r="DP837" s="324"/>
      <c r="DQ837" s="324"/>
      <c r="DR837" s="324"/>
    </row>
    <row r="838" spans="112:122" x14ac:dyDescent="0.15">
      <c r="DH838" s="324"/>
      <c r="DI838" s="324"/>
      <c r="DJ838" s="324"/>
      <c r="DK838" s="324"/>
      <c r="DL838" s="324"/>
      <c r="DM838" s="324"/>
      <c r="DN838" s="324"/>
      <c r="DO838" s="324"/>
      <c r="DP838" s="324"/>
      <c r="DQ838" s="324"/>
      <c r="DR838" s="324"/>
    </row>
    <row r="839" spans="112:122" x14ac:dyDescent="0.15">
      <c r="DH839" s="324"/>
      <c r="DI839" s="324"/>
      <c r="DJ839" s="324"/>
      <c r="DK839" s="324"/>
      <c r="DL839" s="324"/>
      <c r="DM839" s="324"/>
      <c r="DN839" s="324"/>
      <c r="DO839" s="324"/>
      <c r="DP839" s="324"/>
      <c r="DQ839" s="324"/>
      <c r="DR839" s="324"/>
    </row>
    <row r="840" spans="112:122" x14ac:dyDescent="0.15">
      <c r="DH840" s="324"/>
      <c r="DI840" s="324"/>
      <c r="DJ840" s="324"/>
      <c r="DK840" s="324"/>
      <c r="DL840" s="324"/>
      <c r="DM840" s="324"/>
      <c r="DN840" s="324"/>
      <c r="DO840" s="324"/>
      <c r="DP840" s="324"/>
      <c r="DQ840" s="324"/>
      <c r="DR840" s="324"/>
    </row>
    <row r="841" spans="112:122" x14ac:dyDescent="0.15">
      <c r="DH841" s="324"/>
      <c r="DI841" s="324"/>
      <c r="DJ841" s="324"/>
      <c r="DK841" s="324"/>
      <c r="DL841" s="324"/>
      <c r="DM841" s="324"/>
      <c r="DN841" s="324"/>
      <c r="DO841" s="324"/>
      <c r="DP841" s="324"/>
      <c r="DQ841" s="324"/>
      <c r="DR841" s="324"/>
    </row>
    <row r="842" spans="112:122" x14ac:dyDescent="0.15">
      <c r="DH842" s="324"/>
      <c r="DI842" s="324"/>
      <c r="DJ842" s="324"/>
      <c r="DK842" s="324"/>
      <c r="DL842" s="324"/>
      <c r="DM842" s="324"/>
      <c r="DN842" s="324"/>
      <c r="DO842" s="324"/>
      <c r="DP842" s="324"/>
      <c r="DQ842" s="324"/>
      <c r="DR842" s="324"/>
    </row>
    <row r="843" spans="112:122" x14ac:dyDescent="0.15">
      <c r="DH843" s="324"/>
      <c r="DI843" s="324"/>
      <c r="DJ843" s="324"/>
      <c r="DK843" s="324"/>
      <c r="DL843" s="324"/>
      <c r="DM843" s="324"/>
      <c r="DN843" s="324"/>
      <c r="DO843" s="324"/>
      <c r="DP843" s="324"/>
      <c r="DQ843" s="324"/>
      <c r="DR843" s="324"/>
    </row>
    <row r="844" spans="112:122" x14ac:dyDescent="0.15">
      <c r="DH844" s="324"/>
      <c r="DI844" s="324"/>
      <c r="DJ844" s="324"/>
      <c r="DK844" s="324"/>
      <c r="DL844" s="324"/>
      <c r="DM844" s="324"/>
      <c r="DN844" s="324"/>
      <c r="DO844" s="324"/>
      <c r="DP844" s="324"/>
      <c r="DQ844" s="324"/>
      <c r="DR844" s="324"/>
    </row>
    <row r="845" spans="112:122" x14ac:dyDescent="0.15">
      <c r="DH845" s="324"/>
      <c r="DI845" s="324"/>
      <c r="DJ845" s="324"/>
      <c r="DK845" s="324"/>
      <c r="DL845" s="324"/>
      <c r="DM845" s="324"/>
      <c r="DN845" s="324"/>
      <c r="DO845" s="324"/>
      <c r="DP845" s="324"/>
      <c r="DQ845" s="324"/>
      <c r="DR845" s="324"/>
    </row>
    <row r="846" spans="112:122" x14ac:dyDescent="0.15">
      <c r="DH846" s="324"/>
      <c r="DI846" s="324"/>
      <c r="DJ846" s="324"/>
      <c r="DK846" s="324"/>
      <c r="DL846" s="324"/>
      <c r="DM846" s="324"/>
      <c r="DN846" s="324"/>
      <c r="DO846" s="324"/>
      <c r="DP846" s="324"/>
      <c r="DQ846" s="324"/>
      <c r="DR846" s="324"/>
    </row>
    <row r="847" spans="112:122" x14ac:dyDescent="0.15">
      <c r="DH847" s="324"/>
      <c r="DI847" s="324"/>
      <c r="DJ847" s="324"/>
      <c r="DK847" s="324"/>
      <c r="DL847" s="324"/>
      <c r="DM847" s="324"/>
      <c r="DN847" s="324"/>
      <c r="DO847" s="324"/>
      <c r="DP847" s="324"/>
      <c r="DQ847" s="324"/>
      <c r="DR847" s="324"/>
    </row>
    <row r="848" spans="112:122" x14ac:dyDescent="0.15">
      <c r="DH848" s="324"/>
      <c r="DI848" s="324"/>
      <c r="DJ848" s="324"/>
      <c r="DK848" s="324"/>
      <c r="DL848" s="324"/>
      <c r="DM848" s="324"/>
      <c r="DN848" s="324"/>
      <c r="DO848" s="324"/>
      <c r="DP848" s="324"/>
      <c r="DQ848" s="324"/>
      <c r="DR848" s="324"/>
    </row>
    <row r="849" spans="112:122" x14ac:dyDescent="0.15">
      <c r="DH849" s="324"/>
      <c r="DI849" s="324"/>
      <c r="DJ849" s="324"/>
      <c r="DK849" s="324"/>
      <c r="DL849" s="324"/>
      <c r="DM849" s="324"/>
      <c r="DN849" s="324"/>
      <c r="DO849" s="324"/>
      <c r="DP849" s="324"/>
      <c r="DQ849" s="324"/>
      <c r="DR849" s="324"/>
    </row>
    <row r="850" spans="112:122" x14ac:dyDescent="0.15">
      <c r="DH850" s="324"/>
      <c r="DI850" s="324"/>
      <c r="DJ850" s="324"/>
      <c r="DK850" s="324"/>
      <c r="DL850" s="324"/>
      <c r="DM850" s="324"/>
      <c r="DN850" s="324"/>
      <c r="DO850" s="324"/>
      <c r="DP850" s="324"/>
      <c r="DQ850" s="324"/>
      <c r="DR850" s="324"/>
    </row>
    <row r="851" spans="112:122" x14ac:dyDescent="0.15">
      <c r="DH851" s="324"/>
      <c r="DI851" s="324"/>
      <c r="DJ851" s="324"/>
      <c r="DK851" s="324"/>
      <c r="DL851" s="324"/>
      <c r="DM851" s="324"/>
      <c r="DN851" s="324"/>
      <c r="DO851" s="324"/>
      <c r="DP851" s="324"/>
      <c r="DQ851" s="324"/>
      <c r="DR851" s="324"/>
    </row>
    <row r="852" spans="112:122" x14ac:dyDescent="0.15">
      <c r="DH852" s="324"/>
      <c r="DI852" s="324"/>
      <c r="DJ852" s="324"/>
      <c r="DK852" s="324"/>
      <c r="DL852" s="324"/>
      <c r="DM852" s="324"/>
      <c r="DN852" s="324"/>
      <c r="DO852" s="324"/>
      <c r="DP852" s="324"/>
      <c r="DQ852" s="324"/>
      <c r="DR852" s="324"/>
    </row>
    <row r="853" spans="112:122" x14ac:dyDescent="0.15">
      <c r="DH853" s="324"/>
      <c r="DI853" s="324"/>
      <c r="DJ853" s="324"/>
      <c r="DK853" s="324"/>
      <c r="DL853" s="324"/>
      <c r="DM853" s="324"/>
      <c r="DN853" s="324"/>
      <c r="DO853" s="324"/>
      <c r="DP853" s="324"/>
      <c r="DQ853" s="324"/>
      <c r="DR853" s="324"/>
    </row>
    <row r="854" spans="112:122" x14ac:dyDescent="0.15">
      <c r="DH854" s="324"/>
      <c r="DI854" s="324"/>
      <c r="DJ854" s="324"/>
      <c r="DK854" s="324"/>
      <c r="DL854" s="324"/>
      <c r="DM854" s="324"/>
      <c r="DN854" s="324"/>
      <c r="DO854" s="324"/>
      <c r="DP854" s="324"/>
      <c r="DQ854" s="324"/>
      <c r="DR854" s="324"/>
    </row>
    <row r="855" spans="112:122" x14ac:dyDescent="0.15">
      <c r="DH855" s="324"/>
      <c r="DI855" s="324"/>
      <c r="DJ855" s="324"/>
      <c r="DK855" s="324"/>
      <c r="DL855" s="324"/>
      <c r="DM855" s="324"/>
      <c r="DN855" s="324"/>
      <c r="DO855" s="324"/>
      <c r="DP855" s="324"/>
      <c r="DQ855" s="324"/>
      <c r="DR855" s="324"/>
    </row>
    <row r="856" spans="112:122" x14ac:dyDescent="0.15">
      <c r="DH856" s="324"/>
      <c r="DI856" s="324"/>
      <c r="DJ856" s="324"/>
      <c r="DK856" s="324"/>
      <c r="DL856" s="324"/>
      <c r="DM856" s="324"/>
      <c r="DN856" s="324"/>
      <c r="DO856" s="324"/>
      <c r="DP856" s="324"/>
      <c r="DQ856" s="324"/>
      <c r="DR856" s="324"/>
    </row>
    <row r="857" spans="112:122" x14ac:dyDescent="0.15">
      <c r="DH857" s="324"/>
      <c r="DI857" s="324"/>
      <c r="DJ857" s="324"/>
      <c r="DK857" s="324"/>
      <c r="DL857" s="324"/>
      <c r="DM857" s="324"/>
      <c r="DN857" s="324"/>
      <c r="DO857" s="324"/>
      <c r="DP857" s="324"/>
      <c r="DQ857" s="324"/>
      <c r="DR857" s="324"/>
    </row>
    <row r="858" spans="112:122" x14ac:dyDescent="0.15">
      <c r="DH858" s="324"/>
      <c r="DI858" s="324"/>
      <c r="DJ858" s="324"/>
      <c r="DK858" s="324"/>
      <c r="DL858" s="324"/>
      <c r="DM858" s="324"/>
      <c r="DN858" s="324"/>
      <c r="DO858" s="324"/>
      <c r="DP858" s="324"/>
      <c r="DQ858" s="324"/>
      <c r="DR858" s="324"/>
    </row>
    <row r="859" spans="112:122" x14ac:dyDescent="0.15">
      <c r="DH859" s="324"/>
      <c r="DI859" s="324"/>
      <c r="DJ859" s="324"/>
      <c r="DK859" s="324"/>
      <c r="DL859" s="324"/>
      <c r="DM859" s="324"/>
      <c r="DN859" s="324"/>
      <c r="DO859" s="324"/>
      <c r="DP859" s="324"/>
      <c r="DQ859" s="324"/>
      <c r="DR859" s="324"/>
    </row>
    <row r="860" spans="112:122" x14ac:dyDescent="0.15">
      <c r="DH860" s="324"/>
      <c r="DI860" s="324"/>
      <c r="DJ860" s="324"/>
      <c r="DK860" s="324"/>
      <c r="DL860" s="324"/>
      <c r="DM860" s="324"/>
      <c r="DN860" s="324"/>
      <c r="DO860" s="324"/>
      <c r="DP860" s="324"/>
      <c r="DQ860" s="324"/>
      <c r="DR860" s="324"/>
    </row>
    <row r="861" spans="112:122" x14ac:dyDescent="0.15">
      <c r="DH861" s="324"/>
      <c r="DI861" s="324"/>
      <c r="DJ861" s="324"/>
      <c r="DK861" s="324"/>
      <c r="DL861" s="324"/>
      <c r="DM861" s="324"/>
      <c r="DN861" s="324"/>
      <c r="DO861" s="324"/>
      <c r="DP861" s="324"/>
      <c r="DQ861" s="324"/>
      <c r="DR861" s="324"/>
    </row>
    <row r="862" spans="112:122" x14ac:dyDescent="0.15">
      <c r="DH862" s="324"/>
      <c r="DI862" s="324"/>
      <c r="DJ862" s="324"/>
      <c r="DK862" s="324"/>
      <c r="DL862" s="324"/>
      <c r="DM862" s="324"/>
      <c r="DN862" s="324"/>
      <c r="DO862" s="324"/>
      <c r="DP862" s="324"/>
      <c r="DQ862" s="324"/>
      <c r="DR862" s="324"/>
    </row>
    <row r="863" spans="112:122" x14ac:dyDescent="0.15">
      <c r="DH863" s="324"/>
      <c r="DI863" s="324"/>
      <c r="DJ863" s="324"/>
      <c r="DK863" s="324"/>
      <c r="DL863" s="324"/>
      <c r="DM863" s="324"/>
      <c r="DN863" s="324"/>
      <c r="DO863" s="324"/>
      <c r="DP863" s="324"/>
      <c r="DQ863" s="324"/>
      <c r="DR863" s="324"/>
    </row>
    <row r="864" spans="112:122" x14ac:dyDescent="0.15">
      <c r="DH864" s="324"/>
      <c r="DI864" s="324"/>
      <c r="DJ864" s="324"/>
      <c r="DK864" s="324"/>
      <c r="DL864" s="324"/>
      <c r="DM864" s="324"/>
      <c r="DN864" s="324"/>
      <c r="DO864" s="324"/>
      <c r="DP864" s="324"/>
      <c r="DQ864" s="324"/>
      <c r="DR864" s="324"/>
    </row>
    <row r="865" spans="112:122" x14ac:dyDescent="0.15">
      <c r="DH865" s="324"/>
      <c r="DI865" s="324"/>
      <c r="DJ865" s="324"/>
      <c r="DK865" s="324"/>
      <c r="DL865" s="324"/>
      <c r="DM865" s="324"/>
      <c r="DN865" s="324"/>
      <c r="DO865" s="324"/>
      <c r="DP865" s="324"/>
      <c r="DQ865" s="324"/>
      <c r="DR865" s="324"/>
    </row>
    <row r="866" spans="112:122" x14ac:dyDescent="0.15">
      <c r="DH866" s="324"/>
      <c r="DI866" s="324"/>
      <c r="DJ866" s="324"/>
      <c r="DK866" s="324"/>
      <c r="DL866" s="324"/>
      <c r="DM866" s="324"/>
      <c r="DN866" s="324"/>
      <c r="DO866" s="324"/>
      <c r="DP866" s="324"/>
      <c r="DQ866" s="324"/>
      <c r="DR866" s="324"/>
    </row>
    <row r="867" spans="112:122" x14ac:dyDescent="0.15">
      <c r="DH867" s="324"/>
      <c r="DI867" s="324"/>
      <c r="DJ867" s="324"/>
      <c r="DK867" s="324"/>
      <c r="DL867" s="324"/>
      <c r="DM867" s="324"/>
      <c r="DN867" s="324"/>
      <c r="DO867" s="324"/>
      <c r="DP867" s="324"/>
      <c r="DQ867" s="324"/>
      <c r="DR867" s="324"/>
    </row>
    <row r="868" spans="112:122" x14ac:dyDescent="0.15">
      <c r="DH868" s="324"/>
      <c r="DI868" s="324"/>
      <c r="DJ868" s="324"/>
      <c r="DK868" s="324"/>
      <c r="DL868" s="324"/>
      <c r="DM868" s="324"/>
      <c r="DN868" s="324"/>
      <c r="DO868" s="324"/>
      <c r="DP868" s="324"/>
      <c r="DQ868" s="324"/>
      <c r="DR868" s="324"/>
    </row>
    <row r="869" spans="112:122" x14ac:dyDescent="0.15">
      <c r="DH869" s="324"/>
      <c r="DI869" s="324"/>
      <c r="DJ869" s="324"/>
      <c r="DK869" s="324"/>
      <c r="DL869" s="324"/>
      <c r="DM869" s="324"/>
      <c r="DN869" s="324"/>
      <c r="DO869" s="324"/>
      <c r="DP869" s="324"/>
      <c r="DQ869" s="324"/>
      <c r="DR869" s="324"/>
    </row>
    <row r="870" spans="112:122" x14ac:dyDescent="0.15">
      <c r="DH870" s="324"/>
      <c r="DI870" s="324"/>
      <c r="DJ870" s="324"/>
      <c r="DK870" s="324"/>
      <c r="DL870" s="324"/>
      <c r="DM870" s="324"/>
      <c r="DN870" s="324"/>
      <c r="DO870" s="324"/>
      <c r="DP870" s="324"/>
      <c r="DQ870" s="324"/>
      <c r="DR870" s="324"/>
    </row>
    <row r="871" spans="112:122" x14ac:dyDescent="0.15">
      <c r="DH871" s="324"/>
      <c r="DI871" s="324"/>
      <c r="DJ871" s="324"/>
      <c r="DK871" s="324"/>
      <c r="DL871" s="324"/>
      <c r="DM871" s="324"/>
      <c r="DN871" s="324"/>
      <c r="DO871" s="324"/>
      <c r="DP871" s="324"/>
      <c r="DQ871" s="324"/>
      <c r="DR871" s="324"/>
    </row>
    <row r="872" spans="112:122" x14ac:dyDescent="0.15">
      <c r="DH872" s="324"/>
      <c r="DI872" s="324"/>
      <c r="DJ872" s="324"/>
      <c r="DK872" s="324"/>
      <c r="DL872" s="324"/>
      <c r="DM872" s="324"/>
      <c r="DN872" s="324"/>
      <c r="DO872" s="324"/>
      <c r="DP872" s="324"/>
      <c r="DQ872" s="324"/>
      <c r="DR872" s="324"/>
    </row>
    <row r="873" spans="112:122" x14ac:dyDescent="0.15">
      <c r="DH873" s="324"/>
      <c r="DI873" s="324"/>
      <c r="DJ873" s="324"/>
      <c r="DK873" s="324"/>
      <c r="DL873" s="324"/>
      <c r="DM873" s="324"/>
      <c r="DN873" s="324"/>
      <c r="DO873" s="324"/>
      <c r="DP873" s="324"/>
      <c r="DQ873" s="324"/>
      <c r="DR873" s="324"/>
    </row>
    <row r="874" spans="112:122" x14ac:dyDescent="0.15">
      <c r="DH874" s="324"/>
      <c r="DI874" s="324"/>
      <c r="DJ874" s="324"/>
      <c r="DK874" s="324"/>
      <c r="DL874" s="324"/>
      <c r="DM874" s="324"/>
      <c r="DN874" s="324"/>
      <c r="DO874" s="324"/>
      <c r="DP874" s="324"/>
      <c r="DQ874" s="324"/>
      <c r="DR874" s="324"/>
    </row>
    <row r="875" spans="112:122" x14ac:dyDescent="0.15">
      <c r="DH875" s="324"/>
      <c r="DI875" s="324"/>
      <c r="DJ875" s="324"/>
      <c r="DK875" s="324"/>
      <c r="DL875" s="324"/>
      <c r="DM875" s="324"/>
      <c r="DN875" s="324"/>
      <c r="DO875" s="324"/>
      <c r="DP875" s="324"/>
      <c r="DQ875" s="324"/>
      <c r="DR875" s="324"/>
    </row>
    <row r="876" spans="112:122" x14ac:dyDescent="0.15">
      <c r="DH876" s="324"/>
      <c r="DI876" s="324"/>
      <c r="DJ876" s="324"/>
      <c r="DK876" s="324"/>
      <c r="DL876" s="324"/>
      <c r="DM876" s="324"/>
      <c r="DN876" s="324"/>
      <c r="DO876" s="324"/>
      <c r="DP876" s="324"/>
      <c r="DQ876" s="324"/>
      <c r="DR876" s="324"/>
    </row>
    <row r="877" spans="112:122" x14ac:dyDescent="0.15">
      <c r="DH877" s="324"/>
      <c r="DI877" s="324"/>
      <c r="DJ877" s="324"/>
      <c r="DK877" s="324"/>
      <c r="DL877" s="324"/>
      <c r="DM877" s="324"/>
      <c r="DN877" s="324"/>
      <c r="DO877" s="324"/>
      <c r="DP877" s="324"/>
      <c r="DQ877" s="324"/>
      <c r="DR877" s="324"/>
    </row>
    <row r="878" spans="112:122" x14ac:dyDescent="0.15">
      <c r="DH878" s="324"/>
      <c r="DI878" s="324"/>
      <c r="DJ878" s="324"/>
      <c r="DK878" s="324"/>
      <c r="DL878" s="324"/>
      <c r="DM878" s="324"/>
      <c r="DN878" s="324"/>
      <c r="DO878" s="324"/>
      <c r="DP878" s="324"/>
      <c r="DQ878" s="324"/>
      <c r="DR878" s="324"/>
    </row>
    <row r="879" spans="112:122" x14ac:dyDescent="0.15">
      <c r="DH879" s="324"/>
      <c r="DI879" s="324"/>
      <c r="DJ879" s="324"/>
      <c r="DK879" s="324"/>
      <c r="DL879" s="324"/>
      <c r="DM879" s="324"/>
      <c r="DN879" s="324"/>
      <c r="DO879" s="324"/>
      <c r="DP879" s="324"/>
      <c r="DQ879" s="324"/>
      <c r="DR879" s="324"/>
    </row>
    <row r="880" spans="112:122" x14ac:dyDescent="0.15">
      <c r="DH880" s="324"/>
      <c r="DI880" s="324"/>
      <c r="DJ880" s="324"/>
      <c r="DK880" s="324"/>
      <c r="DL880" s="324"/>
      <c r="DM880" s="324"/>
      <c r="DN880" s="324"/>
      <c r="DO880" s="324"/>
      <c r="DP880" s="324"/>
      <c r="DQ880" s="324"/>
      <c r="DR880" s="324"/>
    </row>
    <row r="881" spans="112:122" x14ac:dyDescent="0.15">
      <c r="DH881" s="324"/>
      <c r="DI881" s="324"/>
      <c r="DJ881" s="324"/>
      <c r="DK881" s="324"/>
      <c r="DL881" s="324"/>
      <c r="DM881" s="324"/>
      <c r="DN881" s="324"/>
      <c r="DO881" s="324"/>
      <c r="DP881" s="324"/>
      <c r="DQ881" s="324"/>
      <c r="DR881" s="324"/>
    </row>
    <row r="882" spans="112:122" x14ac:dyDescent="0.15">
      <c r="DH882" s="324"/>
      <c r="DI882" s="324"/>
      <c r="DJ882" s="324"/>
      <c r="DK882" s="324"/>
      <c r="DL882" s="324"/>
      <c r="DM882" s="324"/>
      <c r="DN882" s="324"/>
      <c r="DO882" s="324"/>
      <c r="DP882" s="324"/>
      <c r="DQ882" s="324"/>
      <c r="DR882" s="324"/>
    </row>
    <row r="883" spans="112:122" x14ac:dyDescent="0.15">
      <c r="DH883" s="324"/>
      <c r="DI883" s="324"/>
      <c r="DJ883" s="324"/>
      <c r="DK883" s="324"/>
      <c r="DL883" s="324"/>
      <c r="DM883" s="324"/>
      <c r="DN883" s="324"/>
      <c r="DO883" s="324"/>
      <c r="DP883" s="324"/>
      <c r="DQ883" s="324"/>
      <c r="DR883" s="324"/>
    </row>
    <row r="884" spans="112:122" x14ac:dyDescent="0.15">
      <c r="DH884" s="324"/>
      <c r="DI884" s="324"/>
      <c r="DJ884" s="324"/>
      <c r="DK884" s="324"/>
      <c r="DL884" s="324"/>
      <c r="DM884" s="324"/>
      <c r="DN884" s="324"/>
      <c r="DO884" s="324"/>
      <c r="DP884" s="324"/>
      <c r="DQ884" s="324"/>
      <c r="DR884" s="324"/>
    </row>
    <row r="885" spans="112:122" x14ac:dyDescent="0.15">
      <c r="DH885" s="324"/>
      <c r="DI885" s="324"/>
      <c r="DJ885" s="324"/>
      <c r="DK885" s="324"/>
      <c r="DL885" s="324"/>
      <c r="DM885" s="324"/>
      <c r="DN885" s="324"/>
      <c r="DO885" s="324"/>
      <c r="DP885" s="324"/>
      <c r="DQ885" s="324"/>
      <c r="DR885" s="324"/>
    </row>
    <row r="886" spans="112:122" x14ac:dyDescent="0.15">
      <c r="DH886" s="324"/>
      <c r="DI886" s="324"/>
      <c r="DJ886" s="324"/>
      <c r="DK886" s="324"/>
      <c r="DL886" s="324"/>
      <c r="DM886" s="324"/>
      <c r="DN886" s="324"/>
      <c r="DO886" s="324"/>
      <c r="DP886" s="324"/>
      <c r="DQ886" s="324"/>
      <c r="DR886" s="324"/>
    </row>
    <row r="887" spans="112:122" x14ac:dyDescent="0.15">
      <c r="DH887" s="324"/>
      <c r="DI887" s="324"/>
      <c r="DJ887" s="324"/>
      <c r="DK887" s="324"/>
      <c r="DL887" s="324"/>
      <c r="DM887" s="324"/>
      <c r="DN887" s="324"/>
      <c r="DO887" s="324"/>
      <c r="DP887" s="324"/>
      <c r="DQ887" s="324"/>
      <c r="DR887" s="324"/>
    </row>
    <row r="888" spans="112:122" x14ac:dyDescent="0.15">
      <c r="DH888" s="324"/>
      <c r="DI888" s="324"/>
      <c r="DJ888" s="324"/>
      <c r="DK888" s="324"/>
      <c r="DL888" s="324"/>
      <c r="DM888" s="324"/>
      <c r="DN888" s="324"/>
      <c r="DO888" s="324"/>
      <c r="DP888" s="324"/>
      <c r="DQ888" s="324"/>
      <c r="DR888" s="324"/>
    </row>
    <row r="889" spans="112:122" x14ac:dyDescent="0.15">
      <c r="DH889" s="324"/>
      <c r="DI889" s="324"/>
      <c r="DJ889" s="324"/>
      <c r="DK889" s="324"/>
      <c r="DL889" s="324"/>
      <c r="DM889" s="324"/>
      <c r="DN889" s="324"/>
      <c r="DO889" s="324"/>
      <c r="DP889" s="324"/>
      <c r="DQ889" s="324"/>
      <c r="DR889" s="324"/>
    </row>
    <row r="890" spans="112:122" x14ac:dyDescent="0.15">
      <c r="DH890" s="324"/>
      <c r="DI890" s="324"/>
      <c r="DJ890" s="324"/>
      <c r="DK890" s="324"/>
      <c r="DL890" s="324"/>
      <c r="DM890" s="324"/>
      <c r="DN890" s="324"/>
      <c r="DO890" s="324"/>
      <c r="DP890" s="324"/>
      <c r="DQ890" s="324"/>
      <c r="DR890" s="324"/>
    </row>
    <row r="891" spans="112:122" x14ac:dyDescent="0.15">
      <c r="DH891" s="324"/>
      <c r="DI891" s="324"/>
      <c r="DJ891" s="324"/>
      <c r="DK891" s="324"/>
      <c r="DL891" s="324"/>
      <c r="DM891" s="324"/>
      <c r="DN891" s="324"/>
      <c r="DO891" s="324"/>
      <c r="DP891" s="324"/>
      <c r="DQ891" s="324"/>
      <c r="DR891" s="324"/>
    </row>
    <row r="892" spans="112:122" x14ac:dyDescent="0.15">
      <c r="DH892" s="324"/>
      <c r="DI892" s="324"/>
      <c r="DJ892" s="324"/>
      <c r="DK892" s="324"/>
      <c r="DL892" s="324"/>
      <c r="DM892" s="324"/>
      <c r="DN892" s="324"/>
      <c r="DO892" s="324"/>
      <c r="DP892" s="324"/>
      <c r="DQ892" s="324"/>
      <c r="DR892" s="324"/>
    </row>
    <row r="893" spans="112:122" x14ac:dyDescent="0.15">
      <c r="DH893" s="324"/>
      <c r="DI893" s="324"/>
      <c r="DJ893" s="324"/>
      <c r="DK893" s="324"/>
      <c r="DL893" s="324"/>
      <c r="DM893" s="324"/>
      <c r="DN893" s="324"/>
      <c r="DO893" s="324"/>
      <c r="DP893" s="324"/>
      <c r="DQ893" s="324"/>
      <c r="DR893" s="324"/>
    </row>
    <row r="894" spans="112:122" x14ac:dyDescent="0.15">
      <c r="DH894" s="324"/>
      <c r="DI894" s="324"/>
      <c r="DJ894" s="324"/>
      <c r="DK894" s="324"/>
      <c r="DL894" s="324"/>
      <c r="DM894" s="324"/>
      <c r="DN894" s="324"/>
      <c r="DO894" s="324"/>
      <c r="DP894" s="324"/>
      <c r="DQ894" s="324"/>
      <c r="DR894" s="324"/>
    </row>
    <row r="895" spans="112:122" x14ac:dyDescent="0.15">
      <c r="DH895" s="324"/>
      <c r="DI895" s="324"/>
      <c r="DJ895" s="324"/>
      <c r="DK895" s="324"/>
      <c r="DL895" s="324"/>
      <c r="DM895" s="324"/>
      <c r="DN895" s="324"/>
      <c r="DO895" s="324"/>
      <c r="DP895" s="324"/>
      <c r="DQ895" s="324"/>
      <c r="DR895" s="324"/>
    </row>
    <row r="896" spans="112:122" x14ac:dyDescent="0.15">
      <c r="DH896" s="324"/>
      <c r="DI896" s="324"/>
      <c r="DJ896" s="324"/>
      <c r="DK896" s="324"/>
      <c r="DL896" s="324"/>
      <c r="DM896" s="324"/>
      <c r="DN896" s="324"/>
      <c r="DO896" s="324"/>
      <c r="DP896" s="324"/>
      <c r="DQ896" s="324"/>
      <c r="DR896" s="324"/>
    </row>
    <row r="897" spans="112:122" x14ac:dyDescent="0.15">
      <c r="DH897" s="324"/>
      <c r="DI897" s="324"/>
      <c r="DJ897" s="324"/>
      <c r="DK897" s="324"/>
      <c r="DL897" s="324"/>
      <c r="DM897" s="324"/>
      <c r="DN897" s="324"/>
      <c r="DO897" s="324"/>
      <c r="DP897" s="324"/>
      <c r="DQ897" s="324"/>
      <c r="DR897" s="324"/>
    </row>
    <row r="898" spans="112:122" x14ac:dyDescent="0.15">
      <c r="DH898" s="324"/>
      <c r="DI898" s="324"/>
      <c r="DJ898" s="324"/>
      <c r="DK898" s="324"/>
      <c r="DL898" s="324"/>
      <c r="DM898" s="324"/>
      <c r="DN898" s="324"/>
      <c r="DO898" s="324"/>
      <c r="DP898" s="324"/>
      <c r="DQ898" s="324"/>
      <c r="DR898" s="324"/>
    </row>
    <row r="899" spans="112:122" x14ac:dyDescent="0.15">
      <c r="DH899" s="324"/>
      <c r="DI899" s="324"/>
      <c r="DJ899" s="324"/>
      <c r="DK899" s="324"/>
      <c r="DL899" s="324"/>
      <c r="DM899" s="324"/>
      <c r="DN899" s="324"/>
      <c r="DO899" s="324"/>
      <c r="DP899" s="324"/>
      <c r="DQ899" s="324"/>
      <c r="DR899" s="324"/>
    </row>
    <row r="900" spans="112:122" x14ac:dyDescent="0.15">
      <c r="DH900" s="324"/>
      <c r="DI900" s="324"/>
      <c r="DJ900" s="324"/>
      <c r="DK900" s="324"/>
      <c r="DL900" s="324"/>
      <c r="DM900" s="324"/>
      <c r="DN900" s="324"/>
      <c r="DO900" s="324"/>
      <c r="DP900" s="324"/>
      <c r="DQ900" s="324"/>
      <c r="DR900" s="324"/>
    </row>
    <row r="901" spans="112:122" x14ac:dyDescent="0.15">
      <c r="DH901" s="324"/>
      <c r="DI901" s="324"/>
      <c r="DJ901" s="324"/>
      <c r="DK901" s="324"/>
      <c r="DL901" s="324"/>
      <c r="DM901" s="324"/>
      <c r="DN901" s="324"/>
      <c r="DO901" s="324"/>
      <c r="DP901" s="324"/>
      <c r="DQ901" s="324"/>
      <c r="DR901" s="324"/>
    </row>
    <row r="902" spans="112:122" x14ac:dyDescent="0.15">
      <c r="DH902" s="324"/>
      <c r="DI902" s="324"/>
      <c r="DJ902" s="324"/>
      <c r="DK902" s="324"/>
      <c r="DL902" s="324"/>
      <c r="DM902" s="324"/>
      <c r="DN902" s="324"/>
      <c r="DO902" s="324"/>
      <c r="DP902" s="324"/>
      <c r="DQ902" s="324"/>
      <c r="DR902" s="324"/>
    </row>
    <row r="903" spans="112:122" x14ac:dyDescent="0.15">
      <c r="DH903" s="324"/>
      <c r="DI903" s="324"/>
      <c r="DJ903" s="324"/>
      <c r="DK903" s="324"/>
      <c r="DL903" s="324"/>
      <c r="DM903" s="324"/>
      <c r="DN903" s="324"/>
      <c r="DO903" s="324"/>
      <c r="DP903" s="324"/>
      <c r="DQ903" s="324"/>
      <c r="DR903" s="324"/>
    </row>
    <row r="904" spans="112:122" x14ac:dyDescent="0.15">
      <c r="DH904" s="324"/>
      <c r="DI904" s="324"/>
      <c r="DJ904" s="324"/>
      <c r="DK904" s="324"/>
      <c r="DL904" s="324"/>
      <c r="DM904" s="324"/>
      <c r="DN904" s="324"/>
      <c r="DO904" s="324"/>
      <c r="DP904" s="324"/>
      <c r="DQ904" s="324"/>
      <c r="DR904" s="324"/>
    </row>
    <row r="905" spans="112:122" x14ac:dyDescent="0.15">
      <c r="DH905" s="324"/>
      <c r="DI905" s="324"/>
      <c r="DJ905" s="324"/>
      <c r="DK905" s="324"/>
      <c r="DL905" s="324"/>
      <c r="DM905" s="324"/>
      <c r="DN905" s="324"/>
      <c r="DO905" s="324"/>
      <c r="DP905" s="324"/>
      <c r="DQ905" s="324"/>
      <c r="DR905" s="324"/>
    </row>
    <row r="906" spans="112:122" x14ac:dyDescent="0.15">
      <c r="DH906" s="324"/>
      <c r="DI906" s="324"/>
      <c r="DJ906" s="324"/>
      <c r="DK906" s="324"/>
      <c r="DL906" s="324"/>
      <c r="DM906" s="324"/>
      <c r="DN906" s="324"/>
      <c r="DO906" s="324"/>
      <c r="DP906" s="324"/>
      <c r="DQ906" s="324"/>
      <c r="DR906" s="324"/>
    </row>
    <row r="907" spans="112:122" x14ac:dyDescent="0.15">
      <c r="DH907" s="324"/>
      <c r="DI907" s="324"/>
      <c r="DJ907" s="324"/>
      <c r="DK907" s="324"/>
      <c r="DL907" s="324"/>
      <c r="DM907" s="324"/>
      <c r="DN907" s="324"/>
      <c r="DO907" s="324"/>
      <c r="DP907" s="324"/>
      <c r="DQ907" s="324"/>
      <c r="DR907" s="324"/>
    </row>
    <row r="908" spans="112:122" x14ac:dyDescent="0.15">
      <c r="DH908" s="324"/>
      <c r="DI908" s="324"/>
      <c r="DJ908" s="324"/>
      <c r="DK908" s="324"/>
      <c r="DL908" s="324"/>
      <c r="DM908" s="324"/>
      <c r="DN908" s="324"/>
      <c r="DO908" s="324"/>
      <c r="DP908" s="324"/>
      <c r="DQ908" s="324"/>
      <c r="DR908" s="324"/>
    </row>
    <row r="909" spans="112:122" x14ac:dyDescent="0.15">
      <c r="DH909" s="324"/>
      <c r="DI909" s="324"/>
      <c r="DJ909" s="324"/>
      <c r="DK909" s="324"/>
      <c r="DL909" s="324"/>
      <c r="DM909" s="324"/>
      <c r="DN909" s="324"/>
      <c r="DO909" s="324"/>
      <c r="DP909" s="324"/>
      <c r="DQ909" s="324"/>
      <c r="DR909" s="324"/>
    </row>
    <row r="910" spans="112:122" x14ac:dyDescent="0.15">
      <c r="DH910" s="324"/>
      <c r="DI910" s="324"/>
      <c r="DJ910" s="324"/>
      <c r="DK910" s="324"/>
      <c r="DL910" s="324"/>
      <c r="DM910" s="324"/>
      <c r="DN910" s="324"/>
      <c r="DO910" s="324"/>
      <c r="DP910" s="324"/>
      <c r="DQ910" s="324"/>
      <c r="DR910" s="324"/>
    </row>
    <row r="911" spans="112:122" x14ac:dyDescent="0.15">
      <c r="DH911" s="324"/>
      <c r="DI911" s="324"/>
      <c r="DJ911" s="324"/>
      <c r="DK911" s="324"/>
      <c r="DL911" s="324"/>
      <c r="DM911" s="324"/>
      <c r="DN911" s="324"/>
      <c r="DO911" s="324"/>
      <c r="DP911" s="324"/>
      <c r="DQ911" s="324"/>
      <c r="DR911" s="324"/>
    </row>
    <row r="912" spans="112:122" x14ac:dyDescent="0.15">
      <c r="DH912" s="324"/>
      <c r="DI912" s="324"/>
      <c r="DJ912" s="324"/>
      <c r="DK912" s="324"/>
      <c r="DL912" s="324"/>
      <c r="DM912" s="324"/>
      <c r="DN912" s="324"/>
      <c r="DO912" s="324"/>
      <c r="DP912" s="324"/>
      <c r="DQ912" s="324"/>
      <c r="DR912" s="324"/>
    </row>
    <row r="913" spans="112:122" x14ac:dyDescent="0.15">
      <c r="DH913" s="324"/>
      <c r="DI913" s="324"/>
      <c r="DJ913" s="324"/>
      <c r="DK913" s="324"/>
      <c r="DL913" s="324"/>
      <c r="DM913" s="324"/>
      <c r="DN913" s="324"/>
      <c r="DO913" s="324"/>
      <c r="DP913" s="324"/>
      <c r="DQ913" s="324"/>
      <c r="DR913" s="324"/>
    </row>
    <row r="914" spans="112:122" x14ac:dyDescent="0.15">
      <c r="DH914" s="324"/>
      <c r="DI914" s="324"/>
      <c r="DJ914" s="324"/>
      <c r="DK914" s="324"/>
      <c r="DL914" s="324"/>
      <c r="DM914" s="324"/>
      <c r="DN914" s="324"/>
      <c r="DO914" s="324"/>
      <c r="DP914" s="324"/>
      <c r="DQ914" s="324"/>
      <c r="DR914" s="324"/>
    </row>
    <row r="915" spans="112:122" x14ac:dyDescent="0.15">
      <c r="DH915" s="324"/>
      <c r="DI915" s="324"/>
      <c r="DJ915" s="324"/>
      <c r="DK915" s="324"/>
      <c r="DL915" s="324"/>
      <c r="DM915" s="324"/>
      <c r="DN915" s="324"/>
      <c r="DO915" s="324"/>
      <c r="DP915" s="324"/>
      <c r="DQ915" s="324"/>
      <c r="DR915" s="324"/>
    </row>
    <row r="916" spans="112:122" x14ac:dyDescent="0.15">
      <c r="DH916" s="324"/>
      <c r="DI916" s="324"/>
      <c r="DJ916" s="324"/>
      <c r="DK916" s="324"/>
      <c r="DL916" s="324"/>
      <c r="DM916" s="324"/>
      <c r="DN916" s="324"/>
      <c r="DO916" s="324"/>
      <c r="DP916" s="324"/>
      <c r="DQ916" s="324"/>
      <c r="DR916" s="324"/>
    </row>
    <row r="917" spans="112:122" x14ac:dyDescent="0.15">
      <c r="DH917" s="324"/>
      <c r="DI917" s="324"/>
      <c r="DJ917" s="324"/>
      <c r="DK917" s="324"/>
      <c r="DL917" s="324"/>
      <c r="DM917" s="324"/>
      <c r="DN917" s="324"/>
      <c r="DO917" s="324"/>
      <c r="DP917" s="324"/>
      <c r="DQ917" s="324"/>
      <c r="DR917" s="324"/>
    </row>
    <row r="918" spans="112:122" x14ac:dyDescent="0.15">
      <c r="DH918" s="324"/>
      <c r="DI918" s="324"/>
      <c r="DJ918" s="324"/>
      <c r="DK918" s="324"/>
      <c r="DL918" s="324"/>
      <c r="DM918" s="324"/>
      <c r="DN918" s="324"/>
      <c r="DO918" s="324"/>
      <c r="DP918" s="324"/>
      <c r="DQ918" s="324"/>
      <c r="DR918" s="324"/>
    </row>
    <row r="919" spans="112:122" x14ac:dyDescent="0.15">
      <c r="DH919" s="324"/>
      <c r="DI919" s="324"/>
      <c r="DJ919" s="324"/>
      <c r="DK919" s="324"/>
      <c r="DL919" s="324"/>
      <c r="DM919" s="324"/>
      <c r="DN919" s="324"/>
      <c r="DO919" s="324"/>
      <c r="DP919" s="324"/>
      <c r="DQ919" s="324"/>
      <c r="DR919" s="324"/>
    </row>
    <row r="920" spans="112:122" x14ac:dyDescent="0.15">
      <c r="DH920" s="324"/>
      <c r="DI920" s="324"/>
      <c r="DJ920" s="324"/>
      <c r="DK920" s="324"/>
      <c r="DL920" s="324"/>
      <c r="DM920" s="324"/>
      <c r="DN920" s="324"/>
      <c r="DO920" s="324"/>
      <c r="DP920" s="324"/>
      <c r="DQ920" s="324"/>
      <c r="DR920" s="324"/>
    </row>
    <row r="921" spans="112:122" x14ac:dyDescent="0.15">
      <c r="DH921" s="324"/>
      <c r="DI921" s="324"/>
      <c r="DJ921" s="324"/>
      <c r="DK921" s="324"/>
      <c r="DL921" s="324"/>
      <c r="DM921" s="324"/>
      <c r="DN921" s="324"/>
      <c r="DO921" s="324"/>
      <c r="DP921" s="324"/>
      <c r="DQ921" s="324"/>
      <c r="DR921" s="324"/>
    </row>
    <row r="922" spans="112:122" x14ac:dyDescent="0.15">
      <c r="DH922" s="324"/>
      <c r="DI922" s="324"/>
      <c r="DJ922" s="324"/>
      <c r="DK922" s="324"/>
      <c r="DL922" s="324"/>
      <c r="DM922" s="324"/>
      <c r="DN922" s="324"/>
      <c r="DO922" s="324"/>
      <c r="DP922" s="324"/>
      <c r="DQ922" s="324"/>
      <c r="DR922" s="324"/>
    </row>
    <row r="923" spans="112:122" x14ac:dyDescent="0.15">
      <c r="DH923" s="324"/>
      <c r="DI923" s="324"/>
      <c r="DJ923" s="324"/>
      <c r="DK923" s="324"/>
      <c r="DL923" s="324"/>
      <c r="DM923" s="324"/>
      <c r="DN923" s="324"/>
      <c r="DO923" s="324"/>
      <c r="DP923" s="324"/>
      <c r="DQ923" s="324"/>
      <c r="DR923" s="324"/>
    </row>
    <row r="924" spans="112:122" x14ac:dyDescent="0.15">
      <c r="DH924" s="324"/>
      <c r="DI924" s="324"/>
      <c r="DJ924" s="324"/>
      <c r="DK924" s="324"/>
      <c r="DL924" s="324"/>
      <c r="DM924" s="324"/>
      <c r="DN924" s="324"/>
      <c r="DO924" s="324"/>
      <c r="DP924" s="324"/>
      <c r="DQ924" s="324"/>
      <c r="DR924" s="324"/>
    </row>
    <row r="925" spans="112:122" x14ac:dyDescent="0.15">
      <c r="DH925" s="324"/>
      <c r="DI925" s="324"/>
      <c r="DJ925" s="324"/>
      <c r="DK925" s="324"/>
      <c r="DL925" s="324"/>
      <c r="DM925" s="324"/>
      <c r="DN925" s="324"/>
      <c r="DO925" s="324"/>
      <c r="DP925" s="324"/>
      <c r="DQ925" s="324"/>
      <c r="DR925" s="324"/>
    </row>
    <row r="926" spans="112:122" x14ac:dyDescent="0.15">
      <c r="DH926" s="324"/>
      <c r="DI926" s="324"/>
      <c r="DJ926" s="324"/>
      <c r="DK926" s="324"/>
      <c r="DL926" s="324"/>
      <c r="DM926" s="324"/>
      <c r="DN926" s="324"/>
      <c r="DO926" s="324"/>
      <c r="DP926" s="324"/>
      <c r="DQ926" s="324"/>
      <c r="DR926" s="324"/>
    </row>
    <row r="927" spans="112:122" x14ac:dyDescent="0.15">
      <c r="DH927" s="324"/>
      <c r="DI927" s="324"/>
      <c r="DJ927" s="324"/>
      <c r="DK927" s="324"/>
      <c r="DL927" s="324"/>
      <c r="DM927" s="324"/>
      <c r="DN927" s="324"/>
      <c r="DO927" s="324"/>
      <c r="DP927" s="324"/>
      <c r="DQ927" s="324"/>
      <c r="DR927" s="324"/>
    </row>
    <row r="928" spans="112:122" x14ac:dyDescent="0.15">
      <c r="DH928" s="324"/>
      <c r="DI928" s="324"/>
      <c r="DJ928" s="324"/>
      <c r="DK928" s="324"/>
      <c r="DL928" s="324"/>
      <c r="DM928" s="324"/>
      <c r="DN928" s="324"/>
      <c r="DO928" s="324"/>
      <c r="DP928" s="324"/>
      <c r="DQ928" s="324"/>
      <c r="DR928" s="324"/>
    </row>
    <row r="929" spans="112:122" x14ac:dyDescent="0.15">
      <c r="DH929" s="324"/>
      <c r="DI929" s="324"/>
      <c r="DJ929" s="324"/>
      <c r="DK929" s="324"/>
      <c r="DL929" s="324"/>
      <c r="DM929" s="324"/>
      <c r="DN929" s="324"/>
      <c r="DO929" s="324"/>
      <c r="DP929" s="324"/>
      <c r="DQ929" s="324"/>
      <c r="DR929" s="324"/>
    </row>
    <row r="930" spans="112:122" x14ac:dyDescent="0.15">
      <c r="DH930" s="324"/>
      <c r="DI930" s="324"/>
      <c r="DJ930" s="324"/>
      <c r="DK930" s="324"/>
      <c r="DL930" s="324"/>
      <c r="DM930" s="324"/>
      <c r="DN930" s="324"/>
      <c r="DO930" s="324"/>
      <c r="DP930" s="324"/>
      <c r="DQ930" s="324"/>
      <c r="DR930" s="324"/>
    </row>
    <row r="931" spans="112:122" x14ac:dyDescent="0.15">
      <c r="DH931" s="324"/>
      <c r="DI931" s="324"/>
      <c r="DJ931" s="324"/>
      <c r="DK931" s="324"/>
      <c r="DL931" s="324"/>
      <c r="DM931" s="324"/>
      <c r="DN931" s="324"/>
      <c r="DO931" s="324"/>
      <c r="DP931" s="324"/>
      <c r="DQ931" s="324"/>
      <c r="DR931" s="324"/>
    </row>
    <row r="932" spans="112:122" x14ac:dyDescent="0.15">
      <c r="DH932" s="324"/>
      <c r="DI932" s="324"/>
      <c r="DJ932" s="324"/>
      <c r="DK932" s="324"/>
      <c r="DL932" s="324"/>
      <c r="DM932" s="324"/>
      <c r="DN932" s="324"/>
      <c r="DO932" s="324"/>
      <c r="DP932" s="324"/>
      <c r="DQ932" s="324"/>
      <c r="DR932" s="324"/>
    </row>
    <row r="933" spans="112:122" x14ac:dyDescent="0.15">
      <c r="DH933" s="324"/>
      <c r="DI933" s="324"/>
      <c r="DJ933" s="324"/>
      <c r="DK933" s="324"/>
      <c r="DL933" s="324"/>
      <c r="DM933" s="324"/>
      <c r="DN933" s="324"/>
      <c r="DO933" s="324"/>
      <c r="DP933" s="324"/>
      <c r="DQ933" s="324"/>
      <c r="DR933" s="324"/>
    </row>
    <row r="934" spans="112:122" x14ac:dyDescent="0.15">
      <c r="DH934" s="324"/>
      <c r="DI934" s="324"/>
      <c r="DJ934" s="324"/>
      <c r="DK934" s="324"/>
      <c r="DL934" s="324"/>
      <c r="DM934" s="324"/>
      <c r="DN934" s="324"/>
      <c r="DO934" s="324"/>
      <c r="DP934" s="324"/>
      <c r="DQ934" s="324"/>
      <c r="DR934" s="324"/>
    </row>
    <row r="935" spans="112:122" x14ac:dyDescent="0.15">
      <c r="DH935" s="324"/>
      <c r="DI935" s="324"/>
      <c r="DJ935" s="324"/>
      <c r="DK935" s="324"/>
      <c r="DL935" s="324"/>
      <c r="DM935" s="324"/>
      <c r="DN935" s="324"/>
      <c r="DO935" s="324"/>
      <c r="DP935" s="324"/>
      <c r="DQ935" s="324"/>
      <c r="DR935" s="324"/>
    </row>
    <row r="936" spans="112:122" x14ac:dyDescent="0.15">
      <c r="DH936" s="324"/>
      <c r="DI936" s="324"/>
      <c r="DJ936" s="324"/>
      <c r="DK936" s="324"/>
      <c r="DL936" s="324"/>
      <c r="DM936" s="324"/>
      <c r="DN936" s="324"/>
      <c r="DO936" s="324"/>
      <c r="DP936" s="324"/>
      <c r="DQ936" s="324"/>
      <c r="DR936" s="324"/>
    </row>
    <row r="937" spans="112:122" x14ac:dyDescent="0.15">
      <c r="DH937" s="324"/>
      <c r="DI937" s="324"/>
      <c r="DJ937" s="324"/>
      <c r="DK937" s="324"/>
      <c r="DL937" s="324"/>
      <c r="DM937" s="324"/>
      <c r="DN937" s="324"/>
      <c r="DO937" s="324"/>
      <c r="DP937" s="324"/>
      <c r="DQ937" s="324"/>
      <c r="DR937" s="324"/>
    </row>
    <row r="938" spans="112:122" x14ac:dyDescent="0.15">
      <c r="DH938" s="324"/>
      <c r="DI938" s="324"/>
      <c r="DJ938" s="324"/>
      <c r="DK938" s="324"/>
      <c r="DL938" s="324"/>
      <c r="DM938" s="324"/>
      <c r="DN938" s="324"/>
      <c r="DO938" s="324"/>
      <c r="DP938" s="324"/>
      <c r="DQ938" s="324"/>
      <c r="DR938" s="324"/>
    </row>
    <row r="939" spans="112:122" x14ac:dyDescent="0.15">
      <c r="DH939" s="324"/>
      <c r="DI939" s="324"/>
      <c r="DJ939" s="324"/>
      <c r="DK939" s="324"/>
      <c r="DL939" s="324"/>
      <c r="DM939" s="324"/>
      <c r="DN939" s="324"/>
      <c r="DO939" s="324"/>
      <c r="DP939" s="324"/>
      <c r="DQ939" s="324"/>
      <c r="DR939" s="324"/>
    </row>
    <row r="940" spans="112:122" x14ac:dyDescent="0.15">
      <c r="DH940" s="324"/>
      <c r="DI940" s="324"/>
      <c r="DJ940" s="324"/>
      <c r="DK940" s="324"/>
      <c r="DL940" s="324"/>
      <c r="DM940" s="324"/>
      <c r="DN940" s="324"/>
      <c r="DO940" s="324"/>
      <c r="DP940" s="324"/>
      <c r="DQ940" s="324"/>
      <c r="DR940" s="324"/>
    </row>
    <row r="941" spans="112:122" x14ac:dyDescent="0.15">
      <c r="DH941" s="324"/>
      <c r="DI941" s="324"/>
      <c r="DJ941" s="324"/>
      <c r="DK941" s="324"/>
      <c r="DL941" s="324"/>
      <c r="DM941" s="324"/>
      <c r="DN941" s="324"/>
      <c r="DO941" s="324"/>
      <c r="DP941" s="324"/>
      <c r="DQ941" s="324"/>
      <c r="DR941" s="324"/>
    </row>
    <row r="942" spans="112:122" x14ac:dyDescent="0.15">
      <c r="DH942" s="324"/>
      <c r="DI942" s="324"/>
      <c r="DJ942" s="324"/>
      <c r="DK942" s="324"/>
      <c r="DL942" s="324"/>
      <c r="DM942" s="324"/>
      <c r="DN942" s="324"/>
      <c r="DO942" s="324"/>
      <c r="DP942" s="324"/>
      <c r="DQ942" s="324"/>
      <c r="DR942" s="324"/>
    </row>
    <row r="943" spans="112:122" x14ac:dyDescent="0.15">
      <c r="DH943" s="324"/>
      <c r="DI943" s="324"/>
      <c r="DJ943" s="324"/>
      <c r="DK943" s="324"/>
      <c r="DL943" s="324"/>
      <c r="DM943" s="324"/>
      <c r="DN943" s="324"/>
      <c r="DO943" s="324"/>
      <c r="DP943" s="324"/>
      <c r="DQ943" s="324"/>
      <c r="DR943" s="324"/>
    </row>
    <row r="944" spans="112:122" x14ac:dyDescent="0.15">
      <c r="DH944" s="324"/>
      <c r="DI944" s="324"/>
      <c r="DJ944" s="324"/>
      <c r="DK944" s="324"/>
      <c r="DL944" s="324"/>
      <c r="DM944" s="324"/>
      <c r="DN944" s="324"/>
      <c r="DO944" s="324"/>
      <c r="DP944" s="324"/>
      <c r="DQ944" s="324"/>
      <c r="DR944" s="324"/>
    </row>
    <row r="945" spans="112:122" x14ac:dyDescent="0.15">
      <c r="DH945" s="324"/>
      <c r="DI945" s="324"/>
      <c r="DJ945" s="324"/>
      <c r="DK945" s="324"/>
      <c r="DL945" s="324"/>
      <c r="DM945" s="324"/>
      <c r="DN945" s="324"/>
      <c r="DO945" s="324"/>
      <c r="DP945" s="324"/>
      <c r="DQ945" s="324"/>
      <c r="DR945" s="324"/>
    </row>
    <row r="946" spans="112:122" x14ac:dyDescent="0.15">
      <c r="DH946" s="324"/>
      <c r="DI946" s="324"/>
      <c r="DJ946" s="324"/>
      <c r="DK946" s="324"/>
      <c r="DL946" s="324"/>
      <c r="DM946" s="324"/>
      <c r="DN946" s="324"/>
      <c r="DO946" s="324"/>
      <c r="DP946" s="324"/>
      <c r="DQ946" s="324"/>
      <c r="DR946" s="324"/>
    </row>
    <row r="947" spans="112:122" x14ac:dyDescent="0.15">
      <c r="DH947" s="324"/>
      <c r="DI947" s="324"/>
      <c r="DJ947" s="324"/>
      <c r="DK947" s="324"/>
      <c r="DL947" s="324"/>
      <c r="DM947" s="324"/>
      <c r="DN947" s="324"/>
      <c r="DO947" s="324"/>
      <c r="DP947" s="324"/>
      <c r="DQ947" s="324"/>
      <c r="DR947" s="324"/>
    </row>
    <row r="948" spans="112:122" x14ac:dyDescent="0.15">
      <c r="DH948" s="324"/>
      <c r="DI948" s="324"/>
      <c r="DJ948" s="324"/>
      <c r="DK948" s="324"/>
      <c r="DL948" s="324"/>
      <c r="DM948" s="324"/>
      <c r="DN948" s="324"/>
      <c r="DO948" s="324"/>
      <c r="DP948" s="324"/>
      <c r="DQ948" s="324"/>
      <c r="DR948" s="324"/>
    </row>
    <row r="949" spans="112:122" x14ac:dyDescent="0.15">
      <c r="DH949" s="324"/>
      <c r="DI949" s="324"/>
      <c r="DJ949" s="324"/>
      <c r="DK949" s="324"/>
      <c r="DL949" s="324"/>
      <c r="DM949" s="324"/>
      <c r="DN949" s="324"/>
      <c r="DO949" s="324"/>
      <c r="DP949" s="324"/>
      <c r="DQ949" s="324"/>
      <c r="DR949" s="324"/>
    </row>
    <row r="950" spans="112:122" x14ac:dyDescent="0.15">
      <c r="DH950" s="324"/>
      <c r="DI950" s="324"/>
      <c r="DJ950" s="324"/>
      <c r="DK950" s="324"/>
      <c r="DL950" s="324"/>
      <c r="DM950" s="324"/>
      <c r="DN950" s="324"/>
      <c r="DO950" s="324"/>
      <c r="DP950" s="324"/>
      <c r="DQ950" s="324"/>
      <c r="DR950" s="324"/>
    </row>
    <row r="951" spans="112:122" x14ac:dyDescent="0.15">
      <c r="DH951" s="324"/>
      <c r="DI951" s="324"/>
      <c r="DJ951" s="324"/>
      <c r="DK951" s="324"/>
      <c r="DL951" s="324"/>
      <c r="DM951" s="324"/>
      <c r="DN951" s="324"/>
      <c r="DO951" s="324"/>
      <c r="DP951" s="324"/>
      <c r="DQ951" s="324"/>
      <c r="DR951" s="324"/>
    </row>
    <row r="952" spans="112:122" x14ac:dyDescent="0.15">
      <c r="DH952" s="324"/>
      <c r="DI952" s="324"/>
      <c r="DJ952" s="324"/>
      <c r="DK952" s="324"/>
      <c r="DL952" s="324"/>
      <c r="DM952" s="324"/>
      <c r="DN952" s="324"/>
      <c r="DO952" s="324"/>
      <c r="DP952" s="324"/>
      <c r="DQ952" s="324"/>
      <c r="DR952" s="324"/>
    </row>
    <row r="953" spans="112:122" x14ac:dyDescent="0.15">
      <c r="DH953" s="324"/>
      <c r="DI953" s="324"/>
      <c r="DJ953" s="324"/>
      <c r="DK953" s="324"/>
      <c r="DL953" s="324"/>
      <c r="DM953" s="324"/>
      <c r="DN953" s="324"/>
      <c r="DO953" s="324"/>
      <c r="DP953" s="324"/>
      <c r="DQ953" s="324"/>
      <c r="DR953" s="324"/>
    </row>
    <row r="954" spans="112:122" x14ac:dyDescent="0.15">
      <c r="DH954" s="324"/>
      <c r="DI954" s="324"/>
      <c r="DJ954" s="324"/>
      <c r="DK954" s="324"/>
      <c r="DL954" s="324"/>
      <c r="DM954" s="324"/>
      <c r="DN954" s="324"/>
      <c r="DO954" s="324"/>
      <c r="DP954" s="324"/>
      <c r="DQ954" s="324"/>
      <c r="DR954" s="324"/>
    </row>
    <row r="955" spans="112:122" x14ac:dyDescent="0.15">
      <c r="DH955" s="324"/>
      <c r="DI955" s="324"/>
      <c r="DJ955" s="324"/>
      <c r="DK955" s="324"/>
      <c r="DL955" s="324"/>
      <c r="DM955" s="324"/>
      <c r="DN955" s="324"/>
      <c r="DO955" s="324"/>
      <c r="DP955" s="324"/>
      <c r="DQ955" s="324"/>
      <c r="DR955" s="324"/>
    </row>
    <row r="956" spans="112:122" x14ac:dyDescent="0.15">
      <c r="DH956" s="324"/>
      <c r="DI956" s="324"/>
      <c r="DJ956" s="324"/>
      <c r="DK956" s="324"/>
      <c r="DL956" s="324"/>
      <c r="DM956" s="324"/>
      <c r="DN956" s="324"/>
      <c r="DO956" s="324"/>
      <c r="DP956" s="324"/>
      <c r="DQ956" s="324"/>
      <c r="DR956" s="324"/>
    </row>
    <row r="957" spans="112:122" x14ac:dyDescent="0.15">
      <c r="DH957" s="324"/>
      <c r="DI957" s="324"/>
      <c r="DJ957" s="324"/>
      <c r="DK957" s="324"/>
      <c r="DL957" s="324"/>
      <c r="DM957" s="324"/>
      <c r="DN957" s="324"/>
      <c r="DO957" s="324"/>
      <c r="DP957" s="324"/>
      <c r="DQ957" s="324"/>
      <c r="DR957" s="324"/>
    </row>
    <row r="958" spans="112:122" x14ac:dyDescent="0.15">
      <c r="DH958" s="324"/>
      <c r="DI958" s="324"/>
      <c r="DJ958" s="324"/>
      <c r="DK958" s="324"/>
      <c r="DL958" s="324"/>
      <c r="DM958" s="324"/>
      <c r="DN958" s="324"/>
      <c r="DO958" s="324"/>
      <c r="DP958" s="324"/>
      <c r="DQ958" s="324"/>
      <c r="DR958" s="324"/>
    </row>
    <row r="959" spans="112:122" x14ac:dyDescent="0.15">
      <c r="DH959" s="324"/>
      <c r="DI959" s="324"/>
      <c r="DJ959" s="324"/>
      <c r="DK959" s="324"/>
      <c r="DL959" s="324"/>
      <c r="DM959" s="324"/>
      <c r="DN959" s="324"/>
      <c r="DO959" s="324"/>
      <c r="DP959" s="324"/>
      <c r="DQ959" s="324"/>
      <c r="DR959" s="324"/>
    </row>
    <row r="960" spans="112:122" x14ac:dyDescent="0.15">
      <c r="DH960" s="324"/>
      <c r="DI960" s="324"/>
      <c r="DJ960" s="324"/>
      <c r="DK960" s="324"/>
      <c r="DL960" s="324"/>
      <c r="DM960" s="324"/>
      <c r="DN960" s="324"/>
      <c r="DO960" s="324"/>
      <c r="DP960" s="324"/>
      <c r="DQ960" s="324"/>
      <c r="DR960" s="324"/>
    </row>
    <row r="961" spans="112:122" x14ac:dyDescent="0.15">
      <c r="DH961" s="324"/>
      <c r="DI961" s="324"/>
      <c r="DJ961" s="324"/>
      <c r="DK961" s="324"/>
      <c r="DL961" s="324"/>
      <c r="DM961" s="324"/>
      <c r="DN961" s="324"/>
      <c r="DO961" s="324"/>
      <c r="DP961" s="324"/>
      <c r="DQ961" s="324"/>
      <c r="DR961" s="324"/>
    </row>
    <row r="962" spans="112:122" x14ac:dyDescent="0.15">
      <c r="DH962" s="324"/>
      <c r="DI962" s="324"/>
      <c r="DJ962" s="324"/>
      <c r="DK962" s="324"/>
      <c r="DL962" s="324"/>
      <c r="DM962" s="324"/>
      <c r="DN962" s="324"/>
      <c r="DO962" s="324"/>
      <c r="DP962" s="324"/>
      <c r="DQ962" s="324"/>
      <c r="DR962" s="324"/>
    </row>
    <row r="963" spans="112:122" x14ac:dyDescent="0.15">
      <c r="DH963" s="324"/>
      <c r="DI963" s="324"/>
      <c r="DJ963" s="324"/>
      <c r="DK963" s="324"/>
      <c r="DL963" s="324"/>
      <c r="DM963" s="324"/>
      <c r="DN963" s="324"/>
      <c r="DO963" s="324"/>
      <c r="DP963" s="324"/>
      <c r="DQ963" s="324"/>
      <c r="DR963" s="324"/>
    </row>
    <row r="964" spans="112:122" x14ac:dyDescent="0.15">
      <c r="DH964" s="324"/>
      <c r="DI964" s="324"/>
      <c r="DJ964" s="324"/>
      <c r="DK964" s="324"/>
      <c r="DL964" s="324"/>
      <c r="DM964" s="324"/>
      <c r="DN964" s="324"/>
      <c r="DO964" s="324"/>
      <c r="DP964" s="324"/>
      <c r="DQ964" s="324"/>
      <c r="DR964" s="324"/>
    </row>
    <row r="965" spans="112:122" x14ac:dyDescent="0.15">
      <c r="DH965" s="324"/>
      <c r="DI965" s="324"/>
      <c r="DJ965" s="324"/>
      <c r="DK965" s="324"/>
      <c r="DL965" s="324"/>
      <c r="DM965" s="324"/>
      <c r="DN965" s="324"/>
      <c r="DO965" s="324"/>
      <c r="DP965" s="324"/>
      <c r="DQ965" s="324"/>
      <c r="DR965" s="324"/>
    </row>
    <row r="966" spans="112:122" x14ac:dyDescent="0.15">
      <c r="DH966" s="324"/>
      <c r="DI966" s="324"/>
      <c r="DJ966" s="324"/>
      <c r="DK966" s="324"/>
      <c r="DL966" s="324"/>
      <c r="DM966" s="324"/>
      <c r="DN966" s="324"/>
      <c r="DO966" s="324"/>
      <c r="DP966" s="324"/>
      <c r="DQ966" s="324"/>
      <c r="DR966" s="324"/>
    </row>
    <row r="967" spans="112:122" x14ac:dyDescent="0.15">
      <c r="DH967" s="324"/>
      <c r="DI967" s="324"/>
      <c r="DJ967" s="324"/>
      <c r="DK967" s="324"/>
      <c r="DL967" s="324"/>
      <c r="DM967" s="324"/>
      <c r="DN967" s="324"/>
      <c r="DO967" s="324"/>
      <c r="DP967" s="324"/>
      <c r="DQ967" s="324"/>
      <c r="DR967" s="324"/>
    </row>
    <row r="968" spans="112:122" x14ac:dyDescent="0.15">
      <c r="DH968" s="324"/>
      <c r="DI968" s="324"/>
      <c r="DJ968" s="324"/>
      <c r="DK968" s="324"/>
      <c r="DL968" s="324"/>
      <c r="DM968" s="324"/>
      <c r="DN968" s="324"/>
      <c r="DO968" s="324"/>
      <c r="DP968" s="324"/>
      <c r="DQ968" s="324"/>
      <c r="DR968" s="324"/>
    </row>
    <row r="969" spans="112:122" x14ac:dyDescent="0.15">
      <c r="DH969" s="324"/>
      <c r="DI969" s="324"/>
      <c r="DJ969" s="324"/>
      <c r="DK969" s="324"/>
      <c r="DL969" s="324"/>
      <c r="DM969" s="324"/>
      <c r="DN969" s="324"/>
      <c r="DO969" s="324"/>
      <c r="DP969" s="324"/>
      <c r="DQ969" s="324"/>
      <c r="DR969" s="324"/>
    </row>
    <row r="970" spans="112:122" x14ac:dyDescent="0.15">
      <c r="DH970" s="324"/>
      <c r="DI970" s="324"/>
      <c r="DJ970" s="324"/>
      <c r="DK970" s="324"/>
      <c r="DL970" s="324"/>
      <c r="DM970" s="324"/>
      <c r="DN970" s="324"/>
      <c r="DO970" s="324"/>
      <c r="DP970" s="324"/>
      <c r="DQ970" s="324"/>
      <c r="DR970" s="324"/>
    </row>
    <row r="971" spans="112:122" x14ac:dyDescent="0.15">
      <c r="DH971" s="324"/>
      <c r="DI971" s="324"/>
      <c r="DJ971" s="324"/>
      <c r="DK971" s="324"/>
      <c r="DL971" s="324"/>
      <c r="DM971" s="324"/>
      <c r="DN971" s="324"/>
      <c r="DO971" s="324"/>
      <c r="DP971" s="324"/>
      <c r="DQ971" s="324"/>
      <c r="DR971" s="324"/>
    </row>
    <row r="972" spans="112:122" x14ac:dyDescent="0.15">
      <c r="DH972" s="324"/>
      <c r="DI972" s="324"/>
      <c r="DJ972" s="324"/>
      <c r="DK972" s="324"/>
      <c r="DL972" s="324"/>
      <c r="DM972" s="324"/>
      <c r="DN972" s="324"/>
      <c r="DO972" s="324"/>
      <c r="DP972" s="324"/>
      <c r="DQ972" s="324"/>
      <c r="DR972" s="324"/>
    </row>
    <row r="973" spans="112:122" x14ac:dyDescent="0.15">
      <c r="DH973" s="324"/>
      <c r="DI973" s="324"/>
      <c r="DJ973" s="324"/>
      <c r="DK973" s="324"/>
      <c r="DL973" s="324"/>
      <c r="DM973" s="324"/>
      <c r="DN973" s="324"/>
      <c r="DO973" s="324"/>
      <c r="DP973" s="324"/>
      <c r="DQ973" s="324"/>
      <c r="DR973" s="324"/>
    </row>
    <row r="974" spans="112:122" x14ac:dyDescent="0.15">
      <c r="DH974" s="324"/>
      <c r="DI974" s="324"/>
      <c r="DJ974" s="324"/>
      <c r="DK974" s="324"/>
      <c r="DL974" s="324"/>
      <c r="DM974" s="324"/>
      <c r="DN974" s="324"/>
      <c r="DO974" s="324"/>
      <c r="DP974" s="324"/>
      <c r="DQ974" s="324"/>
      <c r="DR974" s="324"/>
    </row>
    <row r="975" spans="112:122" x14ac:dyDescent="0.15">
      <c r="DH975" s="324"/>
      <c r="DI975" s="324"/>
      <c r="DJ975" s="324"/>
      <c r="DK975" s="324"/>
      <c r="DL975" s="324"/>
      <c r="DM975" s="324"/>
      <c r="DN975" s="324"/>
      <c r="DO975" s="324"/>
      <c r="DP975" s="324"/>
      <c r="DQ975" s="324"/>
      <c r="DR975" s="324"/>
    </row>
    <row r="976" spans="112:122" x14ac:dyDescent="0.15">
      <c r="DH976" s="324"/>
      <c r="DI976" s="324"/>
      <c r="DJ976" s="324"/>
      <c r="DK976" s="324"/>
      <c r="DL976" s="324"/>
      <c r="DM976" s="324"/>
      <c r="DN976" s="324"/>
      <c r="DO976" s="324"/>
      <c r="DP976" s="324"/>
      <c r="DQ976" s="324"/>
      <c r="DR976" s="324"/>
    </row>
    <row r="977" spans="112:122" x14ac:dyDescent="0.15">
      <c r="DH977" s="324"/>
      <c r="DI977" s="324"/>
      <c r="DJ977" s="324"/>
      <c r="DK977" s="324"/>
      <c r="DL977" s="324"/>
      <c r="DM977" s="324"/>
      <c r="DN977" s="324"/>
      <c r="DO977" s="324"/>
      <c r="DP977" s="324"/>
      <c r="DQ977" s="324"/>
      <c r="DR977" s="324"/>
    </row>
    <row r="978" spans="112:122" x14ac:dyDescent="0.15">
      <c r="DH978" s="324"/>
      <c r="DI978" s="324"/>
      <c r="DJ978" s="324"/>
      <c r="DK978" s="324"/>
      <c r="DL978" s="324"/>
      <c r="DM978" s="324"/>
      <c r="DN978" s="324"/>
      <c r="DO978" s="324"/>
      <c r="DP978" s="324"/>
      <c r="DQ978" s="324"/>
      <c r="DR978" s="324"/>
    </row>
    <row r="979" spans="112:122" x14ac:dyDescent="0.15">
      <c r="DH979" s="324"/>
      <c r="DI979" s="324"/>
      <c r="DJ979" s="324"/>
      <c r="DK979" s="324"/>
      <c r="DL979" s="324"/>
      <c r="DM979" s="324"/>
      <c r="DN979" s="324"/>
      <c r="DO979" s="324"/>
      <c r="DP979" s="324"/>
      <c r="DQ979" s="324"/>
      <c r="DR979" s="324"/>
    </row>
    <row r="980" spans="112:122" x14ac:dyDescent="0.15">
      <c r="DH980" s="324"/>
      <c r="DI980" s="324"/>
      <c r="DJ980" s="324"/>
      <c r="DK980" s="324"/>
      <c r="DL980" s="324"/>
      <c r="DM980" s="324"/>
      <c r="DN980" s="324"/>
      <c r="DO980" s="324"/>
      <c r="DP980" s="324"/>
      <c r="DQ980" s="324"/>
      <c r="DR980" s="324"/>
    </row>
    <row r="981" spans="112:122" x14ac:dyDescent="0.15">
      <c r="DH981" s="324"/>
      <c r="DI981" s="324"/>
      <c r="DJ981" s="324"/>
      <c r="DK981" s="324"/>
      <c r="DL981" s="324"/>
      <c r="DM981" s="324"/>
      <c r="DN981" s="324"/>
      <c r="DO981" s="324"/>
      <c r="DP981" s="324"/>
      <c r="DQ981" s="324"/>
      <c r="DR981" s="324"/>
    </row>
    <row r="982" spans="112:122" x14ac:dyDescent="0.15">
      <c r="DH982" s="324"/>
      <c r="DI982" s="324"/>
      <c r="DJ982" s="324"/>
      <c r="DK982" s="324"/>
      <c r="DL982" s="324"/>
      <c r="DM982" s="324"/>
      <c r="DN982" s="324"/>
      <c r="DO982" s="324"/>
      <c r="DP982" s="324"/>
      <c r="DQ982" s="324"/>
      <c r="DR982" s="324"/>
    </row>
    <row r="983" spans="112:122" x14ac:dyDescent="0.15">
      <c r="DH983" s="324"/>
      <c r="DI983" s="324"/>
      <c r="DJ983" s="324"/>
      <c r="DK983" s="324"/>
      <c r="DL983" s="324"/>
      <c r="DM983" s="324"/>
      <c r="DN983" s="324"/>
      <c r="DO983" s="324"/>
      <c r="DP983" s="324"/>
      <c r="DQ983" s="324"/>
      <c r="DR983" s="324"/>
    </row>
    <row r="984" spans="112:122" x14ac:dyDescent="0.15">
      <c r="DH984" s="324"/>
      <c r="DI984" s="324"/>
      <c r="DJ984" s="324"/>
      <c r="DK984" s="324"/>
      <c r="DL984" s="324"/>
      <c r="DM984" s="324"/>
      <c r="DN984" s="324"/>
      <c r="DO984" s="324"/>
      <c r="DP984" s="324"/>
      <c r="DQ984" s="324"/>
      <c r="DR984" s="324"/>
    </row>
    <row r="985" spans="112:122" x14ac:dyDescent="0.15">
      <c r="DH985" s="324"/>
      <c r="DI985" s="324"/>
      <c r="DJ985" s="324"/>
      <c r="DK985" s="324"/>
      <c r="DL985" s="324"/>
      <c r="DM985" s="324"/>
      <c r="DN985" s="324"/>
      <c r="DO985" s="324"/>
      <c r="DP985" s="324"/>
      <c r="DQ985" s="324"/>
      <c r="DR985" s="324"/>
    </row>
    <row r="986" spans="112:122" x14ac:dyDescent="0.15">
      <c r="DH986" s="324"/>
      <c r="DI986" s="324"/>
      <c r="DJ986" s="324"/>
      <c r="DK986" s="324"/>
      <c r="DL986" s="324"/>
      <c r="DM986" s="324"/>
      <c r="DN986" s="324"/>
      <c r="DO986" s="324"/>
      <c r="DP986" s="324"/>
      <c r="DQ986" s="324"/>
      <c r="DR986" s="324"/>
    </row>
    <row r="987" spans="112:122" x14ac:dyDescent="0.15">
      <c r="DH987" s="324"/>
      <c r="DI987" s="324"/>
      <c r="DJ987" s="324"/>
      <c r="DK987" s="324"/>
      <c r="DL987" s="324"/>
      <c r="DM987" s="324"/>
      <c r="DN987" s="324"/>
      <c r="DO987" s="324"/>
      <c r="DP987" s="324"/>
      <c r="DQ987" s="324"/>
      <c r="DR987" s="324"/>
    </row>
    <row r="988" spans="112:122" x14ac:dyDescent="0.15">
      <c r="DH988" s="324"/>
      <c r="DI988" s="324"/>
      <c r="DJ988" s="324"/>
      <c r="DK988" s="324"/>
      <c r="DL988" s="324"/>
      <c r="DM988" s="324"/>
      <c r="DN988" s="324"/>
      <c r="DO988" s="324"/>
      <c r="DP988" s="324"/>
      <c r="DQ988" s="324"/>
      <c r="DR988" s="324"/>
    </row>
    <row r="989" spans="112:122" x14ac:dyDescent="0.15">
      <c r="DH989" s="324"/>
      <c r="DI989" s="324"/>
      <c r="DJ989" s="324"/>
      <c r="DK989" s="324"/>
      <c r="DL989" s="324"/>
      <c r="DM989" s="324"/>
      <c r="DN989" s="324"/>
      <c r="DO989" s="324"/>
      <c r="DP989" s="324"/>
      <c r="DQ989" s="324"/>
      <c r="DR989" s="324"/>
    </row>
    <row r="990" spans="112:122" x14ac:dyDescent="0.15">
      <c r="DH990" s="324"/>
      <c r="DI990" s="324"/>
      <c r="DJ990" s="324"/>
      <c r="DK990" s="324"/>
      <c r="DL990" s="324"/>
      <c r="DM990" s="324"/>
      <c r="DN990" s="324"/>
      <c r="DO990" s="324"/>
      <c r="DP990" s="324"/>
      <c r="DQ990" s="324"/>
      <c r="DR990" s="324"/>
    </row>
    <row r="991" spans="112:122" x14ac:dyDescent="0.15">
      <c r="DH991" s="324"/>
      <c r="DI991" s="324"/>
      <c r="DJ991" s="324"/>
      <c r="DK991" s="324"/>
      <c r="DL991" s="324"/>
      <c r="DM991" s="324"/>
      <c r="DN991" s="324"/>
      <c r="DO991" s="324"/>
      <c r="DP991" s="324"/>
      <c r="DQ991" s="324"/>
      <c r="DR991" s="324"/>
    </row>
    <row r="992" spans="112:122" x14ac:dyDescent="0.15">
      <c r="DH992" s="324"/>
      <c r="DI992" s="324"/>
      <c r="DJ992" s="324"/>
      <c r="DK992" s="324"/>
      <c r="DL992" s="324"/>
      <c r="DM992" s="324"/>
      <c r="DN992" s="324"/>
      <c r="DO992" s="324"/>
      <c r="DP992" s="324"/>
      <c r="DQ992" s="324"/>
      <c r="DR992" s="324"/>
    </row>
    <row r="993" spans="112:122" x14ac:dyDescent="0.15">
      <c r="DH993" s="324"/>
      <c r="DI993" s="324"/>
      <c r="DJ993" s="324"/>
      <c r="DK993" s="324"/>
      <c r="DL993" s="324"/>
      <c r="DM993" s="324"/>
      <c r="DN993" s="324"/>
      <c r="DO993" s="324"/>
      <c r="DP993" s="324"/>
      <c r="DQ993" s="324"/>
      <c r="DR993" s="324"/>
    </row>
    <row r="994" spans="112:122" x14ac:dyDescent="0.15">
      <c r="DH994" s="324"/>
      <c r="DI994" s="324"/>
      <c r="DJ994" s="324"/>
      <c r="DK994" s="324"/>
      <c r="DL994" s="324"/>
      <c r="DM994" s="324"/>
      <c r="DN994" s="324"/>
      <c r="DO994" s="324"/>
      <c r="DP994" s="324"/>
      <c r="DQ994" s="324"/>
      <c r="DR994" s="324"/>
    </row>
    <row r="995" spans="112:122" x14ac:dyDescent="0.15">
      <c r="DH995" s="324"/>
      <c r="DI995" s="324"/>
      <c r="DJ995" s="324"/>
      <c r="DK995" s="324"/>
      <c r="DL995" s="324"/>
      <c r="DM995" s="324"/>
      <c r="DN995" s="324"/>
      <c r="DO995" s="324"/>
      <c r="DP995" s="324"/>
      <c r="DQ995" s="324"/>
      <c r="DR995" s="324"/>
    </row>
    <row r="996" spans="112:122" x14ac:dyDescent="0.15">
      <c r="DH996" s="324"/>
      <c r="DI996" s="324"/>
      <c r="DJ996" s="324"/>
      <c r="DK996" s="324"/>
      <c r="DL996" s="324"/>
      <c r="DM996" s="324"/>
      <c r="DN996" s="324"/>
      <c r="DO996" s="324"/>
      <c r="DP996" s="324"/>
      <c r="DQ996" s="324"/>
      <c r="DR996" s="324"/>
    </row>
    <row r="997" spans="112:122" x14ac:dyDescent="0.15">
      <c r="DH997" s="324"/>
      <c r="DI997" s="324"/>
      <c r="DJ997" s="324"/>
      <c r="DK997" s="324"/>
      <c r="DL997" s="324"/>
      <c r="DM997" s="324"/>
      <c r="DN997" s="324"/>
      <c r="DO997" s="324"/>
      <c r="DP997" s="324"/>
      <c r="DQ997" s="324"/>
      <c r="DR997" s="324"/>
    </row>
    <row r="998" spans="112:122" x14ac:dyDescent="0.15">
      <c r="DH998" s="324"/>
      <c r="DI998" s="324"/>
      <c r="DJ998" s="324"/>
      <c r="DK998" s="324"/>
      <c r="DL998" s="324"/>
      <c r="DM998" s="324"/>
      <c r="DN998" s="324"/>
      <c r="DO998" s="324"/>
      <c r="DP998" s="324"/>
      <c r="DQ998" s="324"/>
      <c r="DR998" s="324"/>
    </row>
    <row r="999" spans="112:122" x14ac:dyDescent="0.15">
      <c r="DH999" s="324"/>
      <c r="DI999" s="324"/>
      <c r="DJ999" s="324"/>
      <c r="DK999" s="324"/>
      <c r="DL999" s="324"/>
      <c r="DM999" s="324"/>
      <c r="DN999" s="324"/>
      <c r="DO999" s="324"/>
      <c r="DP999" s="324"/>
      <c r="DQ999" s="324"/>
      <c r="DR999" s="324"/>
    </row>
    <row r="1000" spans="112:122" x14ac:dyDescent="0.15">
      <c r="DH1000" s="324"/>
      <c r="DI1000" s="324"/>
      <c r="DJ1000" s="324"/>
      <c r="DK1000" s="324"/>
      <c r="DL1000" s="324"/>
      <c r="DM1000" s="324"/>
      <c r="DN1000" s="324"/>
      <c r="DO1000" s="324"/>
      <c r="DP1000" s="324"/>
      <c r="DQ1000" s="324"/>
      <c r="DR1000" s="324"/>
    </row>
    <row r="1001" spans="112:122" x14ac:dyDescent="0.15">
      <c r="DH1001" s="324"/>
      <c r="DI1001" s="324"/>
      <c r="DJ1001" s="324"/>
      <c r="DK1001" s="324"/>
      <c r="DL1001" s="324"/>
      <c r="DM1001" s="324"/>
      <c r="DN1001" s="324"/>
      <c r="DO1001" s="324"/>
      <c r="DP1001" s="324"/>
      <c r="DQ1001" s="324"/>
      <c r="DR1001" s="324"/>
    </row>
    <row r="1002" spans="112:122" x14ac:dyDescent="0.15">
      <c r="DH1002" s="324"/>
      <c r="DI1002" s="324"/>
      <c r="DJ1002" s="324"/>
      <c r="DK1002" s="324"/>
      <c r="DL1002" s="324"/>
      <c r="DM1002" s="324"/>
      <c r="DN1002" s="324"/>
      <c r="DO1002" s="324"/>
      <c r="DP1002" s="324"/>
      <c r="DQ1002" s="324"/>
      <c r="DR1002" s="324"/>
    </row>
    <row r="1003" spans="112:122" x14ac:dyDescent="0.15">
      <c r="DH1003" s="324"/>
      <c r="DI1003" s="324"/>
      <c r="DJ1003" s="324"/>
      <c r="DK1003" s="324"/>
      <c r="DL1003" s="324"/>
      <c r="DM1003" s="324"/>
      <c r="DN1003" s="324"/>
      <c r="DO1003" s="324"/>
      <c r="DP1003" s="324"/>
      <c r="DQ1003" s="324"/>
      <c r="DR1003" s="324"/>
    </row>
    <row r="1004" spans="112:122" x14ac:dyDescent="0.15">
      <c r="DH1004" s="324"/>
      <c r="DI1004" s="324"/>
      <c r="DJ1004" s="324"/>
      <c r="DK1004" s="324"/>
      <c r="DL1004" s="324"/>
      <c r="DM1004" s="324"/>
      <c r="DN1004" s="324"/>
      <c r="DO1004" s="324"/>
      <c r="DP1004" s="324"/>
      <c r="DQ1004" s="324"/>
      <c r="DR1004" s="324"/>
    </row>
    <row r="1005" spans="112:122" x14ac:dyDescent="0.15">
      <c r="DH1005" s="324"/>
      <c r="DI1005" s="324"/>
      <c r="DJ1005" s="324"/>
      <c r="DK1005" s="324"/>
      <c r="DL1005" s="324"/>
      <c r="DM1005" s="324"/>
      <c r="DN1005" s="324"/>
      <c r="DO1005" s="324"/>
      <c r="DP1005" s="324"/>
      <c r="DQ1005" s="324"/>
      <c r="DR1005" s="324"/>
    </row>
    <row r="1006" spans="112:122" x14ac:dyDescent="0.15">
      <c r="DH1006" s="324"/>
      <c r="DI1006" s="324"/>
      <c r="DJ1006" s="324"/>
      <c r="DK1006" s="324"/>
      <c r="DL1006" s="324"/>
      <c r="DM1006" s="324"/>
      <c r="DN1006" s="324"/>
      <c r="DO1006" s="324"/>
      <c r="DP1006" s="324"/>
      <c r="DQ1006" s="324"/>
      <c r="DR1006" s="324"/>
    </row>
    <row r="1007" spans="112:122" x14ac:dyDescent="0.15">
      <c r="DH1007" s="324"/>
      <c r="DI1007" s="324"/>
      <c r="DJ1007" s="324"/>
      <c r="DK1007" s="324"/>
      <c r="DL1007" s="324"/>
      <c r="DM1007" s="324"/>
      <c r="DN1007" s="324"/>
      <c r="DO1007" s="324"/>
      <c r="DP1007" s="324"/>
      <c r="DQ1007" s="324"/>
      <c r="DR1007" s="324"/>
    </row>
    <row r="1008" spans="112:122" x14ac:dyDescent="0.15">
      <c r="DH1008" s="324"/>
      <c r="DI1008" s="324"/>
      <c r="DJ1008" s="324"/>
      <c r="DK1008" s="324"/>
      <c r="DL1008" s="324"/>
      <c r="DM1008" s="324"/>
      <c r="DN1008" s="324"/>
      <c r="DO1008" s="324"/>
      <c r="DP1008" s="324"/>
      <c r="DQ1008" s="324"/>
      <c r="DR1008" s="324"/>
    </row>
    <row r="1009" spans="112:122" x14ac:dyDescent="0.15">
      <c r="DH1009" s="324"/>
      <c r="DI1009" s="324"/>
      <c r="DJ1009" s="324"/>
      <c r="DK1009" s="324"/>
      <c r="DL1009" s="324"/>
      <c r="DM1009" s="324"/>
      <c r="DN1009" s="324"/>
      <c r="DO1009" s="324"/>
      <c r="DP1009" s="324"/>
      <c r="DQ1009" s="324"/>
      <c r="DR1009" s="324"/>
    </row>
    <row r="1010" spans="112:122" x14ac:dyDescent="0.15">
      <c r="DH1010" s="324"/>
      <c r="DI1010" s="324"/>
      <c r="DJ1010" s="324"/>
      <c r="DK1010" s="324"/>
      <c r="DL1010" s="324"/>
      <c r="DM1010" s="324"/>
      <c r="DN1010" s="324"/>
      <c r="DO1010" s="324"/>
      <c r="DP1010" s="324"/>
      <c r="DQ1010" s="324"/>
      <c r="DR1010" s="324"/>
    </row>
    <row r="1011" spans="112:122" x14ac:dyDescent="0.15">
      <c r="DH1011" s="324"/>
      <c r="DI1011" s="324"/>
      <c r="DJ1011" s="324"/>
      <c r="DK1011" s="324"/>
      <c r="DL1011" s="324"/>
      <c r="DM1011" s="324"/>
      <c r="DN1011" s="324"/>
      <c r="DO1011" s="324"/>
      <c r="DP1011" s="324"/>
      <c r="DQ1011" s="324"/>
      <c r="DR1011" s="324"/>
    </row>
    <row r="1012" spans="112:122" x14ac:dyDescent="0.15">
      <c r="DH1012" s="324"/>
      <c r="DI1012" s="324"/>
      <c r="DJ1012" s="324"/>
      <c r="DK1012" s="324"/>
      <c r="DL1012" s="324"/>
      <c r="DM1012" s="324"/>
      <c r="DN1012" s="324"/>
      <c r="DO1012" s="324"/>
      <c r="DP1012" s="324"/>
      <c r="DQ1012" s="324"/>
      <c r="DR1012" s="324"/>
    </row>
    <row r="1013" spans="112:122" x14ac:dyDescent="0.15">
      <c r="DH1013" s="324"/>
      <c r="DI1013" s="324"/>
      <c r="DJ1013" s="324"/>
      <c r="DK1013" s="324"/>
      <c r="DL1013" s="324"/>
      <c r="DM1013" s="324"/>
      <c r="DN1013" s="324"/>
      <c r="DO1013" s="324"/>
      <c r="DP1013" s="324"/>
      <c r="DQ1013" s="324"/>
      <c r="DR1013" s="324"/>
    </row>
    <row r="1014" spans="112:122" x14ac:dyDescent="0.15">
      <c r="DH1014" s="324"/>
      <c r="DI1014" s="324"/>
      <c r="DJ1014" s="324"/>
      <c r="DK1014" s="324"/>
      <c r="DL1014" s="324"/>
      <c r="DM1014" s="324"/>
      <c r="DN1014" s="324"/>
      <c r="DO1014" s="324"/>
      <c r="DP1014" s="324"/>
      <c r="DQ1014" s="324"/>
      <c r="DR1014" s="324"/>
    </row>
    <row r="1015" spans="112:122" x14ac:dyDescent="0.15">
      <c r="DH1015" s="324"/>
      <c r="DI1015" s="324"/>
      <c r="DJ1015" s="324"/>
      <c r="DK1015" s="324"/>
      <c r="DL1015" s="324"/>
      <c r="DM1015" s="324"/>
      <c r="DN1015" s="324"/>
      <c r="DO1015" s="324"/>
      <c r="DP1015" s="324"/>
      <c r="DQ1015" s="324"/>
      <c r="DR1015" s="324"/>
    </row>
    <row r="1016" spans="112:122" x14ac:dyDescent="0.15">
      <c r="DH1016" s="324"/>
      <c r="DI1016" s="324"/>
      <c r="DJ1016" s="324"/>
      <c r="DK1016" s="324"/>
      <c r="DL1016" s="324"/>
      <c r="DM1016" s="324"/>
      <c r="DN1016" s="324"/>
      <c r="DO1016" s="324"/>
      <c r="DP1016" s="324"/>
      <c r="DQ1016" s="324"/>
      <c r="DR1016" s="324"/>
    </row>
    <row r="1017" spans="112:122" x14ac:dyDescent="0.15">
      <c r="DH1017" s="324"/>
      <c r="DI1017" s="324"/>
      <c r="DJ1017" s="324"/>
      <c r="DK1017" s="324"/>
      <c r="DL1017" s="324"/>
      <c r="DM1017" s="324"/>
      <c r="DN1017" s="324"/>
      <c r="DO1017" s="324"/>
      <c r="DP1017" s="324"/>
      <c r="DQ1017" s="324"/>
      <c r="DR1017" s="324"/>
    </row>
    <row r="1018" spans="112:122" x14ac:dyDescent="0.15">
      <c r="DH1018" s="324"/>
      <c r="DI1018" s="324"/>
      <c r="DJ1018" s="324"/>
      <c r="DK1018" s="324"/>
      <c r="DL1018" s="324"/>
      <c r="DM1018" s="324"/>
      <c r="DN1018" s="324"/>
      <c r="DO1018" s="324"/>
      <c r="DP1018" s="324"/>
      <c r="DQ1018" s="324"/>
      <c r="DR1018" s="324"/>
    </row>
    <row r="1019" spans="112:122" x14ac:dyDescent="0.15">
      <c r="DH1019" s="324"/>
      <c r="DI1019" s="324"/>
      <c r="DJ1019" s="324"/>
      <c r="DK1019" s="324"/>
      <c r="DL1019" s="324"/>
      <c r="DM1019" s="324"/>
      <c r="DN1019" s="324"/>
      <c r="DO1019" s="324"/>
      <c r="DP1019" s="324"/>
      <c r="DQ1019" s="324"/>
      <c r="DR1019" s="324"/>
    </row>
    <row r="1020" spans="112:122" x14ac:dyDescent="0.15">
      <c r="DH1020" s="324"/>
      <c r="DI1020" s="324"/>
      <c r="DJ1020" s="324"/>
      <c r="DK1020" s="324"/>
      <c r="DL1020" s="324"/>
      <c r="DM1020" s="324"/>
      <c r="DN1020" s="324"/>
      <c r="DO1020" s="324"/>
      <c r="DP1020" s="324"/>
      <c r="DQ1020" s="324"/>
      <c r="DR1020" s="324"/>
    </row>
    <row r="1021" spans="112:122" x14ac:dyDescent="0.15">
      <c r="DH1021" s="324"/>
      <c r="DI1021" s="324"/>
      <c r="DJ1021" s="324"/>
      <c r="DK1021" s="324"/>
      <c r="DL1021" s="324"/>
      <c r="DM1021" s="324"/>
      <c r="DN1021" s="324"/>
      <c r="DO1021" s="324"/>
      <c r="DP1021" s="324"/>
      <c r="DQ1021" s="324"/>
      <c r="DR1021" s="324"/>
    </row>
    <row r="1022" spans="112:122" x14ac:dyDescent="0.15">
      <c r="DH1022" s="324"/>
      <c r="DI1022" s="324"/>
      <c r="DJ1022" s="324"/>
      <c r="DK1022" s="324"/>
      <c r="DL1022" s="324"/>
      <c r="DM1022" s="324"/>
      <c r="DN1022" s="324"/>
      <c r="DO1022" s="324"/>
      <c r="DP1022" s="324"/>
      <c r="DQ1022" s="324"/>
      <c r="DR1022" s="324"/>
    </row>
    <row r="1023" spans="112:122" x14ac:dyDescent="0.15">
      <c r="DH1023" s="324"/>
      <c r="DI1023" s="324"/>
      <c r="DJ1023" s="324"/>
      <c r="DK1023" s="324"/>
      <c r="DL1023" s="324"/>
      <c r="DM1023" s="324"/>
      <c r="DN1023" s="324"/>
      <c r="DO1023" s="324"/>
      <c r="DP1023" s="324"/>
      <c r="DQ1023" s="324"/>
      <c r="DR1023" s="324"/>
    </row>
  </sheetData>
  <mergeCells count="262">
    <mergeCell ref="CQ72:CX72"/>
    <mergeCell ref="CY72:DA72"/>
    <mergeCell ref="DH72:DR72"/>
    <mergeCell ref="CN75:CN80"/>
    <mergeCell ref="CN81:CN121"/>
    <mergeCell ref="DE75:DE80"/>
    <mergeCell ref="DE81:DE121"/>
    <mergeCell ref="DV75:DV80"/>
    <mergeCell ref="DV81:DV121"/>
    <mergeCell ref="FD75:FD80"/>
    <mergeCell ref="FD81:FD121"/>
    <mergeCell ref="C75:C80"/>
    <mergeCell ref="C81:C121"/>
    <mergeCell ref="U75:U80"/>
    <mergeCell ref="U81:U121"/>
    <mergeCell ref="AM75:AM80"/>
    <mergeCell ref="AM81:AM121"/>
    <mergeCell ref="BE75:BE80"/>
    <mergeCell ref="BE81:BE121"/>
    <mergeCell ref="BW75:BW80"/>
    <mergeCell ref="BW81:BW121"/>
    <mergeCell ref="FL124:FL125"/>
    <mergeCell ref="ER124:ER125"/>
    <mergeCell ref="ES124:ES125"/>
    <mergeCell ref="EC124:EC125"/>
    <mergeCell ref="ED124:ED125"/>
    <mergeCell ref="EE124:EE125"/>
    <mergeCell ref="EF124:EF125"/>
    <mergeCell ref="EG124:EG125"/>
    <mergeCell ref="EH124:EH125"/>
    <mergeCell ref="EM124:EO125"/>
    <mergeCell ref="EP124:EP125"/>
    <mergeCell ref="EQ124:EQ125"/>
    <mergeCell ref="B131:S131"/>
    <mergeCell ref="DV126:DX126"/>
    <mergeCell ref="EM126:EO126"/>
    <mergeCell ref="FD126:FF126"/>
    <mergeCell ref="B128:Q128"/>
    <mergeCell ref="B129:Q129"/>
    <mergeCell ref="B130:Q130"/>
    <mergeCell ref="DR124:DR125"/>
    <mergeCell ref="DV124:DX125"/>
    <mergeCell ref="DY124:DY125"/>
    <mergeCell ref="DZ124:DZ125"/>
    <mergeCell ref="EA124:EA125"/>
    <mergeCell ref="EB124:EB125"/>
    <mergeCell ref="DL124:DL125"/>
    <mergeCell ref="DJ124:DJ125"/>
    <mergeCell ref="DK124:DK125"/>
    <mergeCell ref="DD75:DD126"/>
    <mergeCell ref="CJ124:CJ125"/>
    <mergeCell ref="CN124:CP125"/>
    <mergeCell ref="CQ124:CQ125"/>
    <mergeCell ref="CR124:CR125"/>
    <mergeCell ref="CS124:CS125"/>
    <mergeCell ref="CT124:CT125"/>
    <mergeCell ref="CA124:CA125"/>
    <mergeCell ref="FM124:FM125"/>
    <mergeCell ref="C126:E126"/>
    <mergeCell ref="U126:W126"/>
    <mergeCell ref="AM126:AO126"/>
    <mergeCell ref="BE126:BG126"/>
    <mergeCell ref="BW126:BY126"/>
    <mergeCell ref="CN126:CP126"/>
    <mergeCell ref="DE126:DG126"/>
    <mergeCell ref="EZ124:EZ125"/>
    <mergeCell ref="FD124:FF125"/>
    <mergeCell ref="FG124:FG125"/>
    <mergeCell ref="FH124:FH125"/>
    <mergeCell ref="FI124:FI125"/>
    <mergeCell ref="FJ124:FJ125"/>
    <mergeCell ref="ET124:ET125"/>
    <mergeCell ref="EU124:EU125"/>
    <mergeCell ref="EV124:EV125"/>
    <mergeCell ref="EW124:EW125"/>
    <mergeCell ref="EX124:EX125"/>
    <mergeCell ref="EY124:EY125"/>
    <mergeCell ref="EI124:EI125"/>
    <mergeCell ref="CG124:CG125"/>
    <mergeCell ref="CH124:CH125"/>
    <mergeCell ref="CI124:CI125"/>
    <mergeCell ref="CB124:CB125"/>
    <mergeCell ref="CC124:CC125"/>
    <mergeCell ref="CD124:CD125"/>
    <mergeCell ref="CE124:CE125"/>
    <mergeCell ref="CF124:CF125"/>
    <mergeCell ref="BP124:BP125"/>
    <mergeCell ref="BQ124:BQ125"/>
    <mergeCell ref="BR124:BR125"/>
    <mergeCell ref="BS124:BS125"/>
    <mergeCell ref="BW124:BY125"/>
    <mergeCell ref="BZ124:BZ125"/>
    <mergeCell ref="BV75:BV126"/>
    <mergeCell ref="BJ124:BJ125"/>
    <mergeCell ref="BK124:BK125"/>
    <mergeCell ref="BL124:BL125"/>
    <mergeCell ref="BM124:BM125"/>
    <mergeCell ref="BN124:BN125"/>
    <mergeCell ref="BO124:BO125"/>
    <mergeCell ref="AY124:AY125"/>
    <mergeCell ref="AZ124:AZ125"/>
    <mergeCell ref="BA124:BA125"/>
    <mergeCell ref="BE124:BG125"/>
    <mergeCell ref="BH124:BH125"/>
    <mergeCell ref="BI124:BI125"/>
    <mergeCell ref="BD75:BD126"/>
    <mergeCell ref="O124:O125"/>
    <mergeCell ref="P124:P125"/>
    <mergeCell ref="Q124:Q125"/>
    <mergeCell ref="U124:W125"/>
    <mergeCell ref="AV124:AV125"/>
    <mergeCell ref="AW124:AW125"/>
    <mergeCell ref="AX124:AX125"/>
    <mergeCell ref="AD124:AD125"/>
    <mergeCell ref="AE124:AE125"/>
    <mergeCell ref="AF124:AF125"/>
    <mergeCell ref="AG124:AG125"/>
    <mergeCell ref="AH124:AH125"/>
    <mergeCell ref="AI124:AI125"/>
    <mergeCell ref="C124:E125"/>
    <mergeCell ref="F124:F125"/>
    <mergeCell ref="G124:G125"/>
    <mergeCell ref="H124:H125"/>
    <mergeCell ref="I124:I125"/>
    <mergeCell ref="J124:J125"/>
    <mergeCell ref="K124:K125"/>
    <mergeCell ref="CM75:CM126"/>
    <mergeCell ref="AM124:AO125"/>
    <mergeCell ref="AP124:AP125"/>
    <mergeCell ref="AQ124:AQ125"/>
    <mergeCell ref="AR124:AR125"/>
    <mergeCell ref="AS124:AS125"/>
    <mergeCell ref="AT124:AT125"/>
    <mergeCell ref="AU124:AU125"/>
    <mergeCell ref="L124:L125"/>
    <mergeCell ref="X124:X125"/>
    <mergeCell ref="Y124:Y125"/>
    <mergeCell ref="Z124:Z125"/>
    <mergeCell ref="AA124:AA125"/>
    <mergeCell ref="AB124:AB125"/>
    <mergeCell ref="AC124:AC125"/>
    <mergeCell ref="M124:M125"/>
    <mergeCell ref="N124:N125"/>
    <mergeCell ref="DY72:EI72"/>
    <mergeCell ref="EP72:EZ72"/>
    <mergeCell ref="FG72:FK72"/>
    <mergeCell ref="FC75:FC126"/>
    <mergeCell ref="DU75:DU126"/>
    <mergeCell ref="EL75:EL126"/>
    <mergeCell ref="CU124:CU125"/>
    <mergeCell ref="CV124:CV125"/>
    <mergeCell ref="CW124:CW125"/>
    <mergeCell ref="CX124:CX125"/>
    <mergeCell ref="CY124:CY125"/>
    <mergeCell ref="CZ124:CZ125"/>
    <mergeCell ref="DM124:DM125"/>
    <mergeCell ref="DN124:DN125"/>
    <mergeCell ref="DO124:DO125"/>
    <mergeCell ref="DP124:DP125"/>
    <mergeCell ref="DQ124:DQ125"/>
    <mergeCell ref="DA124:DA125"/>
    <mergeCell ref="DE124:DG125"/>
    <mergeCell ref="DH124:DH125"/>
    <mergeCell ref="DI124:DI125"/>
    <mergeCell ref="FK124:FK125"/>
    <mergeCell ref="EM75:EM80"/>
    <mergeCell ref="EM81:EM121"/>
    <mergeCell ref="FN72:FN74"/>
    <mergeCell ref="FO72:FO74"/>
    <mergeCell ref="B75:B126"/>
    <mergeCell ref="T75:T126"/>
    <mergeCell ref="AL75:AL126"/>
    <mergeCell ref="DY71:EI71"/>
    <mergeCell ref="EL71:EO74"/>
    <mergeCell ref="EP71:EZ71"/>
    <mergeCell ref="FC71:FF74"/>
    <mergeCell ref="FG71:FO71"/>
    <mergeCell ref="F72:K72"/>
    <mergeCell ref="L72:Q72"/>
    <mergeCell ref="X72:AI72"/>
    <mergeCell ref="AP72:BA72"/>
    <mergeCell ref="BH72:BS72"/>
    <mergeCell ref="BZ71:CJ71"/>
    <mergeCell ref="CM71:CP74"/>
    <mergeCell ref="CQ71:DA71"/>
    <mergeCell ref="DD71:DG74"/>
    <mergeCell ref="DH71:DR71"/>
    <mergeCell ref="DU71:DX74"/>
    <mergeCell ref="BZ72:CJ72"/>
    <mergeCell ref="B71:E74"/>
    <mergeCell ref="F71:Q71"/>
    <mergeCell ref="T71:W74"/>
    <mergeCell ref="X71:AI71"/>
    <mergeCell ref="AL71:AO74"/>
    <mergeCell ref="AP71:BA71"/>
    <mergeCell ref="BD71:BG74"/>
    <mergeCell ref="BH71:BS71"/>
    <mergeCell ref="BV71:BY74"/>
    <mergeCell ref="FD8:FD13"/>
    <mergeCell ref="C14:C68"/>
    <mergeCell ref="U14:U68"/>
    <mergeCell ref="AM14:AM68"/>
    <mergeCell ref="BE14:BE68"/>
    <mergeCell ref="BW14:BW68"/>
    <mergeCell ref="CN14:CN68"/>
    <mergeCell ref="DE14:DE68"/>
    <mergeCell ref="DV14:DV68"/>
    <mergeCell ref="EM14:EM68"/>
    <mergeCell ref="DE8:DE13"/>
    <mergeCell ref="DU8:DU68"/>
    <mergeCell ref="DV8:DV13"/>
    <mergeCell ref="EL8:EL68"/>
    <mergeCell ref="EM8:EM13"/>
    <mergeCell ref="FC8:FC68"/>
    <mergeCell ref="BE8:BE13"/>
    <mergeCell ref="BV8:BV68"/>
    <mergeCell ref="BW8:BW13"/>
    <mergeCell ref="CM8:CM68"/>
    <mergeCell ref="CN8:CN13"/>
    <mergeCell ref="DD8:DD68"/>
    <mergeCell ref="FD14:FD68"/>
    <mergeCell ref="FG5:FK5"/>
    <mergeCell ref="FN5:FN7"/>
    <mergeCell ref="FO5:FO7"/>
    <mergeCell ref="CY5:DA5"/>
    <mergeCell ref="CQ5:CX5"/>
    <mergeCell ref="DH5:DR5"/>
    <mergeCell ref="B8:B68"/>
    <mergeCell ref="C8:C13"/>
    <mergeCell ref="T8:T68"/>
    <mergeCell ref="U8:U13"/>
    <mergeCell ref="AL8:AL68"/>
    <mergeCell ref="AM8:AM13"/>
    <mergeCell ref="BD8:BD68"/>
    <mergeCell ref="FC4:FF7"/>
    <mergeCell ref="FG4:FO4"/>
    <mergeCell ref="F5:K5"/>
    <mergeCell ref="L5:P5"/>
    <mergeCell ref="X5:AI5"/>
    <mergeCell ref="AP5:BA5"/>
    <mergeCell ref="BH5:BS5"/>
    <mergeCell ref="BZ5:CJ5"/>
    <mergeCell ref="DD4:DG7"/>
    <mergeCell ref="DH4:DR4"/>
    <mergeCell ref="DU4:DX7"/>
    <mergeCell ref="DY4:EI4"/>
    <mergeCell ref="B4:E7"/>
    <mergeCell ref="F4:Q4"/>
    <mergeCell ref="T4:W7"/>
    <mergeCell ref="X4:AI4"/>
    <mergeCell ref="AL4:AO7"/>
    <mergeCell ref="AP4:BA4"/>
    <mergeCell ref="EL4:EO7"/>
    <mergeCell ref="EP4:EZ4"/>
    <mergeCell ref="DY5:EI5"/>
    <mergeCell ref="EP5:EZ5"/>
    <mergeCell ref="BD4:BG7"/>
    <mergeCell ref="BH4:BS4"/>
    <mergeCell ref="BV4:BY7"/>
    <mergeCell ref="BZ4:CJ4"/>
    <mergeCell ref="CM4:CP7"/>
    <mergeCell ref="CQ4:DA4"/>
  </mergeCells>
  <phoneticPr fontId="6"/>
  <pageMargins left="0.62992125984251968" right="0.31496062992125984" top="0.39370078740157483" bottom="0.31496062992125984" header="0.23622047244094491" footer="0.35433070866141736"/>
  <pageSetup paperSize="9" scale="53" firstPageNumber="67" orientation="portrait" useFirstPageNumber="1" r:id="rId1"/>
  <headerFooter alignWithMargins="0"/>
  <rowBreaks count="1" manualBreakCount="1">
    <brk id="68" max="171" man="1"/>
  </rowBreaks>
  <colBreaks count="9" manualBreakCount="9">
    <brk id="18" max="130" man="1"/>
    <brk id="36" max="130" man="1"/>
    <brk id="54" max="130" man="1"/>
    <brk id="72" max="130" man="1"/>
    <brk id="89" max="130" man="1"/>
    <brk id="106" max="130" man="1"/>
    <brk id="123" max="130" man="1"/>
    <brk id="140" max="130" man="1"/>
    <brk id="157" max="13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GX1023"/>
  <sheetViews>
    <sheetView view="pageBreakPreview" zoomScale="80" zoomScaleNormal="85" zoomScaleSheetLayoutView="80" workbookViewId="0">
      <pane xSplit="5" ySplit="7" topLeftCell="EQ8" activePane="bottomRight" state="frozen"/>
      <selection activeCell="B3" sqref="B3"/>
      <selection pane="topRight" activeCell="B3" sqref="B3"/>
      <selection pane="bottomLeft" activeCell="B3" sqref="B3"/>
      <selection pane="bottomRight"/>
    </sheetView>
  </sheetViews>
  <sheetFormatPr defaultRowHeight="12" x14ac:dyDescent="0.15"/>
  <cols>
    <col min="1" max="1" width="5.875" style="151" customWidth="1"/>
    <col min="2" max="2" width="4.625" style="151" customWidth="1"/>
    <col min="3" max="3" width="4.625" style="3" customWidth="1"/>
    <col min="4" max="4" width="5.75" style="3" customWidth="1"/>
    <col min="5" max="5" width="23.625" style="151" customWidth="1"/>
    <col min="6" max="17" width="10.375" style="281" customWidth="1"/>
    <col min="18" max="18" width="2" style="151" customWidth="1"/>
    <col min="19" max="19" width="4.5" style="151" customWidth="1"/>
    <col min="20" max="20" width="4.625" style="151" customWidth="1"/>
    <col min="21" max="21" width="4.625" style="3" customWidth="1"/>
    <col min="22" max="22" width="5.75" style="3" customWidth="1"/>
    <col min="23" max="23" width="23.625" style="151" customWidth="1"/>
    <col min="24" max="35" width="10.375" style="281" customWidth="1"/>
    <col min="36" max="36" width="2" style="151" customWidth="1"/>
    <col min="37" max="37" width="4.25" style="151" customWidth="1"/>
    <col min="38" max="38" width="4.625" style="151" customWidth="1"/>
    <col min="39" max="39" width="4.625" style="3" customWidth="1"/>
    <col min="40" max="40" width="5.75" style="3" customWidth="1"/>
    <col min="41" max="41" width="23.625" style="151" customWidth="1"/>
    <col min="42" max="53" width="10.375" style="281" customWidth="1"/>
    <col min="54" max="54" width="2" style="151" customWidth="1"/>
    <col min="55" max="55" width="5.375" style="151" customWidth="1"/>
    <col min="56" max="56" width="4.625" style="151" customWidth="1"/>
    <col min="57" max="57" width="4.625" style="3" customWidth="1"/>
    <col min="58" max="58" width="5.75" style="3" customWidth="1"/>
    <col min="59" max="59" width="23.625" style="151" customWidth="1"/>
    <col min="60" max="71" width="10.375" style="281" customWidth="1"/>
    <col min="72" max="72" width="2" style="151" customWidth="1"/>
    <col min="73" max="73" width="4.5" style="151" customWidth="1"/>
    <col min="74" max="74" width="4.625" style="151" customWidth="1"/>
    <col min="75" max="75" width="4.625" style="3" customWidth="1"/>
    <col min="76" max="76" width="5.75" style="3" customWidth="1"/>
    <col min="77" max="77" width="23.625" style="151" customWidth="1"/>
    <col min="78" max="88" width="10.375" style="281" customWidth="1"/>
    <col min="89" max="89" width="1.875" style="151" customWidth="1"/>
    <col min="90" max="91" width="4.625" style="151" customWidth="1"/>
    <col min="92" max="92" width="4.625" style="3" customWidth="1"/>
    <col min="93" max="93" width="5.75" style="3" customWidth="1"/>
    <col min="94" max="94" width="23.625" style="151" customWidth="1"/>
    <col min="95" max="105" width="10.375" style="281" customWidth="1"/>
    <col min="106" max="106" width="2" style="151" customWidth="1"/>
    <col min="107" max="107" width="4.5" style="151" customWidth="1"/>
    <col min="108" max="108" width="4.625" style="151" customWidth="1"/>
    <col min="109" max="109" width="4.625" style="3" customWidth="1"/>
    <col min="110" max="110" width="5.75" style="3" customWidth="1"/>
    <col min="111" max="111" width="23.625" style="151" customWidth="1"/>
    <col min="112" max="122" width="10.375" style="281" customWidth="1"/>
    <col min="123" max="123" width="2" style="151" customWidth="1"/>
    <col min="124" max="124" width="4.25" style="151" customWidth="1"/>
    <col min="125" max="125" width="4.625" style="151" customWidth="1"/>
    <col min="126" max="126" width="4.625" style="3" customWidth="1"/>
    <col min="127" max="127" width="5.75" style="3" customWidth="1"/>
    <col min="128" max="128" width="23.625" style="151" customWidth="1"/>
    <col min="129" max="139" width="10.375" style="281" customWidth="1"/>
    <col min="140" max="140" width="2" style="151" customWidth="1"/>
    <col min="141" max="141" width="4.5" style="151" customWidth="1"/>
    <col min="142" max="142" width="4.625" style="151" customWidth="1"/>
    <col min="143" max="143" width="4.625" style="3" customWidth="1"/>
    <col min="144" max="144" width="5.75" style="3" customWidth="1"/>
    <col min="145" max="145" width="23.625" style="151" customWidth="1"/>
    <col min="146" max="156" width="10.375" style="281" customWidth="1"/>
    <col min="157" max="158" width="2.125" style="151" customWidth="1"/>
    <col min="159" max="159" width="4.625" style="151" customWidth="1"/>
    <col min="160" max="160" width="4.625" style="3" customWidth="1"/>
    <col min="161" max="161" width="5.75" style="3" customWidth="1"/>
    <col min="162" max="162" width="23.625" style="151" customWidth="1"/>
    <col min="163" max="169" width="10.375" style="281" customWidth="1"/>
    <col min="170" max="170" width="12" style="281" customWidth="1"/>
    <col min="171" max="194" width="11" style="151" customWidth="1"/>
    <col min="195" max="16384" width="9" style="151"/>
  </cols>
  <sheetData>
    <row r="1" spans="2:195" ht="7.5" customHeight="1" x14ac:dyDescent="0.15"/>
    <row r="2" spans="2:195" s="153" customFormat="1" ht="22.5" customHeight="1" x14ac:dyDescent="0.15">
      <c r="B2" s="280"/>
      <c r="C2" s="524" t="s">
        <v>389</v>
      </c>
      <c r="F2" s="14"/>
      <c r="G2" s="14"/>
      <c r="H2" s="14"/>
      <c r="I2" s="14"/>
      <c r="J2" s="14"/>
      <c r="K2" s="14"/>
      <c r="L2" s="14"/>
      <c r="M2" s="14"/>
      <c r="N2" s="14"/>
      <c r="O2" s="10" t="s">
        <v>0</v>
      </c>
      <c r="P2" s="14"/>
      <c r="Q2" s="14"/>
      <c r="T2" s="280"/>
      <c r="U2" s="524" t="s">
        <v>389</v>
      </c>
      <c r="X2" s="14"/>
      <c r="Y2" s="14"/>
      <c r="Z2" s="14"/>
      <c r="AA2" s="14"/>
      <c r="AB2" s="14"/>
      <c r="AC2" s="14"/>
      <c r="AD2" s="14"/>
      <c r="AE2" s="14"/>
      <c r="AF2" s="14"/>
      <c r="AG2" s="10" t="s">
        <v>0</v>
      </c>
      <c r="AH2" s="14"/>
      <c r="AI2" s="14"/>
      <c r="AL2" s="280"/>
      <c r="AM2" s="524" t="s">
        <v>389</v>
      </c>
      <c r="AP2" s="14"/>
      <c r="AQ2" s="14"/>
      <c r="AR2" s="14"/>
      <c r="AS2" s="14"/>
      <c r="AT2" s="14"/>
      <c r="AU2" s="14"/>
      <c r="AV2" s="14"/>
      <c r="AW2" s="14"/>
      <c r="AX2" s="14"/>
      <c r="AY2" s="10" t="s">
        <v>0</v>
      </c>
      <c r="AZ2" s="14"/>
      <c r="BA2" s="14"/>
      <c r="BD2" s="280"/>
      <c r="BE2" s="524" t="s">
        <v>389</v>
      </c>
      <c r="BH2" s="14"/>
      <c r="BI2" s="14"/>
      <c r="BJ2" s="14"/>
      <c r="BK2" s="14"/>
      <c r="BL2" s="14"/>
      <c r="BM2" s="14"/>
      <c r="BN2" s="14"/>
      <c r="BO2" s="14"/>
      <c r="BP2" s="14"/>
      <c r="BQ2" s="10" t="s">
        <v>0</v>
      </c>
      <c r="BR2" s="14"/>
      <c r="BS2" s="14"/>
      <c r="BV2" s="280"/>
      <c r="BW2" s="524" t="s">
        <v>389</v>
      </c>
      <c r="BZ2" s="14"/>
      <c r="CA2" s="14"/>
      <c r="CB2" s="14"/>
      <c r="CC2" s="14"/>
      <c r="CD2" s="14"/>
      <c r="CE2" s="14"/>
      <c r="CF2" s="14"/>
      <c r="CG2" s="14"/>
      <c r="CH2" s="14"/>
      <c r="CI2" s="10" t="s">
        <v>0</v>
      </c>
      <c r="CJ2" s="14"/>
      <c r="CM2" s="280"/>
      <c r="CN2" s="524" t="s">
        <v>389</v>
      </c>
      <c r="CQ2" s="14"/>
      <c r="CR2" s="14"/>
      <c r="CS2" s="14"/>
      <c r="CT2" s="14"/>
      <c r="CU2" s="14"/>
      <c r="CV2" s="14"/>
      <c r="CW2" s="14"/>
      <c r="CX2" s="14"/>
      <c r="CY2" s="14"/>
      <c r="CZ2" s="10" t="s">
        <v>0</v>
      </c>
      <c r="DA2" s="14"/>
      <c r="DD2" s="280"/>
      <c r="DE2" s="524" t="s">
        <v>389</v>
      </c>
      <c r="DH2" s="14"/>
      <c r="DI2" s="14"/>
      <c r="DJ2" s="14"/>
      <c r="DK2" s="14"/>
      <c r="DL2" s="14"/>
      <c r="DM2" s="14"/>
      <c r="DN2" s="14"/>
      <c r="DO2" s="14"/>
      <c r="DP2" s="14"/>
      <c r="DQ2" s="10" t="s">
        <v>0</v>
      </c>
      <c r="DR2" s="14"/>
      <c r="DU2" s="280"/>
      <c r="DV2" s="524" t="s">
        <v>389</v>
      </c>
      <c r="DY2" s="14"/>
      <c r="DZ2" s="14"/>
      <c r="EA2" s="14"/>
      <c r="EB2" s="14"/>
      <c r="EC2" s="14"/>
      <c r="ED2" s="14"/>
      <c r="EE2" s="14"/>
      <c r="EF2" s="14"/>
      <c r="EG2" s="14"/>
      <c r="EH2" s="10" t="s">
        <v>0</v>
      </c>
      <c r="EI2" s="14"/>
      <c r="EL2" s="280"/>
      <c r="EM2" s="524" t="s">
        <v>389</v>
      </c>
      <c r="EP2" s="14"/>
      <c r="EQ2" s="14"/>
      <c r="ER2" s="14"/>
      <c r="ES2" s="14"/>
      <c r="ET2" s="14"/>
      <c r="EU2" s="14"/>
      <c r="EV2" s="14"/>
      <c r="EW2" s="14"/>
      <c r="EX2" s="14"/>
      <c r="EY2" s="10" t="s">
        <v>0</v>
      </c>
      <c r="EZ2" s="14"/>
      <c r="FC2" s="280"/>
      <c r="FD2" s="524" t="s">
        <v>389</v>
      </c>
      <c r="FG2" s="14"/>
      <c r="FH2" s="14"/>
      <c r="FI2" s="14"/>
      <c r="FJ2" s="14"/>
      <c r="FK2" s="14"/>
      <c r="FL2" s="14"/>
      <c r="FM2" s="14"/>
      <c r="FN2" s="14"/>
    </row>
    <row r="3" spans="2:195" s="153" customFormat="1" ht="6.75" customHeight="1" thickBot="1" x14ac:dyDescent="0.2">
      <c r="B3" s="280"/>
      <c r="C3" s="284"/>
      <c r="D3" s="282"/>
      <c r="F3" s="14"/>
      <c r="G3" s="14"/>
      <c r="H3" s="14"/>
      <c r="I3" s="14"/>
      <c r="J3" s="14"/>
      <c r="K3" s="14"/>
      <c r="L3" s="14"/>
      <c r="M3" s="14"/>
      <c r="N3" s="14"/>
      <c r="O3" s="14"/>
      <c r="P3" s="14"/>
      <c r="Q3" s="14"/>
      <c r="T3" s="280"/>
      <c r="U3" s="284"/>
      <c r="V3" s="282"/>
      <c r="X3" s="14"/>
      <c r="Y3" s="14"/>
      <c r="Z3" s="14"/>
      <c r="AA3" s="14"/>
      <c r="AB3" s="14"/>
      <c r="AC3" s="14"/>
      <c r="AD3" s="14"/>
      <c r="AE3" s="14"/>
      <c r="AF3" s="14"/>
      <c r="AG3" s="14"/>
      <c r="AH3" s="14"/>
      <c r="AI3" s="14"/>
      <c r="AL3" s="280"/>
      <c r="AM3" s="284"/>
      <c r="AN3" s="282"/>
      <c r="AP3" s="14"/>
      <c r="AQ3" s="14"/>
      <c r="AR3" s="14"/>
      <c r="AS3" s="14"/>
      <c r="AT3" s="14"/>
      <c r="AU3" s="14"/>
      <c r="AV3" s="14"/>
      <c r="AW3" s="14"/>
      <c r="AX3" s="14"/>
      <c r="AY3" s="14"/>
      <c r="AZ3" s="14"/>
      <c r="BA3" s="283"/>
      <c r="BD3" s="280"/>
      <c r="BE3" s="284"/>
      <c r="BF3" s="282"/>
      <c r="BH3" s="14"/>
      <c r="BI3" s="14"/>
      <c r="BJ3" s="14"/>
      <c r="BK3" s="14"/>
      <c r="BL3" s="14"/>
      <c r="BM3" s="14"/>
      <c r="BN3" s="14"/>
      <c r="BO3" s="14"/>
      <c r="BP3" s="14"/>
      <c r="BQ3" s="14"/>
      <c r="BR3" s="14"/>
      <c r="BS3" s="283"/>
      <c r="BV3" s="280"/>
      <c r="BW3" s="284"/>
      <c r="BX3" s="282"/>
      <c r="BZ3" s="14"/>
      <c r="CA3" s="14"/>
      <c r="CB3" s="14"/>
      <c r="CC3" s="14"/>
      <c r="CD3" s="14"/>
      <c r="CE3" s="14"/>
      <c r="CF3" s="14"/>
      <c r="CG3" s="14"/>
      <c r="CH3" s="14"/>
      <c r="CI3" s="14"/>
      <c r="CJ3" s="14"/>
      <c r="CM3" s="280"/>
      <c r="CN3" s="284"/>
      <c r="CO3" s="282"/>
      <c r="CQ3" s="14"/>
      <c r="CR3" s="14"/>
      <c r="CS3" s="14"/>
      <c r="CT3" s="14"/>
      <c r="CU3" s="14"/>
      <c r="CV3" s="14"/>
      <c r="CW3" s="14"/>
      <c r="CX3" s="14"/>
      <c r="CY3" s="14"/>
      <c r="CZ3" s="14"/>
      <c r="DA3" s="14"/>
      <c r="DD3" s="280"/>
      <c r="DE3" s="284"/>
      <c r="DF3" s="282"/>
      <c r="DH3" s="14"/>
      <c r="DI3" s="14"/>
      <c r="DJ3" s="14"/>
      <c r="DK3" s="14"/>
      <c r="DL3" s="14"/>
      <c r="DM3" s="14"/>
      <c r="DN3" s="14"/>
      <c r="DO3" s="14"/>
      <c r="DP3" s="14"/>
      <c r="DQ3" s="14"/>
      <c r="DR3" s="14"/>
      <c r="DU3" s="280"/>
      <c r="DV3" s="284"/>
      <c r="DW3" s="282"/>
      <c r="DY3" s="14"/>
      <c r="DZ3" s="14"/>
      <c r="EA3" s="14"/>
      <c r="EB3" s="14"/>
      <c r="EC3" s="14"/>
      <c r="ED3" s="14"/>
      <c r="EE3" s="14"/>
      <c r="EF3" s="14"/>
      <c r="EG3" s="14"/>
      <c r="EH3" s="14"/>
      <c r="EI3" s="14"/>
      <c r="EL3" s="280"/>
      <c r="EM3" s="284"/>
      <c r="EN3" s="282"/>
      <c r="EP3" s="14"/>
      <c r="EQ3" s="14"/>
      <c r="ER3" s="14"/>
      <c r="ES3" s="14"/>
      <c r="ET3" s="14"/>
      <c r="EU3" s="14"/>
      <c r="EV3" s="14"/>
      <c r="EW3" s="14"/>
      <c r="EX3" s="14"/>
      <c r="EY3" s="14"/>
      <c r="EZ3" s="14"/>
      <c r="FC3" s="280"/>
      <c r="FD3" s="284"/>
      <c r="FE3" s="282"/>
      <c r="FG3" s="14"/>
      <c r="FH3" s="14"/>
      <c r="FI3" s="14"/>
      <c r="FJ3" s="14"/>
      <c r="FK3" s="14"/>
      <c r="FL3" s="14"/>
      <c r="FM3" s="14"/>
      <c r="FN3" s="14"/>
    </row>
    <row r="4" spans="2:195" ht="18" customHeight="1" x14ac:dyDescent="0.15">
      <c r="B4" s="860" t="s">
        <v>388</v>
      </c>
      <c r="C4" s="861"/>
      <c r="D4" s="861"/>
      <c r="E4" s="862"/>
      <c r="F4" s="917" t="s">
        <v>10</v>
      </c>
      <c r="G4" s="918"/>
      <c r="H4" s="918"/>
      <c r="I4" s="918"/>
      <c r="J4" s="918"/>
      <c r="K4" s="918"/>
      <c r="L4" s="918"/>
      <c r="M4" s="918"/>
      <c r="N4" s="918"/>
      <c r="O4" s="918"/>
      <c r="P4" s="918"/>
      <c r="Q4" s="918"/>
      <c r="T4" s="860" t="s">
        <v>388</v>
      </c>
      <c r="U4" s="861"/>
      <c r="V4" s="861"/>
      <c r="W4" s="862"/>
      <c r="X4" s="917" t="s">
        <v>10</v>
      </c>
      <c r="Y4" s="918"/>
      <c r="Z4" s="918"/>
      <c r="AA4" s="918"/>
      <c r="AB4" s="918"/>
      <c r="AC4" s="918"/>
      <c r="AD4" s="918"/>
      <c r="AE4" s="918"/>
      <c r="AF4" s="918"/>
      <c r="AG4" s="918"/>
      <c r="AH4" s="918"/>
      <c r="AI4" s="918"/>
      <c r="AL4" s="860" t="s">
        <v>388</v>
      </c>
      <c r="AM4" s="861"/>
      <c r="AN4" s="861"/>
      <c r="AO4" s="862"/>
      <c r="AP4" s="917" t="s">
        <v>373</v>
      </c>
      <c r="AQ4" s="918"/>
      <c r="AR4" s="918"/>
      <c r="AS4" s="918"/>
      <c r="AT4" s="918"/>
      <c r="AU4" s="918"/>
      <c r="AV4" s="918"/>
      <c r="AW4" s="918"/>
      <c r="AX4" s="918"/>
      <c r="AY4" s="918"/>
      <c r="AZ4" s="918"/>
      <c r="BA4" s="918"/>
      <c r="BD4" s="860" t="s">
        <v>388</v>
      </c>
      <c r="BE4" s="861"/>
      <c r="BF4" s="861"/>
      <c r="BG4" s="862"/>
      <c r="BH4" s="917" t="s">
        <v>10</v>
      </c>
      <c r="BI4" s="918"/>
      <c r="BJ4" s="918"/>
      <c r="BK4" s="918"/>
      <c r="BL4" s="918"/>
      <c r="BM4" s="918"/>
      <c r="BN4" s="918"/>
      <c r="BO4" s="918"/>
      <c r="BP4" s="918"/>
      <c r="BQ4" s="918"/>
      <c r="BR4" s="918"/>
      <c r="BS4" s="918"/>
      <c r="BT4" s="354"/>
      <c r="BU4" s="354"/>
      <c r="BV4" s="860" t="s">
        <v>388</v>
      </c>
      <c r="BW4" s="861"/>
      <c r="BX4" s="861"/>
      <c r="BY4" s="862"/>
      <c r="BZ4" s="917" t="s">
        <v>10</v>
      </c>
      <c r="CA4" s="918"/>
      <c r="CB4" s="918"/>
      <c r="CC4" s="918"/>
      <c r="CD4" s="918"/>
      <c r="CE4" s="918"/>
      <c r="CF4" s="918"/>
      <c r="CG4" s="918"/>
      <c r="CH4" s="918"/>
      <c r="CI4" s="918"/>
      <c r="CJ4" s="918"/>
      <c r="CM4" s="860" t="s">
        <v>388</v>
      </c>
      <c r="CN4" s="861"/>
      <c r="CO4" s="861"/>
      <c r="CP4" s="862"/>
      <c r="CQ4" s="917" t="s">
        <v>10</v>
      </c>
      <c r="CR4" s="918"/>
      <c r="CS4" s="918"/>
      <c r="CT4" s="918"/>
      <c r="CU4" s="918"/>
      <c r="CV4" s="918"/>
      <c r="CW4" s="918"/>
      <c r="CX4" s="918"/>
      <c r="CY4" s="918"/>
      <c r="CZ4" s="918"/>
      <c r="DA4" s="918"/>
      <c r="DD4" s="860" t="s">
        <v>388</v>
      </c>
      <c r="DE4" s="861"/>
      <c r="DF4" s="861"/>
      <c r="DG4" s="862"/>
      <c r="DH4" s="917" t="s">
        <v>10</v>
      </c>
      <c r="DI4" s="918"/>
      <c r="DJ4" s="918"/>
      <c r="DK4" s="918"/>
      <c r="DL4" s="918"/>
      <c r="DM4" s="918"/>
      <c r="DN4" s="918"/>
      <c r="DO4" s="918"/>
      <c r="DP4" s="918"/>
      <c r="DQ4" s="918"/>
      <c r="DR4" s="918"/>
      <c r="DU4" s="860" t="s">
        <v>388</v>
      </c>
      <c r="DV4" s="861"/>
      <c r="DW4" s="861"/>
      <c r="DX4" s="862"/>
      <c r="DY4" s="917" t="s">
        <v>10</v>
      </c>
      <c r="DZ4" s="918"/>
      <c r="EA4" s="918"/>
      <c r="EB4" s="918"/>
      <c r="EC4" s="918"/>
      <c r="ED4" s="918"/>
      <c r="EE4" s="918"/>
      <c r="EF4" s="918"/>
      <c r="EG4" s="918"/>
      <c r="EH4" s="918"/>
      <c r="EI4" s="918"/>
      <c r="EL4" s="860" t="s">
        <v>388</v>
      </c>
      <c r="EM4" s="861"/>
      <c r="EN4" s="861"/>
      <c r="EO4" s="862"/>
      <c r="EP4" s="917" t="s">
        <v>10</v>
      </c>
      <c r="EQ4" s="918"/>
      <c r="ER4" s="918"/>
      <c r="ES4" s="918"/>
      <c r="ET4" s="918"/>
      <c r="EU4" s="918"/>
      <c r="EV4" s="918"/>
      <c r="EW4" s="918"/>
      <c r="EX4" s="918"/>
      <c r="EY4" s="918"/>
      <c r="EZ4" s="918"/>
      <c r="FC4" s="860" t="s">
        <v>388</v>
      </c>
      <c r="FD4" s="861"/>
      <c r="FE4" s="861"/>
      <c r="FF4" s="862"/>
      <c r="FG4" s="919" t="s">
        <v>10</v>
      </c>
      <c r="FH4" s="920"/>
      <c r="FI4" s="920"/>
      <c r="FJ4" s="920"/>
      <c r="FK4" s="920"/>
      <c r="FL4" s="920"/>
      <c r="FM4" s="920"/>
      <c r="FN4" s="920"/>
      <c r="FO4" s="921"/>
    </row>
    <row r="5" spans="2:195" ht="19.5" customHeight="1" x14ac:dyDescent="0.15">
      <c r="B5" s="863"/>
      <c r="C5" s="864"/>
      <c r="D5" s="864"/>
      <c r="E5" s="865"/>
      <c r="F5" s="817" t="s">
        <v>13</v>
      </c>
      <c r="G5" s="818"/>
      <c r="H5" s="818"/>
      <c r="I5" s="818"/>
      <c r="J5" s="818"/>
      <c r="K5" s="818"/>
      <c r="L5" s="869" t="s">
        <v>207</v>
      </c>
      <c r="M5" s="870"/>
      <c r="N5" s="870"/>
      <c r="O5" s="870"/>
      <c r="P5" s="870"/>
      <c r="Q5" s="295"/>
      <c r="T5" s="863"/>
      <c r="U5" s="864"/>
      <c r="V5" s="864"/>
      <c r="W5" s="865"/>
      <c r="X5" s="887" t="s">
        <v>15</v>
      </c>
      <c r="Y5" s="878"/>
      <c r="Z5" s="878"/>
      <c r="AA5" s="878"/>
      <c r="AB5" s="878"/>
      <c r="AC5" s="878"/>
      <c r="AD5" s="878"/>
      <c r="AE5" s="878"/>
      <c r="AF5" s="878"/>
      <c r="AG5" s="878"/>
      <c r="AH5" s="878"/>
      <c r="AI5" s="878"/>
      <c r="AL5" s="863"/>
      <c r="AM5" s="864"/>
      <c r="AN5" s="864"/>
      <c r="AO5" s="865"/>
      <c r="AP5" s="873" t="s">
        <v>15</v>
      </c>
      <c r="AQ5" s="874"/>
      <c r="AR5" s="874"/>
      <c r="AS5" s="874"/>
      <c r="AT5" s="874"/>
      <c r="AU5" s="874"/>
      <c r="AV5" s="874"/>
      <c r="AW5" s="874"/>
      <c r="AX5" s="874"/>
      <c r="AY5" s="874"/>
      <c r="AZ5" s="874"/>
      <c r="BA5" s="874"/>
      <c r="BD5" s="863"/>
      <c r="BE5" s="864"/>
      <c r="BF5" s="864"/>
      <c r="BG5" s="865"/>
      <c r="BH5" s="873" t="s">
        <v>15</v>
      </c>
      <c r="BI5" s="874"/>
      <c r="BJ5" s="874"/>
      <c r="BK5" s="874"/>
      <c r="BL5" s="874"/>
      <c r="BM5" s="874"/>
      <c r="BN5" s="874"/>
      <c r="BO5" s="874"/>
      <c r="BP5" s="874"/>
      <c r="BQ5" s="874"/>
      <c r="BR5" s="874"/>
      <c r="BS5" s="874"/>
      <c r="BT5" s="354"/>
      <c r="BU5" s="354"/>
      <c r="BV5" s="863"/>
      <c r="BW5" s="864"/>
      <c r="BX5" s="864"/>
      <c r="BY5" s="865"/>
      <c r="BZ5" s="875" t="s">
        <v>15</v>
      </c>
      <c r="CA5" s="870"/>
      <c r="CB5" s="870"/>
      <c r="CC5" s="870"/>
      <c r="CD5" s="870"/>
      <c r="CE5" s="870"/>
      <c r="CF5" s="870"/>
      <c r="CG5" s="870"/>
      <c r="CH5" s="870"/>
      <c r="CI5" s="870"/>
      <c r="CJ5" s="870"/>
      <c r="CM5" s="863"/>
      <c r="CN5" s="864"/>
      <c r="CO5" s="864"/>
      <c r="CP5" s="865"/>
      <c r="CQ5" s="875" t="s">
        <v>15</v>
      </c>
      <c r="CR5" s="870"/>
      <c r="CS5" s="870"/>
      <c r="CT5" s="870"/>
      <c r="CU5" s="870"/>
      <c r="CV5" s="870"/>
      <c r="CW5" s="870"/>
      <c r="CX5" s="870"/>
      <c r="CY5" s="881" t="s">
        <v>387</v>
      </c>
      <c r="CZ5" s="870"/>
      <c r="DA5" s="870"/>
      <c r="DD5" s="863"/>
      <c r="DE5" s="864"/>
      <c r="DF5" s="864"/>
      <c r="DG5" s="865"/>
      <c r="DH5" s="875" t="s">
        <v>16</v>
      </c>
      <c r="DI5" s="870"/>
      <c r="DJ5" s="870"/>
      <c r="DK5" s="870"/>
      <c r="DL5" s="870"/>
      <c r="DM5" s="870"/>
      <c r="DN5" s="870"/>
      <c r="DO5" s="870"/>
      <c r="DP5" s="870"/>
      <c r="DQ5" s="870"/>
      <c r="DR5" s="870"/>
      <c r="DU5" s="863"/>
      <c r="DV5" s="864"/>
      <c r="DW5" s="864"/>
      <c r="DX5" s="865"/>
      <c r="DY5" s="880" t="s">
        <v>17</v>
      </c>
      <c r="DZ5" s="880"/>
      <c r="EA5" s="880"/>
      <c r="EB5" s="880"/>
      <c r="EC5" s="880"/>
      <c r="ED5" s="880"/>
      <c r="EE5" s="880"/>
      <c r="EF5" s="880"/>
      <c r="EG5" s="880"/>
      <c r="EH5" s="880"/>
      <c r="EI5" s="880"/>
      <c r="EL5" s="863"/>
      <c r="EM5" s="864"/>
      <c r="EN5" s="864"/>
      <c r="EO5" s="865"/>
      <c r="EP5" s="880" t="s">
        <v>17</v>
      </c>
      <c r="EQ5" s="880"/>
      <c r="ER5" s="880"/>
      <c r="ES5" s="880"/>
      <c r="ET5" s="880"/>
      <c r="EU5" s="880"/>
      <c r="EV5" s="880"/>
      <c r="EW5" s="880"/>
      <c r="EX5" s="880"/>
      <c r="EY5" s="880"/>
      <c r="EZ5" s="880"/>
      <c r="FC5" s="863"/>
      <c r="FD5" s="864"/>
      <c r="FE5" s="864"/>
      <c r="FF5" s="865"/>
      <c r="FG5" s="880" t="s">
        <v>17</v>
      </c>
      <c r="FH5" s="880"/>
      <c r="FI5" s="880"/>
      <c r="FJ5" s="880"/>
      <c r="FK5" s="882"/>
      <c r="FL5" s="244" t="s">
        <v>18</v>
      </c>
      <c r="FM5" s="244" t="s">
        <v>19</v>
      </c>
      <c r="FN5" s="922" t="s">
        <v>229</v>
      </c>
      <c r="FO5" s="924" t="s">
        <v>230</v>
      </c>
    </row>
    <row r="6" spans="2:195" s="284" customFormat="1" ht="13.5" customHeight="1" x14ac:dyDescent="0.15">
      <c r="B6" s="863"/>
      <c r="C6" s="864"/>
      <c r="D6" s="864"/>
      <c r="E6" s="865"/>
      <c r="F6" s="296" t="s">
        <v>27</v>
      </c>
      <c r="G6" s="297" t="s">
        <v>28</v>
      </c>
      <c r="H6" s="297" t="s">
        <v>29</v>
      </c>
      <c r="I6" s="297" t="s">
        <v>30</v>
      </c>
      <c r="J6" s="297" t="s">
        <v>31</v>
      </c>
      <c r="K6" s="298" t="s">
        <v>32</v>
      </c>
      <c r="L6" s="299" t="s">
        <v>33</v>
      </c>
      <c r="M6" s="299" t="s">
        <v>34</v>
      </c>
      <c r="N6" s="299" t="s">
        <v>35</v>
      </c>
      <c r="O6" s="299" t="s">
        <v>36</v>
      </c>
      <c r="P6" s="300" t="s">
        <v>37</v>
      </c>
      <c r="Q6" s="300" t="s">
        <v>38</v>
      </c>
      <c r="R6" s="3"/>
      <c r="S6" s="3"/>
      <c r="T6" s="863"/>
      <c r="U6" s="864"/>
      <c r="V6" s="864"/>
      <c r="W6" s="865"/>
      <c r="X6" s="301" t="s">
        <v>39</v>
      </c>
      <c r="Y6" s="299" t="s">
        <v>40</v>
      </c>
      <c r="Z6" s="299" t="s">
        <v>41</v>
      </c>
      <c r="AA6" s="299" t="s">
        <v>42</v>
      </c>
      <c r="AB6" s="299" t="s">
        <v>43</v>
      </c>
      <c r="AC6" s="299" t="s">
        <v>44</v>
      </c>
      <c r="AD6" s="299" t="s">
        <v>45</v>
      </c>
      <c r="AE6" s="299" t="s">
        <v>46</v>
      </c>
      <c r="AF6" s="299" t="s">
        <v>47</v>
      </c>
      <c r="AG6" s="299" t="s">
        <v>48</v>
      </c>
      <c r="AH6" s="300" t="s">
        <v>49</v>
      </c>
      <c r="AI6" s="300" t="s">
        <v>50</v>
      </c>
      <c r="AJ6" s="3"/>
      <c r="AK6" s="3"/>
      <c r="AL6" s="863"/>
      <c r="AM6" s="864"/>
      <c r="AN6" s="864"/>
      <c r="AO6" s="865"/>
      <c r="AP6" s="302" t="s">
        <v>51</v>
      </c>
      <c r="AQ6" s="297" t="s">
        <v>52</v>
      </c>
      <c r="AR6" s="297" t="s">
        <v>53</v>
      </c>
      <c r="AS6" s="297" t="s">
        <v>54</v>
      </c>
      <c r="AT6" s="297" t="s">
        <v>55</v>
      </c>
      <c r="AU6" s="297" t="s">
        <v>56</v>
      </c>
      <c r="AV6" s="297" t="s">
        <v>57</v>
      </c>
      <c r="AW6" s="297" t="s">
        <v>58</v>
      </c>
      <c r="AX6" s="297" t="s">
        <v>59</v>
      </c>
      <c r="AY6" s="297" t="s">
        <v>60</v>
      </c>
      <c r="AZ6" s="303" t="s">
        <v>61</v>
      </c>
      <c r="BA6" s="300" t="s">
        <v>62</v>
      </c>
      <c r="BB6" s="3"/>
      <c r="BC6" s="3"/>
      <c r="BD6" s="863"/>
      <c r="BE6" s="864"/>
      <c r="BF6" s="864"/>
      <c r="BG6" s="865"/>
      <c r="BH6" s="301" t="s">
        <v>63</v>
      </c>
      <c r="BI6" s="299" t="s">
        <v>64</v>
      </c>
      <c r="BJ6" s="299" t="s">
        <v>65</v>
      </c>
      <c r="BK6" s="299" t="s">
        <v>66</v>
      </c>
      <c r="BL6" s="299" t="s">
        <v>67</v>
      </c>
      <c r="BM6" s="299" t="s">
        <v>68</v>
      </c>
      <c r="BN6" s="299" t="s">
        <v>69</v>
      </c>
      <c r="BO6" s="299" t="s">
        <v>70</v>
      </c>
      <c r="BP6" s="299" t="s">
        <v>71</v>
      </c>
      <c r="BQ6" s="299" t="s">
        <v>72</v>
      </c>
      <c r="BR6" s="300" t="s">
        <v>73</v>
      </c>
      <c r="BS6" s="303" t="s">
        <v>74</v>
      </c>
      <c r="BT6" s="388"/>
      <c r="BU6" s="388"/>
      <c r="BV6" s="863"/>
      <c r="BW6" s="864"/>
      <c r="BX6" s="864"/>
      <c r="BY6" s="865"/>
      <c r="BZ6" s="301" t="s">
        <v>75</v>
      </c>
      <c r="CA6" s="299" t="s">
        <v>76</v>
      </c>
      <c r="CB6" s="299" t="s">
        <v>77</v>
      </c>
      <c r="CC6" s="299" t="s">
        <v>78</v>
      </c>
      <c r="CD6" s="299" t="s">
        <v>79</v>
      </c>
      <c r="CE6" s="299" t="s">
        <v>80</v>
      </c>
      <c r="CF6" s="299" t="s">
        <v>81</v>
      </c>
      <c r="CG6" s="299" t="s">
        <v>82</v>
      </c>
      <c r="CH6" s="299" t="s">
        <v>83</v>
      </c>
      <c r="CI6" s="299" t="s">
        <v>84</v>
      </c>
      <c r="CJ6" s="300" t="s">
        <v>85</v>
      </c>
      <c r="CK6" s="3"/>
      <c r="CL6" s="3"/>
      <c r="CM6" s="863"/>
      <c r="CN6" s="864"/>
      <c r="CO6" s="864"/>
      <c r="CP6" s="865"/>
      <c r="CQ6" s="299" t="s">
        <v>86</v>
      </c>
      <c r="CR6" s="299" t="s">
        <v>87</v>
      </c>
      <c r="CS6" s="299" t="s">
        <v>88</v>
      </c>
      <c r="CT6" s="299" t="s">
        <v>89</v>
      </c>
      <c r="CU6" s="299" t="s">
        <v>90</v>
      </c>
      <c r="CV6" s="299" t="s">
        <v>91</v>
      </c>
      <c r="CW6" s="299" t="s">
        <v>92</v>
      </c>
      <c r="CX6" s="299" t="s">
        <v>93</v>
      </c>
      <c r="CY6" s="299" t="s">
        <v>94</v>
      </c>
      <c r="CZ6" s="299" t="s">
        <v>95</v>
      </c>
      <c r="DA6" s="300" t="s">
        <v>96</v>
      </c>
      <c r="DB6" s="3"/>
      <c r="DC6" s="3"/>
      <c r="DD6" s="863"/>
      <c r="DE6" s="864"/>
      <c r="DF6" s="864"/>
      <c r="DG6" s="865"/>
      <c r="DH6" s="299" t="s">
        <v>97</v>
      </c>
      <c r="DI6" s="299" t="s">
        <v>98</v>
      </c>
      <c r="DJ6" s="299" t="s">
        <v>99</v>
      </c>
      <c r="DK6" s="297" t="s">
        <v>100</v>
      </c>
      <c r="DL6" s="297" t="s">
        <v>101</v>
      </c>
      <c r="DM6" s="297" t="s">
        <v>102</v>
      </c>
      <c r="DN6" s="297" t="s">
        <v>103</v>
      </c>
      <c r="DO6" s="297" t="s">
        <v>104</v>
      </c>
      <c r="DP6" s="297" t="s">
        <v>105</v>
      </c>
      <c r="DQ6" s="297" t="s">
        <v>106</v>
      </c>
      <c r="DR6" s="303" t="s">
        <v>107</v>
      </c>
      <c r="DS6" s="3"/>
      <c r="DT6" s="3"/>
      <c r="DU6" s="863"/>
      <c r="DV6" s="864"/>
      <c r="DW6" s="864"/>
      <c r="DX6" s="865"/>
      <c r="DY6" s="297" t="s">
        <v>108</v>
      </c>
      <c r="DZ6" s="297" t="s">
        <v>109</v>
      </c>
      <c r="EA6" s="297" t="s">
        <v>110</v>
      </c>
      <c r="EB6" s="297" t="s">
        <v>111</v>
      </c>
      <c r="EC6" s="297" t="s">
        <v>112</v>
      </c>
      <c r="ED6" s="297" t="s">
        <v>113</v>
      </c>
      <c r="EE6" s="297" t="s">
        <v>114</v>
      </c>
      <c r="EF6" s="297" t="s">
        <v>115</v>
      </c>
      <c r="EG6" s="297" t="s">
        <v>116</v>
      </c>
      <c r="EH6" s="297" t="s">
        <v>117</v>
      </c>
      <c r="EI6" s="303" t="s">
        <v>118</v>
      </c>
      <c r="EJ6" s="3"/>
      <c r="EK6" s="3"/>
      <c r="EL6" s="863"/>
      <c r="EM6" s="864"/>
      <c r="EN6" s="864"/>
      <c r="EO6" s="865"/>
      <c r="EP6" s="297" t="s">
        <v>119</v>
      </c>
      <c r="EQ6" s="297" t="s">
        <v>120</v>
      </c>
      <c r="ER6" s="297" t="s">
        <v>121</v>
      </c>
      <c r="ES6" s="297" t="s">
        <v>122</v>
      </c>
      <c r="ET6" s="297" t="s">
        <v>123</v>
      </c>
      <c r="EU6" s="297" t="s">
        <v>124</v>
      </c>
      <c r="EV6" s="297" t="s">
        <v>125</v>
      </c>
      <c r="EW6" s="297" t="s">
        <v>126</v>
      </c>
      <c r="EX6" s="297" t="s">
        <v>127</v>
      </c>
      <c r="EY6" s="297" t="s">
        <v>128</v>
      </c>
      <c r="EZ6" s="303" t="s">
        <v>129</v>
      </c>
      <c r="FA6" s="3"/>
      <c r="FB6" s="3"/>
      <c r="FC6" s="863"/>
      <c r="FD6" s="864"/>
      <c r="FE6" s="864"/>
      <c r="FF6" s="865"/>
      <c r="FG6" s="297" t="s">
        <v>130</v>
      </c>
      <c r="FH6" s="297" t="s">
        <v>131</v>
      </c>
      <c r="FI6" s="297" t="s">
        <v>132</v>
      </c>
      <c r="FJ6" s="297">
        <v>107</v>
      </c>
      <c r="FK6" s="297">
        <v>108</v>
      </c>
      <c r="FL6" s="297">
        <v>109</v>
      </c>
      <c r="FM6" s="297">
        <v>110</v>
      </c>
      <c r="FN6" s="922"/>
      <c r="FO6" s="925"/>
      <c r="FP6" s="3"/>
      <c r="FQ6" s="3"/>
      <c r="FR6" s="3"/>
      <c r="FS6" s="3"/>
      <c r="FT6" s="3"/>
      <c r="FU6" s="3"/>
      <c r="FV6" s="3"/>
      <c r="FW6" s="3"/>
      <c r="FX6" s="3"/>
      <c r="FY6" s="3"/>
      <c r="FZ6" s="3"/>
      <c r="GA6" s="3"/>
      <c r="GB6" s="3"/>
      <c r="GC6" s="3"/>
      <c r="GD6" s="3"/>
      <c r="GE6" s="3"/>
      <c r="GF6" s="3"/>
      <c r="GG6" s="3"/>
      <c r="GH6" s="3"/>
      <c r="GI6" s="3"/>
      <c r="GJ6" s="3"/>
      <c r="GK6" s="3"/>
      <c r="GL6" s="3"/>
      <c r="GM6" s="3"/>
    </row>
    <row r="7" spans="2:195" s="20" customFormat="1" ht="48.75" customHeight="1" thickBot="1" x14ac:dyDescent="0.2">
      <c r="B7" s="866"/>
      <c r="C7" s="867"/>
      <c r="D7" s="867"/>
      <c r="E7" s="868"/>
      <c r="F7" s="262" t="s">
        <v>316</v>
      </c>
      <c r="G7" s="248" t="s">
        <v>317</v>
      </c>
      <c r="H7" s="248" t="s">
        <v>133</v>
      </c>
      <c r="I7" s="248" t="s">
        <v>134</v>
      </c>
      <c r="J7" s="248" t="s">
        <v>135</v>
      </c>
      <c r="K7" s="263" t="s">
        <v>136</v>
      </c>
      <c r="L7" s="248" t="s">
        <v>137</v>
      </c>
      <c r="M7" s="248" t="s">
        <v>318</v>
      </c>
      <c r="N7" s="248" t="s">
        <v>319</v>
      </c>
      <c r="O7" s="248" t="s">
        <v>320</v>
      </c>
      <c r="P7" s="255" t="s">
        <v>321</v>
      </c>
      <c r="Q7" s="255" t="s">
        <v>322</v>
      </c>
      <c r="T7" s="866"/>
      <c r="U7" s="867"/>
      <c r="V7" s="867"/>
      <c r="W7" s="868"/>
      <c r="X7" s="247" t="s">
        <v>323</v>
      </c>
      <c r="Y7" s="248" t="s">
        <v>324</v>
      </c>
      <c r="Z7" s="248" t="s">
        <v>325</v>
      </c>
      <c r="AA7" s="248" t="s">
        <v>138</v>
      </c>
      <c r="AB7" s="248" t="s">
        <v>139</v>
      </c>
      <c r="AC7" s="248" t="s">
        <v>326</v>
      </c>
      <c r="AD7" s="248" t="s">
        <v>327</v>
      </c>
      <c r="AE7" s="248" t="s">
        <v>140</v>
      </c>
      <c r="AF7" s="248" t="s">
        <v>328</v>
      </c>
      <c r="AG7" s="248" t="s">
        <v>141</v>
      </c>
      <c r="AH7" s="255" t="s">
        <v>329</v>
      </c>
      <c r="AI7" s="255" t="s">
        <v>142</v>
      </c>
      <c r="AL7" s="866"/>
      <c r="AM7" s="867"/>
      <c r="AN7" s="867"/>
      <c r="AO7" s="868"/>
      <c r="AP7" s="247" t="s">
        <v>143</v>
      </c>
      <c r="AQ7" s="248" t="s">
        <v>330</v>
      </c>
      <c r="AR7" s="248" t="s">
        <v>331</v>
      </c>
      <c r="AS7" s="248" t="s">
        <v>144</v>
      </c>
      <c r="AT7" s="248" t="s">
        <v>145</v>
      </c>
      <c r="AU7" s="248" t="s">
        <v>146</v>
      </c>
      <c r="AV7" s="248" t="s">
        <v>147</v>
      </c>
      <c r="AW7" s="248" t="s">
        <v>148</v>
      </c>
      <c r="AX7" s="248" t="s">
        <v>149</v>
      </c>
      <c r="AY7" s="248" t="s">
        <v>150</v>
      </c>
      <c r="AZ7" s="255" t="s">
        <v>151</v>
      </c>
      <c r="BA7" s="255" t="s">
        <v>152</v>
      </c>
      <c r="BD7" s="866"/>
      <c r="BE7" s="867"/>
      <c r="BF7" s="867"/>
      <c r="BG7" s="868"/>
      <c r="BH7" s="247" t="s">
        <v>153</v>
      </c>
      <c r="BI7" s="248" t="s">
        <v>154</v>
      </c>
      <c r="BJ7" s="248" t="s">
        <v>155</v>
      </c>
      <c r="BK7" s="248" t="s">
        <v>156</v>
      </c>
      <c r="BL7" s="248" t="s">
        <v>157</v>
      </c>
      <c r="BM7" s="248" t="s">
        <v>332</v>
      </c>
      <c r="BN7" s="248" t="s">
        <v>333</v>
      </c>
      <c r="BO7" s="248" t="s">
        <v>158</v>
      </c>
      <c r="BP7" s="248" t="s">
        <v>159</v>
      </c>
      <c r="BQ7" s="248" t="s">
        <v>160</v>
      </c>
      <c r="BR7" s="255" t="s">
        <v>334</v>
      </c>
      <c r="BS7" s="255" t="s">
        <v>335</v>
      </c>
      <c r="BT7" s="149"/>
      <c r="BU7" s="149"/>
      <c r="BV7" s="866"/>
      <c r="BW7" s="867"/>
      <c r="BX7" s="867"/>
      <c r="BY7" s="868"/>
      <c r="BZ7" s="247" t="s">
        <v>336</v>
      </c>
      <c r="CA7" s="248" t="s">
        <v>337</v>
      </c>
      <c r="CB7" s="248" t="s">
        <v>164</v>
      </c>
      <c r="CC7" s="248" t="s">
        <v>161</v>
      </c>
      <c r="CD7" s="248" t="s">
        <v>338</v>
      </c>
      <c r="CE7" s="248" t="s">
        <v>162</v>
      </c>
      <c r="CF7" s="248" t="s">
        <v>339</v>
      </c>
      <c r="CG7" s="248" t="s">
        <v>163</v>
      </c>
      <c r="CH7" s="248" t="s">
        <v>340</v>
      </c>
      <c r="CI7" s="248" t="s">
        <v>341</v>
      </c>
      <c r="CJ7" s="255" t="s">
        <v>342</v>
      </c>
      <c r="CM7" s="866"/>
      <c r="CN7" s="867"/>
      <c r="CO7" s="867"/>
      <c r="CP7" s="868"/>
      <c r="CQ7" s="248" t="s">
        <v>165</v>
      </c>
      <c r="CR7" s="248" t="s">
        <v>166</v>
      </c>
      <c r="CS7" s="248" t="s">
        <v>167</v>
      </c>
      <c r="CT7" s="248" t="s">
        <v>343</v>
      </c>
      <c r="CU7" s="248" t="s">
        <v>168</v>
      </c>
      <c r="CV7" s="248" t="s">
        <v>169</v>
      </c>
      <c r="CW7" s="248" t="s">
        <v>344</v>
      </c>
      <c r="CX7" s="248" t="s">
        <v>345</v>
      </c>
      <c r="CY7" s="248" t="s">
        <v>170</v>
      </c>
      <c r="CZ7" s="248" t="s">
        <v>171</v>
      </c>
      <c r="DA7" s="255" t="s">
        <v>172</v>
      </c>
      <c r="DD7" s="866"/>
      <c r="DE7" s="867"/>
      <c r="DF7" s="867"/>
      <c r="DG7" s="868"/>
      <c r="DH7" s="248" t="s">
        <v>173</v>
      </c>
      <c r="DI7" s="248" t="s">
        <v>174</v>
      </c>
      <c r="DJ7" s="248" t="s">
        <v>175</v>
      </c>
      <c r="DK7" s="248" t="s">
        <v>176</v>
      </c>
      <c r="DL7" s="248" t="s">
        <v>177</v>
      </c>
      <c r="DM7" s="248" t="s">
        <v>178</v>
      </c>
      <c r="DN7" s="248" t="s">
        <v>346</v>
      </c>
      <c r="DO7" s="248" t="s">
        <v>179</v>
      </c>
      <c r="DP7" s="248" t="s">
        <v>347</v>
      </c>
      <c r="DQ7" s="248" t="s">
        <v>180</v>
      </c>
      <c r="DR7" s="255" t="s">
        <v>181</v>
      </c>
      <c r="DU7" s="866"/>
      <c r="DV7" s="867"/>
      <c r="DW7" s="867"/>
      <c r="DX7" s="868"/>
      <c r="DY7" s="248" t="s">
        <v>182</v>
      </c>
      <c r="DZ7" s="248" t="s">
        <v>348</v>
      </c>
      <c r="EA7" s="248" t="s">
        <v>183</v>
      </c>
      <c r="EB7" s="248" t="s">
        <v>349</v>
      </c>
      <c r="EC7" s="248" t="s">
        <v>350</v>
      </c>
      <c r="ED7" s="248" t="s">
        <v>351</v>
      </c>
      <c r="EE7" s="248" t="s">
        <v>184</v>
      </c>
      <c r="EF7" s="248" t="s">
        <v>185</v>
      </c>
      <c r="EG7" s="248" t="s">
        <v>186</v>
      </c>
      <c r="EH7" s="248" t="s">
        <v>352</v>
      </c>
      <c r="EI7" s="255" t="s">
        <v>187</v>
      </c>
      <c r="EL7" s="866"/>
      <c r="EM7" s="867"/>
      <c r="EN7" s="867"/>
      <c r="EO7" s="868"/>
      <c r="EP7" s="248" t="s">
        <v>188</v>
      </c>
      <c r="EQ7" s="248" t="s">
        <v>189</v>
      </c>
      <c r="ER7" s="248" t="s">
        <v>353</v>
      </c>
      <c r="ES7" s="248" t="s">
        <v>354</v>
      </c>
      <c r="ET7" s="248" t="s">
        <v>355</v>
      </c>
      <c r="EU7" s="248" t="s">
        <v>190</v>
      </c>
      <c r="EV7" s="248" t="s">
        <v>356</v>
      </c>
      <c r="EW7" s="248" t="s">
        <v>212</v>
      </c>
      <c r="EX7" s="248" t="s">
        <v>357</v>
      </c>
      <c r="EY7" s="248" t="s">
        <v>358</v>
      </c>
      <c r="EZ7" s="255" t="s">
        <v>359</v>
      </c>
      <c r="FC7" s="866"/>
      <c r="FD7" s="867"/>
      <c r="FE7" s="867"/>
      <c r="FF7" s="868"/>
      <c r="FG7" s="248" t="s">
        <v>192</v>
      </c>
      <c r="FH7" s="248" t="s">
        <v>360</v>
      </c>
      <c r="FI7" s="248" t="s">
        <v>361</v>
      </c>
      <c r="FJ7" s="248" t="s">
        <v>191</v>
      </c>
      <c r="FK7" s="248" t="s">
        <v>249</v>
      </c>
      <c r="FL7" s="248" t="s">
        <v>193</v>
      </c>
      <c r="FM7" s="248" t="s">
        <v>195</v>
      </c>
      <c r="FN7" s="923"/>
      <c r="FO7" s="926"/>
    </row>
    <row r="8" spans="2:195" s="20" customFormat="1" ht="22.5" customHeight="1" thickTop="1" x14ac:dyDescent="0.15">
      <c r="B8" s="787" t="s">
        <v>197</v>
      </c>
      <c r="C8" s="784" t="s">
        <v>198</v>
      </c>
      <c r="D8" s="224" t="s">
        <v>27</v>
      </c>
      <c r="E8" s="225" t="s">
        <v>316</v>
      </c>
      <c r="F8" s="306">
        <v>1.0110705526801913</v>
      </c>
      <c r="G8" s="307">
        <v>6.6465923354387738E-3</v>
      </c>
      <c r="H8" s="307">
        <v>4.6195738145028184E-2</v>
      </c>
      <c r="I8" s="307">
        <v>9.5983561236298014E-3</v>
      </c>
      <c r="J8" s="307">
        <v>9.1366109792250221E-3</v>
      </c>
      <c r="K8" s="307">
        <v>1.4676014472435916E-3</v>
      </c>
      <c r="L8" s="308">
        <v>0</v>
      </c>
      <c r="M8" s="309">
        <v>0</v>
      </c>
      <c r="N8" s="309">
        <v>8.8005366991153743E-5</v>
      </c>
      <c r="O8" s="309">
        <v>2.3659111855654613E-2</v>
      </c>
      <c r="P8" s="309">
        <v>4.8851248947343459E-3</v>
      </c>
      <c r="Q8" s="307">
        <v>0.84298426360949363</v>
      </c>
      <c r="R8" s="26"/>
      <c r="S8" s="26"/>
      <c r="T8" s="787" t="s">
        <v>197</v>
      </c>
      <c r="U8" s="784" t="s">
        <v>198</v>
      </c>
      <c r="V8" s="224" t="s">
        <v>27</v>
      </c>
      <c r="W8" s="225" t="s">
        <v>316</v>
      </c>
      <c r="X8" s="310">
        <v>7.3205890886528638E-2</v>
      </c>
      <c r="Y8" s="309">
        <v>9.3893875647987658E-3</v>
      </c>
      <c r="Z8" s="309">
        <v>5.8422154160962324E-2</v>
      </c>
      <c r="AA8" s="309">
        <v>0</v>
      </c>
      <c r="AB8" s="309">
        <v>1.5964513623314321E-4</v>
      </c>
      <c r="AC8" s="307">
        <v>2.9746053967690629E-4</v>
      </c>
      <c r="AD8" s="307">
        <v>3.1919816261755185E-3</v>
      </c>
      <c r="AE8" s="307">
        <v>6.2564960585576902E-4</v>
      </c>
      <c r="AF8" s="307">
        <v>7.1929482260073448E-4</v>
      </c>
      <c r="AG8" s="307">
        <v>3.3306747182767555E-4</v>
      </c>
      <c r="AH8" s="307">
        <v>1.698034938758292E-4</v>
      </c>
      <c r="AI8" s="307">
        <v>1.0548843525853362E-4</v>
      </c>
      <c r="AJ8" s="26"/>
      <c r="AK8" s="26"/>
      <c r="AL8" s="787" t="s">
        <v>197</v>
      </c>
      <c r="AM8" s="784" t="s">
        <v>198</v>
      </c>
      <c r="AN8" s="224" t="s">
        <v>27</v>
      </c>
      <c r="AO8" s="225" t="s">
        <v>316</v>
      </c>
      <c r="AP8" s="310">
        <v>9.1121613688931064E-5</v>
      </c>
      <c r="AQ8" s="309">
        <v>2.460253656206619E-5</v>
      </c>
      <c r="AR8" s="309">
        <v>2.7637315056735411E-4</v>
      </c>
      <c r="AS8" s="309">
        <v>2.811985131843897E-4</v>
      </c>
      <c r="AT8" s="309">
        <v>8.2624949181303781E-4</v>
      </c>
      <c r="AU8" s="309">
        <v>4.274536920527945E-6</v>
      </c>
      <c r="AV8" s="309">
        <v>5.6567351139967772E-5</v>
      </c>
      <c r="AW8" s="307">
        <v>1.2823624363080975E-4</v>
      </c>
      <c r="AX8" s="307">
        <v>1.1710129074677762E-3</v>
      </c>
      <c r="AY8" s="307">
        <v>2.0666711523061981E-4</v>
      </c>
      <c r="AZ8" s="307">
        <v>1.408775309587802E-4</v>
      </c>
      <c r="BA8" s="307">
        <v>5.4912717997576831E-5</v>
      </c>
      <c r="BB8" s="26"/>
      <c r="BC8" s="26"/>
      <c r="BD8" s="814" t="s">
        <v>197</v>
      </c>
      <c r="BE8" s="784" t="s">
        <v>198</v>
      </c>
      <c r="BF8" s="224" t="s">
        <v>27</v>
      </c>
      <c r="BG8" s="225" t="s">
        <v>316</v>
      </c>
      <c r="BH8" s="306">
        <v>1.973262702375506E-4</v>
      </c>
      <c r="BI8" s="307">
        <v>1.95586381577915E-4</v>
      </c>
      <c r="BJ8" s="307">
        <v>4.8482722854352236E-5</v>
      </c>
      <c r="BK8" s="307">
        <v>6.201921017703687E-5</v>
      </c>
      <c r="BL8" s="309">
        <v>8.4771544379119899E-5</v>
      </c>
      <c r="BM8" s="309">
        <v>5.0928057526940511E-5</v>
      </c>
      <c r="BN8" s="309">
        <v>3.2409909895775357E-5</v>
      </c>
      <c r="BO8" s="309">
        <v>7.2547706981116697E-5</v>
      </c>
      <c r="BP8" s="309">
        <v>6.5939430040151879E-5</v>
      </c>
      <c r="BQ8" s="309">
        <v>4.8350491005993103E-5</v>
      </c>
      <c r="BR8" s="309">
        <v>6.4393326129307687E-5</v>
      </c>
      <c r="BS8" s="309">
        <v>1.008263985796512E-4</v>
      </c>
      <c r="BT8" s="26"/>
      <c r="BU8" s="26"/>
      <c r="BV8" s="787" t="s">
        <v>197</v>
      </c>
      <c r="BW8" s="784" t="s">
        <v>198</v>
      </c>
      <c r="BX8" s="224" t="s">
        <v>27</v>
      </c>
      <c r="BY8" s="225" t="s">
        <v>316</v>
      </c>
      <c r="BZ8" s="310">
        <v>1.098489652543664E-4</v>
      </c>
      <c r="CA8" s="309">
        <v>1.1028173569365984E-4</v>
      </c>
      <c r="CB8" s="307">
        <v>1.3335892424886286E-4</v>
      </c>
      <c r="CC8" s="307">
        <v>1.0600200383281401E-4</v>
      </c>
      <c r="CD8" s="307">
        <v>1.0251233583845199E-4</v>
      </c>
      <c r="CE8" s="307">
        <v>1.2087031715650393E-4</v>
      </c>
      <c r="CF8" s="307">
        <v>8.8759818921074746E-5</v>
      </c>
      <c r="CG8" s="307">
        <v>1.2472892980626183E-4</v>
      </c>
      <c r="CH8" s="307">
        <v>1.1743419057809706E-4</v>
      </c>
      <c r="CI8" s="307">
        <v>1.3488077630993616E-4</v>
      </c>
      <c r="CJ8" s="307">
        <v>1.2032644364183334E-4</v>
      </c>
      <c r="CK8" s="26"/>
      <c r="CL8" s="26"/>
      <c r="CM8" s="787" t="s">
        <v>197</v>
      </c>
      <c r="CN8" s="784" t="s">
        <v>198</v>
      </c>
      <c r="CO8" s="224" t="s">
        <v>27</v>
      </c>
      <c r="CP8" s="225" t="s">
        <v>316</v>
      </c>
      <c r="CQ8" s="310">
        <v>9.6149440095453912E-5</v>
      </c>
      <c r="CR8" s="307">
        <v>6.1344686484275242E-5</v>
      </c>
      <c r="CS8" s="309">
        <v>9.1395550584106727E-3</v>
      </c>
      <c r="CT8" s="309">
        <v>3.7103014207740629E-5</v>
      </c>
      <c r="CU8" s="307">
        <v>2.9480169929842372E-4</v>
      </c>
      <c r="CV8" s="307">
        <v>1.6940014881424684E-4</v>
      </c>
      <c r="CW8" s="307">
        <v>9.0968950884869203E-5</v>
      </c>
      <c r="CX8" s="483">
        <v>8.9457149155627174E-5</v>
      </c>
      <c r="CY8" s="307">
        <v>5.0788569397688242E-5</v>
      </c>
      <c r="CZ8" s="309">
        <v>3.3385052454275623E-5</v>
      </c>
      <c r="DA8" s="309">
        <v>6.448933049610337E-5</v>
      </c>
      <c r="DB8" s="26"/>
      <c r="DC8" s="26"/>
      <c r="DD8" s="787" t="s">
        <v>197</v>
      </c>
      <c r="DE8" s="784" t="s">
        <v>198</v>
      </c>
      <c r="DF8" s="224" t="s">
        <v>27</v>
      </c>
      <c r="DG8" s="225" t="s">
        <v>316</v>
      </c>
      <c r="DH8" s="310">
        <v>6.2449981414985383E-5</v>
      </c>
      <c r="DI8" s="307">
        <v>3.7272412136343253E-5</v>
      </c>
      <c r="DJ8" s="309">
        <v>4.8003928025283161E-5</v>
      </c>
      <c r="DK8" s="309">
        <v>4.0600706077509053E-5</v>
      </c>
      <c r="DL8" s="309">
        <v>3.0571679115671863E-5</v>
      </c>
      <c r="DM8" s="309">
        <v>2.2902384088733294E-5</v>
      </c>
      <c r="DN8" s="309">
        <v>1.4085305993490049E-5</v>
      </c>
      <c r="DO8" s="309">
        <v>3.1462755484729475E-5</v>
      </c>
      <c r="DP8" s="309">
        <v>2.7420809805640441E-5</v>
      </c>
      <c r="DQ8" s="309">
        <v>8.0553090900156799E-5</v>
      </c>
      <c r="DR8" s="309">
        <v>5.670256267348124E-5</v>
      </c>
      <c r="DS8" s="26"/>
      <c r="DT8" s="26"/>
      <c r="DU8" s="787" t="s">
        <v>197</v>
      </c>
      <c r="DV8" s="784" t="s">
        <v>198</v>
      </c>
      <c r="DW8" s="224" t="s">
        <v>27</v>
      </c>
      <c r="DX8" s="225" t="s">
        <v>316</v>
      </c>
      <c r="DY8" s="310">
        <v>7.1168331542654652E-5</v>
      </c>
      <c r="DZ8" s="309">
        <v>3.9108994225579746E-5</v>
      </c>
      <c r="EA8" s="307">
        <v>4.9272832252468098E-5</v>
      </c>
      <c r="EB8" s="307">
        <v>1.4577831774688685E-4</v>
      </c>
      <c r="EC8" s="307">
        <v>1.9388053972868287E-5</v>
      </c>
      <c r="ED8" s="307">
        <v>6.0819973614397371E-5</v>
      </c>
      <c r="EE8" s="307">
        <v>1.4745036206137286E-4</v>
      </c>
      <c r="EF8" s="307">
        <v>9.1170572284575424E-5</v>
      </c>
      <c r="EG8" s="307">
        <v>7.9380044760619475E-5</v>
      </c>
      <c r="EH8" s="307">
        <v>2.6161361151638902E-4</v>
      </c>
      <c r="EI8" s="307">
        <v>1.0058661967428326E-4</v>
      </c>
      <c r="EJ8" s="26"/>
      <c r="EK8" s="26"/>
      <c r="EL8" s="787" t="s">
        <v>197</v>
      </c>
      <c r="EM8" s="784" t="s">
        <v>198</v>
      </c>
      <c r="EN8" s="224" t="s">
        <v>27</v>
      </c>
      <c r="EO8" s="225" t="s">
        <v>316</v>
      </c>
      <c r="EP8" s="310">
        <v>8.2161809199599053E-5</v>
      </c>
      <c r="EQ8" s="309">
        <v>3.9087712368564997E-4</v>
      </c>
      <c r="ER8" s="309">
        <v>5.5498937265373196E-4</v>
      </c>
      <c r="ES8" s="309">
        <v>7.7530026053597876E-5</v>
      </c>
      <c r="ET8" s="309">
        <v>3.0933891064764333E-3</v>
      </c>
      <c r="EU8" s="309">
        <v>3.4307161548492292E-3</v>
      </c>
      <c r="EV8" s="309">
        <v>7.6475709362699507E-4</v>
      </c>
      <c r="EW8" s="309">
        <v>1.0625493375234102E-4</v>
      </c>
      <c r="EX8" s="307">
        <v>1.2849716982299227E-4</v>
      </c>
      <c r="EY8" s="307">
        <v>1.2868627219261389E-4</v>
      </c>
      <c r="EZ8" s="307">
        <v>8.6954836460831163E-5</v>
      </c>
      <c r="FA8" s="26"/>
      <c r="FB8" s="26"/>
      <c r="FC8" s="787" t="s">
        <v>197</v>
      </c>
      <c r="FD8" s="784" t="s">
        <v>198</v>
      </c>
      <c r="FE8" s="224" t="s">
        <v>27</v>
      </c>
      <c r="FF8" s="225" t="s">
        <v>316</v>
      </c>
      <c r="FG8" s="311">
        <v>1.3354866187445094E-2</v>
      </c>
      <c r="FH8" s="312">
        <v>1.9674653964820262E-2</v>
      </c>
      <c r="FI8" s="312">
        <v>8.5463272150404349E-5</v>
      </c>
      <c r="FJ8" s="312">
        <v>1.7368745187935848E-4</v>
      </c>
      <c r="FK8" s="312">
        <v>1.4434625921083664E-3</v>
      </c>
      <c r="FL8" s="508">
        <v>1.5692957779723474E-3</v>
      </c>
      <c r="FM8" s="312">
        <v>8.9119796288748073E-5</v>
      </c>
      <c r="FN8" s="389">
        <v>2.1647870301517589</v>
      </c>
      <c r="FO8" s="390">
        <v>0.93804231739993127</v>
      </c>
    </row>
    <row r="9" spans="2:195" s="20" customFormat="1" ht="22.5" customHeight="1" x14ac:dyDescent="0.15">
      <c r="B9" s="788"/>
      <c r="C9" s="785"/>
      <c r="D9" s="226" t="s">
        <v>28</v>
      </c>
      <c r="E9" s="227" t="s">
        <v>317</v>
      </c>
      <c r="F9" s="306">
        <v>7.1637503981829545E-3</v>
      </c>
      <c r="G9" s="307">
        <v>1.0499926124962276</v>
      </c>
      <c r="H9" s="307">
        <v>0.25206321896055806</v>
      </c>
      <c r="I9" s="307">
        <v>1.4828005858641835E-2</v>
      </c>
      <c r="J9" s="307">
        <v>1.460293964094955E-3</v>
      </c>
      <c r="K9" s="307">
        <v>9.0519546799086321E-3</v>
      </c>
      <c r="L9" s="313">
        <v>0</v>
      </c>
      <c r="M9" s="307">
        <v>0</v>
      </c>
      <c r="N9" s="307">
        <v>2.3272602532107452E-3</v>
      </c>
      <c r="O9" s="307">
        <v>0.12213811470644534</v>
      </c>
      <c r="P9" s="307">
        <v>1.0872296640802156E-2</v>
      </c>
      <c r="Q9" s="307">
        <v>1.6212151253631235E-2</v>
      </c>
      <c r="R9" s="26"/>
      <c r="S9" s="26"/>
      <c r="T9" s="788"/>
      <c r="U9" s="785"/>
      <c r="V9" s="226" t="s">
        <v>28</v>
      </c>
      <c r="W9" s="227" t="s">
        <v>317</v>
      </c>
      <c r="X9" s="306">
        <v>6.2827317329754884E-2</v>
      </c>
      <c r="Y9" s="307">
        <v>4.6985826459049078E-2</v>
      </c>
      <c r="Z9" s="307">
        <v>0.42164832574774896</v>
      </c>
      <c r="AA9" s="307">
        <v>0</v>
      </c>
      <c r="AB9" s="307">
        <v>7.8573332898480615E-3</v>
      </c>
      <c r="AC9" s="307">
        <v>5.4024646959457455E-3</v>
      </c>
      <c r="AD9" s="307">
        <v>1.0259419216735713E-3</v>
      </c>
      <c r="AE9" s="307">
        <v>9.8749970198370725E-4</v>
      </c>
      <c r="AF9" s="307">
        <v>1.734404081382589E-3</v>
      </c>
      <c r="AG9" s="307">
        <v>1.0666502878823115E-3</v>
      </c>
      <c r="AH9" s="307">
        <v>7.9628731708922121E-4</v>
      </c>
      <c r="AI9" s="307">
        <v>1.1622746817084794E-3</v>
      </c>
      <c r="AJ9" s="26"/>
      <c r="AK9" s="26"/>
      <c r="AL9" s="788"/>
      <c r="AM9" s="785"/>
      <c r="AN9" s="226" t="s">
        <v>28</v>
      </c>
      <c r="AO9" s="227" t="s">
        <v>317</v>
      </c>
      <c r="AP9" s="306">
        <v>1.1022306846732257E-3</v>
      </c>
      <c r="AQ9" s="307">
        <v>3.1778202215111434E-4</v>
      </c>
      <c r="AR9" s="307">
        <v>1.0728501115067905E-3</v>
      </c>
      <c r="AS9" s="307">
        <v>1.2489930678849148E-3</v>
      </c>
      <c r="AT9" s="307">
        <v>3.6131054516896554E-3</v>
      </c>
      <c r="AU9" s="307">
        <v>5.4121258219073564E-5</v>
      </c>
      <c r="AV9" s="307">
        <v>7.1800434502591404E-4</v>
      </c>
      <c r="AW9" s="307">
        <v>9.3359873354244803E-4</v>
      </c>
      <c r="AX9" s="307">
        <v>0.16961897992092684</v>
      </c>
      <c r="AY9" s="307">
        <v>1.8550228126084137E-3</v>
      </c>
      <c r="AZ9" s="307">
        <v>7.8969127976361042E-4</v>
      </c>
      <c r="BA9" s="307">
        <v>9.6012976798217806E-4</v>
      </c>
      <c r="BB9" s="26"/>
      <c r="BC9" s="26"/>
      <c r="BD9" s="763"/>
      <c r="BE9" s="785"/>
      <c r="BF9" s="226" t="s">
        <v>28</v>
      </c>
      <c r="BG9" s="227" t="s">
        <v>317</v>
      </c>
      <c r="BH9" s="306">
        <v>6.9926541032472821E-4</v>
      </c>
      <c r="BI9" s="307">
        <v>1.276655664856006E-3</v>
      </c>
      <c r="BJ9" s="307">
        <v>9.6456426541972147E-4</v>
      </c>
      <c r="BK9" s="307">
        <v>1.00736073636436E-3</v>
      </c>
      <c r="BL9" s="307">
        <v>7.9891683541576423E-4</v>
      </c>
      <c r="BM9" s="307">
        <v>7.9353580069972804E-4</v>
      </c>
      <c r="BN9" s="307">
        <v>5.4965455832301044E-4</v>
      </c>
      <c r="BO9" s="307">
        <v>9.3358694290868432E-4</v>
      </c>
      <c r="BP9" s="307">
        <v>1.2980433819796374E-3</v>
      </c>
      <c r="BQ9" s="307">
        <v>6.6763974579159215E-4</v>
      </c>
      <c r="BR9" s="307">
        <v>1.1920136880752029E-3</v>
      </c>
      <c r="BS9" s="307">
        <v>1.4572111150765107E-3</v>
      </c>
      <c r="BT9" s="26"/>
      <c r="BU9" s="26"/>
      <c r="BV9" s="788"/>
      <c r="BW9" s="785"/>
      <c r="BX9" s="226" t="s">
        <v>28</v>
      </c>
      <c r="BY9" s="227" t="s">
        <v>317</v>
      </c>
      <c r="BZ9" s="306">
        <v>2.1093219005232319E-3</v>
      </c>
      <c r="CA9" s="307">
        <v>2.0477464545912744E-3</v>
      </c>
      <c r="CB9" s="307">
        <v>1.2407542753021159E-3</v>
      </c>
      <c r="CC9" s="307">
        <v>2.4369700812584272E-3</v>
      </c>
      <c r="CD9" s="307">
        <v>2.3597238085316069E-3</v>
      </c>
      <c r="CE9" s="307">
        <v>1.2605091175103239E-3</v>
      </c>
      <c r="CF9" s="307">
        <v>7.8305674049331247E-4</v>
      </c>
      <c r="CG9" s="307">
        <v>3.4516354621570351E-3</v>
      </c>
      <c r="CH9" s="307">
        <v>1.4998886490676967E-3</v>
      </c>
      <c r="CI9" s="307">
        <v>5.5012853469273443E-3</v>
      </c>
      <c r="CJ9" s="307">
        <v>4.7884305012873682E-3</v>
      </c>
      <c r="CK9" s="26"/>
      <c r="CL9" s="26"/>
      <c r="CM9" s="788"/>
      <c r="CN9" s="785"/>
      <c r="CO9" s="226" t="s">
        <v>28</v>
      </c>
      <c r="CP9" s="227" t="s">
        <v>317</v>
      </c>
      <c r="CQ9" s="306">
        <v>4.0395703402833754E-3</v>
      </c>
      <c r="CR9" s="307">
        <v>2.0822106956713401E-3</v>
      </c>
      <c r="CS9" s="307">
        <v>6.1927855355940068E-3</v>
      </c>
      <c r="CT9" s="307">
        <v>1.1564275226700676E-3</v>
      </c>
      <c r="CU9" s="307">
        <v>1.4114686348559414E-3</v>
      </c>
      <c r="CV9" s="307">
        <v>7.7752378934735139E-4</v>
      </c>
      <c r="CW9" s="307">
        <v>3.2516527656227695E-3</v>
      </c>
      <c r="CX9" s="484">
        <v>2.4612453499592252E-3</v>
      </c>
      <c r="CY9" s="307">
        <v>1.4204271351405413E-3</v>
      </c>
      <c r="CZ9" s="307">
        <v>2.7706797233045349E-4</v>
      </c>
      <c r="DA9" s="307">
        <v>8.9271781358108739E-4</v>
      </c>
      <c r="DB9" s="26"/>
      <c r="DC9" s="26"/>
      <c r="DD9" s="788"/>
      <c r="DE9" s="785"/>
      <c r="DF9" s="226" t="s">
        <v>28</v>
      </c>
      <c r="DG9" s="227" t="s">
        <v>317</v>
      </c>
      <c r="DH9" s="306">
        <v>2.3020233944461834E-3</v>
      </c>
      <c r="DI9" s="307">
        <v>3.8663605127409504E-4</v>
      </c>
      <c r="DJ9" s="307">
        <v>7.0369321559353079E-4</v>
      </c>
      <c r="DK9" s="307">
        <v>2.7750544861958023E-4</v>
      </c>
      <c r="DL9" s="307">
        <v>2.2347515805015133E-4</v>
      </c>
      <c r="DM9" s="307">
        <v>1.6102924717355677E-4</v>
      </c>
      <c r="DN9" s="307">
        <v>8.0138678462410585E-5</v>
      </c>
      <c r="DO9" s="307">
        <v>4.1761156969327419E-4</v>
      </c>
      <c r="DP9" s="307">
        <v>7.673721694702487E-4</v>
      </c>
      <c r="DQ9" s="307">
        <v>3.6588800599755291E-3</v>
      </c>
      <c r="DR9" s="307">
        <v>1.1191088148394994E-3</v>
      </c>
      <c r="DS9" s="26"/>
      <c r="DT9" s="26"/>
      <c r="DU9" s="788"/>
      <c r="DV9" s="785"/>
      <c r="DW9" s="226" t="s">
        <v>28</v>
      </c>
      <c r="DX9" s="227" t="s">
        <v>317</v>
      </c>
      <c r="DY9" s="306">
        <v>7.8623174933303906E-4</v>
      </c>
      <c r="DZ9" s="307">
        <v>5.301125884467127E-4</v>
      </c>
      <c r="EA9" s="307">
        <v>4.9285529566765187E-4</v>
      </c>
      <c r="EB9" s="307">
        <v>6.1760002772796451E-4</v>
      </c>
      <c r="EC9" s="307">
        <v>2.3728211630393364E-4</v>
      </c>
      <c r="ED9" s="307">
        <v>4.0584660173167676E-4</v>
      </c>
      <c r="EE9" s="307">
        <v>7.8969028710791981E-4</v>
      </c>
      <c r="EF9" s="307">
        <v>5.8202943532638211E-4</v>
      </c>
      <c r="EG9" s="307">
        <v>6.3388348227748782E-4</v>
      </c>
      <c r="EH9" s="307">
        <v>8.052438297214301E-4</v>
      </c>
      <c r="EI9" s="307">
        <v>7.5317863129756627E-4</v>
      </c>
      <c r="EJ9" s="26"/>
      <c r="EK9" s="26"/>
      <c r="EL9" s="788"/>
      <c r="EM9" s="785"/>
      <c r="EN9" s="226" t="s">
        <v>28</v>
      </c>
      <c r="EO9" s="227" t="s">
        <v>317</v>
      </c>
      <c r="EP9" s="306">
        <v>4.5859151182365773E-4</v>
      </c>
      <c r="EQ9" s="307">
        <v>2.3563726974542903E-3</v>
      </c>
      <c r="ER9" s="307">
        <v>1.9600543686612345E-3</v>
      </c>
      <c r="ES9" s="307">
        <v>7.3816921218116749E-4</v>
      </c>
      <c r="ET9" s="307">
        <v>6.8012666851192212E-3</v>
      </c>
      <c r="EU9" s="307">
        <v>6.7289615679972043E-3</v>
      </c>
      <c r="EV9" s="307">
        <v>3.1008000087844674E-3</v>
      </c>
      <c r="EW9" s="307">
        <v>1.6933320536247963E-3</v>
      </c>
      <c r="EX9" s="307">
        <v>6.1995047593329416E-4</v>
      </c>
      <c r="EY9" s="307">
        <v>8.9896602176887958E-3</v>
      </c>
      <c r="EZ9" s="307">
        <v>3.1865005006596978E-4</v>
      </c>
      <c r="FA9" s="26"/>
      <c r="FB9" s="26"/>
      <c r="FC9" s="788"/>
      <c r="FD9" s="785"/>
      <c r="FE9" s="226" t="s">
        <v>28</v>
      </c>
      <c r="FF9" s="227" t="s">
        <v>317</v>
      </c>
      <c r="FG9" s="315">
        <v>2.6799472133287455E-2</v>
      </c>
      <c r="FH9" s="312">
        <v>3.9285103100044232E-2</v>
      </c>
      <c r="FI9" s="312">
        <v>6.1059838216656734E-4</v>
      </c>
      <c r="FJ9" s="312">
        <v>2.4908073133281224E-3</v>
      </c>
      <c r="FK9" s="312">
        <v>9.2032813511041534E-3</v>
      </c>
      <c r="FL9" s="509">
        <v>3.5119092194459511E-3</v>
      </c>
      <c r="FM9" s="312">
        <v>8.6650255109990682E-4</v>
      </c>
      <c r="FN9" s="389">
        <v>2.4162342729720359</v>
      </c>
      <c r="FO9" s="391">
        <v>1.0469990651417267</v>
      </c>
    </row>
    <row r="10" spans="2:195" s="20" customFormat="1" ht="22.5" customHeight="1" x14ac:dyDescent="0.15">
      <c r="B10" s="788"/>
      <c r="C10" s="785"/>
      <c r="D10" s="226" t="s">
        <v>29</v>
      </c>
      <c r="E10" s="227" t="s">
        <v>133</v>
      </c>
      <c r="F10" s="306">
        <v>1.0975317723504675E-2</v>
      </c>
      <c r="G10" s="307">
        <v>1.4083117221100091E-2</v>
      </c>
      <c r="H10" s="307">
        <v>1.1530640755878581</v>
      </c>
      <c r="I10" s="307">
        <v>2.3184992269472928E-2</v>
      </c>
      <c r="J10" s="307">
        <v>5.5650619045674197E-4</v>
      </c>
      <c r="K10" s="307">
        <v>8.6191140743691671E-4</v>
      </c>
      <c r="L10" s="313">
        <v>0</v>
      </c>
      <c r="M10" s="307">
        <v>0</v>
      </c>
      <c r="N10" s="307">
        <v>1.1573831518826338E-4</v>
      </c>
      <c r="O10" s="307">
        <v>0.54596650447487327</v>
      </c>
      <c r="P10" s="307">
        <v>6.7602267734790129E-3</v>
      </c>
      <c r="Q10" s="307">
        <v>9.2960387932035284E-3</v>
      </c>
      <c r="R10" s="26"/>
      <c r="S10" s="26"/>
      <c r="T10" s="788"/>
      <c r="U10" s="785"/>
      <c r="V10" s="226" t="s">
        <v>29</v>
      </c>
      <c r="W10" s="227" t="s">
        <v>133</v>
      </c>
      <c r="X10" s="306">
        <v>4.665945610056383E-2</v>
      </c>
      <c r="Y10" s="307">
        <v>3.2011625051387078E-3</v>
      </c>
      <c r="Z10" s="307">
        <v>2.7644063128887508E-2</v>
      </c>
      <c r="AA10" s="307">
        <v>0</v>
      </c>
      <c r="AB10" s="307">
        <v>3.5698537207322253E-4</v>
      </c>
      <c r="AC10" s="307">
        <v>3.2092741292973547E-4</v>
      </c>
      <c r="AD10" s="307">
        <v>2.7700183132631825E-4</v>
      </c>
      <c r="AE10" s="307">
        <v>2.2532225002386941E-4</v>
      </c>
      <c r="AF10" s="307">
        <v>1.198861916320618E-3</v>
      </c>
      <c r="AG10" s="307">
        <v>5.6658690658570343E-4</v>
      </c>
      <c r="AH10" s="307">
        <v>3.2602653257860935E-4</v>
      </c>
      <c r="AI10" s="307">
        <v>8.6971166108492509E-4</v>
      </c>
      <c r="AJ10" s="26"/>
      <c r="AK10" s="26"/>
      <c r="AL10" s="788"/>
      <c r="AM10" s="785"/>
      <c r="AN10" s="226" t="s">
        <v>29</v>
      </c>
      <c r="AO10" s="227" t="s">
        <v>133</v>
      </c>
      <c r="AP10" s="306">
        <v>2.0612901406509093E-4</v>
      </c>
      <c r="AQ10" s="307">
        <v>6.0511152866945357E-5</v>
      </c>
      <c r="AR10" s="307">
        <v>2.8498352409843185E-4</v>
      </c>
      <c r="AS10" s="307">
        <v>3.8286561721620493E-4</v>
      </c>
      <c r="AT10" s="307">
        <v>2.6912122289387734E-3</v>
      </c>
      <c r="AU10" s="307">
        <v>8.7457207750122731E-6</v>
      </c>
      <c r="AV10" s="307">
        <v>1.228461453247828E-4</v>
      </c>
      <c r="AW10" s="307">
        <v>2.1606010733670145E-4</v>
      </c>
      <c r="AX10" s="307">
        <v>2.4306218495053758E-3</v>
      </c>
      <c r="AY10" s="307">
        <v>1.5145838947738062E-4</v>
      </c>
      <c r="AZ10" s="307">
        <v>1.5426573048296627E-4</v>
      </c>
      <c r="BA10" s="307">
        <v>8.4608068856664498E-5</v>
      </c>
      <c r="BB10" s="26"/>
      <c r="BC10" s="26"/>
      <c r="BD10" s="763"/>
      <c r="BE10" s="785"/>
      <c r="BF10" s="226" t="s">
        <v>29</v>
      </c>
      <c r="BG10" s="227" t="s">
        <v>133</v>
      </c>
      <c r="BH10" s="306">
        <v>1.6172496150239048E-4</v>
      </c>
      <c r="BI10" s="307">
        <v>2.1151527908128034E-4</v>
      </c>
      <c r="BJ10" s="307">
        <v>7.5474228092870467E-5</v>
      </c>
      <c r="BK10" s="307">
        <v>8.4304608395948527E-5</v>
      </c>
      <c r="BL10" s="307">
        <v>9.3118032471086785E-5</v>
      </c>
      <c r="BM10" s="307">
        <v>6.6875092671672825E-5</v>
      </c>
      <c r="BN10" s="307">
        <v>6.6615290755237918E-5</v>
      </c>
      <c r="BO10" s="307">
        <v>1.1608579467070025E-4</v>
      </c>
      <c r="BP10" s="307">
        <v>1.0083707684364653E-4</v>
      </c>
      <c r="BQ10" s="307">
        <v>7.6197260764164469E-5</v>
      </c>
      <c r="BR10" s="307">
        <v>1.3023995094048351E-4</v>
      </c>
      <c r="BS10" s="307">
        <v>2.353600070611397E-4</v>
      </c>
      <c r="BT10" s="26"/>
      <c r="BU10" s="26"/>
      <c r="BV10" s="788"/>
      <c r="BW10" s="785"/>
      <c r="BX10" s="226" t="s">
        <v>29</v>
      </c>
      <c r="BY10" s="227" t="s">
        <v>133</v>
      </c>
      <c r="BZ10" s="306">
        <v>2.3844493093530113E-4</v>
      </c>
      <c r="CA10" s="307">
        <v>2.5785139058474344E-4</v>
      </c>
      <c r="CB10" s="307">
        <v>2.8073923372294596E-4</v>
      </c>
      <c r="CC10" s="307">
        <v>2.4592152070491193E-4</v>
      </c>
      <c r="CD10" s="307">
        <v>2.508715873926173E-4</v>
      </c>
      <c r="CE10" s="307">
        <v>2.8005630049292312E-4</v>
      </c>
      <c r="CF10" s="307">
        <v>1.628973179329455E-4</v>
      </c>
      <c r="CG10" s="307">
        <v>2.7268038540748579E-4</v>
      </c>
      <c r="CH10" s="307">
        <v>2.8948520006559985E-4</v>
      </c>
      <c r="CI10" s="307">
        <v>3.2405595327492044E-4</v>
      </c>
      <c r="CJ10" s="307">
        <v>2.9634097045075375E-4</v>
      </c>
      <c r="CK10" s="26"/>
      <c r="CL10" s="26"/>
      <c r="CM10" s="788"/>
      <c r="CN10" s="785"/>
      <c r="CO10" s="226" t="s">
        <v>29</v>
      </c>
      <c r="CP10" s="227" t="s">
        <v>133</v>
      </c>
      <c r="CQ10" s="306">
        <v>2.1947579073071076E-4</v>
      </c>
      <c r="CR10" s="307">
        <v>1.1923798577143204E-4</v>
      </c>
      <c r="CS10" s="307">
        <v>1.9573902967827115E-3</v>
      </c>
      <c r="CT10" s="307">
        <v>4.9232694745337173E-5</v>
      </c>
      <c r="CU10" s="307">
        <v>1.005632380120833E-4</v>
      </c>
      <c r="CV10" s="307">
        <v>9.7847107075976138E-5</v>
      </c>
      <c r="CW10" s="307">
        <v>9.8224003603252923E-5</v>
      </c>
      <c r="CX10" s="484">
        <v>8.8363410505869783E-5</v>
      </c>
      <c r="CY10" s="307">
        <v>6.6160723874808311E-5</v>
      </c>
      <c r="CZ10" s="307">
        <v>4.8375818062649092E-5</v>
      </c>
      <c r="DA10" s="307">
        <v>5.8011538816363391E-5</v>
      </c>
      <c r="DB10" s="26"/>
      <c r="DC10" s="26"/>
      <c r="DD10" s="788"/>
      <c r="DE10" s="785"/>
      <c r="DF10" s="226" t="s">
        <v>29</v>
      </c>
      <c r="DG10" s="227" t="s">
        <v>133</v>
      </c>
      <c r="DH10" s="306">
        <v>8.4235872306497484E-5</v>
      </c>
      <c r="DI10" s="307">
        <v>3.6791681419096978E-5</v>
      </c>
      <c r="DJ10" s="307">
        <v>4.7349753290776887E-5</v>
      </c>
      <c r="DK10" s="307">
        <v>3.4286039587229521E-5</v>
      </c>
      <c r="DL10" s="307">
        <v>2.4528908460243236E-5</v>
      </c>
      <c r="DM10" s="307">
        <v>1.8342125718645751E-5</v>
      </c>
      <c r="DN10" s="307">
        <v>9.7603992603382338E-6</v>
      </c>
      <c r="DO10" s="307">
        <v>3.7201777006251554E-5</v>
      </c>
      <c r="DP10" s="307">
        <v>3.346874954585837E-5</v>
      </c>
      <c r="DQ10" s="307">
        <v>1.1468945574063678E-4</v>
      </c>
      <c r="DR10" s="307">
        <v>5.8941013182661123E-5</v>
      </c>
      <c r="DS10" s="26"/>
      <c r="DT10" s="26"/>
      <c r="DU10" s="788"/>
      <c r="DV10" s="785"/>
      <c r="DW10" s="226" t="s">
        <v>29</v>
      </c>
      <c r="DX10" s="227" t="s">
        <v>133</v>
      </c>
      <c r="DY10" s="306">
        <v>7.7247663134438787E-5</v>
      </c>
      <c r="DZ10" s="307">
        <v>4.0428832934895325E-5</v>
      </c>
      <c r="EA10" s="307">
        <v>5.1856222322277883E-5</v>
      </c>
      <c r="EB10" s="307">
        <v>1.4198111376683209E-4</v>
      </c>
      <c r="EC10" s="307">
        <v>1.9436449710461234E-5</v>
      </c>
      <c r="ED10" s="307">
        <v>6.4542783155149705E-5</v>
      </c>
      <c r="EE10" s="307">
        <v>1.2160484843059462E-4</v>
      </c>
      <c r="EF10" s="307">
        <v>8.6292752951648628E-5</v>
      </c>
      <c r="EG10" s="307">
        <v>9.9049543796310695E-5</v>
      </c>
      <c r="EH10" s="307">
        <v>2.3942912483081974E-4</v>
      </c>
      <c r="EI10" s="307">
        <v>1.0490356318193489E-4</v>
      </c>
      <c r="EJ10" s="26"/>
      <c r="EK10" s="26"/>
      <c r="EL10" s="788"/>
      <c r="EM10" s="785"/>
      <c r="EN10" s="226" t="s">
        <v>29</v>
      </c>
      <c r="EO10" s="227" t="s">
        <v>133</v>
      </c>
      <c r="EP10" s="306">
        <v>5.6065279604255581E-5</v>
      </c>
      <c r="EQ10" s="307">
        <v>1.6138026179913895E-3</v>
      </c>
      <c r="ER10" s="307">
        <v>1.1321280287517541E-3</v>
      </c>
      <c r="ES10" s="307">
        <v>1.5697407342543535E-4</v>
      </c>
      <c r="ET10" s="307">
        <v>3.5284071395302891E-3</v>
      </c>
      <c r="EU10" s="307">
        <v>4.0863615352337524E-3</v>
      </c>
      <c r="EV10" s="307">
        <v>1.4358485293190006E-4</v>
      </c>
      <c r="EW10" s="307">
        <v>8.9169320315282341E-5</v>
      </c>
      <c r="EX10" s="307">
        <v>1.1611067516101666E-4</v>
      </c>
      <c r="EY10" s="307">
        <v>2.4763017098419174E-4</v>
      </c>
      <c r="EZ10" s="307">
        <v>5.2011699034365095E-5</v>
      </c>
      <c r="FA10" s="26"/>
      <c r="FB10" s="26"/>
      <c r="FC10" s="788"/>
      <c r="FD10" s="785"/>
      <c r="FE10" s="226" t="s">
        <v>29</v>
      </c>
      <c r="FF10" s="227" t="s">
        <v>133</v>
      </c>
      <c r="FG10" s="315">
        <v>1.7613465653150469E-2</v>
      </c>
      <c r="FH10" s="312">
        <v>3.816625137961626E-2</v>
      </c>
      <c r="FI10" s="312">
        <v>1.0204795381765716E-4</v>
      </c>
      <c r="FJ10" s="312">
        <v>1.1910947435354952E-4</v>
      </c>
      <c r="FK10" s="312">
        <v>2.0148604625790534E-3</v>
      </c>
      <c r="FL10" s="509">
        <v>7.1027802921759889E-4</v>
      </c>
      <c r="FM10" s="312">
        <v>1.3736442299020857E-4</v>
      </c>
      <c r="FN10" s="389">
        <v>1.9321574083476494</v>
      </c>
      <c r="FO10" s="391">
        <v>0.83723959339354304</v>
      </c>
    </row>
    <row r="11" spans="2:195" s="20" customFormat="1" ht="22.5" customHeight="1" x14ac:dyDescent="0.15">
      <c r="B11" s="788"/>
      <c r="C11" s="785"/>
      <c r="D11" s="226" t="s">
        <v>30</v>
      </c>
      <c r="E11" s="227" t="s">
        <v>134</v>
      </c>
      <c r="F11" s="306">
        <v>0.10249213564344015</v>
      </c>
      <c r="G11" s="307">
        <v>5.0405811117284746E-2</v>
      </c>
      <c r="H11" s="307">
        <v>7.374677295589703E-2</v>
      </c>
      <c r="I11" s="307">
        <v>1.0028104115429142</v>
      </c>
      <c r="J11" s="307">
        <v>1.0142533923201407E-3</v>
      </c>
      <c r="K11" s="307">
        <v>6.1338682911224603E-4</v>
      </c>
      <c r="L11" s="313">
        <v>0</v>
      </c>
      <c r="M11" s="307">
        <v>0</v>
      </c>
      <c r="N11" s="307">
        <v>1.2378888954089307E-4</v>
      </c>
      <c r="O11" s="307">
        <v>3.5228686828000386E-2</v>
      </c>
      <c r="P11" s="307">
        <v>1.3352798778108036E-3</v>
      </c>
      <c r="Q11" s="307">
        <v>8.5938756344775366E-2</v>
      </c>
      <c r="R11" s="26"/>
      <c r="S11" s="26"/>
      <c r="T11" s="788"/>
      <c r="U11" s="785"/>
      <c r="V11" s="226" t="s">
        <v>30</v>
      </c>
      <c r="W11" s="227" t="s">
        <v>134</v>
      </c>
      <c r="X11" s="306">
        <v>1.2611990049579649E-2</v>
      </c>
      <c r="Y11" s="307">
        <v>3.297801550942339E-3</v>
      </c>
      <c r="Z11" s="307">
        <v>2.6938371188031929E-2</v>
      </c>
      <c r="AA11" s="307">
        <v>0</v>
      </c>
      <c r="AB11" s="307">
        <v>4.0109344988301668E-4</v>
      </c>
      <c r="AC11" s="307">
        <v>2.9861689667272926E-4</v>
      </c>
      <c r="AD11" s="307">
        <v>3.8292329084361787E-4</v>
      </c>
      <c r="AE11" s="307">
        <v>1.2073645196119158E-4</v>
      </c>
      <c r="AF11" s="307">
        <v>2.1363318076827106E-4</v>
      </c>
      <c r="AG11" s="307">
        <v>1.1197324697016642E-4</v>
      </c>
      <c r="AH11" s="307">
        <v>7.0881761568915394E-5</v>
      </c>
      <c r="AI11" s="307">
        <v>1.0869812810677181E-4</v>
      </c>
      <c r="AJ11" s="26"/>
      <c r="AK11" s="26"/>
      <c r="AL11" s="788"/>
      <c r="AM11" s="785"/>
      <c r="AN11" s="226" t="s">
        <v>30</v>
      </c>
      <c r="AO11" s="227" t="s">
        <v>134</v>
      </c>
      <c r="AP11" s="306">
        <v>7.1576696487162669E-5</v>
      </c>
      <c r="AQ11" s="307">
        <v>2.0451846287579031E-5</v>
      </c>
      <c r="AR11" s="307">
        <v>9.2290481922411048E-5</v>
      </c>
      <c r="AS11" s="307">
        <v>1.0632049615729175E-4</v>
      </c>
      <c r="AT11" s="307">
        <v>3.8659402917640102E-4</v>
      </c>
      <c r="AU11" s="307">
        <v>3.4311818739941241E-6</v>
      </c>
      <c r="AV11" s="307">
        <v>4.5573993743474755E-5</v>
      </c>
      <c r="AW11" s="307">
        <v>6.7735785341096775E-5</v>
      </c>
      <c r="AX11" s="307">
        <v>8.1606977159086533E-3</v>
      </c>
      <c r="AY11" s="307">
        <v>1.1540525928607732E-4</v>
      </c>
      <c r="AZ11" s="307">
        <v>5.9334179722593773E-5</v>
      </c>
      <c r="BA11" s="307">
        <v>5.5112069648434654E-5</v>
      </c>
      <c r="BB11" s="26"/>
      <c r="BC11" s="26"/>
      <c r="BD11" s="763"/>
      <c r="BE11" s="785"/>
      <c r="BF11" s="226" t="s">
        <v>30</v>
      </c>
      <c r="BG11" s="227" t="s">
        <v>134</v>
      </c>
      <c r="BH11" s="306">
        <v>6.1921018564784535E-5</v>
      </c>
      <c r="BI11" s="307">
        <v>9.0398743942553988E-5</v>
      </c>
      <c r="BJ11" s="307">
        <v>5.4066831559866044E-5</v>
      </c>
      <c r="BK11" s="307">
        <v>5.7854057636207248E-5</v>
      </c>
      <c r="BL11" s="307">
        <v>5.1284197621662218E-5</v>
      </c>
      <c r="BM11" s="307">
        <v>4.5877895129384523E-5</v>
      </c>
      <c r="BN11" s="307">
        <v>3.2576917612657416E-5</v>
      </c>
      <c r="BO11" s="307">
        <v>5.7094203596585384E-5</v>
      </c>
      <c r="BP11" s="307">
        <v>7.2900639235037485E-5</v>
      </c>
      <c r="BQ11" s="307">
        <v>4.0416005060950893E-5</v>
      </c>
      <c r="BR11" s="307">
        <v>6.9441229836696389E-5</v>
      </c>
      <c r="BS11" s="307">
        <v>9.073473760492007E-5</v>
      </c>
      <c r="BT11" s="26"/>
      <c r="BU11" s="26"/>
      <c r="BV11" s="788"/>
      <c r="BW11" s="785"/>
      <c r="BX11" s="226" t="s">
        <v>30</v>
      </c>
      <c r="BY11" s="227" t="s">
        <v>134</v>
      </c>
      <c r="BZ11" s="306">
        <v>1.2231715003861151E-4</v>
      </c>
      <c r="CA11" s="307">
        <v>1.212203608178624E-4</v>
      </c>
      <c r="CB11" s="307">
        <v>8.7433444623265927E-5</v>
      </c>
      <c r="CC11" s="307">
        <v>1.3797643875655501E-4</v>
      </c>
      <c r="CD11" s="307">
        <v>1.3497702804052264E-4</v>
      </c>
      <c r="CE11" s="307">
        <v>8.6566631209572482E-5</v>
      </c>
      <c r="CF11" s="307">
        <v>5.5165592358138023E-5</v>
      </c>
      <c r="CG11" s="307">
        <v>1.893247842344098E-4</v>
      </c>
      <c r="CH11" s="307">
        <v>9.7485494536401555E-5</v>
      </c>
      <c r="CI11" s="307">
        <v>2.8755448408634591E-4</v>
      </c>
      <c r="CJ11" s="307">
        <v>2.5138637976397746E-4</v>
      </c>
      <c r="CK11" s="26"/>
      <c r="CL11" s="26"/>
      <c r="CM11" s="788"/>
      <c r="CN11" s="785"/>
      <c r="CO11" s="226" t="s">
        <v>30</v>
      </c>
      <c r="CP11" s="227" t="s">
        <v>134</v>
      </c>
      <c r="CQ11" s="306">
        <v>2.0989503892666089E-4</v>
      </c>
      <c r="CR11" s="307">
        <v>1.0965590828012077E-4</v>
      </c>
      <c r="CS11" s="307">
        <v>1.3062514382300794E-3</v>
      </c>
      <c r="CT11" s="307">
        <v>6.0528547595569902E-5</v>
      </c>
      <c r="CU11" s="307">
        <v>1.0114230908953106E-4</v>
      </c>
      <c r="CV11" s="307">
        <v>5.8681877210714152E-5</v>
      </c>
      <c r="CW11" s="307">
        <v>1.6642146183348596E-4</v>
      </c>
      <c r="CX11" s="484">
        <v>1.2882274754340997E-4</v>
      </c>
      <c r="CY11" s="307">
        <v>7.5897473238248605E-5</v>
      </c>
      <c r="CZ11" s="307">
        <v>1.9310132083531778E-5</v>
      </c>
      <c r="DA11" s="307">
        <v>5.171450461719229E-5</v>
      </c>
      <c r="DB11" s="26"/>
      <c r="DC11" s="26"/>
      <c r="DD11" s="788"/>
      <c r="DE11" s="785"/>
      <c r="DF11" s="226" t="s">
        <v>30</v>
      </c>
      <c r="DG11" s="227" t="s">
        <v>134</v>
      </c>
      <c r="DH11" s="306">
        <v>1.1839110515452399E-4</v>
      </c>
      <c r="DI11" s="307">
        <v>2.4190996542137236E-5</v>
      </c>
      <c r="DJ11" s="307">
        <v>4.0887164861741429E-5</v>
      </c>
      <c r="DK11" s="307">
        <v>1.9755437145563776E-5</v>
      </c>
      <c r="DL11" s="307">
        <v>1.5262472506823263E-5</v>
      </c>
      <c r="DM11" s="307">
        <v>1.1131129061690906E-5</v>
      </c>
      <c r="DN11" s="307">
        <v>5.7548963950676215E-6</v>
      </c>
      <c r="DO11" s="307">
        <v>2.7629427049667671E-5</v>
      </c>
      <c r="DP11" s="307">
        <v>4.0641713814554075E-5</v>
      </c>
      <c r="DQ11" s="307">
        <v>1.8528964872667011E-4</v>
      </c>
      <c r="DR11" s="307">
        <v>6.1419251187995455E-5</v>
      </c>
      <c r="DS11" s="26"/>
      <c r="DT11" s="26"/>
      <c r="DU11" s="788"/>
      <c r="DV11" s="785"/>
      <c r="DW11" s="226" t="s">
        <v>30</v>
      </c>
      <c r="DX11" s="227" t="s">
        <v>134</v>
      </c>
      <c r="DY11" s="306">
        <v>4.8327279025326241E-5</v>
      </c>
      <c r="DZ11" s="307">
        <v>3.1397495230887458E-5</v>
      </c>
      <c r="EA11" s="307">
        <v>3.109612806120296E-5</v>
      </c>
      <c r="EB11" s="307">
        <v>5.1219050811007141E-5</v>
      </c>
      <c r="EC11" s="307">
        <v>1.4417406560811897E-5</v>
      </c>
      <c r="ED11" s="307">
        <v>3.3644350160754435E-5</v>
      </c>
      <c r="EE11" s="307">
        <v>7.7517826726430488E-5</v>
      </c>
      <c r="EF11" s="307">
        <v>4.3305486882006994E-5</v>
      </c>
      <c r="EG11" s="307">
        <v>4.9773255966251815E-5</v>
      </c>
      <c r="EH11" s="307">
        <v>8.6813737584237431E-5</v>
      </c>
      <c r="EI11" s="307">
        <v>5.0948527498011269E-5</v>
      </c>
      <c r="EJ11" s="26"/>
      <c r="EK11" s="26"/>
      <c r="EL11" s="788"/>
      <c r="EM11" s="785"/>
      <c r="EN11" s="226" t="s">
        <v>30</v>
      </c>
      <c r="EO11" s="227" t="s">
        <v>134</v>
      </c>
      <c r="EP11" s="306">
        <v>4.8877131712485333E-4</v>
      </c>
      <c r="EQ11" s="307">
        <v>2.30149169769304E-4</v>
      </c>
      <c r="ER11" s="307">
        <v>2.041471083883094E-4</v>
      </c>
      <c r="ES11" s="307">
        <v>5.0523167554722664E-5</v>
      </c>
      <c r="ET11" s="307">
        <v>8.0458920577099907E-4</v>
      </c>
      <c r="EU11" s="307">
        <v>8.6248143433633622E-4</v>
      </c>
      <c r="EV11" s="307">
        <v>2.2951761380973318E-4</v>
      </c>
      <c r="EW11" s="307">
        <v>9.481314936104289E-5</v>
      </c>
      <c r="EX11" s="307">
        <v>6.0091162982798804E-5</v>
      </c>
      <c r="EY11" s="307">
        <v>4.4574420742373913E-4</v>
      </c>
      <c r="EZ11" s="307">
        <v>2.7343220592334647E-5</v>
      </c>
      <c r="FA11" s="26"/>
      <c r="FB11" s="26"/>
      <c r="FC11" s="788"/>
      <c r="FD11" s="785"/>
      <c r="FE11" s="226" t="s">
        <v>30</v>
      </c>
      <c r="FF11" s="227" t="s">
        <v>134</v>
      </c>
      <c r="FG11" s="315">
        <v>3.4707485213512608E-3</v>
      </c>
      <c r="FH11" s="312">
        <v>5.7105520317378474E-3</v>
      </c>
      <c r="FI11" s="312">
        <v>4.3415997968981925E-5</v>
      </c>
      <c r="FJ11" s="312">
        <v>3.6826755695384104E-4</v>
      </c>
      <c r="FK11" s="312">
        <v>6.7627584680715006E-4</v>
      </c>
      <c r="FL11" s="509">
        <v>3.5776785580285143E-4</v>
      </c>
      <c r="FM11" s="312">
        <v>5.7158235954337195E-5</v>
      </c>
      <c r="FN11" s="389">
        <v>1.4272859926471388</v>
      </c>
      <c r="FO11" s="391">
        <v>0.61846945749731563</v>
      </c>
    </row>
    <row r="12" spans="2:195" s="20" customFormat="1" ht="22.5" customHeight="1" x14ac:dyDescent="0.15">
      <c r="B12" s="788"/>
      <c r="C12" s="785"/>
      <c r="D12" s="226" t="s">
        <v>31</v>
      </c>
      <c r="E12" s="227" t="s">
        <v>135</v>
      </c>
      <c r="F12" s="306">
        <v>2.1189154868576517E-4</v>
      </c>
      <c r="G12" s="307">
        <v>9.6845755319611819E-4</v>
      </c>
      <c r="H12" s="307">
        <v>9.8313025762217644E-4</v>
      </c>
      <c r="I12" s="307">
        <v>4.2717718395847383E-4</v>
      </c>
      <c r="J12" s="307">
        <v>1.1411449146178045</v>
      </c>
      <c r="K12" s="307">
        <v>6.0207925279133977E-4</v>
      </c>
      <c r="L12" s="313">
        <v>0</v>
      </c>
      <c r="M12" s="307">
        <v>0</v>
      </c>
      <c r="N12" s="307">
        <v>3.8113669496075205E-4</v>
      </c>
      <c r="O12" s="307">
        <v>7.8391133401155559E-4</v>
      </c>
      <c r="P12" s="307">
        <v>1.0640547650394461E-3</v>
      </c>
      <c r="Q12" s="307">
        <v>2.3063025897123075E-4</v>
      </c>
      <c r="R12" s="26"/>
      <c r="S12" s="26"/>
      <c r="T12" s="788"/>
      <c r="U12" s="785"/>
      <c r="V12" s="226" t="s">
        <v>31</v>
      </c>
      <c r="W12" s="227" t="s">
        <v>135</v>
      </c>
      <c r="X12" s="306">
        <v>2.3373649228188341E-3</v>
      </c>
      <c r="Y12" s="307">
        <v>4.1472790347665334E-4</v>
      </c>
      <c r="Z12" s="307">
        <v>1.2599925993675536E-3</v>
      </c>
      <c r="AA12" s="307">
        <v>0</v>
      </c>
      <c r="AB12" s="307">
        <v>2.7841436759839692E-4</v>
      </c>
      <c r="AC12" s="307">
        <v>4.6686649710329085E-4</v>
      </c>
      <c r="AD12" s="307">
        <v>0.15146493326009575</v>
      </c>
      <c r="AE12" s="307">
        <v>2.2977865855236004E-2</v>
      </c>
      <c r="AF12" s="307">
        <v>1.320642626780839E-2</v>
      </c>
      <c r="AG12" s="307">
        <v>5.4254703076518623E-3</v>
      </c>
      <c r="AH12" s="307">
        <v>2.2120642745984517E-3</v>
      </c>
      <c r="AI12" s="307">
        <v>3.1100538602969025E-4</v>
      </c>
      <c r="AJ12" s="26"/>
      <c r="AK12" s="26"/>
      <c r="AL12" s="788"/>
      <c r="AM12" s="785"/>
      <c r="AN12" s="226" t="s">
        <v>31</v>
      </c>
      <c r="AO12" s="227" t="s">
        <v>135</v>
      </c>
      <c r="AP12" s="306">
        <v>3.2982218373905946E-4</v>
      </c>
      <c r="AQ12" s="307">
        <v>7.5665692895927485E-5</v>
      </c>
      <c r="AR12" s="307">
        <v>1.4126025829910071E-4</v>
      </c>
      <c r="AS12" s="307">
        <v>2.5613163891656597E-4</v>
      </c>
      <c r="AT12" s="307">
        <v>1.0770086246810742E-3</v>
      </c>
      <c r="AU12" s="307">
        <v>1.5909985838291053E-5</v>
      </c>
      <c r="AV12" s="307">
        <v>1.6257076999411541E-4</v>
      </c>
      <c r="AW12" s="307">
        <v>3.6277550278122401E-4</v>
      </c>
      <c r="AX12" s="307">
        <v>3.5631104493740541E-4</v>
      </c>
      <c r="AY12" s="307">
        <v>1.9107565879565519E-3</v>
      </c>
      <c r="AZ12" s="307">
        <v>1.5361968099140996E-3</v>
      </c>
      <c r="BA12" s="307">
        <v>2.9075824290018408E-4</v>
      </c>
      <c r="BB12" s="26"/>
      <c r="BC12" s="26"/>
      <c r="BD12" s="763"/>
      <c r="BE12" s="785"/>
      <c r="BF12" s="226" t="s">
        <v>31</v>
      </c>
      <c r="BG12" s="227" t="s">
        <v>135</v>
      </c>
      <c r="BH12" s="306">
        <v>3.1031032927461713E-3</v>
      </c>
      <c r="BI12" s="307">
        <v>6.911578936364195E-4</v>
      </c>
      <c r="BJ12" s="307">
        <v>3.2767332805940549E-4</v>
      </c>
      <c r="BK12" s="307">
        <v>3.0576802339906745E-4</v>
      </c>
      <c r="BL12" s="307">
        <v>3.1250374947213604E-4</v>
      </c>
      <c r="BM12" s="307">
        <v>2.6755124740606963E-4</v>
      </c>
      <c r="BN12" s="307">
        <v>1.8467821411455976E-4</v>
      </c>
      <c r="BO12" s="307">
        <v>7.4588334860737216E-4</v>
      </c>
      <c r="BP12" s="307">
        <v>7.2182096058620137E-4</v>
      </c>
      <c r="BQ12" s="307">
        <v>3.5221261388241021E-4</v>
      </c>
      <c r="BR12" s="307">
        <v>2.8850811047113694E-4</v>
      </c>
      <c r="BS12" s="307">
        <v>2.6463262680349479E-4</v>
      </c>
      <c r="BT12" s="26"/>
      <c r="BU12" s="26"/>
      <c r="BV12" s="788"/>
      <c r="BW12" s="785"/>
      <c r="BX12" s="226" t="s">
        <v>31</v>
      </c>
      <c r="BY12" s="227" t="s">
        <v>135</v>
      </c>
      <c r="BZ12" s="306">
        <v>3.9058498670947555E-4</v>
      </c>
      <c r="CA12" s="307">
        <v>4.6299107304880783E-4</v>
      </c>
      <c r="CB12" s="307">
        <v>7.3224377870654482E-4</v>
      </c>
      <c r="CC12" s="307">
        <v>4.7318620031008753E-4</v>
      </c>
      <c r="CD12" s="307">
        <v>4.3022945271541633E-4</v>
      </c>
      <c r="CE12" s="307">
        <v>4.1754973164512277E-4</v>
      </c>
      <c r="CF12" s="307">
        <v>4.2147391152345254E-4</v>
      </c>
      <c r="CG12" s="307">
        <v>4.9950057132427017E-4</v>
      </c>
      <c r="CH12" s="307">
        <v>4.7773731587557596E-4</v>
      </c>
      <c r="CI12" s="307">
        <v>3.6651252945767474E-4</v>
      </c>
      <c r="CJ12" s="307">
        <v>3.5011324301523558E-4</v>
      </c>
      <c r="CK12" s="26"/>
      <c r="CL12" s="26"/>
      <c r="CM12" s="788"/>
      <c r="CN12" s="785"/>
      <c r="CO12" s="226" t="s">
        <v>31</v>
      </c>
      <c r="CP12" s="227" t="s">
        <v>135</v>
      </c>
      <c r="CQ12" s="306">
        <v>3.0402043209573485E-4</v>
      </c>
      <c r="CR12" s="307">
        <v>4.4894618805788457E-4</v>
      </c>
      <c r="CS12" s="307">
        <v>6.7097728948487404E-3</v>
      </c>
      <c r="CT12" s="307">
        <v>1.4685088071429288E-4</v>
      </c>
      <c r="CU12" s="307">
        <v>1.1196314031766385E-2</v>
      </c>
      <c r="CV12" s="307">
        <v>2.875463589111994E-3</v>
      </c>
      <c r="CW12" s="307">
        <v>4.7643451714342473E-4</v>
      </c>
      <c r="CX12" s="484">
        <v>7.9195472696517912E-4</v>
      </c>
      <c r="CY12" s="307">
        <v>4.7967845807754832E-4</v>
      </c>
      <c r="CZ12" s="307">
        <v>2.7071575915654366E-4</v>
      </c>
      <c r="DA12" s="307">
        <v>4.2420517309249583E-4</v>
      </c>
      <c r="DB12" s="26"/>
      <c r="DC12" s="26"/>
      <c r="DD12" s="788"/>
      <c r="DE12" s="785"/>
      <c r="DF12" s="226" t="s">
        <v>31</v>
      </c>
      <c r="DG12" s="227" t="s">
        <v>135</v>
      </c>
      <c r="DH12" s="306">
        <v>2.4007534646285851E-4</v>
      </c>
      <c r="DI12" s="307">
        <v>3.1778314480531339E-4</v>
      </c>
      <c r="DJ12" s="307">
        <v>2.7169913402611559E-4</v>
      </c>
      <c r="DK12" s="307">
        <v>2.6119449037529876E-4</v>
      </c>
      <c r="DL12" s="307">
        <v>1.8082834120073003E-4</v>
      </c>
      <c r="DM12" s="307">
        <v>1.8777685504346036E-4</v>
      </c>
      <c r="DN12" s="307">
        <v>1.9353996836662973E-4</v>
      </c>
      <c r="DO12" s="307">
        <v>2.3592884070369974E-4</v>
      </c>
      <c r="DP12" s="307">
        <v>1.0774598725082544E-4</v>
      </c>
      <c r="DQ12" s="307">
        <v>3.0395160164670696E-4</v>
      </c>
      <c r="DR12" s="307">
        <v>3.0442685330210357E-4</v>
      </c>
      <c r="DS12" s="26"/>
      <c r="DT12" s="26"/>
      <c r="DU12" s="788"/>
      <c r="DV12" s="785"/>
      <c r="DW12" s="226" t="s">
        <v>31</v>
      </c>
      <c r="DX12" s="227" t="s">
        <v>135</v>
      </c>
      <c r="DY12" s="306">
        <v>3.7201605441112716E-4</v>
      </c>
      <c r="DZ12" s="307">
        <v>2.3018821592727472E-4</v>
      </c>
      <c r="EA12" s="307">
        <v>4.3564904315989236E-4</v>
      </c>
      <c r="EB12" s="307">
        <v>8.9832815326303659E-4</v>
      </c>
      <c r="EC12" s="307">
        <v>1.0115481520387974E-4</v>
      </c>
      <c r="ED12" s="307">
        <v>2.9388826576347293E-4</v>
      </c>
      <c r="EE12" s="307">
        <v>6.9731088703629026E-4</v>
      </c>
      <c r="EF12" s="307">
        <v>3.6273340816337442E-4</v>
      </c>
      <c r="EG12" s="307">
        <v>3.8235901971342862E-4</v>
      </c>
      <c r="EH12" s="307">
        <v>1.688548045283085E-3</v>
      </c>
      <c r="EI12" s="307">
        <v>2.348022555044523E-4</v>
      </c>
      <c r="EJ12" s="26"/>
      <c r="EK12" s="26"/>
      <c r="EL12" s="788"/>
      <c r="EM12" s="785"/>
      <c r="EN12" s="226" t="s">
        <v>31</v>
      </c>
      <c r="EO12" s="227" t="s">
        <v>135</v>
      </c>
      <c r="EP12" s="306">
        <v>2.2329604343450732E-4</v>
      </c>
      <c r="EQ12" s="307">
        <v>4.5045566994716317E-4</v>
      </c>
      <c r="ER12" s="307">
        <v>3.9615987932071594E-4</v>
      </c>
      <c r="ES12" s="307">
        <v>3.2550217344480683E-4</v>
      </c>
      <c r="ET12" s="307">
        <v>7.3784177726951843E-4</v>
      </c>
      <c r="EU12" s="307">
        <v>5.6985829169687511E-4</v>
      </c>
      <c r="EV12" s="307">
        <v>6.2063600091445811E-4</v>
      </c>
      <c r="EW12" s="307">
        <v>2.1712136990938288E-4</v>
      </c>
      <c r="EX12" s="307">
        <v>6.3446978580281098E-4</v>
      </c>
      <c r="EY12" s="307">
        <v>2.8171841165578317E-4</v>
      </c>
      <c r="EZ12" s="307">
        <v>3.2705639659361423E-4</v>
      </c>
      <c r="FA12" s="26"/>
      <c r="FB12" s="26"/>
      <c r="FC12" s="788"/>
      <c r="FD12" s="785"/>
      <c r="FE12" s="226" t="s">
        <v>31</v>
      </c>
      <c r="FF12" s="227" t="s">
        <v>135</v>
      </c>
      <c r="FG12" s="315">
        <v>2.477185223403575E-3</v>
      </c>
      <c r="FH12" s="312">
        <v>2.9204374143857125E-3</v>
      </c>
      <c r="FI12" s="312">
        <v>2.5216563604216094E-4</v>
      </c>
      <c r="FJ12" s="312">
        <v>4.544838894373656E-4</v>
      </c>
      <c r="FK12" s="312">
        <v>6.3854164439352808E-4</v>
      </c>
      <c r="FL12" s="509">
        <v>4.3990860854925306E-3</v>
      </c>
      <c r="FM12" s="312">
        <v>2.1663955861868329E-4</v>
      </c>
      <c r="FN12" s="389">
        <v>1.4148242392846024</v>
      </c>
      <c r="FO12" s="391">
        <v>0.61306954894268961</v>
      </c>
    </row>
    <row r="13" spans="2:195" s="20" customFormat="1" ht="22.5" customHeight="1" x14ac:dyDescent="0.15">
      <c r="B13" s="788"/>
      <c r="C13" s="786"/>
      <c r="D13" s="226" t="s">
        <v>32</v>
      </c>
      <c r="E13" s="227" t="s">
        <v>136</v>
      </c>
      <c r="F13" s="316">
        <v>6.822237101471507E-5</v>
      </c>
      <c r="G13" s="317">
        <v>8.6297059159038864E-5</v>
      </c>
      <c r="H13" s="317">
        <v>1.8728230718810716E-3</v>
      </c>
      <c r="I13" s="317">
        <v>1.230106202018261E-4</v>
      </c>
      <c r="J13" s="317">
        <v>7.0937107620619761E-5</v>
      </c>
      <c r="K13" s="317">
        <v>1.0266412309499671</v>
      </c>
      <c r="L13" s="318">
        <v>0</v>
      </c>
      <c r="M13" s="317">
        <v>0</v>
      </c>
      <c r="N13" s="317">
        <v>8.2082261048684335E-6</v>
      </c>
      <c r="O13" s="317">
        <v>1.1704736175843346E-3</v>
      </c>
      <c r="P13" s="317">
        <v>0.22619764758622926</v>
      </c>
      <c r="Q13" s="317">
        <v>5.8626212890113244E-5</v>
      </c>
      <c r="R13" s="26"/>
      <c r="S13" s="26"/>
      <c r="T13" s="788"/>
      <c r="U13" s="786"/>
      <c r="V13" s="226" t="s">
        <v>32</v>
      </c>
      <c r="W13" s="227" t="s">
        <v>136</v>
      </c>
      <c r="X13" s="316">
        <v>7.5105582479400414E-3</v>
      </c>
      <c r="Y13" s="317">
        <v>2.0656904690260656E-4</v>
      </c>
      <c r="Z13" s="317">
        <v>4.9227239988635946E-3</v>
      </c>
      <c r="AA13" s="317">
        <v>0</v>
      </c>
      <c r="AB13" s="317">
        <v>1.4584403185106691E-5</v>
      </c>
      <c r="AC13" s="317">
        <v>2.5108205297995073E-5</v>
      </c>
      <c r="AD13" s="317">
        <v>2.0573221080538361E-5</v>
      </c>
      <c r="AE13" s="317">
        <v>1.7737515968514801E-5</v>
      </c>
      <c r="AF13" s="317">
        <v>4.5865996788858501E-5</v>
      </c>
      <c r="AG13" s="317">
        <v>2.3688200597649878E-5</v>
      </c>
      <c r="AH13" s="317">
        <v>1.4542727108951135E-5</v>
      </c>
      <c r="AI13" s="317">
        <v>7.794828819319915E-6</v>
      </c>
      <c r="AJ13" s="26"/>
      <c r="AK13" s="26"/>
      <c r="AL13" s="788"/>
      <c r="AM13" s="786"/>
      <c r="AN13" s="226" t="s">
        <v>32</v>
      </c>
      <c r="AO13" s="227" t="s">
        <v>136</v>
      </c>
      <c r="AP13" s="316">
        <v>8.0520396661433695E-6</v>
      </c>
      <c r="AQ13" s="317">
        <v>2.5814792764127875E-6</v>
      </c>
      <c r="AR13" s="317">
        <v>2.7922051682432166E-5</v>
      </c>
      <c r="AS13" s="317">
        <v>2.8423079290670142E-5</v>
      </c>
      <c r="AT13" s="317">
        <v>1.3030331668676504E-4</v>
      </c>
      <c r="AU13" s="317">
        <v>4.2428257546135757E-7</v>
      </c>
      <c r="AV13" s="317">
        <v>7.0040188605346493E-6</v>
      </c>
      <c r="AW13" s="317">
        <v>1.2654684821104834E-5</v>
      </c>
      <c r="AX13" s="317">
        <v>2.3835473099946661E-5</v>
      </c>
      <c r="AY13" s="317">
        <v>1.7021990134799652E-5</v>
      </c>
      <c r="AZ13" s="317">
        <v>1.0582236555120088E-5</v>
      </c>
      <c r="BA13" s="317">
        <v>5.1114587537221429E-6</v>
      </c>
      <c r="BB13" s="26"/>
      <c r="BC13" s="26"/>
      <c r="BD13" s="763"/>
      <c r="BE13" s="786"/>
      <c r="BF13" s="226" t="s">
        <v>32</v>
      </c>
      <c r="BG13" s="227" t="s">
        <v>136</v>
      </c>
      <c r="BH13" s="316">
        <v>1.32487851040537E-5</v>
      </c>
      <c r="BI13" s="317">
        <v>1.8922946571850554E-5</v>
      </c>
      <c r="BJ13" s="317">
        <v>3.9865756580708082E-6</v>
      </c>
      <c r="BK13" s="317">
        <v>5.1642131392147143E-6</v>
      </c>
      <c r="BL13" s="317">
        <v>7.5801972872657209E-6</v>
      </c>
      <c r="BM13" s="317">
        <v>4.4164193672701995E-6</v>
      </c>
      <c r="BN13" s="317">
        <v>2.7193984914035861E-6</v>
      </c>
      <c r="BO13" s="317">
        <v>5.6110019918898626E-6</v>
      </c>
      <c r="BP13" s="317">
        <v>4.9832891504915248E-6</v>
      </c>
      <c r="BQ13" s="317">
        <v>4.2692409930753449E-6</v>
      </c>
      <c r="BR13" s="317">
        <v>5.5723647601457738E-6</v>
      </c>
      <c r="BS13" s="317">
        <v>8.6372724053946911E-6</v>
      </c>
      <c r="BT13" s="26"/>
      <c r="BU13" s="26"/>
      <c r="BV13" s="788"/>
      <c r="BW13" s="786"/>
      <c r="BX13" s="226" t="s">
        <v>32</v>
      </c>
      <c r="BY13" s="227" t="s">
        <v>136</v>
      </c>
      <c r="BZ13" s="316">
        <v>9.6672121734747048E-6</v>
      </c>
      <c r="CA13" s="317">
        <v>9.1872627145426425E-6</v>
      </c>
      <c r="CB13" s="317">
        <v>1.1448850263984474E-5</v>
      </c>
      <c r="CC13" s="317">
        <v>8.7191728185030746E-6</v>
      </c>
      <c r="CD13" s="317">
        <v>8.4156630950580593E-6</v>
      </c>
      <c r="CE13" s="317">
        <v>1.041401194195684E-5</v>
      </c>
      <c r="CF13" s="317">
        <v>8.4430633946906085E-6</v>
      </c>
      <c r="CG13" s="317">
        <v>9.9975303399904319E-6</v>
      </c>
      <c r="CH13" s="317">
        <v>1.0106381154399268E-5</v>
      </c>
      <c r="CI13" s="317">
        <v>1.0359403480558043E-5</v>
      </c>
      <c r="CJ13" s="317">
        <v>9.3471406620030673E-6</v>
      </c>
      <c r="CK13" s="26"/>
      <c r="CL13" s="26"/>
      <c r="CM13" s="788"/>
      <c r="CN13" s="786"/>
      <c r="CO13" s="226" t="s">
        <v>32</v>
      </c>
      <c r="CP13" s="227" t="s">
        <v>136</v>
      </c>
      <c r="CQ13" s="316">
        <v>8.6870474569308056E-6</v>
      </c>
      <c r="CR13" s="317">
        <v>5.1106086079428182E-6</v>
      </c>
      <c r="CS13" s="317">
        <v>7.8882031725736304E-4</v>
      </c>
      <c r="CT13" s="317">
        <v>3.3488576281043077E-6</v>
      </c>
      <c r="CU13" s="317">
        <v>7.4362834114016803E-6</v>
      </c>
      <c r="CV13" s="317">
        <v>1.0512397762523626E-5</v>
      </c>
      <c r="CW13" s="317">
        <v>6.9212180954802355E-6</v>
      </c>
      <c r="CX13" s="485">
        <v>6.5524190048771526E-6</v>
      </c>
      <c r="CY13" s="317">
        <v>3.6606064039609841E-6</v>
      </c>
      <c r="CZ13" s="317">
        <v>2.7447246839285959E-6</v>
      </c>
      <c r="DA13" s="317">
        <v>5.0781804985450989E-6</v>
      </c>
      <c r="DB13" s="26"/>
      <c r="DC13" s="26"/>
      <c r="DD13" s="788"/>
      <c r="DE13" s="786"/>
      <c r="DF13" s="226" t="s">
        <v>32</v>
      </c>
      <c r="DG13" s="227" t="s">
        <v>136</v>
      </c>
      <c r="DH13" s="316">
        <v>4.9653304978175093E-6</v>
      </c>
      <c r="DI13" s="317">
        <v>3.9703750419775664E-6</v>
      </c>
      <c r="DJ13" s="317">
        <v>4.7018996154447107E-6</v>
      </c>
      <c r="DK13" s="317">
        <v>3.7432410331026944E-6</v>
      </c>
      <c r="DL13" s="317">
        <v>4.2488131929699792E-6</v>
      </c>
      <c r="DM13" s="317">
        <v>2.7137263076100761E-6</v>
      </c>
      <c r="DN13" s="317">
        <v>1.3041425859284323E-6</v>
      </c>
      <c r="DO13" s="317">
        <v>3.215452288363204E-6</v>
      </c>
      <c r="DP13" s="317">
        <v>2.8239711984569128E-6</v>
      </c>
      <c r="DQ13" s="317">
        <v>7.6132136911465731E-6</v>
      </c>
      <c r="DR13" s="317">
        <v>6.0715320005825091E-6</v>
      </c>
      <c r="DS13" s="26"/>
      <c r="DT13" s="26"/>
      <c r="DU13" s="788"/>
      <c r="DV13" s="786"/>
      <c r="DW13" s="226" t="s">
        <v>32</v>
      </c>
      <c r="DX13" s="227" t="s">
        <v>136</v>
      </c>
      <c r="DY13" s="316">
        <v>1.0729762400598504E-5</v>
      </c>
      <c r="DZ13" s="317">
        <v>3.7897570289046381E-6</v>
      </c>
      <c r="EA13" s="317">
        <v>4.2710835395652414E-6</v>
      </c>
      <c r="EB13" s="317">
        <v>2.8796004624826198E-5</v>
      </c>
      <c r="EC13" s="317">
        <v>2.0002773273675468E-6</v>
      </c>
      <c r="ED13" s="317">
        <v>5.789110628779993E-6</v>
      </c>
      <c r="EE13" s="317">
        <v>1.8519733820103851E-5</v>
      </c>
      <c r="EF13" s="317">
        <v>9.5115264634427741E-6</v>
      </c>
      <c r="EG13" s="317">
        <v>7.6841371047162974E-6</v>
      </c>
      <c r="EH13" s="317">
        <v>2.6642495763878023E-5</v>
      </c>
      <c r="EI13" s="317">
        <v>2.6140860580799897E-5</v>
      </c>
      <c r="EJ13" s="26"/>
      <c r="EK13" s="26"/>
      <c r="EL13" s="788"/>
      <c r="EM13" s="786"/>
      <c r="EN13" s="226" t="s">
        <v>32</v>
      </c>
      <c r="EO13" s="227" t="s">
        <v>136</v>
      </c>
      <c r="EP13" s="316">
        <v>6.8291051859590794E-6</v>
      </c>
      <c r="EQ13" s="317">
        <v>3.2857239207643054E-5</v>
      </c>
      <c r="ER13" s="317">
        <v>2.8973973419462964E-4</v>
      </c>
      <c r="ES13" s="317">
        <v>9.4196032059241808E-6</v>
      </c>
      <c r="ET13" s="317">
        <v>2.2165323646214249E-3</v>
      </c>
      <c r="EU13" s="317">
        <v>2.5160970371890536E-3</v>
      </c>
      <c r="EV13" s="317">
        <v>1.5887499184981303E-5</v>
      </c>
      <c r="EW13" s="317">
        <v>9.77721742831232E-6</v>
      </c>
      <c r="EX13" s="317">
        <v>1.5589941413299633E-5</v>
      </c>
      <c r="EY13" s="317">
        <v>8.2793559082731677E-6</v>
      </c>
      <c r="EZ13" s="317">
        <v>8.6633874919936564E-6</v>
      </c>
      <c r="FA13" s="26"/>
      <c r="FB13" s="26"/>
      <c r="FC13" s="788"/>
      <c r="FD13" s="786"/>
      <c r="FE13" s="226" t="s">
        <v>32</v>
      </c>
      <c r="FF13" s="227" t="s">
        <v>136</v>
      </c>
      <c r="FG13" s="319">
        <v>9.586215385153354E-3</v>
      </c>
      <c r="FH13" s="320">
        <v>1.5675497792014263E-2</v>
      </c>
      <c r="FI13" s="320">
        <v>1.0247347054808091E-5</v>
      </c>
      <c r="FJ13" s="320">
        <v>4.2484548056785564E-5</v>
      </c>
      <c r="FK13" s="320">
        <v>9.5129765107447454E-4</v>
      </c>
      <c r="FL13" s="510">
        <v>1.3239589276885485E-4</v>
      </c>
      <c r="FM13" s="320">
        <v>1.6828363272815287E-5</v>
      </c>
      <c r="FN13" s="392">
        <v>1.3021551152955428</v>
      </c>
      <c r="FO13" s="393">
        <v>0.56424793060607725</v>
      </c>
    </row>
    <row r="14" spans="2:195" s="20" customFormat="1" ht="22.5" customHeight="1" x14ac:dyDescent="0.15">
      <c r="B14" s="788"/>
      <c r="C14" s="782" t="s">
        <v>199</v>
      </c>
      <c r="D14" s="226" t="s">
        <v>33</v>
      </c>
      <c r="E14" s="227" t="s">
        <v>137</v>
      </c>
      <c r="F14" s="306">
        <v>1.2111997396870916E-3</v>
      </c>
      <c r="G14" s="307">
        <v>1.2619873823417477E-3</v>
      </c>
      <c r="H14" s="307">
        <v>1.034115213701484E-3</v>
      </c>
      <c r="I14" s="307">
        <v>8.743764343452212E-4</v>
      </c>
      <c r="J14" s="307">
        <v>5.8103308426764354E-4</v>
      </c>
      <c r="K14" s="307">
        <v>1.0792028609528364E-3</v>
      </c>
      <c r="L14" s="313">
        <v>1</v>
      </c>
      <c r="M14" s="307">
        <v>0</v>
      </c>
      <c r="N14" s="307">
        <v>1.8735235649312335E-3</v>
      </c>
      <c r="O14" s="307">
        <v>1.2386280211225255E-3</v>
      </c>
      <c r="P14" s="307">
        <v>1.2347211200865859E-3</v>
      </c>
      <c r="Q14" s="307">
        <v>1.1289065088096279E-3</v>
      </c>
      <c r="R14" s="26"/>
      <c r="S14" s="26"/>
      <c r="T14" s="788"/>
      <c r="U14" s="782" t="s">
        <v>199</v>
      </c>
      <c r="V14" s="226" t="s">
        <v>33</v>
      </c>
      <c r="W14" s="227" t="s">
        <v>137</v>
      </c>
      <c r="X14" s="306">
        <v>1.4837143111818864E-3</v>
      </c>
      <c r="Y14" s="307">
        <v>1.9628334378956371E-3</v>
      </c>
      <c r="Z14" s="307">
        <v>1.1261561944278466E-3</v>
      </c>
      <c r="AA14" s="307">
        <v>0</v>
      </c>
      <c r="AB14" s="307">
        <v>3.8414027763668188E-3</v>
      </c>
      <c r="AC14" s="307">
        <v>1.8990052002997746E-3</v>
      </c>
      <c r="AD14" s="307">
        <v>1.3491079773261915E-3</v>
      </c>
      <c r="AE14" s="307">
        <v>3.7996990050838233E-3</v>
      </c>
      <c r="AF14" s="307">
        <v>1.7954155068702236E-3</v>
      </c>
      <c r="AG14" s="307">
        <v>1.1222019220048882E-3</v>
      </c>
      <c r="AH14" s="307">
        <v>1.2185467568237268E-3</v>
      </c>
      <c r="AI14" s="307">
        <v>5.024363665220629E-3</v>
      </c>
      <c r="AJ14" s="26"/>
      <c r="AK14" s="26"/>
      <c r="AL14" s="788"/>
      <c r="AM14" s="782" t="s">
        <v>199</v>
      </c>
      <c r="AN14" s="226" t="s">
        <v>33</v>
      </c>
      <c r="AO14" s="227" t="s">
        <v>137</v>
      </c>
      <c r="AP14" s="306">
        <v>3.7366663257833124E-2</v>
      </c>
      <c r="AQ14" s="307">
        <v>8.3188153444373571E-4</v>
      </c>
      <c r="AR14" s="307">
        <v>3.7001801176622562E-3</v>
      </c>
      <c r="AS14" s="307">
        <v>3.2527392589451823E-3</v>
      </c>
      <c r="AT14" s="307">
        <v>4.3065002455728984E-3</v>
      </c>
      <c r="AU14" s="307">
        <v>6.2062941315627485E-5</v>
      </c>
      <c r="AV14" s="307">
        <v>7.5884654793267501E-4</v>
      </c>
      <c r="AW14" s="307">
        <v>2.439980617170978E-3</v>
      </c>
      <c r="AX14" s="307">
        <v>4.4017516872929124E-3</v>
      </c>
      <c r="AY14" s="307">
        <v>1.925696967641535E-3</v>
      </c>
      <c r="AZ14" s="307">
        <v>2.2080597317217813E-3</v>
      </c>
      <c r="BA14" s="307">
        <v>1.4836495214743926E-3</v>
      </c>
      <c r="BB14" s="26"/>
      <c r="BC14" s="26"/>
      <c r="BD14" s="763"/>
      <c r="BE14" s="782" t="s">
        <v>199</v>
      </c>
      <c r="BF14" s="226" t="s">
        <v>33</v>
      </c>
      <c r="BG14" s="227" t="s">
        <v>137</v>
      </c>
      <c r="BH14" s="306">
        <v>1.1255040488716958E-2</v>
      </c>
      <c r="BI14" s="307">
        <v>9.7275046220443341E-3</v>
      </c>
      <c r="BJ14" s="307">
        <v>1.118406585841134E-2</v>
      </c>
      <c r="BK14" s="307">
        <v>8.9943409495059322E-3</v>
      </c>
      <c r="BL14" s="307">
        <v>4.4908835129777898E-3</v>
      </c>
      <c r="BM14" s="307">
        <v>5.6727880566513761E-3</v>
      </c>
      <c r="BN14" s="307">
        <v>0.3474966708632149</v>
      </c>
      <c r="BO14" s="307">
        <v>0.17028595891154932</v>
      </c>
      <c r="BP14" s="307">
        <v>2.5753139268609126E-2</v>
      </c>
      <c r="BQ14" s="307">
        <v>1.7782086408166132E-2</v>
      </c>
      <c r="BR14" s="307">
        <v>1.3804721120504638E-2</v>
      </c>
      <c r="BS14" s="307">
        <v>8.1725150131787671E-3</v>
      </c>
      <c r="BT14" s="26"/>
      <c r="BU14" s="26"/>
      <c r="BV14" s="788"/>
      <c r="BW14" s="782" t="s">
        <v>199</v>
      </c>
      <c r="BX14" s="226" t="s">
        <v>33</v>
      </c>
      <c r="BY14" s="227" t="s">
        <v>137</v>
      </c>
      <c r="BZ14" s="306">
        <v>9.6911175149848577E-3</v>
      </c>
      <c r="CA14" s="307">
        <v>1.8819507239233698E-2</v>
      </c>
      <c r="CB14" s="307">
        <v>2.4098391705460773E-2</v>
      </c>
      <c r="CC14" s="307">
        <v>2.0980064597635729E-2</v>
      </c>
      <c r="CD14" s="307">
        <v>1.4397719033963464E-2</v>
      </c>
      <c r="CE14" s="307">
        <v>1.3962482241373792E-2</v>
      </c>
      <c r="CF14" s="307">
        <v>6.1345857591345122E-2</v>
      </c>
      <c r="CG14" s="307">
        <v>1.9739581351615233E-2</v>
      </c>
      <c r="CH14" s="307">
        <v>1.2796605699637002E-2</v>
      </c>
      <c r="CI14" s="307">
        <v>1.3916469035517172E-2</v>
      </c>
      <c r="CJ14" s="307">
        <v>1.830917532259007E-2</v>
      </c>
      <c r="CK14" s="26"/>
      <c r="CL14" s="26"/>
      <c r="CM14" s="788"/>
      <c r="CN14" s="782" t="s">
        <v>199</v>
      </c>
      <c r="CO14" s="226" t="s">
        <v>33</v>
      </c>
      <c r="CP14" s="227" t="s">
        <v>137</v>
      </c>
      <c r="CQ14" s="306">
        <v>6.8522240692948213E-3</v>
      </c>
      <c r="CR14" s="307">
        <v>4.0388558962262296E-3</v>
      </c>
      <c r="CS14" s="307">
        <v>1.0265049861247431E-2</v>
      </c>
      <c r="CT14" s="307">
        <v>5.3755498951993169E-4</v>
      </c>
      <c r="CU14" s="307">
        <v>4.6045513739110255E-3</v>
      </c>
      <c r="CV14" s="307">
        <v>6.6907377583124246E-3</v>
      </c>
      <c r="CW14" s="307">
        <v>2.9013277041283377E-3</v>
      </c>
      <c r="CX14" s="484">
        <v>7.871953828865708E-3</v>
      </c>
      <c r="CY14" s="307">
        <v>1.7580975067757547E-3</v>
      </c>
      <c r="CZ14" s="307">
        <v>6.4339817368394992E-4</v>
      </c>
      <c r="DA14" s="307">
        <v>1.9101359800036987E-3</v>
      </c>
      <c r="DB14" s="26"/>
      <c r="DC14" s="26"/>
      <c r="DD14" s="788"/>
      <c r="DE14" s="782" t="s">
        <v>199</v>
      </c>
      <c r="DF14" s="226" t="s">
        <v>33</v>
      </c>
      <c r="DG14" s="227" t="s">
        <v>137</v>
      </c>
      <c r="DH14" s="306">
        <v>9.5496158689328597E-4</v>
      </c>
      <c r="DI14" s="307">
        <v>4.6866739134579657E-4</v>
      </c>
      <c r="DJ14" s="307">
        <v>5.1022264392321928E-4</v>
      </c>
      <c r="DK14" s="307">
        <v>3.2694104388822327E-4</v>
      </c>
      <c r="DL14" s="307">
        <v>3.8684968663480049E-4</v>
      </c>
      <c r="DM14" s="307">
        <v>4.1380163912367802E-4</v>
      </c>
      <c r="DN14" s="307">
        <v>4.2514130720017819E-4</v>
      </c>
      <c r="DO14" s="307">
        <v>7.8733863949489568E-4</v>
      </c>
      <c r="DP14" s="307">
        <v>5.0843175451067795E-4</v>
      </c>
      <c r="DQ14" s="307">
        <v>2.3891284109452647E-3</v>
      </c>
      <c r="DR14" s="307">
        <v>7.7999721694342497E-4</v>
      </c>
      <c r="DS14" s="26"/>
      <c r="DT14" s="26"/>
      <c r="DU14" s="788"/>
      <c r="DV14" s="782" t="s">
        <v>199</v>
      </c>
      <c r="DW14" s="226" t="s">
        <v>33</v>
      </c>
      <c r="DX14" s="227" t="s">
        <v>137</v>
      </c>
      <c r="DY14" s="306">
        <v>9.977569474265474E-4</v>
      </c>
      <c r="DZ14" s="307">
        <v>4.7435284758918161E-4</v>
      </c>
      <c r="EA14" s="307">
        <v>6.9549369517038257E-4</v>
      </c>
      <c r="EB14" s="307">
        <v>7.127440629560338E-4</v>
      </c>
      <c r="EC14" s="307">
        <v>1.8201886321138528E-4</v>
      </c>
      <c r="ED14" s="307">
        <v>4.7029584047518773E-4</v>
      </c>
      <c r="EE14" s="307">
        <v>8.653104958912791E-4</v>
      </c>
      <c r="EF14" s="307">
        <v>5.876579046374781E-4</v>
      </c>
      <c r="EG14" s="307">
        <v>6.8382046142376847E-4</v>
      </c>
      <c r="EH14" s="307">
        <v>1.1149277382768745E-3</v>
      </c>
      <c r="EI14" s="307">
        <v>9.8986145898324711E-4</v>
      </c>
      <c r="EJ14" s="26"/>
      <c r="EK14" s="26"/>
      <c r="EL14" s="788"/>
      <c r="EM14" s="782" t="s">
        <v>199</v>
      </c>
      <c r="EN14" s="226" t="s">
        <v>33</v>
      </c>
      <c r="EO14" s="227" t="s">
        <v>137</v>
      </c>
      <c r="EP14" s="306">
        <v>4.1460029001739735E-4</v>
      </c>
      <c r="EQ14" s="307">
        <v>9.5257108887998414E-4</v>
      </c>
      <c r="ER14" s="307">
        <v>1.596771880725871E-3</v>
      </c>
      <c r="ES14" s="307">
        <v>9.3637219400713218E-4</v>
      </c>
      <c r="ET14" s="307">
        <v>5.9971905210486618E-4</v>
      </c>
      <c r="EU14" s="307">
        <v>5.1373409041421156E-4</v>
      </c>
      <c r="EV14" s="307">
        <v>5.8725545325606524E-4</v>
      </c>
      <c r="EW14" s="307">
        <v>1.4040433822225433E-3</v>
      </c>
      <c r="EX14" s="307">
        <v>6.9544156569495733E-4</v>
      </c>
      <c r="EY14" s="307">
        <v>7.4534478018780364E-3</v>
      </c>
      <c r="EZ14" s="307">
        <v>3.8020788229676524E-4</v>
      </c>
      <c r="FA14" s="26"/>
      <c r="FB14" s="26"/>
      <c r="FC14" s="788"/>
      <c r="FD14" s="782" t="s">
        <v>199</v>
      </c>
      <c r="FE14" s="226" t="s">
        <v>33</v>
      </c>
      <c r="FF14" s="227" t="s">
        <v>137</v>
      </c>
      <c r="FG14" s="315">
        <v>8.4212517416379221E-4</v>
      </c>
      <c r="FH14" s="312">
        <v>8.5391381434145731E-4</v>
      </c>
      <c r="FI14" s="312">
        <v>7.5446479375514976E-4</v>
      </c>
      <c r="FJ14" s="312">
        <v>6.5464512400926621E-4</v>
      </c>
      <c r="FK14" s="312">
        <v>7.2457333943804208E-4</v>
      </c>
      <c r="FL14" s="509">
        <v>3.6209130016759969E-3</v>
      </c>
      <c r="FM14" s="312">
        <v>2.8742450416741152E-3</v>
      </c>
      <c r="FN14" s="389">
        <v>2.0512134932691124</v>
      </c>
      <c r="FO14" s="391">
        <v>0.88882880020455357</v>
      </c>
    </row>
    <row r="15" spans="2:195" s="20" customFormat="1" ht="22.5" customHeight="1" x14ac:dyDescent="0.15">
      <c r="B15" s="788"/>
      <c r="C15" s="783"/>
      <c r="D15" s="226" t="s">
        <v>34</v>
      </c>
      <c r="E15" s="227" t="s">
        <v>318</v>
      </c>
      <c r="F15" s="306">
        <v>3.7202238283982468E-2</v>
      </c>
      <c r="G15" s="307">
        <v>5.3244868538395787E-2</v>
      </c>
      <c r="H15" s="307">
        <v>4.1251461005551805E-2</v>
      </c>
      <c r="I15" s="307">
        <v>3.0760978686415155E-2</v>
      </c>
      <c r="J15" s="307">
        <v>3.3711436363143957E-2</v>
      </c>
      <c r="K15" s="307">
        <v>9.2342089890270332E-2</v>
      </c>
      <c r="L15" s="313">
        <v>0</v>
      </c>
      <c r="M15" s="307">
        <v>1</v>
      </c>
      <c r="N15" s="307">
        <v>0.13737147458120744</v>
      </c>
      <c r="O15" s="307">
        <v>3.7659567963106842E-2</v>
      </c>
      <c r="P15" s="307">
        <v>4.5741283210826267E-2</v>
      </c>
      <c r="Q15" s="307">
        <v>3.8228366281694459E-2</v>
      </c>
      <c r="R15" s="26"/>
      <c r="S15" s="26"/>
      <c r="T15" s="788"/>
      <c r="U15" s="783"/>
      <c r="V15" s="226" t="s">
        <v>34</v>
      </c>
      <c r="W15" s="227" t="s">
        <v>318</v>
      </c>
      <c r="X15" s="306">
        <v>3.4416699834533222E-2</v>
      </c>
      <c r="Y15" s="307">
        <v>1.9591599380534154E-2</v>
      </c>
      <c r="Z15" s="307">
        <v>4.6067411224459273E-2</v>
      </c>
      <c r="AA15" s="307">
        <v>0</v>
      </c>
      <c r="AB15" s="307">
        <v>0.10284998674740672</v>
      </c>
      <c r="AC15" s="307">
        <v>5.7157699514815113E-2</v>
      </c>
      <c r="AD15" s="307">
        <v>3.3597600103969012E-2</v>
      </c>
      <c r="AE15" s="307">
        <v>3.4441351811114421E-2</v>
      </c>
      <c r="AF15" s="307">
        <v>8.2969641427561996E-2</v>
      </c>
      <c r="AG15" s="307">
        <v>4.6741988716199431E-2</v>
      </c>
      <c r="AH15" s="307">
        <v>3.3186158986122122E-2</v>
      </c>
      <c r="AI15" s="307">
        <v>0.18709614273326736</v>
      </c>
      <c r="AJ15" s="26"/>
      <c r="AK15" s="26"/>
      <c r="AL15" s="788"/>
      <c r="AM15" s="783"/>
      <c r="AN15" s="226" t="s">
        <v>34</v>
      </c>
      <c r="AO15" s="227" t="s">
        <v>318</v>
      </c>
      <c r="AP15" s="306">
        <v>0.10083099281210493</v>
      </c>
      <c r="AQ15" s="307">
        <v>0.49812222537727946</v>
      </c>
      <c r="AR15" s="307">
        <v>0.29633732209554214</v>
      </c>
      <c r="AS15" s="307">
        <v>0.20097799672113734</v>
      </c>
      <c r="AT15" s="307">
        <v>6.9244059540481129E-2</v>
      </c>
      <c r="AU15" s="307">
        <v>0.71254324870131958</v>
      </c>
      <c r="AV15" s="307">
        <v>0.27389026564310726</v>
      </c>
      <c r="AW15" s="307">
        <v>7.9407027172640282E-2</v>
      </c>
      <c r="AX15" s="307">
        <v>8.7236594163943873E-2</v>
      </c>
      <c r="AY15" s="307">
        <v>3.4714221696653579E-2</v>
      </c>
      <c r="AZ15" s="307">
        <v>6.7204273345244231E-2</v>
      </c>
      <c r="BA15" s="307">
        <v>5.2492837993408016E-2</v>
      </c>
      <c r="BB15" s="26"/>
      <c r="BC15" s="26"/>
      <c r="BD15" s="763"/>
      <c r="BE15" s="783"/>
      <c r="BF15" s="226" t="s">
        <v>34</v>
      </c>
      <c r="BG15" s="227" t="s">
        <v>318</v>
      </c>
      <c r="BH15" s="306">
        <v>8.4360977574306162E-2</v>
      </c>
      <c r="BI15" s="307">
        <v>8.103231238298253E-2</v>
      </c>
      <c r="BJ15" s="307">
        <v>6.353577427030227E-2</v>
      </c>
      <c r="BK15" s="307">
        <v>6.8377070886534178E-2</v>
      </c>
      <c r="BL15" s="307">
        <v>6.5666770084732498E-2</v>
      </c>
      <c r="BM15" s="307">
        <v>5.2368921779808293E-2</v>
      </c>
      <c r="BN15" s="307">
        <v>5.5092491966201619E-2</v>
      </c>
      <c r="BO15" s="307">
        <v>4.9437453772663932E-2</v>
      </c>
      <c r="BP15" s="307">
        <v>4.2654700673922609E-2</v>
      </c>
      <c r="BQ15" s="307">
        <v>3.6942299715090603E-2</v>
      </c>
      <c r="BR15" s="307">
        <v>3.1316754198832099E-2</v>
      </c>
      <c r="BS15" s="307">
        <v>2.506223072694444E-2</v>
      </c>
      <c r="BT15" s="26"/>
      <c r="BU15" s="26"/>
      <c r="BV15" s="788"/>
      <c r="BW15" s="783"/>
      <c r="BX15" s="226" t="s">
        <v>34</v>
      </c>
      <c r="BY15" s="227" t="s">
        <v>318</v>
      </c>
      <c r="BZ15" s="306">
        <v>3.2937932766724881E-2</v>
      </c>
      <c r="CA15" s="307">
        <v>4.1644509819683914E-2</v>
      </c>
      <c r="CB15" s="307">
        <v>4.222428400619619E-2</v>
      </c>
      <c r="CC15" s="307">
        <v>3.1664768913219517E-2</v>
      </c>
      <c r="CD15" s="307">
        <v>3.2963223031483836E-2</v>
      </c>
      <c r="CE15" s="307">
        <v>2.8193705378159316E-2</v>
      </c>
      <c r="CF15" s="307">
        <v>4.7032919542388252E-2</v>
      </c>
      <c r="CG15" s="307">
        <v>3.164487669706146E-2</v>
      </c>
      <c r="CH15" s="307">
        <v>3.1193487461452719E-2</v>
      </c>
      <c r="CI15" s="307">
        <v>3.9352632569010511E-2</v>
      </c>
      <c r="CJ15" s="307">
        <v>3.9455135322448036E-2</v>
      </c>
      <c r="CK15" s="26"/>
      <c r="CL15" s="26"/>
      <c r="CM15" s="788"/>
      <c r="CN15" s="783"/>
      <c r="CO15" s="226" t="s">
        <v>34</v>
      </c>
      <c r="CP15" s="227" t="s">
        <v>318</v>
      </c>
      <c r="CQ15" s="306">
        <v>3.0666575217056298E-2</v>
      </c>
      <c r="CR15" s="307">
        <v>2.0578899556663539E-2</v>
      </c>
      <c r="CS15" s="307">
        <v>4.2804574850051721E-2</v>
      </c>
      <c r="CT15" s="307">
        <v>5.5781502327003567E-2</v>
      </c>
      <c r="CU15" s="307">
        <v>2.8122531588917511E-2</v>
      </c>
      <c r="CV15" s="307">
        <v>3.1563247373335955E-2</v>
      </c>
      <c r="CW15" s="307">
        <v>3.964541908316465E-2</v>
      </c>
      <c r="CX15" s="484">
        <v>3.2685131098071987E-2</v>
      </c>
      <c r="CY15" s="307">
        <v>0.24545489178303662</v>
      </c>
      <c r="CZ15" s="307">
        <v>0.48972531058242397</v>
      </c>
      <c r="DA15" s="307">
        <v>4.0040151409926693E-2</v>
      </c>
      <c r="DB15" s="26"/>
      <c r="DC15" s="26"/>
      <c r="DD15" s="788"/>
      <c r="DE15" s="783"/>
      <c r="DF15" s="226" t="s">
        <v>34</v>
      </c>
      <c r="DG15" s="227" t="s">
        <v>318</v>
      </c>
      <c r="DH15" s="306">
        <v>4.0243825817869949E-2</v>
      </c>
      <c r="DI15" s="307">
        <v>2.1415758906079642E-2</v>
      </c>
      <c r="DJ15" s="307">
        <v>3.2057178008655138E-2</v>
      </c>
      <c r="DK15" s="307">
        <v>1.0798164947265845E-2</v>
      </c>
      <c r="DL15" s="307">
        <v>1.5652318043676266E-2</v>
      </c>
      <c r="DM15" s="307">
        <v>8.5379881590236465E-3</v>
      </c>
      <c r="DN15" s="307">
        <v>3.0742103786570263E-3</v>
      </c>
      <c r="DO15" s="307">
        <v>1.9826275915094133E-2</v>
      </c>
      <c r="DP15" s="307">
        <v>6.4214832971484212E-2</v>
      </c>
      <c r="DQ15" s="307">
        <v>0.2529891849198781</v>
      </c>
      <c r="DR15" s="307">
        <v>0.10411963856419539</v>
      </c>
      <c r="DS15" s="26"/>
      <c r="DT15" s="26"/>
      <c r="DU15" s="788"/>
      <c r="DV15" s="783"/>
      <c r="DW15" s="226" t="s">
        <v>34</v>
      </c>
      <c r="DX15" s="227" t="s">
        <v>318</v>
      </c>
      <c r="DY15" s="306">
        <v>0.15652488407975257</v>
      </c>
      <c r="DZ15" s="307">
        <v>3.047828626668463E-2</v>
      </c>
      <c r="EA15" s="307">
        <v>2.2356519662161567E-2</v>
      </c>
      <c r="EB15" s="307">
        <v>1.4436180337115481E-2</v>
      </c>
      <c r="EC15" s="307">
        <v>1.7999945920036304E-2</v>
      </c>
      <c r="ED15" s="307">
        <v>1.4410537761086466E-2</v>
      </c>
      <c r="EE15" s="307">
        <v>2.2001924646725284E-2</v>
      </c>
      <c r="EF15" s="307">
        <v>1.4674258632919811E-2</v>
      </c>
      <c r="EG15" s="307">
        <v>1.6226532114749653E-2</v>
      </c>
      <c r="EH15" s="307">
        <v>2.8648852275412164E-2</v>
      </c>
      <c r="EI15" s="307">
        <v>2.2546082843253979E-2</v>
      </c>
      <c r="EJ15" s="26"/>
      <c r="EK15" s="26"/>
      <c r="EL15" s="788"/>
      <c r="EM15" s="783"/>
      <c r="EN15" s="226" t="s">
        <v>34</v>
      </c>
      <c r="EO15" s="227" t="s">
        <v>318</v>
      </c>
      <c r="EP15" s="306">
        <v>1.5847916684464912E-2</v>
      </c>
      <c r="EQ15" s="307">
        <v>2.5230864604240337E-2</v>
      </c>
      <c r="ER15" s="307">
        <v>2.6346001141898799E-2</v>
      </c>
      <c r="ES15" s="307">
        <v>1.8195462557059467E-2</v>
      </c>
      <c r="ET15" s="307">
        <v>2.0336942720380613E-2</v>
      </c>
      <c r="EU15" s="307">
        <v>1.7528088330905588E-2</v>
      </c>
      <c r="EV15" s="307">
        <v>1.8204945680435927E-2</v>
      </c>
      <c r="EW15" s="307">
        <v>1.5328146125281465E-2</v>
      </c>
      <c r="EX15" s="307">
        <v>2.0204551472373908E-2</v>
      </c>
      <c r="EY15" s="307">
        <v>2.9977534018756819E-2</v>
      </c>
      <c r="EZ15" s="307">
        <v>1.2791964547641381E-2</v>
      </c>
      <c r="FA15" s="26"/>
      <c r="FB15" s="26"/>
      <c r="FC15" s="788"/>
      <c r="FD15" s="783"/>
      <c r="FE15" s="226" t="s">
        <v>34</v>
      </c>
      <c r="FF15" s="227" t="s">
        <v>318</v>
      </c>
      <c r="FG15" s="315">
        <v>4.0124289723412032E-2</v>
      </c>
      <c r="FH15" s="312">
        <v>3.1339880468766131E-2</v>
      </c>
      <c r="FI15" s="312">
        <v>2.9357854056857625E-2</v>
      </c>
      <c r="FJ15" s="312">
        <v>3.2079842358396539E-2</v>
      </c>
      <c r="FK15" s="312">
        <v>3.0074372152121671E-2</v>
      </c>
      <c r="FL15" s="509">
        <v>4.8446850264901649E-2</v>
      </c>
      <c r="FM15" s="312">
        <v>4.6272346414576816E-2</v>
      </c>
      <c r="FN15" s="389">
        <v>8.2207758134514943</v>
      </c>
      <c r="FO15" s="391">
        <v>3.5622144291647695</v>
      </c>
    </row>
    <row r="16" spans="2:195" s="20" customFormat="1" ht="22.5" customHeight="1" x14ac:dyDescent="0.15">
      <c r="B16" s="788"/>
      <c r="C16" s="783"/>
      <c r="D16" s="226" t="s">
        <v>35</v>
      </c>
      <c r="E16" s="227" t="s">
        <v>319</v>
      </c>
      <c r="F16" s="306">
        <v>8.2462184216017254E-4</v>
      </c>
      <c r="G16" s="307">
        <v>1.1405286864850138E-3</v>
      </c>
      <c r="H16" s="307">
        <v>6.2234892799432613E-4</v>
      </c>
      <c r="I16" s="307">
        <v>4.8789440978695703E-4</v>
      </c>
      <c r="J16" s="307">
        <v>3.9251872583998519E-4</v>
      </c>
      <c r="K16" s="307">
        <v>8.3595566218766008E-5</v>
      </c>
      <c r="L16" s="313">
        <v>0</v>
      </c>
      <c r="M16" s="307">
        <v>0</v>
      </c>
      <c r="N16" s="307">
        <v>1.0012131886418336</v>
      </c>
      <c r="O16" s="307">
        <v>4.6456788849373056E-4</v>
      </c>
      <c r="P16" s="307">
        <v>2.5691270767018258E-4</v>
      </c>
      <c r="Q16" s="307">
        <v>7.2449103427858947E-4</v>
      </c>
      <c r="R16" s="26"/>
      <c r="S16" s="26"/>
      <c r="T16" s="788"/>
      <c r="U16" s="783"/>
      <c r="V16" s="226" t="s">
        <v>35</v>
      </c>
      <c r="W16" s="227" t="s">
        <v>319</v>
      </c>
      <c r="X16" s="306">
        <v>3.5154862095456422E-4</v>
      </c>
      <c r="Y16" s="307">
        <v>7.055992368664196E-4</v>
      </c>
      <c r="Z16" s="307">
        <v>7.4221819639176581E-4</v>
      </c>
      <c r="AA16" s="307">
        <v>0</v>
      </c>
      <c r="AB16" s="307">
        <v>5.641761116344802E-4</v>
      </c>
      <c r="AC16" s="307">
        <v>4.1595528292845537E-4</v>
      </c>
      <c r="AD16" s="307">
        <v>3.4238875805262875E-4</v>
      </c>
      <c r="AE16" s="307">
        <v>1.638375494135792E-3</v>
      </c>
      <c r="AF16" s="307">
        <v>4.2863789422118116E-3</v>
      </c>
      <c r="AG16" s="307">
        <v>1.8251659159175143E-3</v>
      </c>
      <c r="AH16" s="307">
        <v>8.4331536576645551E-4</v>
      </c>
      <c r="AI16" s="307">
        <v>1.0161607041251023E-2</v>
      </c>
      <c r="AJ16" s="26"/>
      <c r="AK16" s="26"/>
      <c r="AL16" s="788"/>
      <c r="AM16" s="783"/>
      <c r="AN16" s="226" t="s">
        <v>35</v>
      </c>
      <c r="AO16" s="227" t="s">
        <v>319</v>
      </c>
      <c r="AP16" s="306">
        <v>3.9017825365036236E-3</v>
      </c>
      <c r="AQ16" s="307">
        <v>-5.8247135057036949E-4</v>
      </c>
      <c r="AR16" s="307">
        <v>2.052038566313449E-4</v>
      </c>
      <c r="AS16" s="307">
        <v>5.035457448509229E-4</v>
      </c>
      <c r="AT16" s="307">
        <v>1.7840310980125099E-3</v>
      </c>
      <c r="AU16" s="307">
        <v>-1.0986464964078443E-3</v>
      </c>
      <c r="AV16" s="307">
        <v>5.8992500344195981E-2</v>
      </c>
      <c r="AW16" s="307">
        <v>6.1033125278986975E-4</v>
      </c>
      <c r="AX16" s="307">
        <v>1.0374182500177715E-3</v>
      </c>
      <c r="AY16" s="307">
        <v>2.8574299852932917E-4</v>
      </c>
      <c r="AZ16" s="307">
        <v>3.9148889182431909E-2</v>
      </c>
      <c r="BA16" s="307">
        <v>6.4669017398287135E-2</v>
      </c>
      <c r="BB16" s="26"/>
      <c r="BC16" s="26"/>
      <c r="BD16" s="763"/>
      <c r="BE16" s="783"/>
      <c r="BF16" s="226" t="s">
        <v>35</v>
      </c>
      <c r="BG16" s="227" t="s">
        <v>319</v>
      </c>
      <c r="BH16" s="306">
        <v>3.1748297354472738E-2</v>
      </c>
      <c r="BI16" s="307">
        <v>4.8727876581911113E-2</v>
      </c>
      <c r="BJ16" s="307">
        <v>2.0651889002169083E-3</v>
      </c>
      <c r="BK16" s="307">
        <v>2.3675046814197009E-3</v>
      </c>
      <c r="BL16" s="307">
        <v>3.1384518801886741E-3</v>
      </c>
      <c r="BM16" s="307">
        <v>1.5272012086107985E-3</v>
      </c>
      <c r="BN16" s="307">
        <v>1.3908220699489892E-3</v>
      </c>
      <c r="BO16" s="307">
        <v>1.0748594139087593E-3</v>
      </c>
      <c r="BP16" s="307">
        <v>1.1306932674671091E-3</v>
      </c>
      <c r="BQ16" s="307">
        <v>9.2579195039769015E-4</v>
      </c>
      <c r="BR16" s="307">
        <v>1.8898748628099866E-3</v>
      </c>
      <c r="BS16" s="307">
        <v>7.8566534699942622E-4</v>
      </c>
      <c r="BT16" s="26"/>
      <c r="BU16" s="26"/>
      <c r="BV16" s="788"/>
      <c r="BW16" s="783"/>
      <c r="BX16" s="226" t="s">
        <v>35</v>
      </c>
      <c r="BY16" s="227" t="s">
        <v>319</v>
      </c>
      <c r="BZ16" s="306">
        <v>2.2489146458372412E-3</v>
      </c>
      <c r="CA16" s="307">
        <v>1.9534584597952248E-3</v>
      </c>
      <c r="CB16" s="307">
        <v>2.9109021524177442E-3</v>
      </c>
      <c r="CC16" s="307">
        <v>1.0936545498908417E-3</v>
      </c>
      <c r="CD16" s="307">
        <v>1.0534942586492195E-3</v>
      </c>
      <c r="CE16" s="307">
        <v>1.183548490360059E-3</v>
      </c>
      <c r="CF16" s="307">
        <v>1.7393081396603783E-3</v>
      </c>
      <c r="CG16" s="307">
        <v>1.1824338669533497E-3</v>
      </c>
      <c r="CH16" s="307">
        <v>1.0919107842908857E-3</v>
      </c>
      <c r="CI16" s="307">
        <v>1.5036508345892311E-3</v>
      </c>
      <c r="CJ16" s="307">
        <v>8.0151204311448919E-4</v>
      </c>
      <c r="CK16" s="26"/>
      <c r="CL16" s="26"/>
      <c r="CM16" s="788"/>
      <c r="CN16" s="783"/>
      <c r="CO16" s="226" t="s">
        <v>35</v>
      </c>
      <c r="CP16" s="227" t="s">
        <v>319</v>
      </c>
      <c r="CQ16" s="306">
        <v>8.2053815191888003E-4</v>
      </c>
      <c r="CR16" s="307">
        <v>1.2040690914853849E-3</v>
      </c>
      <c r="CS16" s="307">
        <v>3.0065750775599446E-3</v>
      </c>
      <c r="CT16" s="307">
        <v>9.8885296355885442E-5</v>
      </c>
      <c r="CU16" s="307">
        <v>4.678881698057899E-3</v>
      </c>
      <c r="CV16" s="307">
        <v>3.929695970025059E-3</v>
      </c>
      <c r="CW16" s="307">
        <v>2.2267314001079515E-2</v>
      </c>
      <c r="CX16" s="484">
        <v>1.7426522082306321E-2</v>
      </c>
      <c r="CY16" s="307">
        <v>1.6647470507970431E-3</v>
      </c>
      <c r="CZ16" s="307">
        <v>2.8337860289323467E-4</v>
      </c>
      <c r="DA16" s="307">
        <v>7.5550191270663813E-4</v>
      </c>
      <c r="DB16" s="26"/>
      <c r="DC16" s="26"/>
      <c r="DD16" s="788"/>
      <c r="DE16" s="783"/>
      <c r="DF16" s="226" t="s">
        <v>35</v>
      </c>
      <c r="DG16" s="227" t="s">
        <v>319</v>
      </c>
      <c r="DH16" s="306">
        <v>2.6708837863463549E-4</v>
      </c>
      <c r="DI16" s="307">
        <v>1.1062748629680099E-4</v>
      </c>
      <c r="DJ16" s="307">
        <v>1.8432315930023434E-4</v>
      </c>
      <c r="DK16" s="307">
        <v>1.2046665237285318E-4</v>
      </c>
      <c r="DL16" s="307">
        <v>1.7991824631020679E-4</v>
      </c>
      <c r="DM16" s="307">
        <v>1.8952067452861687E-4</v>
      </c>
      <c r="DN16" s="307">
        <v>2.4499728120431173E-4</v>
      </c>
      <c r="DO16" s="307">
        <v>3.2757428853370465E-4</v>
      </c>
      <c r="DP16" s="307">
        <v>1.0115658874711072E-5</v>
      </c>
      <c r="DQ16" s="307">
        <v>3.4068843270366932E-5</v>
      </c>
      <c r="DR16" s="307">
        <v>4.0310255847169153E-5</v>
      </c>
      <c r="DS16" s="26"/>
      <c r="DT16" s="26"/>
      <c r="DU16" s="788"/>
      <c r="DV16" s="783"/>
      <c r="DW16" s="226" t="s">
        <v>35</v>
      </c>
      <c r="DX16" s="227" t="s">
        <v>319</v>
      </c>
      <c r="DY16" s="306">
        <v>5.4533992627781499E-5</v>
      </c>
      <c r="DZ16" s="307">
        <v>1.2976779413262558E-4</v>
      </c>
      <c r="EA16" s="307">
        <v>3.2297266831558081E-4</v>
      </c>
      <c r="EB16" s="307">
        <v>2.8348696698276307E-4</v>
      </c>
      <c r="EC16" s="307">
        <v>5.100277900592375E-5</v>
      </c>
      <c r="ED16" s="307">
        <v>1.7157618090825937E-4</v>
      </c>
      <c r="EE16" s="307">
        <v>3.3565987956073651E-4</v>
      </c>
      <c r="EF16" s="307">
        <v>1.6159942578802174E-4</v>
      </c>
      <c r="EG16" s="307">
        <v>2.3892150165550155E-4</v>
      </c>
      <c r="EH16" s="307">
        <v>6.4342268191439327E-4</v>
      </c>
      <c r="EI16" s="307">
        <v>2.3719454007614291E-4</v>
      </c>
      <c r="EJ16" s="26"/>
      <c r="EK16" s="26"/>
      <c r="EL16" s="788"/>
      <c r="EM16" s="783"/>
      <c r="EN16" s="226" t="s">
        <v>35</v>
      </c>
      <c r="EO16" s="227" t="s">
        <v>319</v>
      </c>
      <c r="EP16" s="306">
        <v>2.2440008224200371E-4</v>
      </c>
      <c r="EQ16" s="307">
        <v>3.3159375748900938E-4</v>
      </c>
      <c r="ER16" s="307">
        <v>4.9694789202774407E-4</v>
      </c>
      <c r="ES16" s="307">
        <v>3.6788640669617651E-4</v>
      </c>
      <c r="ET16" s="307">
        <v>2.5401722899193885E-4</v>
      </c>
      <c r="EU16" s="307">
        <v>1.9288539558211498E-4</v>
      </c>
      <c r="EV16" s="307">
        <v>2.0679386289988261E-4</v>
      </c>
      <c r="EW16" s="307">
        <v>2.2776706929499921E-4</v>
      </c>
      <c r="EX16" s="307">
        <v>2.8883906498200284E-4</v>
      </c>
      <c r="EY16" s="307">
        <v>9.0053801840903318E-4</v>
      </c>
      <c r="EZ16" s="307">
        <v>1.336817392844412E-4</v>
      </c>
      <c r="FA16" s="26"/>
      <c r="FB16" s="26"/>
      <c r="FC16" s="788"/>
      <c r="FD16" s="783"/>
      <c r="FE16" s="226" t="s">
        <v>35</v>
      </c>
      <c r="FF16" s="227" t="s">
        <v>319</v>
      </c>
      <c r="FG16" s="315">
        <v>2.6949030372713095E-4</v>
      </c>
      <c r="FH16" s="312">
        <v>3.2207473445963823E-4</v>
      </c>
      <c r="FI16" s="312">
        <v>1.9141623305686154E-4</v>
      </c>
      <c r="FJ16" s="312">
        <v>2.9041689357485879E-4</v>
      </c>
      <c r="FK16" s="312">
        <v>2.9768195107719172E-4</v>
      </c>
      <c r="FL16" s="509">
        <v>2.0256150964250144E-3</v>
      </c>
      <c r="FM16" s="312">
        <v>6.0898281199062263E-4</v>
      </c>
      <c r="FN16" s="389">
        <v>1.3791860447695927</v>
      </c>
      <c r="FO16" s="391">
        <v>0.59762685915141445</v>
      </c>
    </row>
    <row r="17" spans="2:171" s="20" customFormat="1" ht="22.5" customHeight="1" x14ac:dyDescent="0.15">
      <c r="B17" s="788"/>
      <c r="C17" s="783"/>
      <c r="D17" s="226" t="s">
        <v>36</v>
      </c>
      <c r="E17" s="227" t="s">
        <v>320</v>
      </c>
      <c r="F17" s="306">
        <v>7.8121461991967312E-4</v>
      </c>
      <c r="G17" s="307">
        <v>9.4368327327045624E-4</v>
      </c>
      <c r="H17" s="307">
        <v>1.6037066646872877E-2</v>
      </c>
      <c r="I17" s="307">
        <v>1.2055645698727119E-3</v>
      </c>
      <c r="J17" s="307">
        <v>7.0100867166726232E-4</v>
      </c>
      <c r="K17" s="307">
        <v>1.1860797137008396E-3</v>
      </c>
      <c r="L17" s="313">
        <v>0</v>
      </c>
      <c r="M17" s="307">
        <v>0</v>
      </c>
      <c r="N17" s="307">
        <v>1.3066423776392948E-4</v>
      </c>
      <c r="O17" s="307">
        <v>1.1842874087557418</v>
      </c>
      <c r="P17" s="307">
        <v>7.8738999358941991E-3</v>
      </c>
      <c r="Q17" s="307">
        <v>6.7302669381306621E-4</v>
      </c>
      <c r="R17" s="26"/>
      <c r="S17" s="26"/>
      <c r="T17" s="788"/>
      <c r="U17" s="783"/>
      <c r="V17" s="226" t="s">
        <v>36</v>
      </c>
      <c r="W17" s="227" t="s">
        <v>320</v>
      </c>
      <c r="X17" s="306">
        <v>7.3234168754663501E-2</v>
      </c>
      <c r="Y17" s="307">
        <v>4.7420087184162881E-3</v>
      </c>
      <c r="Z17" s="307">
        <v>4.0303432685052792E-2</v>
      </c>
      <c r="AA17" s="307">
        <v>0</v>
      </c>
      <c r="AB17" s="307">
        <v>3.9585213907221211E-4</v>
      </c>
      <c r="AC17" s="307">
        <v>3.9389165171491115E-4</v>
      </c>
      <c r="AD17" s="307">
        <v>3.9976266712087098E-4</v>
      </c>
      <c r="AE17" s="307">
        <v>3.3900798110146342E-4</v>
      </c>
      <c r="AF17" s="307">
        <v>2.3236080319795093E-3</v>
      </c>
      <c r="AG17" s="307">
        <v>1.0641977461695079E-3</v>
      </c>
      <c r="AH17" s="307">
        <v>5.7614290675091662E-4</v>
      </c>
      <c r="AI17" s="307">
        <v>1.1030560636023395E-4</v>
      </c>
      <c r="AJ17" s="26"/>
      <c r="AK17" s="26"/>
      <c r="AL17" s="788"/>
      <c r="AM17" s="783"/>
      <c r="AN17" s="226" t="s">
        <v>36</v>
      </c>
      <c r="AO17" s="227" t="s">
        <v>320</v>
      </c>
      <c r="AP17" s="306">
        <v>1.1547249679748757E-4</v>
      </c>
      <c r="AQ17" s="307">
        <v>5.7186342100353821E-5</v>
      </c>
      <c r="AR17" s="307">
        <v>3.1018353707145015E-4</v>
      </c>
      <c r="AS17" s="307">
        <v>3.6598441265086717E-4</v>
      </c>
      <c r="AT17" s="307">
        <v>5.0228798264276521E-3</v>
      </c>
      <c r="AU17" s="307">
        <v>7.3549274171353266E-6</v>
      </c>
      <c r="AV17" s="307">
        <v>1.9714550729546469E-4</v>
      </c>
      <c r="AW17" s="307">
        <v>1.9864766620570493E-4</v>
      </c>
      <c r="AX17" s="307">
        <v>2.8681004706752167E-4</v>
      </c>
      <c r="AY17" s="307">
        <v>1.5564502261509943E-4</v>
      </c>
      <c r="AZ17" s="307">
        <v>1.1580659352177549E-4</v>
      </c>
      <c r="BA17" s="307">
        <v>8.7583982278915601E-5</v>
      </c>
      <c r="BB17" s="26"/>
      <c r="BC17" s="26"/>
      <c r="BD17" s="763"/>
      <c r="BE17" s="783"/>
      <c r="BF17" s="226" t="s">
        <v>36</v>
      </c>
      <c r="BG17" s="227" t="s">
        <v>320</v>
      </c>
      <c r="BH17" s="306">
        <v>1.844484612076605E-4</v>
      </c>
      <c r="BI17" s="307">
        <v>2.6045046937409847E-4</v>
      </c>
      <c r="BJ17" s="307">
        <v>4.936441930367112E-5</v>
      </c>
      <c r="BK17" s="307">
        <v>5.5643655555065333E-5</v>
      </c>
      <c r="BL17" s="307">
        <v>8.7675474772867088E-5</v>
      </c>
      <c r="BM17" s="307">
        <v>4.7957837245311392E-5</v>
      </c>
      <c r="BN17" s="307">
        <v>3.2004689239933797E-5</v>
      </c>
      <c r="BO17" s="307">
        <v>7.3787716962459484E-5</v>
      </c>
      <c r="BP17" s="307">
        <v>7.61442853030612E-5</v>
      </c>
      <c r="BQ17" s="307">
        <v>7.155403204998727E-5</v>
      </c>
      <c r="BR17" s="307">
        <v>7.8200912720261814E-5</v>
      </c>
      <c r="BS17" s="307">
        <v>1.0043503871408963E-4</v>
      </c>
      <c r="BT17" s="26"/>
      <c r="BU17" s="26"/>
      <c r="BV17" s="788"/>
      <c r="BW17" s="783"/>
      <c r="BX17" s="226" t="s">
        <v>36</v>
      </c>
      <c r="BY17" s="227" t="s">
        <v>320</v>
      </c>
      <c r="BZ17" s="306">
        <v>1.5495661096729898E-4</v>
      </c>
      <c r="CA17" s="307">
        <v>1.2602379610142931E-4</v>
      </c>
      <c r="CB17" s="307">
        <v>1.7461861663014961E-4</v>
      </c>
      <c r="CC17" s="307">
        <v>1.3117979778205904E-4</v>
      </c>
      <c r="CD17" s="307">
        <v>1.274250587544947E-4</v>
      </c>
      <c r="CE17" s="307">
        <v>1.2750514092954395E-4</v>
      </c>
      <c r="CF17" s="307">
        <v>1.489510861056795E-4</v>
      </c>
      <c r="CG17" s="307">
        <v>1.4635245261079331E-4</v>
      </c>
      <c r="CH17" s="307">
        <v>1.3986231554691632E-4</v>
      </c>
      <c r="CI17" s="307">
        <v>1.591287936458453E-4</v>
      </c>
      <c r="CJ17" s="307">
        <v>1.4761682788131707E-4</v>
      </c>
      <c r="CK17" s="26"/>
      <c r="CL17" s="26"/>
      <c r="CM17" s="788"/>
      <c r="CN17" s="783"/>
      <c r="CO17" s="226" t="s">
        <v>36</v>
      </c>
      <c r="CP17" s="227" t="s">
        <v>320</v>
      </c>
      <c r="CQ17" s="306">
        <v>2.1907271891251736E-4</v>
      </c>
      <c r="CR17" s="307">
        <v>1.1863862838202693E-4</v>
      </c>
      <c r="CS17" s="307">
        <v>3.7072852877232218E-3</v>
      </c>
      <c r="CT17" s="307">
        <v>3.6887811036319634E-5</v>
      </c>
      <c r="CU17" s="307">
        <v>1.1941467043826837E-4</v>
      </c>
      <c r="CV17" s="307">
        <v>1.3067491497016149E-4</v>
      </c>
      <c r="CW17" s="307">
        <v>7.1917539786967426E-5</v>
      </c>
      <c r="CX17" s="484">
        <v>6.8821806049225952E-5</v>
      </c>
      <c r="CY17" s="307">
        <v>5.024566341915024E-5</v>
      </c>
      <c r="CZ17" s="307">
        <v>4.3486530629989204E-5</v>
      </c>
      <c r="DA17" s="307">
        <v>5.9864258255005327E-5</v>
      </c>
      <c r="DB17" s="26"/>
      <c r="DC17" s="26"/>
      <c r="DD17" s="788"/>
      <c r="DE17" s="783"/>
      <c r="DF17" s="226" t="s">
        <v>36</v>
      </c>
      <c r="DG17" s="227" t="s">
        <v>320</v>
      </c>
      <c r="DH17" s="306">
        <v>8.9053061255091564E-5</v>
      </c>
      <c r="DI17" s="307">
        <v>4.0683480868427749E-5</v>
      </c>
      <c r="DJ17" s="307">
        <v>5.0667186520845916E-5</v>
      </c>
      <c r="DK17" s="307">
        <v>4.7416714179723852E-5</v>
      </c>
      <c r="DL17" s="307">
        <v>3.3451898573721672E-5</v>
      </c>
      <c r="DM17" s="307">
        <v>2.3981566361588219E-5</v>
      </c>
      <c r="DN17" s="307">
        <v>1.330796177401804E-5</v>
      </c>
      <c r="DO17" s="307">
        <v>3.8391380265382183E-5</v>
      </c>
      <c r="DP17" s="307">
        <v>2.9741414666043014E-5</v>
      </c>
      <c r="DQ17" s="307">
        <v>8.0718275273662001E-5</v>
      </c>
      <c r="DR17" s="307">
        <v>6.2262012023173074E-5</v>
      </c>
      <c r="DS17" s="26"/>
      <c r="DT17" s="26"/>
      <c r="DU17" s="788"/>
      <c r="DV17" s="783"/>
      <c r="DW17" s="226" t="s">
        <v>36</v>
      </c>
      <c r="DX17" s="227" t="s">
        <v>320</v>
      </c>
      <c r="DY17" s="306">
        <v>9.7852649684814977E-5</v>
      </c>
      <c r="DZ17" s="307">
        <v>4.8609878154435523E-5</v>
      </c>
      <c r="EA17" s="307">
        <v>6.4122356630584365E-5</v>
      </c>
      <c r="EB17" s="307">
        <v>2.2109485055520444E-4</v>
      </c>
      <c r="EC17" s="307">
        <v>2.6754591512647953E-5</v>
      </c>
      <c r="ED17" s="307">
        <v>5.7419364449440435E-5</v>
      </c>
      <c r="EE17" s="307">
        <v>1.8268531839425958E-4</v>
      </c>
      <c r="EF17" s="307">
        <v>8.8576200332047202E-5</v>
      </c>
      <c r="EG17" s="307">
        <v>7.5246324591775392E-5</v>
      </c>
      <c r="EH17" s="307">
        <v>4.1621029138960204E-4</v>
      </c>
      <c r="EI17" s="307">
        <v>1.6723475832610538E-4</v>
      </c>
      <c r="EJ17" s="26"/>
      <c r="EK17" s="26"/>
      <c r="EL17" s="788"/>
      <c r="EM17" s="783"/>
      <c r="EN17" s="226" t="s">
        <v>36</v>
      </c>
      <c r="EO17" s="227" t="s">
        <v>320</v>
      </c>
      <c r="EP17" s="306">
        <v>6.6771963543379892E-5</v>
      </c>
      <c r="EQ17" s="307">
        <v>3.0238939649708416E-4</v>
      </c>
      <c r="ER17" s="307">
        <v>1.9680789069105777E-3</v>
      </c>
      <c r="ES17" s="307">
        <v>2.6166284119786849E-4</v>
      </c>
      <c r="ET17" s="307">
        <v>5.4961318630025926E-3</v>
      </c>
      <c r="EU17" s="307">
        <v>6.3827019016591997E-3</v>
      </c>
      <c r="EV17" s="307">
        <v>1.6242573818538804E-4</v>
      </c>
      <c r="EW17" s="307">
        <v>8.3562926697864235E-5</v>
      </c>
      <c r="EX17" s="307">
        <v>1.8119819745709859E-4</v>
      </c>
      <c r="EY17" s="307">
        <v>1.2539092912435226E-4</v>
      </c>
      <c r="EZ17" s="307">
        <v>8.3007893917707123E-5</v>
      </c>
      <c r="FA17" s="26"/>
      <c r="FB17" s="26"/>
      <c r="FC17" s="788"/>
      <c r="FD17" s="783"/>
      <c r="FE17" s="226" t="s">
        <v>36</v>
      </c>
      <c r="FF17" s="227" t="s">
        <v>320</v>
      </c>
      <c r="FG17" s="315">
        <v>2.9257352289498023E-2</v>
      </c>
      <c r="FH17" s="312">
        <v>6.6140510578345385E-2</v>
      </c>
      <c r="FI17" s="312">
        <v>1.6956515940632762E-4</v>
      </c>
      <c r="FJ17" s="312">
        <v>1.4369317381941908E-4</v>
      </c>
      <c r="FK17" s="312">
        <v>3.2795128099053108E-3</v>
      </c>
      <c r="FL17" s="509">
        <v>1.2660606563937877E-3</v>
      </c>
      <c r="FM17" s="312">
        <v>1.4066556481091974E-4</v>
      </c>
      <c r="FN17" s="389">
        <v>1.46941645801353</v>
      </c>
      <c r="FO17" s="391">
        <v>0.63672536850148342</v>
      </c>
    </row>
    <row r="18" spans="2:171" s="20" customFormat="1" ht="22.5" customHeight="1" x14ac:dyDescent="0.15">
      <c r="B18" s="788"/>
      <c r="C18" s="783"/>
      <c r="D18" s="226" t="s">
        <v>37</v>
      </c>
      <c r="E18" s="227" t="s">
        <v>321</v>
      </c>
      <c r="F18" s="306">
        <v>1.4599510323741439E-4</v>
      </c>
      <c r="G18" s="307">
        <v>1.8734724850715825E-4</v>
      </c>
      <c r="H18" s="307">
        <v>4.2409166964026508E-3</v>
      </c>
      <c r="I18" s="307">
        <v>2.6989393097293584E-4</v>
      </c>
      <c r="J18" s="307">
        <v>1.9548255370429457E-4</v>
      </c>
      <c r="K18" s="307">
        <v>3.7403542368231291E-2</v>
      </c>
      <c r="L18" s="313">
        <v>0</v>
      </c>
      <c r="M18" s="307">
        <v>0</v>
      </c>
      <c r="N18" s="307">
        <v>8.5745378541181036E-6</v>
      </c>
      <c r="O18" s="307">
        <v>3.0294797747063124E-3</v>
      </c>
      <c r="P18" s="307">
        <v>1.1386351166386477</v>
      </c>
      <c r="Q18" s="307">
        <v>1.2527215907635124E-4</v>
      </c>
      <c r="R18" s="26"/>
      <c r="S18" s="26"/>
      <c r="T18" s="788"/>
      <c r="U18" s="783"/>
      <c r="V18" s="226" t="s">
        <v>37</v>
      </c>
      <c r="W18" s="227" t="s">
        <v>321</v>
      </c>
      <c r="X18" s="306">
        <v>2.1190377532388963E-2</v>
      </c>
      <c r="Y18" s="307">
        <v>5.7002596699833573E-4</v>
      </c>
      <c r="Z18" s="307">
        <v>1.1009136428324856E-2</v>
      </c>
      <c r="AA18" s="307">
        <v>0</v>
      </c>
      <c r="AB18" s="307">
        <v>2.4706726977333489E-5</v>
      </c>
      <c r="AC18" s="307">
        <v>1.7319508547290221E-5</v>
      </c>
      <c r="AD18" s="307">
        <v>3.9892135992311091E-5</v>
      </c>
      <c r="AE18" s="307">
        <v>1.9769119093492433E-5</v>
      </c>
      <c r="AF18" s="307">
        <v>1.2047154779164639E-4</v>
      </c>
      <c r="AG18" s="307">
        <v>5.6477262473753935E-5</v>
      </c>
      <c r="AH18" s="307">
        <v>2.9302167842836199E-5</v>
      </c>
      <c r="AI18" s="307">
        <v>1.3574883183339973E-5</v>
      </c>
      <c r="AJ18" s="26"/>
      <c r="AK18" s="26"/>
      <c r="AL18" s="788"/>
      <c r="AM18" s="783"/>
      <c r="AN18" s="226" t="s">
        <v>37</v>
      </c>
      <c r="AO18" s="227" t="s">
        <v>321</v>
      </c>
      <c r="AP18" s="306">
        <v>1.273183599674345E-5</v>
      </c>
      <c r="AQ18" s="307">
        <v>3.7600502226543404E-6</v>
      </c>
      <c r="AR18" s="307">
        <v>7.2807108211214142E-5</v>
      </c>
      <c r="AS18" s="307">
        <v>6.7183567365236658E-5</v>
      </c>
      <c r="AT18" s="307">
        <v>1.9288622441107576E-4</v>
      </c>
      <c r="AU18" s="307">
        <v>6.4864361181580828E-7</v>
      </c>
      <c r="AV18" s="307">
        <v>9.5973799874180702E-6</v>
      </c>
      <c r="AW18" s="307">
        <v>2.560747299028434E-5</v>
      </c>
      <c r="AX18" s="307">
        <v>4.914720265421937E-5</v>
      </c>
      <c r="AY18" s="307">
        <v>1.1275946973326912E-5</v>
      </c>
      <c r="AZ18" s="307">
        <v>1.3832620211943512E-5</v>
      </c>
      <c r="BA18" s="307">
        <v>6.3826628356743872E-6</v>
      </c>
      <c r="BB18" s="26"/>
      <c r="BC18" s="26"/>
      <c r="BD18" s="763"/>
      <c r="BE18" s="783"/>
      <c r="BF18" s="226" t="s">
        <v>37</v>
      </c>
      <c r="BG18" s="227" t="s">
        <v>321</v>
      </c>
      <c r="BH18" s="306">
        <v>2.2302885730369346E-5</v>
      </c>
      <c r="BI18" s="307">
        <v>4.2313923310912352E-5</v>
      </c>
      <c r="BJ18" s="307">
        <v>5.8504092015921063E-6</v>
      </c>
      <c r="BK18" s="307">
        <v>5.6746318891052479E-6</v>
      </c>
      <c r="BL18" s="307">
        <v>6.3378349437458633E-6</v>
      </c>
      <c r="BM18" s="307">
        <v>4.9424156326007245E-6</v>
      </c>
      <c r="BN18" s="307">
        <v>3.5293653211869066E-6</v>
      </c>
      <c r="BO18" s="307">
        <v>7.3877054086693506E-6</v>
      </c>
      <c r="BP18" s="307">
        <v>6.3054854815589674E-6</v>
      </c>
      <c r="BQ18" s="307">
        <v>5.2541114180935115E-6</v>
      </c>
      <c r="BR18" s="307">
        <v>7.8810203595603202E-6</v>
      </c>
      <c r="BS18" s="307">
        <v>1.0533642005579452E-5</v>
      </c>
      <c r="BT18" s="26"/>
      <c r="BU18" s="26"/>
      <c r="BV18" s="788"/>
      <c r="BW18" s="783"/>
      <c r="BX18" s="226" t="s">
        <v>37</v>
      </c>
      <c r="BY18" s="227" t="s">
        <v>321</v>
      </c>
      <c r="BZ18" s="306">
        <v>1.2580186430690413E-5</v>
      </c>
      <c r="CA18" s="307">
        <v>1.336713219122004E-5</v>
      </c>
      <c r="CB18" s="307">
        <v>1.5911849128519377E-5</v>
      </c>
      <c r="CC18" s="307">
        <v>1.2369452019202848E-5</v>
      </c>
      <c r="CD18" s="307">
        <v>1.2941535443172616E-5</v>
      </c>
      <c r="CE18" s="307">
        <v>1.2847688496635805E-5</v>
      </c>
      <c r="CF18" s="307">
        <v>1.2657671866786735E-5</v>
      </c>
      <c r="CG18" s="307">
        <v>1.3524912150677733E-5</v>
      </c>
      <c r="CH18" s="307">
        <v>1.405058191814909E-5</v>
      </c>
      <c r="CI18" s="307">
        <v>1.4534113981303693E-5</v>
      </c>
      <c r="CJ18" s="307">
        <v>1.3363955849601527E-5</v>
      </c>
      <c r="CK18" s="26"/>
      <c r="CL18" s="26"/>
      <c r="CM18" s="788"/>
      <c r="CN18" s="783"/>
      <c r="CO18" s="226" t="s">
        <v>37</v>
      </c>
      <c r="CP18" s="227" t="s">
        <v>321</v>
      </c>
      <c r="CQ18" s="306">
        <v>1.2113430080533377E-5</v>
      </c>
      <c r="CR18" s="307">
        <v>6.9918844713374029E-6</v>
      </c>
      <c r="CS18" s="307">
        <v>5.7394040608205539E-5</v>
      </c>
      <c r="CT18" s="307">
        <v>3.9040832746599663E-6</v>
      </c>
      <c r="CU18" s="307">
        <v>9.385623197482911E-6</v>
      </c>
      <c r="CV18" s="307">
        <v>8.3206150724962631E-6</v>
      </c>
      <c r="CW18" s="307">
        <v>6.5197825551407999E-6</v>
      </c>
      <c r="CX18" s="484">
        <v>6.0126294196903995E-6</v>
      </c>
      <c r="CY18" s="307">
        <v>4.0941116640024651E-6</v>
      </c>
      <c r="CZ18" s="307">
        <v>3.179304466771706E-6</v>
      </c>
      <c r="DA18" s="307">
        <v>5.5230092551232947E-6</v>
      </c>
      <c r="DB18" s="26"/>
      <c r="DC18" s="26"/>
      <c r="DD18" s="788"/>
      <c r="DE18" s="783"/>
      <c r="DF18" s="226" t="s">
        <v>37</v>
      </c>
      <c r="DG18" s="227" t="s">
        <v>321</v>
      </c>
      <c r="DH18" s="306">
        <v>4.8686173211920689E-6</v>
      </c>
      <c r="DI18" s="307">
        <v>4.6841235325102357E-6</v>
      </c>
      <c r="DJ18" s="307">
        <v>5.5358115086828799E-6</v>
      </c>
      <c r="DK18" s="307">
        <v>3.5767950998958245E-6</v>
      </c>
      <c r="DL18" s="307">
        <v>4.8793945228099681E-6</v>
      </c>
      <c r="DM18" s="307">
        <v>3.2341073291628331E-6</v>
      </c>
      <c r="DN18" s="307">
        <v>1.3849501846762969E-6</v>
      </c>
      <c r="DO18" s="307">
        <v>3.9726421657935998E-6</v>
      </c>
      <c r="DP18" s="307">
        <v>3.4593968245520543E-6</v>
      </c>
      <c r="DQ18" s="307">
        <v>9.8003286675481243E-6</v>
      </c>
      <c r="DR18" s="307">
        <v>7.0192303040184529E-6</v>
      </c>
      <c r="DS18" s="26"/>
      <c r="DT18" s="26"/>
      <c r="DU18" s="788"/>
      <c r="DV18" s="783"/>
      <c r="DW18" s="226" t="s">
        <v>37</v>
      </c>
      <c r="DX18" s="227" t="s">
        <v>321</v>
      </c>
      <c r="DY18" s="306">
        <v>1.5104952820038458E-5</v>
      </c>
      <c r="DZ18" s="307">
        <v>4.3341603467160282E-6</v>
      </c>
      <c r="EA18" s="307">
        <v>5.1068280915427037E-6</v>
      </c>
      <c r="EB18" s="307">
        <v>4.5291195191421054E-5</v>
      </c>
      <c r="EC18" s="307">
        <v>2.0667982747736364E-6</v>
      </c>
      <c r="ED18" s="307">
        <v>5.1177075077257145E-6</v>
      </c>
      <c r="EE18" s="307">
        <v>1.72143663639812E-5</v>
      </c>
      <c r="EF18" s="307">
        <v>8.2998098421610028E-6</v>
      </c>
      <c r="EG18" s="307">
        <v>7.3743011568197926E-6</v>
      </c>
      <c r="EH18" s="307">
        <v>2.6812012509658711E-5</v>
      </c>
      <c r="EI18" s="307">
        <v>7.0498802566204739E-5</v>
      </c>
      <c r="EJ18" s="26"/>
      <c r="EK18" s="26"/>
      <c r="EL18" s="788"/>
      <c r="EM18" s="783"/>
      <c r="EN18" s="226" t="s">
        <v>37</v>
      </c>
      <c r="EO18" s="227" t="s">
        <v>321</v>
      </c>
      <c r="EP18" s="306">
        <v>1.0803327677411229E-5</v>
      </c>
      <c r="EQ18" s="307">
        <v>5.2775510030749963E-5</v>
      </c>
      <c r="ER18" s="307">
        <v>5.0526977756558996E-4</v>
      </c>
      <c r="ES18" s="307">
        <v>1.225568797775627E-5</v>
      </c>
      <c r="ET18" s="307">
        <v>4.3276133318229494E-3</v>
      </c>
      <c r="EU18" s="307">
        <v>4.6399955429221925E-3</v>
      </c>
      <c r="EV18" s="307">
        <v>2.4596246969923946E-5</v>
      </c>
      <c r="EW18" s="307">
        <v>6.2332870948648394E-6</v>
      </c>
      <c r="EX18" s="307">
        <v>1.5389681541708785E-5</v>
      </c>
      <c r="EY18" s="307">
        <v>1.0832696693675612E-5</v>
      </c>
      <c r="EZ18" s="307">
        <v>5.9302045119624195E-6</v>
      </c>
      <c r="FA18" s="26"/>
      <c r="FB18" s="26"/>
      <c r="FC18" s="788"/>
      <c r="FD18" s="783"/>
      <c r="FE18" s="226" t="s">
        <v>37</v>
      </c>
      <c r="FF18" s="227" t="s">
        <v>321</v>
      </c>
      <c r="FG18" s="315">
        <v>1.6190877754576876E-2</v>
      </c>
      <c r="FH18" s="312">
        <v>2.9087552297748415E-2</v>
      </c>
      <c r="FI18" s="312">
        <v>1.0073887199281502E-5</v>
      </c>
      <c r="FJ18" s="312">
        <v>2.6071920556781267E-5</v>
      </c>
      <c r="FK18" s="312">
        <v>1.4985738516345038E-3</v>
      </c>
      <c r="FL18" s="509">
        <v>4.7577143284773026E-5</v>
      </c>
      <c r="FM18" s="312">
        <v>3.3793092449660794E-5</v>
      </c>
      <c r="FN18" s="389">
        <v>1.2749642876050613</v>
      </c>
      <c r="FO18" s="391">
        <v>0.5524656413260951</v>
      </c>
    </row>
    <row r="19" spans="2:171" s="20" customFormat="1" ht="22.5" customHeight="1" x14ac:dyDescent="0.15">
      <c r="B19" s="788"/>
      <c r="C19" s="783"/>
      <c r="D19" s="226" t="s">
        <v>38</v>
      </c>
      <c r="E19" s="227" t="s">
        <v>322</v>
      </c>
      <c r="F19" s="306">
        <v>8.0381058518034978E-4</v>
      </c>
      <c r="G19" s="307">
        <v>1.0409365402947333E-3</v>
      </c>
      <c r="H19" s="307">
        <v>2.6060745197903069E-2</v>
      </c>
      <c r="I19" s="307">
        <v>1.5038948814761798E-3</v>
      </c>
      <c r="J19" s="307">
        <v>7.3543662740315641E-3</v>
      </c>
      <c r="K19" s="307">
        <v>1.4550313606698706E-3</v>
      </c>
      <c r="L19" s="313">
        <v>0</v>
      </c>
      <c r="M19" s="307">
        <v>0</v>
      </c>
      <c r="N19" s="307">
        <v>4.0730006304195675E-5</v>
      </c>
      <c r="O19" s="307">
        <v>1.4426663667402886E-2</v>
      </c>
      <c r="P19" s="307">
        <v>5.500375238116203E-3</v>
      </c>
      <c r="Q19" s="307">
        <v>1.0010084204447871</v>
      </c>
      <c r="R19" s="26"/>
      <c r="S19" s="26"/>
      <c r="T19" s="788"/>
      <c r="U19" s="783"/>
      <c r="V19" s="226" t="s">
        <v>38</v>
      </c>
      <c r="W19" s="227" t="s">
        <v>322</v>
      </c>
      <c r="X19" s="306">
        <v>8.5346629728536377E-2</v>
      </c>
      <c r="Y19" s="307">
        <v>1.0742649215697586E-2</v>
      </c>
      <c r="Z19" s="307">
        <v>5.9408415390945858E-2</v>
      </c>
      <c r="AA19" s="307">
        <v>0</v>
      </c>
      <c r="AB19" s="307">
        <v>1.1150733582270001E-4</v>
      </c>
      <c r="AC19" s="307">
        <v>8.0885069491444102E-5</v>
      </c>
      <c r="AD19" s="307">
        <v>3.276335369395434E-3</v>
      </c>
      <c r="AE19" s="307">
        <v>5.5273787236112765E-4</v>
      </c>
      <c r="AF19" s="307">
        <v>7.5142450109699506E-4</v>
      </c>
      <c r="AG19" s="307">
        <v>3.3827669134582026E-4</v>
      </c>
      <c r="AH19" s="307">
        <v>1.6413604325294721E-4</v>
      </c>
      <c r="AI19" s="307">
        <v>7.4576918908850228E-5</v>
      </c>
      <c r="AJ19" s="26"/>
      <c r="AK19" s="26"/>
      <c r="AL19" s="788"/>
      <c r="AM19" s="783"/>
      <c r="AN19" s="226" t="s">
        <v>38</v>
      </c>
      <c r="AO19" s="227" t="s">
        <v>322</v>
      </c>
      <c r="AP19" s="306">
        <v>6.4304122817883806E-5</v>
      </c>
      <c r="AQ19" s="307">
        <v>1.794119226578615E-5</v>
      </c>
      <c r="AR19" s="307">
        <v>2.9902563294070345E-4</v>
      </c>
      <c r="AS19" s="307">
        <v>2.817103659804989E-4</v>
      </c>
      <c r="AT19" s="307">
        <v>8.5346439630569482E-4</v>
      </c>
      <c r="AU19" s="307">
        <v>3.0686721314686012E-6</v>
      </c>
      <c r="AV19" s="307">
        <v>4.2551634159777791E-5</v>
      </c>
      <c r="AW19" s="307">
        <v>1.134450848923325E-4</v>
      </c>
      <c r="AX19" s="307">
        <v>2.5102055059393385E-4</v>
      </c>
      <c r="AY19" s="307">
        <v>6.0523924845315141E-5</v>
      </c>
      <c r="AZ19" s="307">
        <v>8.904137297474781E-5</v>
      </c>
      <c r="BA19" s="307">
        <v>3.2276741117344727E-5</v>
      </c>
      <c r="BB19" s="26"/>
      <c r="BC19" s="26"/>
      <c r="BD19" s="763"/>
      <c r="BE19" s="783"/>
      <c r="BF19" s="226" t="s">
        <v>38</v>
      </c>
      <c r="BG19" s="227" t="s">
        <v>322</v>
      </c>
      <c r="BH19" s="306">
        <v>1.5389248759774859E-4</v>
      </c>
      <c r="BI19" s="307">
        <v>1.8569550904101555E-4</v>
      </c>
      <c r="BJ19" s="307">
        <v>3.0194831775713592E-5</v>
      </c>
      <c r="BK19" s="307">
        <v>2.9532125588802153E-5</v>
      </c>
      <c r="BL19" s="307">
        <v>3.1818168636688936E-5</v>
      </c>
      <c r="BM19" s="307">
        <v>2.4925523323072586E-5</v>
      </c>
      <c r="BN19" s="307">
        <v>1.8719736908101927E-5</v>
      </c>
      <c r="BO19" s="307">
        <v>4.5735065926484658E-5</v>
      </c>
      <c r="BP19" s="307">
        <v>4.0732737968861742E-5</v>
      </c>
      <c r="BQ19" s="307">
        <v>2.8884748620583994E-5</v>
      </c>
      <c r="BR19" s="307">
        <v>3.9999773450617288E-5</v>
      </c>
      <c r="BS19" s="307">
        <v>5.355918700856962E-5</v>
      </c>
      <c r="BT19" s="26"/>
      <c r="BU19" s="26"/>
      <c r="BV19" s="788"/>
      <c r="BW19" s="783"/>
      <c r="BX19" s="226" t="s">
        <v>38</v>
      </c>
      <c r="BY19" s="227" t="s">
        <v>322</v>
      </c>
      <c r="BZ19" s="306">
        <v>6.33316088132922E-5</v>
      </c>
      <c r="CA19" s="307">
        <v>6.8277588714583495E-5</v>
      </c>
      <c r="CB19" s="307">
        <v>8.4058425226802216E-5</v>
      </c>
      <c r="CC19" s="307">
        <v>6.3222056935055885E-5</v>
      </c>
      <c r="CD19" s="307">
        <v>6.5352634654089828E-5</v>
      </c>
      <c r="CE19" s="307">
        <v>6.636798862717616E-5</v>
      </c>
      <c r="CF19" s="307">
        <v>6.1579298124577272E-5</v>
      </c>
      <c r="CG19" s="307">
        <v>6.9030399434435351E-5</v>
      </c>
      <c r="CH19" s="307">
        <v>7.2451116295574965E-5</v>
      </c>
      <c r="CI19" s="307">
        <v>7.2197469011158348E-5</v>
      </c>
      <c r="CJ19" s="307">
        <v>6.6527505132552969E-5</v>
      </c>
      <c r="CK19" s="26"/>
      <c r="CL19" s="26"/>
      <c r="CM19" s="788"/>
      <c r="CN19" s="783"/>
      <c r="CO19" s="226" t="s">
        <v>38</v>
      </c>
      <c r="CP19" s="227" t="s">
        <v>322</v>
      </c>
      <c r="CQ19" s="306">
        <v>5.8629082980100212E-5</v>
      </c>
      <c r="CR19" s="307">
        <v>3.8784232145736804E-5</v>
      </c>
      <c r="CS19" s="307">
        <v>2.6300439422569869E-4</v>
      </c>
      <c r="CT19" s="307">
        <v>1.7516411917333474E-5</v>
      </c>
      <c r="CU19" s="307">
        <v>2.6558030620721064E-4</v>
      </c>
      <c r="CV19" s="307">
        <v>9.0896865782408824E-5</v>
      </c>
      <c r="CW19" s="307">
        <v>3.3800902957308454E-5</v>
      </c>
      <c r="CX19" s="484">
        <v>3.7960698633187593E-5</v>
      </c>
      <c r="CY19" s="307">
        <v>2.667591385647181E-5</v>
      </c>
      <c r="CZ19" s="307">
        <v>2.0785090277384565E-5</v>
      </c>
      <c r="DA19" s="307">
        <v>3.5697325867347199E-5</v>
      </c>
      <c r="DB19" s="26"/>
      <c r="DC19" s="26"/>
      <c r="DD19" s="788"/>
      <c r="DE19" s="783"/>
      <c r="DF19" s="226" t="s">
        <v>38</v>
      </c>
      <c r="DG19" s="227" t="s">
        <v>322</v>
      </c>
      <c r="DH19" s="306">
        <v>2.6210373247913037E-5</v>
      </c>
      <c r="DI19" s="307">
        <v>2.0155226455021235E-5</v>
      </c>
      <c r="DJ19" s="307">
        <v>2.4586414774675047E-5</v>
      </c>
      <c r="DK19" s="307">
        <v>1.8607888709266154E-5</v>
      </c>
      <c r="DL19" s="307">
        <v>1.3903779727261142E-5</v>
      </c>
      <c r="DM19" s="307">
        <v>1.1837273452127433E-5</v>
      </c>
      <c r="DN19" s="307">
        <v>7.6356629464965007E-6</v>
      </c>
      <c r="DO19" s="307">
        <v>1.7357136747955783E-5</v>
      </c>
      <c r="DP19" s="307">
        <v>1.3764506893743456E-5</v>
      </c>
      <c r="DQ19" s="307">
        <v>3.8700249368255624E-5</v>
      </c>
      <c r="DR19" s="307">
        <v>2.8140652072424649E-5</v>
      </c>
      <c r="DS19" s="26"/>
      <c r="DT19" s="26"/>
      <c r="DU19" s="788"/>
      <c r="DV19" s="783"/>
      <c r="DW19" s="226" t="s">
        <v>38</v>
      </c>
      <c r="DX19" s="227" t="s">
        <v>322</v>
      </c>
      <c r="DY19" s="306">
        <v>4.9180683160631974E-5</v>
      </c>
      <c r="DZ19" s="307">
        <v>1.9520832302071951E-5</v>
      </c>
      <c r="EA19" s="307">
        <v>2.9281337534872126E-5</v>
      </c>
      <c r="EB19" s="307">
        <v>1.3693860012802586E-4</v>
      </c>
      <c r="EC19" s="307">
        <v>8.5089765374537302E-6</v>
      </c>
      <c r="ED19" s="307">
        <v>2.3184028251070828E-5</v>
      </c>
      <c r="EE19" s="307">
        <v>6.0334682050102237E-5</v>
      </c>
      <c r="EF19" s="307">
        <v>3.1095995653455779E-5</v>
      </c>
      <c r="EG19" s="307">
        <v>3.2674697706575443E-5</v>
      </c>
      <c r="EH19" s="307">
        <v>1.195557382233437E-4</v>
      </c>
      <c r="EI19" s="307">
        <v>7.5946641706917537E-5</v>
      </c>
      <c r="EJ19" s="26"/>
      <c r="EK19" s="26"/>
      <c r="EL19" s="788"/>
      <c r="EM19" s="783"/>
      <c r="EN19" s="226" t="s">
        <v>38</v>
      </c>
      <c r="EO19" s="227" t="s">
        <v>322</v>
      </c>
      <c r="EP19" s="306">
        <v>2.8817542675553449E-5</v>
      </c>
      <c r="EQ19" s="307">
        <v>2.7388853573438916E-4</v>
      </c>
      <c r="ER19" s="307">
        <v>5.9520820133294094E-4</v>
      </c>
      <c r="ES19" s="307">
        <v>5.569806559212164E-5</v>
      </c>
      <c r="ET19" s="307">
        <v>3.4906480506820422E-3</v>
      </c>
      <c r="EU19" s="307">
        <v>3.8873743201787996E-3</v>
      </c>
      <c r="EV19" s="307">
        <v>8.1120876426298005E-4</v>
      </c>
      <c r="EW19" s="307">
        <v>2.518719667277392E-5</v>
      </c>
      <c r="EX19" s="307">
        <v>5.6114236051028189E-5</v>
      </c>
      <c r="EY19" s="307">
        <v>5.1705787805541648E-5</v>
      </c>
      <c r="EZ19" s="307">
        <v>2.4000638200698801E-5</v>
      </c>
      <c r="FA19" s="26"/>
      <c r="FB19" s="26"/>
      <c r="FC19" s="788"/>
      <c r="FD19" s="783"/>
      <c r="FE19" s="226" t="s">
        <v>38</v>
      </c>
      <c r="FF19" s="227" t="s">
        <v>322</v>
      </c>
      <c r="FG19" s="315">
        <v>1.5227917935683212E-2</v>
      </c>
      <c r="FH19" s="312">
        <v>2.2170088957000487E-2</v>
      </c>
      <c r="FI19" s="312">
        <v>3.76495516817291E-5</v>
      </c>
      <c r="FJ19" s="312">
        <v>7.2592834263906668E-5</v>
      </c>
      <c r="FK19" s="312">
        <v>1.5025591622509725E-3</v>
      </c>
      <c r="FL19" s="509">
        <v>2.6623090310164767E-4</v>
      </c>
      <c r="FM19" s="312">
        <v>6.7711161602365417E-5</v>
      </c>
      <c r="FN19" s="389">
        <v>1.2739280624581353</v>
      </c>
      <c r="FO19" s="391">
        <v>0.55201662577646737</v>
      </c>
    </row>
    <row r="20" spans="2:171" s="20" customFormat="1" ht="22.5" customHeight="1" x14ac:dyDescent="0.15">
      <c r="B20" s="788"/>
      <c r="C20" s="783"/>
      <c r="D20" s="226" t="s">
        <v>39</v>
      </c>
      <c r="E20" s="227" t="s">
        <v>323</v>
      </c>
      <c r="F20" s="306">
        <v>3.5488638469580954E-3</v>
      </c>
      <c r="G20" s="307">
        <v>4.5165235524114071E-3</v>
      </c>
      <c r="H20" s="307">
        <v>0.10071550421191429</v>
      </c>
      <c r="I20" s="307">
        <v>6.2686427247924965E-3</v>
      </c>
      <c r="J20" s="307">
        <v>1.080892940001592E-2</v>
      </c>
      <c r="K20" s="307">
        <v>8.0649785006214388E-3</v>
      </c>
      <c r="L20" s="313">
        <v>0</v>
      </c>
      <c r="M20" s="307">
        <v>0</v>
      </c>
      <c r="N20" s="307">
        <v>2.7480288716844514E-4</v>
      </c>
      <c r="O20" s="307">
        <v>7.6385816462071862E-2</v>
      </c>
      <c r="P20" s="307">
        <v>6.3506778807399994E-2</v>
      </c>
      <c r="Q20" s="307">
        <v>3.0808093120505992E-3</v>
      </c>
      <c r="R20" s="26"/>
      <c r="S20" s="26"/>
      <c r="T20" s="788"/>
      <c r="U20" s="783"/>
      <c r="V20" s="226" t="s">
        <v>39</v>
      </c>
      <c r="W20" s="227" t="s">
        <v>323</v>
      </c>
      <c r="X20" s="306">
        <v>1.1861243419841014</v>
      </c>
      <c r="Y20" s="307">
        <v>3.1313898943546636E-2</v>
      </c>
      <c r="Z20" s="307">
        <v>0.23682622286457028</v>
      </c>
      <c r="AA20" s="307">
        <v>0</v>
      </c>
      <c r="AB20" s="307">
        <v>1.1948629423889554E-3</v>
      </c>
      <c r="AC20" s="307">
        <v>7.398786442547366E-4</v>
      </c>
      <c r="AD20" s="307">
        <v>2.0833059062173222E-3</v>
      </c>
      <c r="AE20" s="307">
        <v>9.4201102504798721E-4</v>
      </c>
      <c r="AF20" s="307">
        <v>6.4700094830111351E-3</v>
      </c>
      <c r="AG20" s="307">
        <v>2.9838369512826847E-3</v>
      </c>
      <c r="AH20" s="307">
        <v>1.4895066741382836E-3</v>
      </c>
      <c r="AI20" s="307">
        <v>4.1714253899551821E-4</v>
      </c>
      <c r="AJ20" s="26"/>
      <c r="AK20" s="26"/>
      <c r="AL20" s="788"/>
      <c r="AM20" s="783"/>
      <c r="AN20" s="226" t="s">
        <v>39</v>
      </c>
      <c r="AO20" s="227" t="s">
        <v>323</v>
      </c>
      <c r="AP20" s="306">
        <v>4.8215654659212917E-4</v>
      </c>
      <c r="AQ20" s="307">
        <v>1.5033476280628202E-4</v>
      </c>
      <c r="AR20" s="307">
        <v>3.9346665544594036E-3</v>
      </c>
      <c r="AS20" s="307">
        <v>3.5163070620419993E-3</v>
      </c>
      <c r="AT20" s="307">
        <v>9.9699289509753534E-3</v>
      </c>
      <c r="AU20" s="307">
        <v>2.4682676859176758E-5</v>
      </c>
      <c r="AV20" s="307">
        <v>4.2713589418421927E-4</v>
      </c>
      <c r="AW20" s="307">
        <v>1.2419789191873017E-3</v>
      </c>
      <c r="AX20" s="307">
        <v>1.6257432667061195E-3</v>
      </c>
      <c r="AY20" s="307">
        <v>4.48994556856438E-4</v>
      </c>
      <c r="AZ20" s="307">
        <v>5.8513730857429904E-4</v>
      </c>
      <c r="BA20" s="307">
        <v>2.3050426174603454E-4</v>
      </c>
      <c r="BB20" s="26"/>
      <c r="BC20" s="26"/>
      <c r="BD20" s="763"/>
      <c r="BE20" s="783"/>
      <c r="BF20" s="226" t="s">
        <v>39</v>
      </c>
      <c r="BG20" s="227" t="s">
        <v>323</v>
      </c>
      <c r="BH20" s="306">
        <v>1.0967567522106429E-3</v>
      </c>
      <c r="BI20" s="307">
        <v>2.2240704708458119E-3</v>
      </c>
      <c r="BJ20" s="307">
        <v>2.1212506532159182E-4</v>
      </c>
      <c r="BK20" s="307">
        <v>1.9340583973515412E-4</v>
      </c>
      <c r="BL20" s="307">
        <v>2.2185663668039215E-4</v>
      </c>
      <c r="BM20" s="307">
        <v>1.5211378694437568E-4</v>
      </c>
      <c r="BN20" s="307">
        <v>9.7598798121913472E-5</v>
      </c>
      <c r="BO20" s="307">
        <v>2.5387870347493686E-4</v>
      </c>
      <c r="BP20" s="307">
        <v>2.1710100140602792E-4</v>
      </c>
      <c r="BQ20" s="307">
        <v>1.8811003344976825E-4</v>
      </c>
      <c r="BR20" s="307">
        <v>2.6498192811698915E-4</v>
      </c>
      <c r="BS20" s="307">
        <v>3.1049316806721288E-4</v>
      </c>
      <c r="BT20" s="26"/>
      <c r="BU20" s="26"/>
      <c r="BV20" s="788"/>
      <c r="BW20" s="783"/>
      <c r="BX20" s="226" t="s">
        <v>39</v>
      </c>
      <c r="BY20" s="227" t="s">
        <v>323</v>
      </c>
      <c r="BZ20" s="306">
        <v>4.4251149777813878E-4</v>
      </c>
      <c r="CA20" s="307">
        <v>4.5668366254513924E-4</v>
      </c>
      <c r="CB20" s="307">
        <v>5.8512306939328084E-4</v>
      </c>
      <c r="CC20" s="307">
        <v>4.1280967822350273E-4</v>
      </c>
      <c r="CD20" s="307">
        <v>4.5172942696807488E-4</v>
      </c>
      <c r="CE20" s="307">
        <v>3.9916231905306218E-4</v>
      </c>
      <c r="CF20" s="307">
        <v>5.2520762779108417E-4</v>
      </c>
      <c r="CG20" s="307">
        <v>4.6558787077974752E-4</v>
      </c>
      <c r="CH20" s="307">
        <v>4.5940737926653322E-4</v>
      </c>
      <c r="CI20" s="307">
        <v>4.9312663962199565E-4</v>
      </c>
      <c r="CJ20" s="307">
        <v>4.5187867035385355E-4</v>
      </c>
      <c r="CK20" s="26"/>
      <c r="CL20" s="26"/>
      <c r="CM20" s="788"/>
      <c r="CN20" s="783"/>
      <c r="CO20" s="226" t="s">
        <v>39</v>
      </c>
      <c r="CP20" s="227" t="s">
        <v>323</v>
      </c>
      <c r="CQ20" s="306">
        <v>5.0437236434270987E-4</v>
      </c>
      <c r="CR20" s="307">
        <v>2.8078905768736442E-4</v>
      </c>
      <c r="CS20" s="307">
        <v>1.1160257749203181E-3</v>
      </c>
      <c r="CT20" s="307">
        <v>9.071755430604443E-5</v>
      </c>
      <c r="CU20" s="307">
        <v>3.7886812571711692E-4</v>
      </c>
      <c r="CV20" s="307">
        <v>3.2084779606573685E-4</v>
      </c>
      <c r="CW20" s="307">
        <v>1.8642202626480454E-4</v>
      </c>
      <c r="CX20" s="484">
        <v>1.8497058578310655E-4</v>
      </c>
      <c r="CY20" s="307">
        <v>1.2805594959326534E-4</v>
      </c>
      <c r="CZ20" s="307">
        <v>1.0568368440505514E-4</v>
      </c>
      <c r="DA20" s="307">
        <v>1.8021056058394706E-4</v>
      </c>
      <c r="DB20" s="26"/>
      <c r="DC20" s="26"/>
      <c r="DD20" s="788"/>
      <c r="DE20" s="783"/>
      <c r="DF20" s="226" t="s">
        <v>39</v>
      </c>
      <c r="DG20" s="227" t="s">
        <v>323</v>
      </c>
      <c r="DH20" s="306">
        <v>1.9457403242576375E-4</v>
      </c>
      <c r="DI20" s="307">
        <v>9.5789770961877022E-5</v>
      </c>
      <c r="DJ20" s="307">
        <v>1.32642338604136E-4</v>
      </c>
      <c r="DK20" s="307">
        <v>1.0827817567639651E-4</v>
      </c>
      <c r="DL20" s="307">
        <v>6.7680991102260973E-5</v>
      </c>
      <c r="DM20" s="307">
        <v>5.2990668197354794E-5</v>
      </c>
      <c r="DN20" s="307">
        <v>3.1049160941275661E-5</v>
      </c>
      <c r="DO20" s="307">
        <v>8.7776216080165297E-5</v>
      </c>
      <c r="DP20" s="307">
        <v>6.9227046070260677E-5</v>
      </c>
      <c r="DQ20" s="307">
        <v>1.9809403658626492E-4</v>
      </c>
      <c r="DR20" s="307">
        <v>1.3381054147858042E-4</v>
      </c>
      <c r="DS20" s="26"/>
      <c r="DT20" s="26"/>
      <c r="DU20" s="788"/>
      <c r="DV20" s="783"/>
      <c r="DW20" s="226" t="s">
        <v>39</v>
      </c>
      <c r="DX20" s="227" t="s">
        <v>323</v>
      </c>
      <c r="DY20" s="306">
        <v>1.9599573881898746E-4</v>
      </c>
      <c r="DZ20" s="307">
        <v>1.1494556792685351E-4</v>
      </c>
      <c r="EA20" s="307">
        <v>1.5695389228299918E-4</v>
      </c>
      <c r="EB20" s="307">
        <v>4.0712095007341612E-4</v>
      </c>
      <c r="EC20" s="307">
        <v>5.7772470804788847E-5</v>
      </c>
      <c r="ED20" s="307">
        <v>1.2490138724526463E-4</v>
      </c>
      <c r="EE20" s="307">
        <v>3.8470636630089599E-4</v>
      </c>
      <c r="EF20" s="307">
        <v>1.8621511899570271E-4</v>
      </c>
      <c r="EG20" s="307">
        <v>1.7059916015484285E-4</v>
      </c>
      <c r="EH20" s="307">
        <v>9.3943891650579705E-4</v>
      </c>
      <c r="EI20" s="307">
        <v>3.3268654183519998E-4</v>
      </c>
      <c r="EJ20" s="26"/>
      <c r="EK20" s="26"/>
      <c r="EL20" s="788"/>
      <c r="EM20" s="783"/>
      <c r="EN20" s="226" t="s">
        <v>39</v>
      </c>
      <c r="EO20" s="227" t="s">
        <v>323</v>
      </c>
      <c r="EP20" s="306">
        <v>1.3979409293364214E-4</v>
      </c>
      <c r="EQ20" s="307">
        <v>1.2128596339450535E-3</v>
      </c>
      <c r="ER20" s="307">
        <v>3.7960395005910679E-3</v>
      </c>
      <c r="ES20" s="307">
        <v>5.384120383094711E-4</v>
      </c>
      <c r="ET20" s="307">
        <v>1.0508699011093213E-2</v>
      </c>
      <c r="EU20" s="307">
        <v>1.1967605750206643E-2</v>
      </c>
      <c r="EV20" s="307">
        <v>1.0577308621404365E-3</v>
      </c>
      <c r="EW20" s="307">
        <v>1.5019334728976107E-4</v>
      </c>
      <c r="EX20" s="307">
        <v>3.877232006424101E-4</v>
      </c>
      <c r="EY20" s="307">
        <v>3.6375796645301769E-4</v>
      </c>
      <c r="EZ20" s="307">
        <v>1.4780447946377638E-4</v>
      </c>
      <c r="FA20" s="26"/>
      <c r="FB20" s="26"/>
      <c r="FC20" s="788"/>
      <c r="FD20" s="783"/>
      <c r="FE20" s="226" t="s">
        <v>39</v>
      </c>
      <c r="FF20" s="227" t="s">
        <v>323</v>
      </c>
      <c r="FG20" s="315">
        <v>4.3657237890830723E-2</v>
      </c>
      <c r="FH20" s="312">
        <v>9.4255282422218922E-2</v>
      </c>
      <c r="FI20" s="312">
        <v>3.2656614936600755E-4</v>
      </c>
      <c r="FJ20" s="312">
        <v>3.1790009863120507E-4</v>
      </c>
      <c r="FK20" s="312">
        <v>4.6786909955353461E-3</v>
      </c>
      <c r="FL20" s="509">
        <v>2.1726038135305701E-3</v>
      </c>
      <c r="FM20" s="312">
        <v>3.4623744740551406E-4</v>
      </c>
      <c r="FN20" s="389">
        <v>1.9647153097194232</v>
      </c>
      <c r="FO20" s="391">
        <v>0.85134753511117067</v>
      </c>
    </row>
    <row r="21" spans="2:171" s="20" customFormat="1" ht="22.5" customHeight="1" x14ac:dyDescent="0.15">
      <c r="B21" s="788"/>
      <c r="C21" s="783"/>
      <c r="D21" s="226" t="s">
        <v>40</v>
      </c>
      <c r="E21" s="227" t="s">
        <v>324</v>
      </c>
      <c r="F21" s="306">
        <v>5.6163169734360184E-5</v>
      </c>
      <c r="G21" s="307">
        <v>6.4967412232889591E-5</v>
      </c>
      <c r="H21" s="307">
        <v>4.9300688148463045E-4</v>
      </c>
      <c r="I21" s="307">
        <v>7.024220520661446E-5</v>
      </c>
      <c r="J21" s="307">
        <v>5.9269646785343448E-5</v>
      </c>
      <c r="K21" s="307">
        <v>1.4422540574879976E-2</v>
      </c>
      <c r="L21" s="313">
        <v>0</v>
      </c>
      <c r="M21" s="307">
        <v>0</v>
      </c>
      <c r="N21" s="307">
        <v>5.3847626493722237E-5</v>
      </c>
      <c r="O21" s="307">
        <v>4.0463930563844645E-3</v>
      </c>
      <c r="P21" s="307">
        <v>5.4368000192668237E-3</v>
      </c>
      <c r="Q21" s="307">
        <v>5.7384461138794513E-5</v>
      </c>
      <c r="R21" s="26"/>
      <c r="S21" s="26"/>
      <c r="T21" s="788"/>
      <c r="U21" s="783"/>
      <c r="V21" s="226" t="s">
        <v>40</v>
      </c>
      <c r="W21" s="227" t="s">
        <v>324</v>
      </c>
      <c r="X21" s="306">
        <v>3.1511347115413483E-3</v>
      </c>
      <c r="Y21" s="307">
        <v>1.02518152570067</v>
      </c>
      <c r="Z21" s="307">
        <v>8.158997437605432E-4</v>
      </c>
      <c r="AA21" s="307">
        <v>0</v>
      </c>
      <c r="AB21" s="307">
        <v>3.1573939098280351E-5</v>
      </c>
      <c r="AC21" s="307">
        <v>4.3028431039108136E-5</v>
      </c>
      <c r="AD21" s="307">
        <v>5.0894157517366593E-5</v>
      </c>
      <c r="AE21" s="307">
        <v>4.6595283850603392E-5</v>
      </c>
      <c r="AF21" s="307">
        <v>6.1568377649955799E-5</v>
      </c>
      <c r="AG21" s="307">
        <v>5.2725534353819033E-5</v>
      </c>
      <c r="AH21" s="307">
        <v>4.1271218835162189E-5</v>
      </c>
      <c r="AI21" s="307">
        <v>2.4240795622189606E-5</v>
      </c>
      <c r="AJ21" s="26"/>
      <c r="AK21" s="26"/>
      <c r="AL21" s="788"/>
      <c r="AM21" s="783"/>
      <c r="AN21" s="226" t="s">
        <v>40</v>
      </c>
      <c r="AO21" s="227" t="s">
        <v>324</v>
      </c>
      <c r="AP21" s="306">
        <v>3.3937172191598833E-5</v>
      </c>
      <c r="AQ21" s="307">
        <v>1.0733219491165196E-5</v>
      </c>
      <c r="AR21" s="307">
        <v>3.0671926226537388E-5</v>
      </c>
      <c r="AS21" s="307">
        <v>4.0348388847590121E-5</v>
      </c>
      <c r="AT21" s="307">
        <v>1.0906102184905383E-4</v>
      </c>
      <c r="AU21" s="307">
        <v>2.8493574367442831E-6</v>
      </c>
      <c r="AV21" s="307">
        <v>4.1851990700591519E-5</v>
      </c>
      <c r="AW21" s="307">
        <v>4.1545449621892468E-5</v>
      </c>
      <c r="AX21" s="307">
        <v>4.7243582044080306E-5</v>
      </c>
      <c r="AY21" s="307">
        <v>6.1203978953058011E-5</v>
      </c>
      <c r="AZ21" s="307">
        <v>4.4875736976512118E-5</v>
      </c>
      <c r="BA21" s="307">
        <v>4.1673219586170291E-5</v>
      </c>
      <c r="BB21" s="26"/>
      <c r="BC21" s="26"/>
      <c r="BD21" s="763"/>
      <c r="BE21" s="783"/>
      <c r="BF21" s="226" t="s">
        <v>40</v>
      </c>
      <c r="BG21" s="227" t="s">
        <v>324</v>
      </c>
      <c r="BH21" s="306">
        <v>4.1994926381974906E-5</v>
      </c>
      <c r="BI21" s="307">
        <v>4.293607102063185E-5</v>
      </c>
      <c r="BJ21" s="307">
        <v>3.5972391502594369E-5</v>
      </c>
      <c r="BK21" s="307">
        <v>3.3333527017983162E-5</v>
      </c>
      <c r="BL21" s="307">
        <v>4.2613459307336983E-5</v>
      </c>
      <c r="BM21" s="307">
        <v>5.0360300417073121E-5</v>
      </c>
      <c r="BN21" s="307">
        <v>2.1003048102609869E-5</v>
      </c>
      <c r="BO21" s="307">
        <v>4.2233865507925638E-5</v>
      </c>
      <c r="BP21" s="307">
        <v>4.0773069828619372E-5</v>
      </c>
      <c r="BQ21" s="307">
        <v>3.5376826378650786E-5</v>
      </c>
      <c r="BR21" s="307">
        <v>4.5293636321221817E-5</v>
      </c>
      <c r="BS21" s="307">
        <v>3.6934766097952636E-5</v>
      </c>
      <c r="BT21" s="26"/>
      <c r="BU21" s="26"/>
      <c r="BV21" s="788"/>
      <c r="BW21" s="783"/>
      <c r="BX21" s="226" t="s">
        <v>40</v>
      </c>
      <c r="BY21" s="227" t="s">
        <v>324</v>
      </c>
      <c r="BZ21" s="306">
        <v>4.4851666060655504E-5</v>
      </c>
      <c r="CA21" s="307">
        <v>3.5172205987094137E-5</v>
      </c>
      <c r="CB21" s="307">
        <v>3.8232658306173566E-5</v>
      </c>
      <c r="CC21" s="307">
        <v>4.4647227770573237E-5</v>
      </c>
      <c r="CD21" s="307">
        <v>4.1802748792424113E-5</v>
      </c>
      <c r="CE21" s="307">
        <v>3.4720567185877007E-5</v>
      </c>
      <c r="CF21" s="307">
        <v>3.7983239985113079E-5</v>
      </c>
      <c r="CG21" s="307">
        <v>3.9720596431294875E-5</v>
      </c>
      <c r="CH21" s="307">
        <v>3.7598878705883468E-5</v>
      </c>
      <c r="CI21" s="307">
        <v>4.0326579806608094E-5</v>
      </c>
      <c r="CJ21" s="307">
        <v>4.1786611852595895E-5</v>
      </c>
      <c r="CK21" s="26"/>
      <c r="CL21" s="26"/>
      <c r="CM21" s="788"/>
      <c r="CN21" s="783"/>
      <c r="CO21" s="226" t="s">
        <v>40</v>
      </c>
      <c r="CP21" s="227" t="s">
        <v>324</v>
      </c>
      <c r="CQ21" s="306">
        <v>4.478884197947285E-5</v>
      </c>
      <c r="CR21" s="307">
        <v>3.3072478447362273E-5</v>
      </c>
      <c r="CS21" s="307">
        <v>6.7147061179409452E-5</v>
      </c>
      <c r="CT21" s="307">
        <v>2.7657120945846149E-5</v>
      </c>
      <c r="CU21" s="307">
        <v>5.560942426485122E-5</v>
      </c>
      <c r="CV21" s="307">
        <v>5.8308571607483146E-5</v>
      </c>
      <c r="CW21" s="307">
        <v>4.3382029437485204E-5</v>
      </c>
      <c r="CX21" s="484">
        <v>4.5734385088651755E-5</v>
      </c>
      <c r="CY21" s="307">
        <v>2.4552540441361139E-5</v>
      </c>
      <c r="CZ21" s="307">
        <v>1.535616370012938E-5</v>
      </c>
      <c r="DA21" s="307">
        <v>3.5929237334343761E-5</v>
      </c>
      <c r="DB21" s="26"/>
      <c r="DC21" s="26"/>
      <c r="DD21" s="788"/>
      <c r="DE21" s="783"/>
      <c r="DF21" s="226" t="s">
        <v>40</v>
      </c>
      <c r="DG21" s="227" t="s">
        <v>324</v>
      </c>
      <c r="DH21" s="306">
        <v>1.7535067493811278E-5</v>
      </c>
      <c r="DI21" s="307">
        <v>1.7590225645975293E-4</v>
      </c>
      <c r="DJ21" s="307">
        <v>9.0358415058148649E-5</v>
      </c>
      <c r="DK21" s="307">
        <v>1.8123398489402909E-5</v>
      </c>
      <c r="DL21" s="307">
        <v>2.5579027619501006E-5</v>
      </c>
      <c r="DM21" s="307">
        <v>3.5501524402117424E-5</v>
      </c>
      <c r="DN21" s="307">
        <v>6.0295360983506097E-6</v>
      </c>
      <c r="DO21" s="307">
        <v>4.6502730473812192E-5</v>
      </c>
      <c r="DP21" s="307">
        <v>3.0526752208485216E-5</v>
      </c>
      <c r="DQ21" s="307">
        <v>8.9039907690827773E-5</v>
      </c>
      <c r="DR21" s="307">
        <v>6.4829818985914404E-5</v>
      </c>
      <c r="DS21" s="26"/>
      <c r="DT21" s="26"/>
      <c r="DU21" s="788"/>
      <c r="DV21" s="783"/>
      <c r="DW21" s="226" t="s">
        <v>40</v>
      </c>
      <c r="DX21" s="227" t="s">
        <v>324</v>
      </c>
      <c r="DY21" s="306">
        <v>1.7754031698897059E-4</v>
      </c>
      <c r="DZ21" s="307">
        <v>3.3531858669013525E-5</v>
      </c>
      <c r="EA21" s="307">
        <v>3.5861431192170925E-5</v>
      </c>
      <c r="EB21" s="307">
        <v>5.5437447877174193E-4</v>
      </c>
      <c r="EC21" s="307">
        <v>1.1073535705241372E-5</v>
      </c>
      <c r="ED21" s="307">
        <v>3.0442181382032486E-5</v>
      </c>
      <c r="EE21" s="307">
        <v>3.7325199041386013E-5</v>
      </c>
      <c r="EF21" s="307">
        <v>2.721669738083253E-5</v>
      </c>
      <c r="EG21" s="307">
        <v>3.7613293694861874E-5</v>
      </c>
      <c r="EH21" s="307">
        <v>5.1820020262005258E-5</v>
      </c>
      <c r="EI21" s="307">
        <v>4.4575742102214504E-5</v>
      </c>
      <c r="EJ21" s="26"/>
      <c r="EK21" s="26"/>
      <c r="EL21" s="788"/>
      <c r="EM21" s="783"/>
      <c r="EN21" s="226" t="s">
        <v>40</v>
      </c>
      <c r="EO21" s="227" t="s">
        <v>324</v>
      </c>
      <c r="EP21" s="306">
        <v>2.6697718737148403E-5</v>
      </c>
      <c r="EQ21" s="307">
        <v>3.3301950038944458E-5</v>
      </c>
      <c r="ER21" s="307">
        <v>7.8909853654783103E-4</v>
      </c>
      <c r="ES21" s="307">
        <v>4.007853921887706E-5</v>
      </c>
      <c r="ET21" s="307">
        <v>2.6238664345820768E-3</v>
      </c>
      <c r="EU21" s="307">
        <v>3.8194927138058164E-3</v>
      </c>
      <c r="EV21" s="307">
        <v>3.1715060510388384E-5</v>
      </c>
      <c r="EW21" s="307">
        <v>2.7652278084713929E-5</v>
      </c>
      <c r="EX21" s="307">
        <v>3.3409652550047829E-5</v>
      </c>
      <c r="EY21" s="307">
        <v>4.4666675839940221E-5</v>
      </c>
      <c r="EZ21" s="307">
        <v>3.6104092891216398E-5</v>
      </c>
      <c r="FA21" s="26"/>
      <c r="FB21" s="26"/>
      <c r="FC21" s="788"/>
      <c r="FD21" s="783"/>
      <c r="FE21" s="226" t="s">
        <v>40</v>
      </c>
      <c r="FF21" s="227" t="s">
        <v>324</v>
      </c>
      <c r="FG21" s="315">
        <v>2.940337481676646E-2</v>
      </c>
      <c r="FH21" s="312">
        <v>7.7871226965311485E-2</v>
      </c>
      <c r="FI21" s="312">
        <v>2.7519205013126323E-5</v>
      </c>
      <c r="FJ21" s="312">
        <v>2.7551638369870936E-5</v>
      </c>
      <c r="FK21" s="312">
        <v>2.1845945569483557E-3</v>
      </c>
      <c r="FL21" s="509">
        <v>7.9646479791518313E-5</v>
      </c>
      <c r="FM21" s="312">
        <v>1.3188942325007178E-3</v>
      </c>
      <c r="FN21" s="389">
        <v>1.1761844694523458</v>
      </c>
      <c r="FO21" s="391">
        <v>0.5096625164728289</v>
      </c>
    </row>
    <row r="22" spans="2:171" s="20" customFormat="1" ht="22.5" customHeight="1" x14ac:dyDescent="0.15">
      <c r="B22" s="788"/>
      <c r="C22" s="783"/>
      <c r="D22" s="226" t="s">
        <v>41</v>
      </c>
      <c r="E22" s="249" t="s">
        <v>386</v>
      </c>
      <c r="F22" s="306">
        <v>1.2240859488687413E-2</v>
      </c>
      <c r="G22" s="307">
        <v>1.5857425624882158E-2</v>
      </c>
      <c r="H22" s="307">
        <v>0.36839665497917823</v>
      </c>
      <c r="I22" s="307">
        <v>2.3410610947742608E-2</v>
      </c>
      <c r="J22" s="307">
        <v>3.1199532388480995E-4</v>
      </c>
      <c r="K22" s="307">
        <v>1.7354774544792041E-2</v>
      </c>
      <c r="L22" s="313">
        <v>0</v>
      </c>
      <c r="M22" s="307">
        <v>0</v>
      </c>
      <c r="N22" s="307">
        <v>1.164440773413312E-4</v>
      </c>
      <c r="O22" s="307">
        <v>0.17450018828236502</v>
      </c>
      <c r="P22" s="307">
        <v>6.0843682190295989E-3</v>
      </c>
      <c r="Q22" s="307">
        <v>1.0367684719092E-2</v>
      </c>
      <c r="R22" s="26"/>
      <c r="S22" s="26"/>
      <c r="T22" s="788"/>
      <c r="U22" s="783"/>
      <c r="V22" s="226" t="s">
        <v>41</v>
      </c>
      <c r="W22" s="249" t="s">
        <v>386</v>
      </c>
      <c r="X22" s="306">
        <v>1.6262599229272725E-2</v>
      </c>
      <c r="Y22" s="307">
        <v>1.652756650993708E-3</v>
      </c>
      <c r="Z22" s="307">
        <v>1.0226992154086805</v>
      </c>
      <c r="AA22" s="307">
        <v>0</v>
      </c>
      <c r="AB22" s="307">
        <v>3.4370588030171865E-4</v>
      </c>
      <c r="AC22" s="307">
        <v>3.0697966234199286E-4</v>
      </c>
      <c r="AD22" s="307">
        <v>1.9167888936704759E-4</v>
      </c>
      <c r="AE22" s="307">
        <v>1.8771733801913303E-4</v>
      </c>
      <c r="AF22" s="307">
        <v>5.020941320427665E-4</v>
      </c>
      <c r="AG22" s="307">
        <v>2.71585333396363E-4</v>
      </c>
      <c r="AH22" s="307">
        <v>1.9778803988358028E-4</v>
      </c>
      <c r="AI22" s="307">
        <v>7.6561818640405834E-4</v>
      </c>
      <c r="AJ22" s="26"/>
      <c r="AK22" s="26"/>
      <c r="AL22" s="788"/>
      <c r="AM22" s="783"/>
      <c r="AN22" s="226" t="s">
        <v>41</v>
      </c>
      <c r="AO22" s="249" t="s">
        <v>386</v>
      </c>
      <c r="AP22" s="306">
        <v>3.9482379357634438E-4</v>
      </c>
      <c r="AQ22" s="307">
        <v>9.1408153783498851E-5</v>
      </c>
      <c r="AR22" s="307">
        <v>3.0304237989401566E-4</v>
      </c>
      <c r="AS22" s="307">
        <v>4.9311707469673475E-4</v>
      </c>
      <c r="AT22" s="307">
        <v>1.4627727265333484E-3</v>
      </c>
      <c r="AU22" s="307">
        <v>1.3973682958227166E-5</v>
      </c>
      <c r="AV22" s="307">
        <v>9.1338824937948801E-5</v>
      </c>
      <c r="AW22" s="307">
        <v>3.1148050799076034E-4</v>
      </c>
      <c r="AX22" s="307">
        <v>2.8126503818800522E-3</v>
      </c>
      <c r="AY22" s="307">
        <v>1.8918297591742484E-4</v>
      </c>
      <c r="AZ22" s="307">
        <v>2.6033121194959897E-4</v>
      </c>
      <c r="BA22" s="307">
        <v>1.0829792995574602E-4</v>
      </c>
      <c r="BB22" s="26"/>
      <c r="BC22" s="26"/>
      <c r="BD22" s="763"/>
      <c r="BE22" s="783"/>
      <c r="BF22" s="226" t="s">
        <v>41</v>
      </c>
      <c r="BG22" s="249" t="s">
        <v>386</v>
      </c>
      <c r="BH22" s="306">
        <v>1.9514426009385033E-4</v>
      </c>
      <c r="BI22" s="307">
        <v>2.0698763797508078E-4</v>
      </c>
      <c r="BJ22" s="307">
        <v>1.2589133442263226E-4</v>
      </c>
      <c r="BK22" s="307">
        <v>1.4234679880330224E-4</v>
      </c>
      <c r="BL22" s="307">
        <v>1.3459023214264113E-4</v>
      </c>
      <c r="BM22" s="307">
        <v>1.0870854981136476E-4</v>
      </c>
      <c r="BN22" s="307">
        <v>1.3259710408588119E-4</v>
      </c>
      <c r="BO22" s="307">
        <v>2.0863997794388328E-4</v>
      </c>
      <c r="BP22" s="307">
        <v>1.5845430656322675E-4</v>
      </c>
      <c r="BQ22" s="307">
        <v>1.1012620296212495E-4</v>
      </c>
      <c r="BR22" s="307">
        <v>2.3773205180352392E-4</v>
      </c>
      <c r="BS22" s="307">
        <v>4.9336743988568038E-4</v>
      </c>
      <c r="BT22" s="26"/>
      <c r="BU22" s="26"/>
      <c r="BV22" s="788"/>
      <c r="BW22" s="783"/>
      <c r="BX22" s="226" t="s">
        <v>41</v>
      </c>
      <c r="BY22" s="249" t="s">
        <v>386</v>
      </c>
      <c r="BZ22" s="306">
        <v>4.2456657423239837E-4</v>
      </c>
      <c r="CA22" s="307">
        <v>5.1066280919477309E-4</v>
      </c>
      <c r="CB22" s="307">
        <v>5.3250831251474174E-4</v>
      </c>
      <c r="CC22" s="307">
        <v>4.6550149917010255E-4</v>
      </c>
      <c r="CD22" s="307">
        <v>4.8407201588131102E-4</v>
      </c>
      <c r="CE22" s="307">
        <v>5.8734887990494233E-4</v>
      </c>
      <c r="CF22" s="307">
        <v>2.4813581667472212E-4</v>
      </c>
      <c r="CG22" s="307">
        <v>4.9992724474268255E-4</v>
      </c>
      <c r="CH22" s="307">
        <v>5.9280822120189177E-4</v>
      </c>
      <c r="CI22" s="307">
        <v>5.831304883780425E-4</v>
      </c>
      <c r="CJ22" s="307">
        <v>5.3573839005618344E-4</v>
      </c>
      <c r="CK22" s="26"/>
      <c r="CL22" s="26"/>
      <c r="CM22" s="788"/>
      <c r="CN22" s="783"/>
      <c r="CO22" s="226" t="s">
        <v>41</v>
      </c>
      <c r="CP22" s="249" t="s">
        <v>386</v>
      </c>
      <c r="CQ22" s="306">
        <v>2.6127051795367889E-4</v>
      </c>
      <c r="CR22" s="307">
        <v>1.44528784707842E-4</v>
      </c>
      <c r="CS22" s="307">
        <v>9.4988491628326401E-4</v>
      </c>
      <c r="CT22" s="307">
        <v>6.6751518482357795E-5</v>
      </c>
      <c r="CU22" s="307">
        <v>9.9900976091070603E-5</v>
      </c>
      <c r="CV22" s="307">
        <v>9.6330717379307672E-5</v>
      </c>
      <c r="CW22" s="307">
        <v>1.6924362849508203E-4</v>
      </c>
      <c r="CX22" s="484">
        <v>1.0882675089257429E-4</v>
      </c>
      <c r="CY22" s="307">
        <v>9.2589755851319702E-5</v>
      </c>
      <c r="CZ22" s="307">
        <v>7.5451616505258905E-5</v>
      </c>
      <c r="DA22" s="307">
        <v>6.8376184451120892E-5</v>
      </c>
      <c r="DB22" s="26"/>
      <c r="DC22" s="26"/>
      <c r="DD22" s="788"/>
      <c r="DE22" s="783"/>
      <c r="DF22" s="226" t="s">
        <v>41</v>
      </c>
      <c r="DG22" s="249" t="s">
        <v>386</v>
      </c>
      <c r="DH22" s="306">
        <v>7.9326129840536603E-5</v>
      </c>
      <c r="DI22" s="307">
        <v>4.4130402737463359E-5</v>
      </c>
      <c r="DJ22" s="307">
        <v>1.2567502632958728E-4</v>
      </c>
      <c r="DK22" s="307">
        <v>3.3061259344273922E-5</v>
      </c>
      <c r="DL22" s="307">
        <v>2.2438838816258401E-5</v>
      </c>
      <c r="DM22" s="307">
        <v>1.8363488047241774E-5</v>
      </c>
      <c r="DN22" s="307">
        <v>9.1180370377993647E-6</v>
      </c>
      <c r="DO22" s="307">
        <v>4.8494956720961846E-5</v>
      </c>
      <c r="DP22" s="307">
        <v>4.0050525634012496E-5</v>
      </c>
      <c r="DQ22" s="307">
        <v>1.4324988828024374E-4</v>
      </c>
      <c r="DR22" s="307">
        <v>6.2214535113069589E-5</v>
      </c>
      <c r="DS22" s="26"/>
      <c r="DT22" s="26"/>
      <c r="DU22" s="788"/>
      <c r="DV22" s="783"/>
      <c r="DW22" s="226" t="s">
        <v>41</v>
      </c>
      <c r="DX22" s="249" t="s">
        <v>386</v>
      </c>
      <c r="DY22" s="306">
        <v>7.01117146901184E-5</v>
      </c>
      <c r="DZ22" s="307">
        <v>4.1907163612006725E-5</v>
      </c>
      <c r="EA22" s="307">
        <v>5.5876867812831841E-5</v>
      </c>
      <c r="EB22" s="307">
        <v>7.613566975454157E-5</v>
      </c>
      <c r="EC22" s="307">
        <v>1.7171056523123061E-5</v>
      </c>
      <c r="ED22" s="307">
        <v>1.0333067697747755E-4</v>
      </c>
      <c r="EE22" s="307">
        <v>1.3881268480764135E-4</v>
      </c>
      <c r="EF22" s="307">
        <v>1.2021756668220168E-4</v>
      </c>
      <c r="EG22" s="307">
        <v>1.726268916303502E-4</v>
      </c>
      <c r="EH22" s="307">
        <v>1.6753180911850986E-4</v>
      </c>
      <c r="EI22" s="307">
        <v>6.7863797994334237E-5</v>
      </c>
      <c r="EJ22" s="26"/>
      <c r="EK22" s="26"/>
      <c r="EL22" s="788"/>
      <c r="EM22" s="783"/>
      <c r="EN22" s="226" t="s">
        <v>41</v>
      </c>
      <c r="EO22" s="249" t="s">
        <v>386</v>
      </c>
      <c r="EP22" s="306">
        <v>2.880641119821559E-4</v>
      </c>
      <c r="EQ22" s="307">
        <v>3.9919099048338824E-3</v>
      </c>
      <c r="ER22" s="307">
        <v>5.4764198114235299E-4</v>
      </c>
      <c r="ES22" s="307">
        <v>1.1004825889937989E-4</v>
      </c>
      <c r="ET22" s="307">
        <v>1.3293983978776469E-3</v>
      </c>
      <c r="EU22" s="307">
        <v>1.4704213435874571E-3</v>
      </c>
      <c r="EV22" s="307">
        <v>1.1158095372435206E-4</v>
      </c>
      <c r="EW22" s="307">
        <v>1.1111212693574578E-4</v>
      </c>
      <c r="EX22" s="307">
        <v>1.1302191626974796E-4</v>
      </c>
      <c r="EY22" s="307">
        <v>3.4373041934708976E-4</v>
      </c>
      <c r="EZ22" s="307">
        <v>3.879370707938384E-5</v>
      </c>
      <c r="FA22" s="26"/>
      <c r="FB22" s="26"/>
      <c r="FC22" s="788"/>
      <c r="FD22" s="783"/>
      <c r="FE22" s="226" t="s">
        <v>41</v>
      </c>
      <c r="FF22" s="249" t="s">
        <v>386</v>
      </c>
      <c r="FG22" s="315">
        <v>6.1688247482478585E-3</v>
      </c>
      <c r="FH22" s="312">
        <v>1.2968557539878269E-2</v>
      </c>
      <c r="FI22" s="312">
        <v>6.9590714552819451E-5</v>
      </c>
      <c r="FJ22" s="312">
        <v>5.9661415484679953E-4</v>
      </c>
      <c r="FK22" s="312">
        <v>7.9026277270989207E-4</v>
      </c>
      <c r="FL22" s="509">
        <v>3.9443953702667813E-4</v>
      </c>
      <c r="FM22" s="312">
        <v>1.8402937281289871E-4</v>
      </c>
      <c r="FN22" s="389">
        <v>1.7196930570665694</v>
      </c>
      <c r="FO22" s="391">
        <v>0.74517485461570332</v>
      </c>
    </row>
    <row r="23" spans="2:171" s="20" customFormat="1" ht="22.5" customHeight="1" x14ac:dyDescent="0.15">
      <c r="B23" s="788"/>
      <c r="C23" s="783"/>
      <c r="D23" s="226" t="s">
        <v>42</v>
      </c>
      <c r="E23" s="227" t="s">
        <v>138</v>
      </c>
      <c r="F23" s="306">
        <v>0</v>
      </c>
      <c r="G23" s="307">
        <v>0</v>
      </c>
      <c r="H23" s="307">
        <v>0</v>
      </c>
      <c r="I23" s="307">
        <v>0</v>
      </c>
      <c r="J23" s="307">
        <v>0</v>
      </c>
      <c r="K23" s="307">
        <v>0</v>
      </c>
      <c r="L23" s="313">
        <v>0</v>
      </c>
      <c r="M23" s="307">
        <v>0</v>
      </c>
      <c r="N23" s="307">
        <v>0</v>
      </c>
      <c r="O23" s="307">
        <v>0</v>
      </c>
      <c r="P23" s="307">
        <v>0</v>
      </c>
      <c r="Q23" s="307">
        <v>0</v>
      </c>
      <c r="R23" s="26"/>
      <c r="S23" s="26"/>
      <c r="T23" s="788"/>
      <c r="U23" s="783"/>
      <c r="V23" s="226" t="s">
        <v>42</v>
      </c>
      <c r="W23" s="227" t="s">
        <v>138</v>
      </c>
      <c r="X23" s="306">
        <v>0</v>
      </c>
      <c r="Y23" s="307">
        <v>0</v>
      </c>
      <c r="Z23" s="307">
        <v>0</v>
      </c>
      <c r="AA23" s="307">
        <v>1</v>
      </c>
      <c r="AB23" s="307">
        <v>0</v>
      </c>
      <c r="AC23" s="307">
        <v>0</v>
      </c>
      <c r="AD23" s="307">
        <v>0</v>
      </c>
      <c r="AE23" s="307">
        <v>0</v>
      </c>
      <c r="AF23" s="307">
        <v>0</v>
      </c>
      <c r="AG23" s="307">
        <v>0</v>
      </c>
      <c r="AH23" s="307">
        <v>0</v>
      </c>
      <c r="AI23" s="307">
        <v>0</v>
      </c>
      <c r="AJ23" s="26"/>
      <c r="AK23" s="26"/>
      <c r="AL23" s="788"/>
      <c r="AM23" s="783"/>
      <c r="AN23" s="226" t="s">
        <v>42</v>
      </c>
      <c r="AO23" s="227" t="s">
        <v>138</v>
      </c>
      <c r="AP23" s="306">
        <v>0</v>
      </c>
      <c r="AQ23" s="307">
        <v>0</v>
      </c>
      <c r="AR23" s="307">
        <v>0</v>
      </c>
      <c r="AS23" s="307">
        <v>0</v>
      </c>
      <c r="AT23" s="307">
        <v>0</v>
      </c>
      <c r="AU23" s="307">
        <v>0</v>
      </c>
      <c r="AV23" s="307">
        <v>0</v>
      </c>
      <c r="AW23" s="307">
        <v>0</v>
      </c>
      <c r="AX23" s="307">
        <v>0</v>
      </c>
      <c r="AY23" s="307">
        <v>0</v>
      </c>
      <c r="AZ23" s="307">
        <v>0</v>
      </c>
      <c r="BA23" s="307">
        <v>0</v>
      </c>
      <c r="BB23" s="26"/>
      <c r="BC23" s="26"/>
      <c r="BD23" s="763"/>
      <c r="BE23" s="783"/>
      <c r="BF23" s="226" t="s">
        <v>42</v>
      </c>
      <c r="BG23" s="227" t="s">
        <v>138</v>
      </c>
      <c r="BH23" s="306">
        <v>0</v>
      </c>
      <c r="BI23" s="307">
        <v>0</v>
      </c>
      <c r="BJ23" s="307">
        <v>0</v>
      </c>
      <c r="BK23" s="307">
        <v>0</v>
      </c>
      <c r="BL23" s="307">
        <v>0</v>
      </c>
      <c r="BM23" s="307">
        <v>0</v>
      </c>
      <c r="BN23" s="307">
        <v>0</v>
      </c>
      <c r="BO23" s="307">
        <v>0</v>
      </c>
      <c r="BP23" s="307">
        <v>0</v>
      </c>
      <c r="BQ23" s="307">
        <v>0</v>
      </c>
      <c r="BR23" s="307">
        <v>0</v>
      </c>
      <c r="BS23" s="307">
        <v>0</v>
      </c>
      <c r="BT23" s="26"/>
      <c r="BU23" s="26"/>
      <c r="BV23" s="788"/>
      <c r="BW23" s="783"/>
      <c r="BX23" s="226" t="s">
        <v>42</v>
      </c>
      <c r="BY23" s="227" t="s">
        <v>138</v>
      </c>
      <c r="BZ23" s="306">
        <v>0</v>
      </c>
      <c r="CA23" s="307">
        <v>0</v>
      </c>
      <c r="CB23" s="307">
        <v>0</v>
      </c>
      <c r="CC23" s="307">
        <v>0</v>
      </c>
      <c r="CD23" s="307">
        <v>0</v>
      </c>
      <c r="CE23" s="307">
        <v>0</v>
      </c>
      <c r="CF23" s="307">
        <v>0</v>
      </c>
      <c r="CG23" s="307">
        <v>0</v>
      </c>
      <c r="CH23" s="307">
        <v>0</v>
      </c>
      <c r="CI23" s="307">
        <v>0</v>
      </c>
      <c r="CJ23" s="307">
        <v>0</v>
      </c>
      <c r="CK23" s="26"/>
      <c r="CL23" s="26"/>
      <c r="CM23" s="788"/>
      <c r="CN23" s="783"/>
      <c r="CO23" s="226" t="s">
        <v>42</v>
      </c>
      <c r="CP23" s="227" t="s">
        <v>138</v>
      </c>
      <c r="CQ23" s="306">
        <v>0</v>
      </c>
      <c r="CR23" s="307">
        <v>0</v>
      </c>
      <c r="CS23" s="307">
        <v>0</v>
      </c>
      <c r="CT23" s="307">
        <v>0</v>
      </c>
      <c r="CU23" s="307">
        <v>0</v>
      </c>
      <c r="CV23" s="307">
        <v>0</v>
      </c>
      <c r="CW23" s="307">
        <v>0</v>
      </c>
      <c r="CX23" s="484">
        <v>0</v>
      </c>
      <c r="CY23" s="307">
        <v>0</v>
      </c>
      <c r="CZ23" s="307">
        <v>0</v>
      </c>
      <c r="DA23" s="307">
        <v>0</v>
      </c>
      <c r="DB23" s="26"/>
      <c r="DC23" s="26"/>
      <c r="DD23" s="788"/>
      <c r="DE23" s="783"/>
      <c r="DF23" s="226" t="s">
        <v>42</v>
      </c>
      <c r="DG23" s="227" t="s">
        <v>138</v>
      </c>
      <c r="DH23" s="306">
        <v>0</v>
      </c>
      <c r="DI23" s="307">
        <v>0</v>
      </c>
      <c r="DJ23" s="307">
        <v>0</v>
      </c>
      <c r="DK23" s="307">
        <v>0</v>
      </c>
      <c r="DL23" s="307">
        <v>0</v>
      </c>
      <c r="DM23" s="307">
        <v>0</v>
      </c>
      <c r="DN23" s="307">
        <v>0</v>
      </c>
      <c r="DO23" s="307">
        <v>0</v>
      </c>
      <c r="DP23" s="307">
        <v>0</v>
      </c>
      <c r="DQ23" s="307">
        <v>0</v>
      </c>
      <c r="DR23" s="307">
        <v>0</v>
      </c>
      <c r="DS23" s="26"/>
      <c r="DT23" s="26"/>
      <c r="DU23" s="788"/>
      <c r="DV23" s="783"/>
      <c r="DW23" s="226" t="s">
        <v>42</v>
      </c>
      <c r="DX23" s="227" t="s">
        <v>138</v>
      </c>
      <c r="DY23" s="306">
        <v>0</v>
      </c>
      <c r="DZ23" s="307">
        <v>0</v>
      </c>
      <c r="EA23" s="307">
        <v>0</v>
      </c>
      <c r="EB23" s="307">
        <v>0</v>
      </c>
      <c r="EC23" s="307">
        <v>0</v>
      </c>
      <c r="ED23" s="307">
        <v>0</v>
      </c>
      <c r="EE23" s="307">
        <v>0</v>
      </c>
      <c r="EF23" s="307">
        <v>0</v>
      </c>
      <c r="EG23" s="307">
        <v>0</v>
      </c>
      <c r="EH23" s="307">
        <v>0</v>
      </c>
      <c r="EI23" s="307">
        <v>0</v>
      </c>
      <c r="EJ23" s="26"/>
      <c r="EK23" s="26"/>
      <c r="EL23" s="788"/>
      <c r="EM23" s="783"/>
      <c r="EN23" s="226" t="s">
        <v>42</v>
      </c>
      <c r="EO23" s="227" t="s">
        <v>138</v>
      </c>
      <c r="EP23" s="306">
        <v>0</v>
      </c>
      <c r="EQ23" s="307">
        <v>0</v>
      </c>
      <c r="ER23" s="307">
        <v>0</v>
      </c>
      <c r="ES23" s="307">
        <v>0</v>
      </c>
      <c r="ET23" s="307">
        <v>0</v>
      </c>
      <c r="EU23" s="307">
        <v>0</v>
      </c>
      <c r="EV23" s="307">
        <v>0</v>
      </c>
      <c r="EW23" s="307">
        <v>0</v>
      </c>
      <c r="EX23" s="307">
        <v>0</v>
      </c>
      <c r="EY23" s="307">
        <v>0</v>
      </c>
      <c r="EZ23" s="307">
        <v>0</v>
      </c>
      <c r="FA23" s="26"/>
      <c r="FB23" s="26"/>
      <c r="FC23" s="788"/>
      <c r="FD23" s="783"/>
      <c r="FE23" s="226" t="s">
        <v>42</v>
      </c>
      <c r="FF23" s="227" t="s">
        <v>138</v>
      </c>
      <c r="FG23" s="321">
        <v>0</v>
      </c>
      <c r="FH23" s="322">
        <v>0</v>
      </c>
      <c r="FI23" s="322">
        <v>0</v>
      </c>
      <c r="FJ23" s="322">
        <v>0</v>
      </c>
      <c r="FK23" s="322">
        <v>0</v>
      </c>
      <c r="FL23" s="534">
        <v>0</v>
      </c>
      <c r="FM23" s="322">
        <v>0</v>
      </c>
      <c r="FN23" s="394">
        <v>1</v>
      </c>
      <c r="FO23" s="391">
        <v>0.43331852248494457</v>
      </c>
    </row>
    <row r="24" spans="2:171" s="20" customFormat="1" ht="22.5" customHeight="1" x14ac:dyDescent="0.15">
      <c r="B24" s="788"/>
      <c r="C24" s="783"/>
      <c r="D24" s="226" t="s">
        <v>43</v>
      </c>
      <c r="E24" s="227" t="s">
        <v>139</v>
      </c>
      <c r="F24" s="306">
        <v>2.2866698257652317E-3</v>
      </c>
      <c r="G24" s="307">
        <v>1.7777806619017756E-3</v>
      </c>
      <c r="H24" s="307">
        <v>1.4424032126752861E-3</v>
      </c>
      <c r="I24" s="307">
        <v>1.2984299564463495E-3</v>
      </c>
      <c r="J24" s="307">
        <v>3.4482255855087436E-3</v>
      </c>
      <c r="K24" s="307">
        <v>1.7444223765502375E-2</v>
      </c>
      <c r="L24" s="313">
        <v>0</v>
      </c>
      <c r="M24" s="307">
        <v>0</v>
      </c>
      <c r="N24" s="307">
        <v>2.505044946681639E-3</v>
      </c>
      <c r="O24" s="307">
        <v>1.5180474219481706E-3</v>
      </c>
      <c r="P24" s="307">
        <v>4.8416931585071269E-3</v>
      </c>
      <c r="Q24" s="307">
        <v>2.1349208901481277E-3</v>
      </c>
      <c r="R24" s="26"/>
      <c r="S24" s="26"/>
      <c r="T24" s="788"/>
      <c r="U24" s="783"/>
      <c r="V24" s="226" t="s">
        <v>43</v>
      </c>
      <c r="W24" s="227" t="s">
        <v>139</v>
      </c>
      <c r="X24" s="306">
        <v>1.5782154234142186E-3</v>
      </c>
      <c r="Y24" s="307">
        <v>8.5548287703017425E-4</v>
      </c>
      <c r="Z24" s="307">
        <v>1.515073728736371E-3</v>
      </c>
      <c r="AA24" s="307">
        <v>0</v>
      </c>
      <c r="AB24" s="307">
        <v>1.037870219510953</v>
      </c>
      <c r="AC24" s="307">
        <v>0.28687898507566789</v>
      </c>
      <c r="AD24" s="307">
        <v>2.2100955879781254E-3</v>
      </c>
      <c r="AE24" s="307">
        <v>7.8340634202185132E-3</v>
      </c>
      <c r="AF24" s="307">
        <v>2.8268566722673993E-3</v>
      </c>
      <c r="AG24" s="307">
        <v>2.3152860827403026E-3</v>
      </c>
      <c r="AH24" s="307">
        <v>1.5419106134414904E-3</v>
      </c>
      <c r="AI24" s="307">
        <v>2.7482228045512089E-3</v>
      </c>
      <c r="AJ24" s="26"/>
      <c r="AK24" s="26"/>
      <c r="AL24" s="788"/>
      <c r="AM24" s="783"/>
      <c r="AN24" s="226" t="s">
        <v>43</v>
      </c>
      <c r="AO24" s="227" t="s">
        <v>139</v>
      </c>
      <c r="AP24" s="306">
        <v>8.8195702773504251E-4</v>
      </c>
      <c r="AQ24" s="307">
        <v>2.9436703882925955E-4</v>
      </c>
      <c r="AR24" s="307">
        <v>5.1208105109027573E-4</v>
      </c>
      <c r="AS24" s="307">
        <v>1.1841766448474802E-3</v>
      </c>
      <c r="AT24" s="307">
        <v>1.1319052195429913E-3</v>
      </c>
      <c r="AU24" s="307">
        <v>9.2787891526989173E-5</v>
      </c>
      <c r="AV24" s="307">
        <v>7.106303434391807E-4</v>
      </c>
      <c r="AW24" s="307">
        <v>1.8682665446330647E-3</v>
      </c>
      <c r="AX24" s="307">
        <v>1.3020903217342122E-2</v>
      </c>
      <c r="AY24" s="307">
        <v>5.6898453892742638E-2</v>
      </c>
      <c r="AZ24" s="307">
        <v>6.0579642498483277E-3</v>
      </c>
      <c r="BA24" s="307">
        <v>1.2939257846981099E-3</v>
      </c>
      <c r="BB24" s="26"/>
      <c r="BC24" s="26"/>
      <c r="BD24" s="763"/>
      <c r="BE24" s="783"/>
      <c r="BF24" s="226" t="s">
        <v>43</v>
      </c>
      <c r="BG24" s="227" t="s">
        <v>139</v>
      </c>
      <c r="BH24" s="306">
        <v>1.8472967099055378E-3</v>
      </c>
      <c r="BI24" s="307">
        <v>2.039064699569354E-3</v>
      </c>
      <c r="BJ24" s="307">
        <v>9.3370880079887361E-4</v>
      </c>
      <c r="BK24" s="307">
        <v>9.483240286536507E-4</v>
      </c>
      <c r="BL24" s="307">
        <v>1.1888308251721078E-3</v>
      </c>
      <c r="BM24" s="307">
        <v>1.0715877276511825E-3</v>
      </c>
      <c r="BN24" s="307">
        <v>6.5426720671209638E-4</v>
      </c>
      <c r="BO24" s="307">
        <v>2.2943688484512773E-3</v>
      </c>
      <c r="BP24" s="307">
        <v>1.6363481780904932E-3</v>
      </c>
      <c r="BQ24" s="307">
        <v>1.2696133729196127E-3</v>
      </c>
      <c r="BR24" s="307">
        <v>1.4590864936192569E-3</v>
      </c>
      <c r="BS24" s="307">
        <v>4.2051674982448864E-3</v>
      </c>
      <c r="BT24" s="26"/>
      <c r="BU24" s="26"/>
      <c r="BV24" s="788"/>
      <c r="BW24" s="783"/>
      <c r="BX24" s="226" t="s">
        <v>43</v>
      </c>
      <c r="BY24" s="227" t="s">
        <v>139</v>
      </c>
      <c r="BZ24" s="306">
        <v>2.0039436990511718E-3</v>
      </c>
      <c r="CA24" s="307">
        <v>5.1411224282865839E-3</v>
      </c>
      <c r="CB24" s="307">
        <v>3.4185578984405442E-3</v>
      </c>
      <c r="CC24" s="307">
        <v>2.0050203268122111E-3</v>
      </c>
      <c r="CD24" s="307">
        <v>5.1834711216981648E-3</v>
      </c>
      <c r="CE24" s="307">
        <v>2.4110340350688942E-3</v>
      </c>
      <c r="CF24" s="307">
        <v>2.6341974912478805E-3</v>
      </c>
      <c r="CG24" s="307">
        <v>3.2715072972113761E-3</v>
      </c>
      <c r="CH24" s="307">
        <v>2.5302679531260222E-3</v>
      </c>
      <c r="CI24" s="307">
        <v>3.4469044414256514E-3</v>
      </c>
      <c r="CJ24" s="307">
        <v>2.2941480914266924E-3</v>
      </c>
      <c r="CK24" s="26"/>
      <c r="CL24" s="26"/>
      <c r="CM24" s="788"/>
      <c r="CN24" s="783"/>
      <c r="CO24" s="226" t="s">
        <v>43</v>
      </c>
      <c r="CP24" s="227" t="s">
        <v>139</v>
      </c>
      <c r="CQ24" s="306">
        <v>3.2292422251316323E-3</v>
      </c>
      <c r="CR24" s="307">
        <v>1.0672721528377656E-3</v>
      </c>
      <c r="CS24" s="307">
        <v>4.5016611693941633E-3</v>
      </c>
      <c r="CT24" s="307">
        <v>1.6449530693479902E-3</v>
      </c>
      <c r="CU24" s="307">
        <v>2.2546962992170275E-3</v>
      </c>
      <c r="CV24" s="307">
        <v>3.7687898909546419E-3</v>
      </c>
      <c r="CW24" s="307">
        <v>1.4705807170993801E-3</v>
      </c>
      <c r="CX24" s="484">
        <v>1.2170567350911429E-3</v>
      </c>
      <c r="CY24" s="307">
        <v>9.0011554190954138E-4</v>
      </c>
      <c r="CZ24" s="307">
        <v>7.892658396788624E-4</v>
      </c>
      <c r="DA24" s="307">
        <v>1.3106021135335202E-3</v>
      </c>
      <c r="DB24" s="26"/>
      <c r="DC24" s="26"/>
      <c r="DD24" s="788"/>
      <c r="DE24" s="783"/>
      <c r="DF24" s="226" t="s">
        <v>43</v>
      </c>
      <c r="DG24" s="227" t="s">
        <v>139</v>
      </c>
      <c r="DH24" s="306">
        <v>1.2824564963647687E-3</v>
      </c>
      <c r="DI24" s="307">
        <v>1.5830313841654353E-3</v>
      </c>
      <c r="DJ24" s="307">
        <v>2.0734388298155161E-3</v>
      </c>
      <c r="DK24" s="307">
        <v>1.0165441281546109E-3</v>
      </c>
      <c r="DL24" s="307">
        <v>5.4419786195234756E-4</v>
      </c>
      <c r="DM24" s="307">
        <v>4.0236987476743961E-4</v>
      </c>
      <c r="DN24" s="307">
        <v>3.0688416711794172E-4</v>
      </c>
      <c r="DO24" s="307">
        <v>1.1763852131037567E-3</v>
      </c>
      <c r="DP24" s="307">
        <v>7.8769053038851996E-4</v>
      </c>
      <c r="DQ24" s="307">
        <v>1.4904799540042559E-3</v>
      </c>
      <c r="DR24" s="307">
        <v>6.2533019305462626E-3</v>
      </c>
      <c r="DS24" s="26"/>
      <c r="DT24" s="26"/>
      <c r="DU24" s="788"/>
      <c r="DV24" s="783"/>
      <c r="DW24" s="226" t="s">
        <v>43</v>
      </c>
      <c r="DX24" s="227" t="s">
        <v>139</v>
      </c>
      <c r="DY24" s="306">
        <v>1.5076980041905125E-3</v>
      </c>
      <c r="DZ24" s="307">
        <v>1.417386836998354E-3</v>
      </c>
      <c r="EA24" s="307">
        <v>1.3189552649399893E-3</v>
      </c>
      <c r="EB24" s="307">
        <v>1.4809785841860621E-3</v>
      </c>
      <c r="EC24" s="307">
        <v>8.3634883566571403E-4</v>
      </c>
      <c r="ED24" s="307">
        <v>9.1957741758283971E-4</v>
      </c>
      <c r="EE24" s="307">
        <v>1.6171577165464217E-3</v>
      </c>
      <c r="EF24" s="307">
        <v>1.2803106389184555E-3</v>
      </c>
      <c r="EG24" s="307">
        <v>1.3734947016914893E-3</v>
      </c>
      <c r="EH24" s="307">
        <v>1.733728565127657E-3</v>
      </c>
      <c r="EI24" s="307">
        <v>1.6061460462072762E-3</v>
      </c>
      <c r="EJ24" s="26"/>
      <c r="EK24" s="26"/>
      <c r="EL24" s="788"/>
      <c r="EM24" s="783"/>
      <c r="EN24" s="226" t="s">
        <v>43</v>
      </c>
      <c r="EO24" s="227" t="s">
        <v>139</v>
      </c>
      <c r="EP24" s="306">
        <v>3.9387231579204781E-4</v>
      </c>
      <c r="EQ24" s="307">
        <v>1.1708818524223275E-3</v>
      </c>
      <c r="ER24" s="307">
        <v>1.4054078620269778E-3</v>
      </c>
      <c r="ES24" s="307">
        <v>3.9626503675318486E-3</v>
      </c>
      <c r="ET24" s="307">
        <v>2.5674944581471439E-3</v>
      </c>
      <c r="EU24" s="307">
        <v>1.5791093403316086E-3</v>
      </c>
      <c r="EV24" s="307">
        <v>6.0639098115614666E-3</v>
      </c>
      <c r="EW24" s="307">
        <v>1.7149832912466152E-3</v>
      </c>
      <c r="EX24" s="307">
        <v>1.2507178372387264E-3</v>
      </c>
      <c r="EY24" s="307">
        <v>2.2288735919019321E-3</v>
      </c>
      <c r="EZ24" s="307">
        <v>1.5609932272895887E-3</v>
      </c>
      <c r="FA24" s="26"/>
      <c r="FB24" s="26"/>
      <c r="FC24" s="788"/>
      <c r="FD24" s="783"/>
      <c r="FE24" s="226" t="s">
        <v>43</v>
      </c>
      <c r="FF24" s="227" t="s">
        <v>139</v>
      </c>
      <c r="FG24" s="315">
        <v>3.9552117970525344E-3</v>
      </c>
      <c r="FH24" s="312">
        <v>1.2777008654344237E-3</v>
      </c>
      <c r="FI24" s="312">
        <v>2.1767629278029994E-3</v>
      </c>
      <c r="FJ24" s="312">
        <v>4.1828044360898717E-3</v>
      </c>
      <c r="FK24" s="312">
        <v>2.826932692482821E-3</v>
      </c>
      <c r="FL24" s="509">
        <v>1.7550681206008667E-2</v>
      </c>
      <c r="FM24" s="312">
        <v>1.2561884216735382E-3</v>
      </c>
      <c r="FN24" s="389">
        <v>1.6359950843406093</v>
      </c>
      <c r="FO24" s="395">
        <v>0.70890697273910508</v>
      </c>
    </row>
    <row r="25" spans="2:171" s="20" customFormat="1" ht="22.5" customHeight="1" x14ac:dyDescent="0.15">
      <c r="B25" s="788"/>
      <c r="C25" s="783"/>
      <c r="D25" s="226" t="s">
        <v>44</v>
      </c>
      <c r="E25" s="227" t="s">
        <v>326</v>
      </c>
      <c r="F25" s="306">
        <v>5.515847258500379E-3</v>
      </c>
      <c r="G25" s="307">
        <v>4.7934619019196472E-3</v>
      </c>
      <c r="H25" s="307">
        <v>3.4640395801736712E-3</v>
      </c>
      <c r="I25" s="307">
        <v>2.9742741267610121E-3</v>
      </c>
      <c r="J25" s="307">
        <v>8.5520860995061539E-4</v>
      </c>
      <c r="K25" s="307">
        <v>9.4621786759883468E-3</v>
      </c>
      <c r="L25" s="313">
        <v>0</v>
      </c>
      <c r="M25" s="307">
        <v>0</v>
      </c>
      <c r="N25" s="307">
        <v>6.5452892385875613E-3</v>
      </c>
      <c r="O25" s="307">
        <v>3.8415057099670828E-3</v>
      </c>
      <c r="P25" s="307">
        <v>4.6253020128146638E-3</v>
      </c>
      <c r="Q25" s="307">
        <v>5.1242780153334059E-3</v>
      </c>
      <c r="R25" s="26"/>
      <c r="S25" s="26"/>
      <c r="T25" s="788"/>
      <c r="U25" s="783"/>
      <c r="V25" s="226" t="s">
        <v>44</v>
      </c>
      <c r="W25" s="227" t="s">
        <v>326</v>
      </c>
      <c r="X25" s="306">
        <v>3.916592258769825E-3</v>
      </c>
      <c r="Y25" s="307">
        <v>1.3967508697133306E-3</v>
      </c>
      <c r="Z25" s="307">
        <v>3.6703354923695386E-3</v>
      </c>
      <c r="AA25" s="307">
        <v>0</v>
      </c>
      <c r="AB25" s="307">
        <v>5.7012969445078259E-3</v>
      </c>
      <c r="AC25" s="307">
        <v>1.0143791609776769</v>
      </c>
      <c r="AD25" s="307">
        <v>3.7370945754427579E-3</v>
      </c>
      <c r="AE25" s="307">
        <v>4.1147477767156625E-3</v>
      </c>
      <c r="AF25" s="307">
        <v>3.2356776381216867E-3</v>
      </c>
      <c r="AG25" s="307">
        <v>3.6686305670206292E-3</v>
      </c>
      <c r="AH25" s="307">
        <v>1.8614805458848597E-3</v>
      </c>
      <c r="AI25" s="307">
        <v>5.0535754089452052E-3</v>
      </c>
      <c r="AJ25" s="26"/>
      <c r="AK25" s="26"/>
      <c r="AL25" s="788"/>
      <c r="AM25" s="783"/>
      <c r="AN25" s="226" t="s">
        <v>44</v>
      </c>
      <c r="AO25" s="227" t="s">
        <v>326</v>
      </c>
      <c r="AP25" s="306">
        <v>1.5552853618321803E-3</v>
      </c>
      <c r="AQ25" s="307">
        <v>4.916117119760805E-4</v>
      </c>
      <c r="AR25" s="307">
        <v>9.0832766168297231E-4</v>
      </c>
      <c r="AS25" s="307">
        <v>2.8471847286542515E-3</v>
      </c>
      <c r="AT25" s="307">
        <v>2.4550765531831721E-3</v>
      </c>
      <c r="AU25" s="307">
        <v>1.3738954829501157E-4</v>
      </c>
      <c r="AV25" s="307">
        <v>1.5293454035262134E-3</v>
      </c>
      <c r="AW25" s="307">
        <v>2.1250693218052182E-3</v>
      </c>
      <c r="AX25" s="307">
        <v>3.1544902167695149E-3</v>
      </c>
      <c r="AY25" s="307">
        <v>4.4745912730951324E-3</v>
      </c>
      <c r="AZ25" s="307">
        <v>6.2954359612191783E-3</v>
      </c>
      <c r="BA25" s="307">
        <v>3.1563535804267021E-3</v>
      </c>
      <c r="BB25" s="26"/>
      <c r="BC25" s="26"/>
      <c r="BD25" s="763"/>
      <c r="BE25" s="783"/>
      <c r="BF25" s="226" t="s">
        <v>44</v>
      </c>
      <c r="BG25" s="227" t="s">
        <v>326</v>
      </c>
      <c r="BH25" s="306">
        <v>4.9655112304758135E-3</v>
      </c>
      <c r="BI25" s="307">
        <v>4.0489596310918563E-3</v>
      </c>
      <c r="BJ25" s="307">
        <v>1.5606700562232269E-3</v>
      </c>
      <c r="BK25" s="307">
        <v>1.7526183011158409E-3</v>
      </c>
      <c r="BL25" s="307">
        <v>2.6269216364306616E-3</v>
      </c>
      <c r="BM25" s="307">
        <v>2.2828279338206808E-3</v>
      </c>
      <c r="BN25" s="307">
        <v>1.0536727882331921E-3</v>
      </c>
      <c r="BO25" s="307">
        <v>2.0862431961480377E-3</v>
      </c>
      <c r="BP25" s="307">
        <v>2.663780097882235E-3</v>
      </c>
      <c r="BQ25" s="307">
        <v>2.1916850967147296E-3</v>
      </c>
      <c r="BR25" s="307">
        <v>3.2117220593139194E-3</v>
      </c>
      <c r="BS25" s="307">
        <v>2.567454930121144E-3</v>
      </c>
      <c r="BT25" s="26"/>
      <c r="BU25" s="26"/>
      <c r="BV25" s="788"/>
      <c r="BW25" s="783"/>
      <c r="BX25" s="226" t="s">
        <v>44</v>
      </c>
      <c r="BY25" s="227" t="s">
        <v>326</v>
      </c>
      <c r="BZ25" s="306">
        <v>3.4709720802234751E-3</v>
      </c>
      <c r="CA25" s="307">
        <v>6.9062950584356225E-3</v>
      </c>
      <c r="CB25" s="307">
        <v>7.0249715089895706E-3</v>
      </c>
      <c r="CC25" s="307">
        <v>4.5591130312496835E-3</v>
      </c>
      <c r="CD25" s="307">
        <v>8.1382438424412243E-3</v>
      </c>
      <c r="CE25" s="307">
        <v>4.4647790829058735E-3</v>
      </c>
      <c r="CF25" s="307">
        <v>2.5214140998352677E-3</v>
      </c>
      <c r="CG25" s="307">
        <v>6.5856881356366054E-3</v>
      </c>
      <c r="CH25" s="307">
        <v>4.6362056546065166E-3</v>
      </c>
      <c r="CI25" s="307">
        <v>4.5117226389615296E-3</v>
      </c>
      <c r="CJ25" s="307">
        <v>2.4461630329457554E-3</v>
      </c>
      <c r="CK25" s="26"/>
      <c r="CL25" s="26"/>
      <c r="CM25" s="788"/>
      <c r="CN25" s="783"/>
      <c r="CO25" s="226" t="s">
        <v>44</v>
      </c>
      <c r="CP25" s="227" t="s">
        <v>326</v>
      </c>
      <c r="CQ25" s="306">
        <v>1.7972673211502485E-3</v>
      </c>
      <c r="CR25" s="307">
        <v>1.5658887674186227E-3</v>
      </c>
      <c r="CS25" s="307">
        <v>4.4761619318144106E-3</v>
      </c>
      <c r="CT25" s="307">
        <v>3.126822952559095E-3</v>
      </c>
      <c r="CU25" s="307">
        <v>4.7583393086931347E-3</v>
      </c>
      <c r="CV25" s="307">
        <v>3.3961688570622031E-3</v>
      </c>
      <c r="CW25" s="307">
        <v>2.9521839932528568E-3</v>
      </c>
      <c r="CX25" s="484">
        <v>2.7409970171172527E-3</v>
      </c>
      <c r="CY25" s="307">
        <v>1.5239787353695734E-3</v>
      </c>
      <c r="CZ25" s="307">
        <v>1.1371322428454507E-3</v>
      </c>
      <c r="DA25" s="307">
        <v>2.16190936379683E-3</v>
      </c>
      <c r="DB25" s="26"/>
      <c r="DC25" s="26"/>
      <c r="DD25" s="788"/>
      <c r="DE25" s="783"/>
      <c r="DF25" s="226" t="s">
        <v>44</v>
      </c>
      <c r="DG25" s="227" t="s">
        <v>326</v>
      </c>
      <c r="DH25" s="306">
        <v>2.9657633970401236E-3</v>
      </c>
      <c r="DI25" s="307">
        <v>3.9903103709110783E-3</v>
      </c>
      <c r="DJ25" s="307">
        <v>5.1560762530349063E-3</v>
      </c>
      <c r="DK25" s="307">
        <v>2.5402958867733689E-3</v>
      </c>
      <c r="DL25" s="307">
        <v>1.042333838162804E-3</v>
      </c>
      <c r="DM25" s="307">
        <v>6.7526233880242106E-4</v>
      </c>
      <c r="DN25" s="307">
        <v>4.1159770166383395E-4</v>
      </c>
      <c r="DO25" s="307">
        <v>2.0853509619293592E-3</v>
      </c>
      <c r="DP25" s="307">
        <v>1.8127924689920736E-3</v>
      </c>
      <c r="DQ25" s="307">
        <v>2.6165285340110514E-3</v>
      </c>
      <c r="DR25" s="307">
        <v>6.5367847425823354E-3</v>
      </c>
      <c r="DS25" s="26"/>
      <c r="DT25" s="26"/>
      <c r="DU25" s="788"/>
      <c r="DV25" s="783"/>
      <c r="DW25" s="226" t="s">
        <v>44</v>
      </c>
      <c r="DX25" s="227" t="s">
        <v>326</v>
      </c>
      <c r="DY25" s="306">
        <v>3.5852375193480938E-3</v>
      </c>
      <c r="DZ25" s="307">
        <v>1.1655850956751794E-3</v>
      </c>
      <c r="EA25" s="307">
        <v>2.0058258926283264E-3</v>
      </c>
      <c r="EB25" s="307">
        <v>2.7662100145652898E-3</v>
      </c>
      <c r="EC25" s="307">
        <v>2.2769670894243889E-3</v>
      </c>
      <c r="ED25" s="307">
        <v>1.5341822576690227E-3</v>
      </c>
      <c r="EE25" s="307">
        <v>3.4712218661728817E-3</v>
      </c>
      <c r="EF25" s="307">
        <v>2.1655474393754222E-3</v>
      </c>
      <c r="EG25" s="307">
        <v>2.8517733917066625E-3</v>
      </c>
      <c r="EH25" s="307">
        <v>3.5854042252046175E-3</v>
      </c>
      <c r="EI25" s="307">
        <v>4.1729222462383734E-3</v>
      </c>
      <c r="EJ25" s="26"/>
      <c r="EK25" s="26"/>
      <c r="EL25" s="788"/>
      <c r="EM25" s="783"/>
      <c r="EN25" s="226" t="s">
        <v>44</v>
      </c>
      <c r="EO25" s="227" t="s">
        <v>326</v>
      </c>
      <c r="EP25" s="306">
        <v>6.7666595740517718E-4</v>
      </c>
      <c r="EQ25" s="307">
        <v>2.4666040963384991E-3</v>
      </c>
      <c r="ER25" s="307">
        <v>3.6422118683503029E-3</v>
      </c>
      <c r="ES25" s="307">
        <v>4.7767605995679713E-3</v>
      </c>
      <c r="ET25" s="307">
        <v>7.5006263266349784E-3</v>
      </c>
      <c r="EU25" s="307">
        <v>4.2103643865283816E-3</v>
      </c>
      <c r="EV25" s="307">
        <v>1.9417490277680704E-2</v>
      </c>
      <c r="EW25" s="307">
        <v>4.0489499400009812E-3</v>
      </c>
      <c r="EX25" s="307">
        <v>2.6709247962555527E-3</v>
      </c>
      <c r="EY25" s="307">
        <v>3.0777976885357039E-3</v>
      </c>
      <c r="EZ25" s="307">
        <v>3.0737530023179499E-3</v>
      </c>
      <c r="FA25" s="26"/>
      <c r="FB25" s="26"/>
      <c r="FC25" s="788"/>
      <c r="FD25" s="783"/>
      <c r="FE25" s="226" t="s">
        <v>44</v>
      </c>
      <c r="FF25" s="227" t="s">
        <v>326</v>
      </c>
      <c r="FG25" s="315">
        <v>9.960492330998421E-3</v>
      </c>
      <c r="FH25" s="312">
        <v>2.582797452412498E-3</v>
      </c>
      <c r="FI25" s="312">
        <v>6.3159819140373953E-3</v>
      </c>
      <c r="FJ25" s="312">
        <v>6.5240860223482423E-3</v>
      </c>
      <c r="FK25" s="312">
        <v>6.6880016333038493E-3</v>
      </c>
      <c r="FL25" s="509">
        <v>6.0137286898197485E-3</v>
      </c>
      <c r="FM25" s="312">
        <v>2.3412887918322187E-3</v>
      </c>
      <c r="FN25" s="389">
        <v>1.3983838744287922</v>
      </c>
      <c r="FO25" s="391">
        <v>0.60594563433425641</v>
      </c>
    </row>
    <row r="26" spans="2:171" s="20" customFormat="1" ht="22.5" customHeight="1" x14ac:dyDescent="0.15">
      <c r="B26" s="788"/>
      <c r="C26" s="783"/>
      <c r="D26" s="226" t="s">
        <v>45</v>
      </c>
      <c r="E26" s="227" t="s">
        <v>327</v>
      </c>
      <c r="F26" s="306">
        <v>1.3301183088748837E-3</v>
      </c>
      <c r="G26" s="307">
        <v>3.5837264797382142E-3</v>
      </c>
      <c r="H26" s="307">
        <v>5.1793821800104013E-3</v>
      </c>
      <c r="I26" s="307">
        <v>3.0413835300413077E-3</v>
      </c>
      <c r="J26" s="307">
        <v>5.4076565728199254E-3</v>
      </c>
      <c r="K26" s="307">
        <v>4.0379079173720345E-3</v>
      </c>
      <c r="L26" s="313">
        <v>0</v>
      </c>
      <c r="M26" s="307">
        <v>0</v>
      </c>
      <c r="N26" s="307">
        <v>2.9858291620649098E-3</v>
      </c>
      <c r="O26" s="307">
        <v>4.623073318899335E-3</v>
      </c>
      <c r="P26" s="307">
        <v>5.7549303177691497E-3</v>
      </c>
      <c r="Q26" s="307">
        <v>1.5000844590662209E-3</v>
      </c>
      <c r="R26" s="26"/>
      <c r="S26" s="26"/>
      <c r="T26" s="788"/>
      <c r="U26" s="783"/>
      <c r="V26" s="226" t="s">
        <v>45</v>
      </c>
      <c r="W26" s="227" t="s">
        <v>327</v>
      </c>
      <c r="X26" s="306">
        <v>3.0085214123111185E-3</v>
      </c>
      <c r="Y26" s="307">
        <v>2.7320863212566288E-3</v>
      </c>
      <c r="Z26" s="307">
        <v>4.2402653539712794E-3</v>
      </c>
      <c r="AA26" s="307">
        <v>0</v>
      </c>
      <c r="AB26" s="307">
        <v>1.8409177466739491E-3</v>
      </c>
      <c r="AC26" s="307">
        <v>3.5611223863661122E-3</v>
      </c>
      <c r="AD26" s="307">
        <v>1.2653763261370909</v>
      </c>
      <c r="AE26" s="307">
        <v>0.1915427068240286</v>
      </c>
      <c r="AF26" s="307">
        <v>0.10471570020381546</v>
      </c>
      <c r="AG26" s="307">
        <v>4.2926814235534426E-2</v>
      </c>
      <c r="AH26" s="307">
        <v>1.7350471439690707E-2</v>
      </c>
      <c r="AI26" s="307">
        <v>2.4806690019104237E-3</v>
      </c>
      <c r="AJ26" s="26"/>
      <c r="AK26" s="26"/>
      <c r="AL26" s="788"/>
      <c r="AM26" s="783"/>
      <c r="AN26" s="226" t="s">
        <v>45</v>
      </c>
      <c r="AO26" s="227" t="s">
        <v>327</v>
      </c>
      <c r="AP26" s="306">
        <v>2.6206498305769732E-3</v>
      </c>
      <c r="AQ26" s="307">
        <v>5.6314693616614357E-4</v>
      </c>
      <c r="AR26" s="307">
        <v>1.0322510058042348E-3</v>
      </c>
      <c r="AS26" s="307">
        <v>1.8875034551523926E-3</v>
      </c>
      <c r="AT26" s="307">
        <v>3.0298771874975199E-3</v>
      </c>
      <c r="AU26" s="307">
        <v>1.2414058668415179E-4</v>
      </c>
      <c r="AV26" s="307">
        <v>1.1094342568139727E-3</v>
      </c>
      <c r="AW26" s="307">
        <v>2.8235538577535096E-3</v>
      </c>
      <c r="AX26" s="307">
        <v>2.1241786897133047E-3</v>
      </c>
      <c r="AY26" s="307">
        <v>2.7727241142402417E-3</v>
      </c>
      <c r="AZ26" s="307">
        <v>1.2710617645163199E-2</v>
      </c>
      <c r="BA26" s="307">
        <v>2.3127161036301577E-3</v>
      </c>
      <c r="BB26" s="26"/>
      <c r="BC26" s="26"/>
      <c r="BD26" s="763"/>
      <c r="BE26" s="783"/>
      <c r="BF26" s="226" t="s">
        <v>45</v>
      </c>
      <c r="BG26" s="227" t="s">
        <v>327</v>
      </c>
      <c r="BH26" s="306">
        <v>2.5661240384130504E-2</v>
      </c>
      <c r="BI26" s="307">
        <v>5.5588085136901461E-3</v>
      </c>
      <c r="BJ26" s="307">
        <v>2.6610723035810644E-3</v>
      </c>
      <c r="BK26" s="307">
        <v>2.4730443213702184E-3</v>
      </c>
      <c r="BL26" s="307">
        <v>2.494030829929216E-3</v>
      </c>
      <c r="BM26" s="307">
        <v>2.1639544504594471E-3</v>
      </c>
      <c r="BN26" s="307">
        <v>1.4961556782592438E-3</v>
      </c>
      <c r="BO26" s="307">
        <v>6.1355961436378404E-3</v>
      </c>
      <c r="BP26" s="307">
        <v>5.9243593934512357E-3</v>
      </c>
      <c r="BQ26" s="307">
        <v>2.8444571222940676E-3</v>
      </c>
      <c r="BR26" s="307">
        <v>2.3116969721819788E-3</v>
      </c>
      <c r="BS26" s="307">
        <v>2.0886877977140442E-3</v>
      </c>
      <c r="BT26" s="26"/>
      <c r="BU26" s="26"/>
      <c r="BV26" s="788"/>
      <c r="BW26" s="783"/>
      <c r="BX26" s="226" t="s">
        <v>45</v>
      </c>
      <c r="BY26" s="227" t="s">
        <v>327</v>
      </c>
      <c r="BZ26" s="306">
        <v>3.0467298011076275E-3</v>
      </c>
      <c r="CA26" s="307">
        <v>3.7019001485199053E-3</v>
      </c>
      <c r="CB26" s="307">
        <v>5.8704123391688234E-3</v>
      </c>
      <c r="CC26" s="307">
        <v>3.7704748919543262E-3</v>
      </c>
      <c r="CD26" s="307">
        <v>3.4229421337965897E-3</v>
      </c>
      <c r="CE26" s="307">
        <v>3.3289345733749053E-3</v>
      </c>
      <c r="CF26" s="307">
        <v>3.325596192927925E-3</v>
      </c>
      <c r="CG26" s="307">
        <v>3.9703830247252167E-3</v>
      </c>
      <c r="CH26" s="307">
        <v>3.8128819821825989E-3</v>
      </c>
      <c r="CI26" s="307">
        <v>2.860821360507674E-3</v>
      </c>
      <c r="CJ26" s="307">
        <v>2.738463163878632E-3</v>
      </c>
      <c r="CK26" s="26"/>
      <c r="CL26" s="26"/>
      <c r="CM26" s="788"/>
      <c r="CN26" s="783"/>
      <c r="CO26" s="226" t="s">
        <v>45</v>
      </c>
      <c r="CP26" s="227" t="s">
        <v>327</v>
      </c>
      <c r="CQ26" s="306">
        <v>2.2637430177218755E-3</v>
      </c>
      <c r="CR26" s="307">
        <v>3.5958887595420263E-3</v>
      </c>
      <c r="CS26" s="307">
        <v>5.2379732998074947E-2</v>
      </c>
      <c r="CT26" s="307">
        <v>1.1746597224422891E-3</v>
      </c>
      <c r="CU26" s="307">
        <v>9.335619908143486E-2</v>
      </c>
      <c r="CV26" s="307">
        <v>2.3556934262612478E-2</v>
      </c>
      <c r="CW26" s="307">
        <v>3.3612635863764276E-3</v>
      </c>
      <c r="CX26" s="484">
        <v>6.3087543636994653E-3</v>
      </c>
      <c r="CY26" s="307">
        <v>3.9242211699131845E-3</v>
      </c>
      <c r="CZ26" s="307">
        <v>2.1509664945734996E-3</v>
      </c>
      <c r="DA26" s="307">
        <v>3.4397405160246867E-3</v>
      </c>
      <c r="DB26" s="26"/>
      <c r="DC26" s="26"/>
      <c r="DD26" s="788"/>
      <c r="DE26" s="783"/>
      <c r="DF26" s="226" t="s">
        <v>45</v>
      </c>
      <c r="DG26" s="227" t="s">
        <v>327</v>
      </c>
      <c r="DH26" s="306">
        <v>1.8818228472922383E-3</v>
      </c>
      <c r="DI26" s="307">
        <v>2.5930371613600667E-3</v>
      </c>
      <c r="DJ26" s="307">
        <v>2.1931534289547417E-3</v>
      </c>
      <c r="DK26" s="307">
        <v>2.1011080751628E-3</v>
      </c>
      <c r="DL26" s="307">
        <v>1.4584363737085823E-3</v>
      </c>
      <c r="DM26" s="307">
        <v>1.526168415423225E-3</v>
      </c>
      <c r="DN26" s="307">
        <v>1.5816551804172102E-3</v>
      </c>
      <c r="DO26" s="307">
        <v>1.9105533033147556E-3</v>
      </c>
      <c r="DP26" s="307">
        <v>8.6098828106054553E-4</v>
      </c>
      <c r="DQ26" s="307">
        <v>2.4381175353837027E-3</v>
      </c>
      <c r="DR26" s="307">
        <v>2.4657416363133332E-3</v>
      </c>
      <c r="DS26" s="26"/>
      <c r="DT26" s="26"/>
      <c r="DU26" s="788"/>
      <c r="DV26" s="783"/>
      <c r="DW26" s="226" t="s">
        <v>45</v>
      </c>
      <c r="DX26" s="227" t="s">
        <v>327</v>
      </c>
      <c r="DY26" s="306">
        <v>3.024207342831401E-3</v>
      </c>
      <c r="DZ26" s="307">
        <v>1.8399681671994604E-3</v>
      </c>
      <c r="EA26" s="307">
        <v>3.5272398057521279E-3</v>
      </c>
      <c r="EB26" s="307">
        <v>7.3966066299735959E-3</v>
      </c>
      <c r="EC26" s="307">
        <v>7.9680343547820559E-4</v>
      </c>
      <c r="ED26" s="307">
        <v>2.3308686793832444E-3</v>
      </c>
      <c r="EE26" s="307">
        <v>5.5237748587089715E-3</v>
      </c>
      <c r="EF26" s="307">
        <v>2.8997681272574889E-3</v>
      </c>
      <c r="EG26" s="307">
        <v>3.05881465664982E-3</v>
      </c>
      <c r="EH26" s="307">
        <v>1.3329957229772925E-2</v>
      </c>
      <c r="EI26" s="307">
        <v>1.8259596514362876E-3</v>
      </c>
      <c r="EJ26" s="26"/>
      <c r="EK26" s="26"/>
      <c r="EL26" s="788"/>
      <c r="EM26" s="783"/>
      <c r="EN26" s="226" t="s">
        <v>45</v>
      </c>
      <c r="EO26" s="227" t="s">
        <v>327</v>
      </c>
      <c r="EP26" s="306">
        <v>1.7976832905591E-3</v>
      </c>
      <c r="EQ26" s="307">
        <v>3.5296979155427849E-3</v>
      </c>
      <c r="ER26" s="307">
        <v>1.8342828350391162E-3</v>
      </c>
      <c r="ES26" s="307">
        <v>2.3860244973742373E-3</v>
      </c>
      <c r="ET26" s="307">
        <v>3.6746524510943347E-3</v>
      </c>
      <c r="EU26" s="307">
        <v>2.1569595949570007E-3</v>
      </c>
      <c r="EV26" s="307">
        <v>4.9930963417873439E-3</v>
      </c>
      <c r="EW26" s="307">
        <v>1.7041245392665238E-3</v>
      </c>
      <c r="EX26" s="307">
        <v>5.0021343338985972E-3</v>
      </c>
      <c r="EY26" s="307">
        <v>2.17210375067222E-3</v>
      </c>
      <c r="EZ26" s="307">
        <v>2.612278300781022E-3</v>
      </c>
      <c r="FA26" s="26"/>
      <c r="FB26" s="26"/>
      <c r="FC26" s="788"/>
      <c r="FD26" s="783"/>
      <c r="FE26" s="226" t="s">
        <v>45</v>
      </c>
      <c r="FF26" s="227" t="s">
        <v>327</v>
      </c>
      <c r="FG26" s="315">
        <v>3.1052541531567386E-3</v>
      </c>
      <c r="FH26" s="312">
        <v>3.5514746067555215E-3</v>
      </c>
      <c r="FI26" s="312">
        <v>1.8925154955289822E-3</v>
      </c>
      <c r="FJ26" s="312">
        <v>3.6528298715683117E-3</v>
      </c>
      <c r="FK26" s="312">
        <v>3.365778731805256E-3</v>
      </c>
      <c r="FL26" s="509">
        <v>3.4649528626813891E-2</v>
      </c>
      <c r="FM26" s="312">
        <v>1.6635108966902676E-3</v>
      </c>
      <c r="FN26" s="389">
        <v>2.157813915529887</v>
      </c>
      <c r="FO26" s="391">
        <v>0.9350207376748636</v>
      </c>
    </row>
    <row r="27" spans="2:171" s="20" customFormat="1" ht="22.5" customHeight="1" x14ac:dyDescent="0.15">
      <c r="B27" s="788"/>
      <c r="C27" s="783"/>
      <c r="D27" s="226" t="s">
        <v>46</v>
      </c>
      <c r="E27" s="227" t="s">
        <v>140</v>
      </c>
      <c r="F27" s="306">
        <v>8.6256344155900735E-4</v>
      </c>
      <c r="G27" s="307">
        <v>1.1759923445973151E-3</v>
      </c>
      <c r="H27" s="307">
        <v>1.2742350058394171E-3</v>
      </c>
      <c r="I27" s="307">
        <v>9.8711557144761015E-4</v>
      </c>
      <c r="J27" s="307">
        <v>5.5736688971253694E-4</v>
      </c>
      <c r="K27" s="307">
        <v>1.4337113908570651E-3</v>
      </c>
      <c r="L27" s="313">
        <v>0</v>
      </c>
      <c r="M27" s="307">
        <v>0</v>
      </c>
      <c r="N27" s="307">
        <v>2.8176309440875193E-3</v>
      </c>
      <c r="O27" s="307">
        <v>1.8252646743520322E-3</v>
      </c>
      <c r="P27" s="307">
        <v>1.4502515167085256E-3</v>
      </c>
      <c r="Q27" s="307">
        <v>9.9770704661164143E-4</v>
      </c>
      <c r="R27" s="26"/>
      <c r="S27" s="26"/>
      <c r="T27" s="788"/>
      <c r="U27" s="783"/>
      <c r="V27" s="226" t="s">
        <v>46</v>
      </c>
      <c r="W27" s="227" t="s">
        <v>140</v>
      </c>
      <c r="X27" s="306">
        <v>1.6447546105993979E-3</v>
      </c>
      <c r="Y27" s="307">
        <v>9.0264480013819265E-4</v>
      </c>
      <c r="Z27" s="307">
        <v>1.3989858529385034E-3</v>
      </c>
      <c r="AA27" s="307">
        <v>0</v>
      </c>
      <c r="AB27" s="307">
        <v>1.4837861012080089E-3</v>
      </c>
      <c r="AC27" s="307">
        <v>2.3240798926772877E-3</v>
      </c>
      <c r="AD27" s="307">
        <v>1.4544471629135696E-3</v>
      </c>
      <c r="AE27" s="307">
        <v>1.0252210515031805</v>
      </c>
      <c r="AF27" s="307">
        <v>2.9661465671260994E-3</v>
      </c>
      <c r="AG27" s="307">
        <v>2.720330412173972E-3</v>
      </c>
      <c r="AH27" s="307">
        <v>1.7280218803443935E-3</v>
      </c>
      <c r="AI27" s="307">
        <v>1.379402898959384E-3</v>
      </c>
      <c r="AJ27" s="26"/>
      <c r="AK27" s="26"/>
      <c r="AL27" s="788"/>
      <c r="AM27" s="783"/>
      <c r="AN27" s="226" t="s">
        <v>46</v>
      </c>
      <c r="AO27" s="227" t="s">
        <v>140</v>
      </c>
      <c r="AP27" s="306">
        <v>2.9280972314121587E-3</v>
      </c>
      <c r="AQ27" s="307">
        <v>5.8308191069617401E-4</v>
      </c>
      <c r="AR27" s="307">
        <v>1.0269591983145478E-3</v>
      </c>
      <c r="AS27" s="307">
        <v>2.3489524245340278E-3</v>
      </c>
      <c r="AT27" s="307">
        <v>2.8364183856778974E-3</v>
      </c>
      <c r="AU27" s="307">
        <v>1.3329330164240342E-4</v>
      </c>
      <c r="AV27" s="307">
        <v>1.0725432770114442E-3</v>
      </c>
      <c r="AW27" s="307">
        <v>2.7884753369581947E-3</v>
      </c>
      <c r="AX27" s="307">
        <v>2.0114076239336589E-3</v>
      </c>
      <c r="AY27" s="307">
        <v>1.3668973133964812E-3</v>
      </c>
      <c r="AZ27" s="307">
        <v>2.2982930427514528E-3</v>
      </c>
      <c r="BA27" s="307">
        <v>1.9690733892306776E-3</v>
      </c>
      <c r="BB27" s="26"/>
      <c r="BC27" s="26"/>
      <c r="BD27" s="763"/>
      <c r="BE27" s="783"/>
      <c r="BF27" s="226" t="s">
        <v>46</v>
      </c>
      <c r="BG27" s="227" t="s">
        <v>140</v>
      </c>
      <c r="BH27" s="306">
        <v>4.3777653082602624E-3</v>
      </c>
      <c r="BI27" s="307">
        <v>2.9925681479621548E-3</v>
      </c>
      <c r="BJ27" s="307">
        <v>2.3888649153288449E-3</v>
      </c>
      <c r="BK27" s="307">
        <v>2.3026887314095607E-3</v>
      </c>
      <c r="BL27" s="307">
        <v>2.8029496049433588E-3</v>
      </c>
      <c r="BM27" s="307">
        <v>1.9798082150366903E-3</v>
      </c>
      <c r="BN27" s="307">
        <v>1.3371475630099389E-3</v>
      </c>
      <c r="BO27" s="307">
        <v>1.8893936527484675E-3</v>
      </c>
      <c r="BP27" s="307">
        <v>2.2953292484897614E-3</v>
      </c>
      <c r="BQ27" s="307">
        <v>1.6481961484228038E-3</v>
      </c>
      <c r="BR27" s="307">
        <v>2.0957500646565466E-3</v>
      </c>
      <c r="BS27" s="307">
        <v>2.292199420440236E-3</v>
      </c>
      <c r="BT27" s="26"/>
      <c r="BU27" s="26"/>
      <c r="BV27" s="788"/>
      <c r="BW27" s="783"/>
      <c r="BX27" s="226" t="s">
        <v>46</v>
      </c>
      <c r="BY27" s="227" t="s">
        <v>140</v>
      </c>
      <c r="BZ27" s="306">
        <v>2.1266844958728716E-3</v>
      </c>
      <c r="CA27" s="307">
        <v>3.634714513904853E-3</v>
      </c>
      <c r="CB27" s="307">
        <v>3.9168742566418118E-3</v>
      </c>
      <c r="CC27" s="307">
        <v>2.9818233889871023E-3</v>
      </c>
      <c r="CD27" s="307">
        <v>3.8891823156147645E-3</v>
      </c>
      <c r="CE27" s="307">
        <v>3.3074305567470197E-3</v>
      </c>
      <c r="CF27" s="307">
        <v>2.496405644194287E-3</v>
      </c>
      <c r="CG27" s="307">
        <v>5.4195505475392999E-3</v>
      </c>
      <c r="CH27" s="307">
        <v>5.7913851874579272E-3</v>
      </c>
      <c r="CI27" s="307">
        <v>2.4562029311997009E-3</v>
      </c>
      <c r="CJ27" s="307">
        <v>2.1863585615876273E-3</v>
      </c>
      <c r="CK27" s="26"/>
      <c r="CL27" s="26"/>
      <c r="CM27" s="788"/>
      <c r="CN27" s="783"/>
      <c r="CO27" s="226" t="s">
        <v>46</v>
      </c>
      <c r="CP27" s="227" t="s">
        <v>140</v>
      </c>
      <c r="CQ27" s="306">
        <v>2.9833117394940305E-3</v>
      </c>
      <c r="CR27" s="307">
        <v>1.4297343315046334E-3</v>
      </c>
      <c r="CS27" s="307">
        <v>8.7205443204745395E-3</v>
      </c>
      <c r="CT27" s="307">
        <v>1.2840876691584439E-3</v>
      </c>
      <c r="CU27" s="307">
        <v>1.4977594273029703E-2</v>
      </c>
      <c r="CV27" s="307">
        <v>2.2688082465085503E-2</v>
      </c>
      <c r="CW27" s="307">
        <v>1.4479976783938907E-3</v>
      </c>
      <c r="CX27" s="484">
        <v>1.3506461861948148E-3</v>
      </c>
      <c r="CY27" s="307">
        <v>2.7646789328148063E-3</v>
      </c>
      <c r="CZ27" s="307">
        <v>2.3478869727331466E-3</v>
      </c>
      <c r="DA27" s="307">
        <v>4.9787472468409326E-3</v>
      </c>
      <c r="DB27" s="26"/>
      <c r="DC27" s="26"/>
      <c r="DD27" s="788"/>
      <c r="DE27" s="783"/>
      <c r="DF27" s="226" t="s">
        <v>46</v>
      </c>
      <c r="DG27" s="227" t="s">
        <v>140</v>
      </c>
      <c r="DH27" s="306">
        <v>4.3907629538058393E-3</v>
      </c>
      <c r="DI27" s="307">
        <v>2.2100368097783818E-3</v>
      </c>
      <c r="DJ27" s="307">
        <v>2.2833219530450687E-3</v>
      </c>
      <c r="DK27" s="307">
        <v>3.5082128013797244E-3</v>
      </c>
      <c r="DL27" s="307">
        <v>1.7942427818605014E-3</v>
      </c>
      <c r="DM27" s="307">
        <v>2.454101505788695E-3</v>
      </c>
      <c r="DN27" s="307">
        <v>1.7682272628633765E-3</v>
      </c>
      <c r="DO27" s="307">
        <v>1.9043578012007871E-3</v>
      </c>
      <c r="DP27" s="307">
        <v>9.8900209974113929E-4</v>
      </c>
      <c r="DQ27" s="307">
        <v>2.1771424492233026E-3</v>
      </c>
      <c r="DR27" s="307">
        <v>3.566293521592281E-3</v>
      </c>
      <c r="DS27" s="26"/>
      <c r="DT27" s="26"/>
      <c r="DU27" s="788"/>
      <c r="DV27" s="783"/>
      <c r="DW27" s="226" t="s">
        <v>46</v>
      </c>
      <c r="DX27" s="227" t="s">
        <v>140</v>
      </c>
      <c r="DY27" s="306">
        <v>2.576623084059169E-3</v>
      </c>
      <c r="DZ27" s="307">
        <v>1.0609261306594332E-3</v>
      </c>
      <c r="EA27" s="307">
        <v>3.9252659311331106E-3</v>
      </c>
      <c r="EB27" s="307">
        <v>4.548899057163761E-3</v>
      </c>
      <c r="EC27" s="307">
        <v>6.8595251392802739E-4</v>
      </c>
      <c r="ED27" s="307">
        <v>4.2946957562543927E-3</v>
      </c>
      <c r="EE27" s="307">
        <v>3.4956053609323432E-3</v>
      </c>
      <c r="EF27" s="307">
        <v>4.7475974790604008E-3</v>
      </c>
      <c r="EG27" s="307">
        <v>6.0155366964651175E-3</v>
      </c>
      <c r="EH27" s="307">
        <v>3.825368237573931E-3</v>
      </c>
      <c r="EI27" s="307">
        <v>2.2680087225026993E-3</v>
      </c>
      <c r="EJ27" s="26"/>
      <c r="EK27" s="26"/>
      <c r="EL27" s="788"/>
      <c r="EM27" s="783"/>
      <c r="EN27" s="226" t="s">
        <v>46</v>
      </c>
      <c r="EO27" s="227" t="s">
        <v>140</v>
      </c>
      <c r="EP27" s="306">
        <v>2.7659637476101589E-3</v>
      </c>
      <c r="EQ27" s="307">
        <v>4.3947860877453296E-3</v>
      </c>
      <c r="ER27" s="307">
        <v>2.9454035773083666E-3</v>
      </c>
      <c r="ES27" s="307">
        <v>1.8259362415217284E-3</v>
      </c>
      <c r="ET27" s="307">
        <v>1.0298729668566492E-2</v>
      </c>
      <c r="EU27" s="307">
        <v>4.135981990335799E-3</v>
      </c>
      <c r="EV27" s="307">
        <v>1.4133200635580594E-2</v>
      </c>
      <c r="EW27" s="307">
        <v>2.4820331291183829E-3</v>
      </c>
      <c r="EX27" s="307">
        <v>2.8029127944729846E-3</v>
      </c>
      <c r="EY27" s="307">
        <v>1.821719181876023E-3</v>
      </c>
      <c r="EZ27" s="307">
        <v>2.8645672961276278E-3</v>
      </c>
      <c r="FA27" s="26"/>
      <c r="FB27" s="26"/>
      <c r="FC27" s="788"/>
      <c r="FD27" s="783"/>
      <c r="FE27" s="226" t="s">
        <v>46</v>
      </c>
      <c r="FF27" s="227" t="s">
        <v>140</v>
      </c>
      <c r="FG27" s="315">
        <v>4.7067621575941085E-3</v>
      </c>
      <c r="FH27" s="312">
        <v>3.9806748648069309E-3</v>
      </c>
      <c r="FI27" s="312">
        <v>1.8775199316824784E-3</v>
      </c>
      <c r="FJ27" s="312">
        <v>7.002368785384982E-3</v>
      </c>
      <c r="FK27" s="312">
        <v>4.6849096014597936E-3</v>
      </c>
      <c r="FL27" s="509">
        <v>3.440707433518654E-3</v>
      </c>
      <c r="FM27" s="312">
        <v>1.6508680820557309E-3</v>
      </c>
      <c r="FN27" s="389">
        <v>1.3518567942965489</v>
      </c>
      <c r="FO27" s="391">
        <v>0.58578458871581418</v>
      </c>
    </row>
    <row r="28" spans="2:171" s="20" customFormat="1" ht="22.5" customHeight="1" x14ac:dyDescent="0.15">
      <c r="B28" s="788"/>
      <c r="C28" s="783"/>
      <c r="D28" s="226" t="s">
        <v>47</v>
      </c>
      <c r="E28" s="227" t="s">
        <v>328</v>
      </c>
      <c r="F28" s="306">
        <v>7.9341690474312582E-3</v>
      </c>
      <c r="G28" s="307">
        <v>3.5102213761605501E-2</v>
      </c>
      <c r="H28" s="307">
        <v>1.8018315581913059E-2</v>
      </c>
      <c r="I28" s="307">
        <v>3.0309524533518675E-2</v>
      </c>
      <c r="J28" s="307">
        <v>5.8490805789198578E-3</v>
      </c>
      <c r="K28" s="307">
        <v>5.9500005523836167E-3</v>
      </c>
      <c r="L28" s="313">
        <v>0</v>
      </c>
      <c r="M28" s="307">
        <v>0</v>
      </c>
      <c r="N28" s="307">
        <v>5.9374558906885441E-3</v>
      </c>
      <c r="O28" s="307">
        <v>2.334886786968976E-2</v>
      </c>
      <c r="P28" s="307">
        <v>2.0769377156855867E-2</v>
      </c>
      <c r="Q28" s="307">
        <v>9.4309319633759416E-3</v>
      </c>
      <c r="R28" s="26"/>
      <c r="S28" s="26"/>
      <c r="T28" s="788"/>
      <c r="U28" s="783"/>
      <c r="V28" s="226" t="s">
        <v>47</v>
      </c>
      <c r="W28" s="227" t="s">
        <v>328</v>
      </c>
      <c r="X28" s="306">
        <v>2.110078635771228E-2</v>
      </c>
      <c r="Y28" s="307">
        <v>2.0380717562406791E-2</v>
      </c>
      <c r="Z28" s="307">
        <v>2.1888713668442649E-2</v>
      </c>
      <c r="AA28" s="307">
        <v>0</v>
      </c>
      <c r="AB28" s="307">
        <v>9.646743225937341E-3</v>
      </c>
      <c r="AC28" s="307">
        <v>1.5066378248285672E-2</v>
      </c>
      <c r="AD28" s="307">
        <v>2.5882572266049456E-2</v>
      </c>
      <c r="AE28" s="307">
        <v>5.0757200308016198E-2</v>
      </c>
      <c r="AF28" s="307">
        <v>1.467019655002388</v>
      </c>
      <c r="AG28" s="307">
        <v>0.5871423763139908</v>
      </c>
      <c r="AH28" s="307">
        <v>0.23138501343313628</v>
      </c>
      <c r="AI28" s="307">
        <v>8.9456760086461043E-3</v>
      </c>
      <c r="AJ28" s="26"/>
      <c r="AK28" s="26"/>
      <c r="AL28" s="788"/>
      <c r="AM28" s="783"/>
      <c r="AN28" s="226" t="s">
        <v>47</v>
      </c>
      <c r="AO28" s="227" t="s">
        <v>328</v>
      </c>
      <c r="AP28" s="306">
        <v>8.5606693906223764E-3</v>
      </c>
      <c r="AQ28" s="307">
        <v>1.9993006515931599E-3</v>
      </c>
      <c r="AR28" s="307">
        <v>3.7273504942582089E-3</v>
      </c>
      <c r="AS28" s="307">
        <v>7.6970855110049087E-3</v>
      </c>
      <c r="AT28" s="307">
        <v>2.0365047247652424E-2</v>
      </c>
      <c r="AU28" s="307">
        <v>4.7458009681232416E-4</v>
      </c>
      <c r="AV28" s="307">
        <v>3.4375070675513758E-3</v>
      </c>
      <c r="AW28" s="307">
        <v>1.5767042587391616E-2</v>
      </c>
      <c r="AX28" s="307">
        <v>1.262516774688391E-2</v>
      </c>
      <c r="AY28" s="307">
        <v>1.6534758995653352E-2</v>
      </c>
      <c r="AZ28" s="307">
        <v>1.1081848418631999E-2</v>
      </c>
      <c r="BA28" s="307">
        <v>4.9489214208172493E-3</v>
      </c>
      <c r="BB28" s="26"/>
      <c r="BC28" s="26"/>
      <c r="BD28" s="763"/>
      <c r="BE28" s="783"/>
      <c r="BF28" s="226" t="s">
        <v>47</v>
      </c>
      <c r="BG28" s="227" t="s">
        <v>328</v>
      </c>
      <c r="BH28" s="306">
        <v>4.8194583054054219E-2</v>
      </c>
      <c r="BI28" s="307">
        <v>9.3907014450527026E-3</v>
      </c>
      <c r="BJ28" s="307">
        <v>4.3685104948440502E-3</v>
      </c>
      <c r="BK28" s="307">
        <v>4.3026649945014728E-3</v>
      </c>
      <c r="BL28" s="307">
        <v>5.0690433370166052E-3</v>
      </c>
      <c r="BM28" s="307">
        <v>5.2117272760080439E-3</v>
      </c>
      <c r="BN28" s="307">
        <v>3.6672567034590577E-3</v>
      </c>
      <c r="BO28" s="307">
        <v>8.4714294517708316E-3</v>
      </c>
      <c r="BP28" s="307">
        <v>6.2145753066466646E-3</v>
      </c>
      <c r="BQ28" s="307">
        <v>6.5360876542311592E-3</v>
      </c>
      <c r="BR28" s="307">
        <v>7.034246482704916E-3</v>
      </c>
      <c r="BS28" s="307">
        <v>7.9954725503995436E-3</v>
      </c>
      <c r="BT28" s="26"/>
      <c r="BU28" s="26"/>
      <c r="BV28" s="788"/>
      <c r="BW28" s="783"/>
      <c r="BX28" s="226" t="s">
        <v>47</v>
      </c>
      <c r="BY28" s="227" t="s">
        <v>328</v>
      </c>
      <c r="BZ28" s="306">
        <v>1.2141267614151552E-2</v>
      </c>
      <c r="CA28" s="307">
        <v>1.7722980730123183E-2</v>
      </c>
      <c r="CB28" s="307">
        <v>3.131594698473561E-2</v>
      </c>
      <c r="CC28" s="307">
        <v>2.1223847385297728E-2</v>
      </c>
      <c r="CD28" s="307">
        <v>1.9909503247780014E-2</v>
      </c>
      <c r="CE28" s="307">
        <v>1.5277713690659021E-2</v>
      </c>
      <c r="CF28" s="307">
        <v>1.8967028646648971E-2</v>
      </c>
      <c r="CG28" s="307">
        <v>1.8215174540126278E-2</v>
      </c>
      <c r="CH28" s="307">
        <v>1.8657624850868179E-2</v>
      </c>
      <c r="CI28" s="307">
        <v>1.0646668180164092E-2</v>
      </c>
      <c r="CJ28" s="307">
        <v>9.9360908935888868E-3</v>
      </c>
      <c r="CK28" s="26"/>
      <c r="CL28" s="26"/>
      <c r="CM28" s="788"/>
      <c r="CN28" s="783"/>
      <c r="CO28" s="226" t="s">
        <v>47</v>
      </c>
      <c r="CP28" s="227" t="s">
        <v>328</v>
      </c>
      <c r="CQ28" s="306">
        <v>6.0584317732491656E-3</v>
      </c>
      <c r="CR28" s="307">
        <v>5.7954007532043678E-3</v>
      </c>
      <c r="CS28" s="307">
        <v>3.6532848540169686E-2</v>
      </c>
      <c r="CT28" s="307">
        <v>5.5603979723392611E-3</v>
      </c>
      <c r="CU28" s="307">
        <v>1.5087126717198553E-2</v>
      </c>
      <c r="CV28" s="307">
        <v>1.1782751468774487E-2</v>
      </c>
      <c r="CW28" s="307">
        <v>6.4367983445123003E-3</v>
      </c>
      <c r="CX28" s="484">
        <v>4.7230172449033072E-3</v>
      </c>
      <c r="CY28" s="307">
        <v>5.401252708837811E-3</v>
      </c>
      <c r="CZ28" s="307">
        <v>4.187000154074908E-3</v>
      </c>
      <c r="DA28" s="307">
        <v>7.3537498852541804E-3</v>
      </c>
      <c r="DB28" s="26"/>
      <c r="DC28" s="26"/>
      <c r="DD28" s="788"/>
      <c r="DE28" s="783"/>
      <c r="DF28" s="226" t="s">
        <v>47</v>
      </c>
      <c r="DG28" s="227" t="s">
        <v>328</v>
      </c>
      <c r="DH28" s="306">
        <v>6.0042512283429638E-3</v>
      </c>
      <c r="DI28" s="307">
        <v>8.799850364256772E-3</v>
      </c>
      <c r="DJ28" s="307">
        <v>1.0025153395687316E-2</v>
      </c>
      <c r="DK28" s="307">
        <v>1.2607933731917117E-2</v>
      </c>
      <c r="DL28" s="307">
        <v>5.3895617870151902E-3</v>
      </c>
      <c r="DM28" s="307">
        <v>3.6125432978807823E-3</v>
      </c>
      <c r="DN28" s="307">
        <v>1.8538229126793069E-3</v>
      </c>
      <c r="DO28" s="307">
        <v>4.6622719214934032E-3</v>
      </c>
      <c r="DP28" s="307">
        <v>4.1672552156270127E-3</v>
      </c>
      <c r="DQ28" s="307">
        <v>6.7806757721872854E-3</v>
      </c>
      <c r="DR28" s="307">
        <v>7.9526194112713982E-3</v>
      </c>
      <c r="DS28" s="26"/>
      <c r="DT28" s="26"/>
      <c r="DU28" s="788"/>
      <c r="DV28" s="783"/>
      <c r="DW28" s="226" t="s">
        <v>47</v>
      </c>
      <c r="DX28" s="227" t="s">
        <v>328</v>
      </c>
      <c r="DY28" s="306">
        <v>8.3633207468063603E-3</v>
      </c>
      <c r="DZ28" s="307">
        <v>1.4253253673507946E-2</v>
      </c>
      <c r="EA28" s="307">
        <v>1.5825177253642568E-2</v>
      </c>
      <c r="EB28" s="307">
        <v>1.4975218958523911E-2</v>
      </c>
      <c r="EC28" s="307">
        <v>5.8832939663013709E-3</v>
      </c>
      <c r="ED28" s="307">
        <v>1.1348704377729875E-2</v>
      </c>
      <c r="EE28" s="307">
        <v>5.0385089728352206E-2</v>
      </c>
      <c r="EF28" s="307">
        <v>1.9340700989119771E-2</v>
      </c>
      <c r="EG28" s="307">
        <v>1.3570090141940713E-2</v>
      </c>
      <c r="EH28" s="307">
        <v>0.15722118669784568</v>
      </c>
      <c r="EI28" s="307">
        <v>7.8510429924582049E-3</v>
      </c>
      <c r="EJ28" s="26"/>
      <c r="EK28" s="26"/>
      <c r="EL28" s="788"/>
      <c r="EM28" s="783"/>
      <c r="EN28" s="226" t="s">
        <v>47</v>
      </c>
      <c r="EO28" s="227" t="s">
        <v>328</v>
      </c>
      <c r="EP28" s="306">
        <v>8.4214468531851102E-3</v>
      </c>
      <c r="EQ28" s="307">
        <v>2.2587667275008869E-2</v>
      </c>
      <c r="ER28" s="307">
        <v>8.8674142787070632E-3</v>
      </c>
      <c r="ES28" s="307">
        <v>1.1863168768903525E-2</v>
      </c>
      <c r="ET28" s="307">
        <v>1.4403780404873065E-2</v>
      </c>
      <c r="EU28" s="307">
        <v>1.0613776911699728E-2</v>
      </c>
      <c r="EV28" s="307">
        <v>2.2378226048917826E-2</v>
      </c>
      <c r="EW28" s="307">
        <v>5.5736722277194457E-3</v>
      </c>
      <c r="EX28" s="307">
        <v>4.941066695506828E-2</v>
      </c>
      <c r="EY28" s="307">
        <v>8.9847833974029366E-3</v>
      </c>
      <c r="EZ28" s="307">
        <v>1.4880719331433269E-2</v>
      </c>
      <c r="FA28" s="26"/>
      <c r="FB28" s="26"/>
      <c r="FC28" s="788"/>
      <c r="FD28" s="783"/>
      <c r="FE28" s="226" t="s">
        <v>47</v>
      </c>
      <c r="FF28" s="227" t="s">
        <v>328</v>
      </c>
      <c r="FG28" s="315">
        <v>1.0913328757929292E-2</v>
      </c>
      <c r="FH28" s="312">
        <v>1.1676772147194888E-2</v>
      </c>
      <c r="FI28" s="312">
        <v>7.6623728021532498E-3</v>
      </c>
      <c r="FJ28" s="312">
        <v>1.2121189114339133E-2</v>
      </c>
      <c r="FK28" s="312">
        <v>7.5580746119889288E-3</v>
      </c>
      <c r="FL28" s="509">
        <v>0.36852936739816416</v>
      </c>
      <c r="FM28" s="312">
        <v>8.4382773237000573E-3</v>
      </c>
      <c r="FN28" s="389">
        <v>4.1442316932105916</v>
      </c>
      <c r="FO28" s="391">
        <v>1.7957723541372936</v>
      </c>
    </row>
    <row r="29" spans="2:171" s="20" customFormat="1" ht="22.5" customHeight="1" x14ac:dyDescent="0.15">
      <c r="B29" s="788"/>
      <c r="C29" s="783"/>
      <c r="D29" s="226" t="s">
        <v>48</v>
      </c>
      <c r="E29" s="227" t="s">
        <v>141</v>
      </c>
      <c r="F29" s="306">
        <v>9.7970331072865999E-3</v>
      </c>
      <c r="G29" s="307">
        <v>5.5445349787214673E-2</v>
      </c>
      <c r="H29" s="307">
        <v>2.4832153120489996E-2</v>
      </c>
      <c r="I29" s="307">
        <v>4.6637829912526775E-2</v>
      </c>
      <c r="J29" s="307">
        <v>6.743637882945284E-3</v>
      </c>
      <c r="K29" s="307">
        <v>4.3829749037537702E-3</v>
      </c>
      <c r="L29" s="313">
        <v>0</v>
      </c>
      <c r="M29" s="307">
        <v>0</v>
      </c>
      <c r="N29" s="307">
        <v>2.9308938629864956E-3</v>
      </c>
      <c r="O29" s="307">
        <v>2.7272912881695824E-2</v>
      </c>
      <c r="P29" s="307">
        <v>2.4684723104924988E-2</v>
      </c>
      <c r="Q29" s="307">
        <v>9.7848530940687871E-3</v>
      </c>
      <c r="R29" s="26"/>
      <c r="S29" s="26"/>
      <c r="T29" s="788"/>
      <c r="U29" s="783"/>
      <c r="V29" s="226" t="s">
        <v>48</v>
      </c>
      <c r="W29" s="227" t="s">
        <v>141</v>
      </c>
      <c r="X29" s="306">
        <v>2.2903403224568946E-2</v>
      </c>
      <c r="Y29" s="307">
        <v>2.5230035996016018E-2</v>
      </c>
      <c r="Z29" s="307">
        <v>2.991892278747869E-2</v>
      </c>
      <c r="AA29" s="307">
        <v>0</v>
      </c>
      <c r="AB29" s="307">
        <v>1.0728947406379061E-2</v>
      </c>
      <c r="AC29" s="307">
        <v>9.975179248749369E-3</v>
      </c>
      <c r="AD29" s="307">
        <v>4.6363165964999446E-3</v>
      </c>
      <c r="AE29" s="307">
        <v>1.6222503314930182E-2</v>
      </c>
      <c r="AF29" s="307">
        <v>7.2883399743823539E-3</v>
      </c>
      <c r="AG29" s="307">
        <v>1.005978849258224</v>
      </c>
      <c r="AH29" s="307">
        <v>5.1423058542009138E-3</v>
      </c>
      <c r="AI29" s="307">
        <v>7.5909997419188338E-3</v>
      </c>
      <c r="AJ29" s="26"/>
      <c r="AK29" s="26"/>
      <c r="AL29" s="788"/>
      <c r="AM29" s="783"/>
      <c r="AN29" s="226" t="s">
        <v>48</v>
      </c>
      <c r="AO29" s="227" t="s">
        <v>141</v>
      </c>
      <c r="AP29" s="306">
        <v>4.0447251075041782E-3</v>
      </c>
      <c r="AQ29" s="307">
        <v>1.0033045441144252E-3</v>
      </c>
      <c r="AR29" s="307">
        <v>1.8560451786018193E-3</v>
      </c>
      <c r="AS29" s="307">
        <v>5.5437297700452635E-3</v>
      </c>
      <c r="AT29" s="307">
        <v>1.8203447914501313E-2</v>
      </c>
      <c r="AU29" s="307">
        <v>2.2648293703549213E-4</v>
      </c>
      <c r="AV29" s="307">
        <v>2.0039860539110858E-3</v>
      </c>
      <c r="AW29" s="307">
        <v>6.5613296595532595E-3</v>
      </c>
      <c r="AX29" s="307">
        <v>1.1599391285765061E-2</v>
      </c>
      <c r="AY29" s="307">
        <v>1.5271843944898712E-2</v>
      </c>
      <c r="AZ29" s="307">
        <v>6.0106105682162592E-3</v>
      </c>
      <c r="BA29" s="307">
        <v>2.5399169293036615E-3</v>
      </c>
      <c r="BB29" s="26"/>
      <c r="BC29" s="26"/>
      <c r="BD29" s="763"/>
      <c r="BE29" s="783"/>
      <c r="BF29" s="226" t="s">
        <v>48</v>
      </c>
      <c r="BG29" s="227" t="s">
        <v>141</v>
      </c>
      <c r="BH29" s="306">
        <v>3.9866385271126348E-2</v>
      </c>
      <c r="BI29" s="307">
        <v>7.1350332130728899E-3</v>
      </c>
      <c r="BJ29" s="307">
        <v>2.1146097205010385E-3</v>
      </c>
      <c r="BK29" s="307">
        <v>1.9900713781855436E-3</v>
      </c>
      <c r="BL29" s="307">
        <v>2.3086442349543137E-3</v>
      </c>
      <c r="BM29" s="307">
        <v>2.8269368523820464E-3</v>
      </c>
      <c r="BN29" s="307">
        <v>1.4541469796726285E-3</v>
      </c>
      <c r="BO29" s="307">
        <v>2.6919400476141096E-3</v>
      </c>
      <c r="BP29" s="307">
        <v>2.7393921521960771E-3</v>
      </c>
      <c r="BQ29" s="307">
        <v>4.1302949355682484E-3</v>
      </c>
      <c r="BR29" s="307">
        <v>3.2850210710856542E-3</v>
      </c>
      <c r="BS29" s="307">
        <v>3.4848736093304653E-3</v>
      </c>
      <c r="BT29" s="26"/>
      <c r="BU29" s="26"/>
      <c r="BV29" s="788"/>
      <c r="BW29" s="783"/>
      <c r="BX29" s="226" t="s">
        <v>48</v>
      </c>
      <c r="BY29" s="227" t="s">
        <v>141</v>
      </c>
      <c r="BZ29" s="306">
        <v>6.198565905788567E-3</v>
      </c>
      <c r="CA29" s="307">
        <v>7.1616096549510424E-3</v>
      </c>
      <c r="CB29" s="307">
        <v>1.411537260844865E-2</v>
      </c>
      <c r="CC29" s="307">
        <v>5.6075294949221206E-3</v>
      </c>
      <c r="CD29" s="307">
        <v>1.0876716751467784E-2</v>
      </c>
      <c r="CE29" s="307">
        <v>6.4768140218057222E-3</v>
      </c>
      <c r="CF29" s="307">
        <v>8.8316060452577373E-3</v>
      </c>
      <c r="CG29" s="307">
        <v>6.2701945883617367E-3</v>
      </c>
      <c r="CH29" s="307">
        <v>6.7900223985689848E-3</v>
      </c>
      <c r="CI29" s="307">
        <v>4.3768958545052803E-3</v>
      </c>
      <c r="CJ29" s="307">
        <v>4.3512494571333622E-3</v>
      </c>
      <c r="CK29" s="26"/>
      <c r="CL29" s="26"/>
      <c r="CM29" s="788"/>
      <c r="CN29" s="783"/>
      <c r="CO29" s="226" t="s">
        <v>48</v>
      </c>
      <c r="CP29" s="227" t="s">
        <v>141</v>
      </c>
      <c r="CQ29" s="306">
        <v>3.1301308898259651E-3</v>
      </c>
      <c r="CR29" s="307">
        <v>2.2214267835353524E-3</v>
      </c>
      <c r="CS29" s="307">
        <v>1.1126567721050992E-2</v>
      </c>
      <c r="CT29" s="307">
        <v>2.9203894927818481E-3</v>
      </c>
      <c r="CU29" s="307">
        <v>3.1855585291293725E-3</v>
      </c>
      <c r="CV29" s="307">
        <v>5.0782086171903768E-3</v>
      </c>
      <c r="CW29" s="307">
        <v>3.0088032534427429E-3</v>
      </c>
      <c r="CX29" s="484">
        <v>2.1113695702824138E-3</v>
      </c>
      <c r="CY29" s="307">
        <v>1.7730002642922002E-3</v>
      </c>
      <c r="CZ29" s="307">
        <v>1.2563471105155792E-3</v>
      </c>
      <c r="DA29" s="307">
        <v>2.57960736278781E-3</v>
      </c>
      <c r="DB29" s="26"/>
      <c r="DC29" s="26"/>
      <c r="DD29" s="788"/>
      <c r="DE29" s="783"/>
      <c r="DF29" s="226" t="s">
        <v>48</v>
      </c>
      <c r="DG29" s="227" t="s">
        <v>141</v>
      </c>
      <c r="DH29" s="306">
        <v>3.0549834493802741E-3</v>
      </c>
      <c r="DI29" s="307">
        <v>8.002880689215194E-3</v>
      </c>
      <c r="DJ29" s="307">
        <v>9.1887852056430196E-3</v>
      </c>
      <c r="DK29" s="307">
        <v>3.9113516310853493E-3</v>
      </c>
      <c r="DL29" s="307">
        <v>1.8105283576114886E-3</v>
      </c>
      <c r="DM29" s="307">
        <v>1.1096704878103168E-3</v>
      </c>
      <c r="DN29" s="307">
        <v>6.2699699655464382E-4</v>
      </c>
      <c r="DO29" s="307">
        <v>1.9252962535190531E-3</v>
      </c>
      <c r="DP29" s="307">
        <v>1.7983164251058343E-3</v>
      </c>
      <c r="DQ29" s="307">
        <v>3.5773862171767433E-3</v>
      </c>
      <c r="DR29" s="307">
        <v>5.0038574104362271E-3</v>
      </c>
      <c r="DS29" s="26"/>
      <c r="DT29" s="26"/>
      <c r="DU29" s="788"/>
      <c r="DV29" s="783"/>
      <c r="DW29" s="226" t="s">
        <v>48</v>
      </c>
      <c r="DX29" s="227" t="s">
        <v>141</v>
      </c>
      <c r="DY29" s="306">
        <v>3.820375239218713E-3</v>
      </c>
      <c r="DZ29" s="307">
        <v>3.4030469688234402E-3</v>
      </c>
      <c r="EA29" s="307">
        <v>7.2654544239007393E-3</v>
      </c>
      <c r="EB29" s="307">
        <v>7.2822426761932008E-3</v>
      </c>
      <c r="EC29" s="307">
        <v>2.1494582189945919E-3</v>
      </c>
      <c r="ED29" s="307">
        <v>2.662494795775008E-3</v>
      </c>
      <c r="EE29" s="307">
        <v>3.5930912633134918E-3</v>
      </c>
      <c r="EF29" s="307">
        <v>3.034266747388104E-3</v>
      </c>
      <c r="EG29" s="307">
        <v>3.3878422737489418E-3</v>
      </c>
      <c r="EH29" s="307">
        <v>4.1457011219008001E-3</v>
      </c>
      <c r="EI29" s="307">
        <v>2.4637297288260559E-3</v>
      </c>
      <c r="EJ29" s="26"/>
      <c r="EK29" s="26"/>
      <c r="EL29" s="788"/>
      <c r="EM29" s="783"/>
      <c r="EN29" s="226" t="s">
        <v>48</v>
      </c>
      <c r="EO29" s="227" t="s">
        <v>141</v>
      </c>
      <c r="EP29" s="306">
        <v>1.9681443494984525E-3</v>
      </c>
      <c r="EQ29" s="307">
        <v>6.5471158989861217E-3</v>
      </c>
      <c r="ER29" s="307">
        <v>6.370954560026558E-3</v>
      </c>
      <c r="ES29" s="307">
        <v>5.5179859935151334E-3</v>
      </c>
      <c r="ET29" s="307">
        <v>8.601211727979537E-3</v>
      </c>
      <c r="EU29" s="307">
        <v>9.3285980497873969E-3</v>
      </c>
      <c r="EV29" s="307">
        <v>5.0869018893500194E-3</v>
      </c>
      <c r="EW29" s="307">
        <v>1.9820529884907101E-3</v>
      </c>
      <c r="EX29" s="307">
        <v>3.2337098496518441E-3</v>
      </c>
      <c r="EY29" s="307">
        <v>4.2879144606264418E-3</v>
      </c>
      <c r="EZ29" s="307">
        <v>4.0189983766518132E-3</v>
      </c>
      <c r="FA29" s="26"/>
      <c r="FB29" s="26"/>
      <c r="FC29" s="788"/>
      <c r="FD29" s="783"/>
      <c r="FE29" s="226" t="s">
        <v>48</v>
      </c>
      <c r="FF29" s="227" t="s">
        <v>141</v>
      </c>
      <c r="FG29" s="315">
        <v>7.1532084072169341E-3</v>
      </c>
      <c r="FH29" s="312">
        <v>1.1876607954188982E-2</v>
      </c>
      <c r="FI29" s="312">
        <v>3.2976071541757739E-3</v>
      </c>
      <c r="FJ29" s="312">
        <v>2.6798021814761971E-3</v>
      </c>
      <c r="FK29" s="312">
        <v>4.3052346714018714E-3</v>
      </c>
      <c r="FL29" s="509">
        <v>0.31264802652474288</v>
      </c>
      <c r="FM29" s="312">
        <v>2.8916119421714156E-3</v>
      </c>
      <c r="FN29" s="389">
        <v>2.1114817583579866</v>
      </c>
      <c r="FO29" s="391">
        <v>0.9149441557855954</v>
      </c>
    </row>
    <row r="30" spans="2:171" s="20" customFormat="1" ht="22.5" customHeight="1" x14ac:dyDescent="0.15">
      <c r="B30" s="788"/>
      <c r="C30" s="783"/>
      <c r="D30" s="226" t="s">
        <v>49</v>
      </c>
      <c r="E30" s="227" t="s">
        <v>329</v>
      </c>
      <c r="F30" s="306">
        <v>3.0097255248096358E-3</v>
      </c>
      <c r="G30" s="307">
        <v>3.9781547154757579E-3</v>
      </c>
      <c r="H30" s="307">
        <v>5.5805890237818684E-3</v>
      </c>
      <c r="I30" s="307">
        <v>3.6521525707810501E-3</v>
      </c>
      <c r="J30" s="307">
        <v>2.0239811615071451E-3</v>
      </c>
      <c r="K30" s="307">
        <v>3.99082810239864E-3</v>
      </c>
      <c r="L30" s="313">
        <v>0</v>
      </c>
      <c r="M30" s="307">
        <v>0</v>
      </c>
      <c r="N30" s="307">
        <v>5.6349088117991384E-3</v>
      </c>
      <c r="O30" s="307">
        <v>2.0096934981416362E-2</v>
      </c>
      <c r="P30" s="307">
        <v>1.3779305594511486E-2</v>
      </c>
      <c r="Q30" s="307">
        <v>9.1320300671762725E-3</v>
      </c>
      <c r="R30" s="26"/>
      <c r="S30" s="26"/>
      <c r="T30" s="788"/>
      <c r="U30" s="783"/>
      <c r="V30" s="226" t="s">
        <v>49</v>
      </c>
      <c r="W30" s="227" t="s">
        <v>329</v>
      </c>
      <c r="X30" s="306">
        <v>2.1225130998430198E-2</v>
      </c>
      <c r="Y30" s="307">
        <v>5.5995964855073124E-3</v>
      </c>
      <c r="Z30" s="307">
        <v>8.3191920680479939E-3</v>
      </c>
      <c r="AA30" s="307">
        <v>0</v>
      </c>
      <c r="AB30" s="307">
        <v>4.5115533884116368E-3</v>
      </c>
      <c r="AC30" s="307">
        <v>1.047201764686654E-2</v>
      </c>
      <c r="AD30" s="307">
        <v>5.3446895627743789E-3</v>
      </c>
      <c r="AE30" s="307">
        <v>9.8289111024048061E-3</v>
      </c>
      <c r="AF30" s="307">
        <v>5.0647467835313693E-3</v>
      </c>
      <c r="AG30" s="307">
        <v>1.0290644517140738E-2</v>
      </c>
      <c r="AH30" s="307">
        <v>1.0663173852719767</v>
      </c>
      <c r="AI30" s="307">
        <v>5.7991023356110923E-3</v>
      </c>
      <c r="AJ30" s="26"/>
      <c r="AK30" s="26"/>
      <c r="AL30" s="788"/>
      <c r="AM30" s="783"/>
      <c r="AN30" s="226" t="s">
        <v>49</v>
      </c>
      <c r="AO30" s="227" t="s">
        <v>329</v>
      </c>
      <c r="AP30" s="306">
        <v>7.6366786465667403E-3</v>
      </c>
      <c r="AQ30" s="307">
        <v>1.8025751599376107E-3</v>
      </c>
      <c r="AR30" s="307">
        <v>3.8756219926834598E-3</v>
      </c>
      <c r="AS30" s="307">
        <v>6.0838130806566719E-3</v>
      </c>
      <c r="AT30" s="307">
        <v>1.4037631836308134E-2</v>
      </c>
      <c r="AU30" s="307">
        <v>4.2189760821204216E-4</v>
      </c>
      <c r="AV30" s="307">
        <v>2.8842903396445246E-3</v>
      </c>
      <c r="AW30" s="307">
        <v>5.9702630680210965E-3</v>
      </c>
      <c r="AX30" s="307">
        <v>5.8528630621709115E-3</v>
      </c>
      <c r="AY30" s="307">
        <v>6.2809709183297086E-3</v>
      </c>
      <c r="AZ30" s="307">
        <v>1.0590860859109253E-2</v>
      </c>
      <c r="BA30" s="307">
        <v>4.1371970669329527E-3</v>
      </c>
      <c r="BB30" s="26"/>
      <c r="BC30" s="26"/>
      <c r="BD30" s="763"/>
      <c r="BE30" s="783"/>
      <c r="BF30" s="226" t="s">
        <v>49</v>
      </c>
      <c r="BG30" s="227" t="s">
        <v>329</v>
      </c>
      <c r="BH30" s="306">
        <v>6.4649177784808906E-3</v>
      </c>
      <c r="BI30" s="307">
        <v>4.4929695974316132E-3</v>
      </c>
      <c r="BJ30" s="307">
        <v>4.1161063275551605E-3</v>
      </c>
      <c r="BK30" s="307">
        <v>4.0998382328200451E-3</v>
      </c>
      <c r="BL30" s="307">
        <v>6.2614186283261371E-3</v>
      </c>
      <c r="BM30" s="307">
        <v>4.2081577426296198E-3</v>
      </c>
      <c r="BN30" s="307">
        <v>3.9375305242382612E-3</v>
      </c>
      <c r="BO30" s="307">
        <v>5.6111031025707784E-3</v>
      </c>
      <c r="BP30" s="307">
        <v>5.0227090457723418E-3</v>
      </c>
      <c r="BQ30" s="307">
        <v>4.7286875581613345E-3</v>
      </c>
      <c r="BR30" s="307">
        <v>6.0996592016995142E-3</v>
      </c>
      <c r="BS30" s="307">
        <v>7.6726183484728148E-3</v>
      </c>
      <c r="BT30" s="26"/>
      <c r="BU30" s="26"/>
      <c r="BV30" s="788"/>
      <c r="BW30" s="783"/>
      <c r="BX30" s="226" t="s">
        <v>49</v>
      </c>
      <c r="BY30" s="227" t="s">
        <v>329</v>
      </c>
      <c r="BZ30" s="306">
        <v>1.2751475719512554E-2</v>
      </c>
      <c r="CA30" s="307">
        <v>1.5999285373901665E-2</v>
      </c>
      <c r="CB30" s="307">
        <v>1.4461961719736505E-2</v>
      </c>
      <c r="CC30" s="307">
        <v>9.8484093001551549E-3</v>
      </c>
      <c r="CD30" s="307">
        <v>2.4269929404969821E-2</v>
      </c>
      <c r="CE30" s="307">
        <v>1.277836560220923E-2</v>
      </c>
      <c r="CF30" s="307">
        <v>7.3402208202837192E-3</v>
      </c>
      <c r="CG30" s="307">
        <v>1.9632463934573983E-2</v>
      </c>
      <c r="CH30" s="307">
        <v>1.6260003716037665E-2</v>
      </c>
      <c r="CI30" s="307">
        <v>1.0388909179315026E-2</v>
      </c>
      <c r="CJ30" s="307">
        <v>8.1118658988378143E-3</v>
      </c>
      <c r="CK30" s="26"/>
      <c r="CL30" s="26"/>
      <c r="CM30" s="788"/>
      <c r="CN30" s="783"/>
      <c r="CO30" s="226" t="s">
        <v>49</v>
      </c>
      <c r="CP30" s="227" t="s">
        <v>329</v>
      </c>
      <c r="CQ30" s="306">
        <v>6.3886637792240344E-3</v>
      </c>
      <c r="CR30" s="307">
        <v>8.1388409375330092E-3</v>
      </c>
      <c r="CS30" s="307">
        <v>1.5612799191548302E-2</v>
      </c>
      <c r="CT30" s="307">
        <v>6.1259770804337269E-3</v>
      </c>
      <c r="CU30" s="307">
        <v>4.862176247951629E-3</v>
      </c>
      <c r="CV30" s="307">
        <v>5.1366286039577977E-3</v>
      </c>
      <c r="CW30" s="307">
        <v>5.1102410360630316E-3</v>
      </c>
      <c r="CX30" s="484">
        <v>4.0934598281556203E-3</v>
      </c>
      <c r="CY30" s="307">
        <v>7.1745548628146458E-3</v>
      </c>
      <c r="CZ30" s="307">
        <v>6.9213085102516649E-3</v>
      </c>
      <c r="DA30" s="307">
        <v>7.5326939023954414E-3</v>
      </c>
      <c r="DB30" s="26"/>
      <c r="DC30" s="26"/>
      <c r="DD30" s="788"/>
      <c r="DE30" s="783"/>
      <c r="DF30" s="226" t="s">
        <v>49</v>
      </c>
      <c r="DG30" s="227" t="s">
        <v>329</v>
      </c>
      <c r="DH30" s="306">
        <v>6.8158416898325422E-3</v>
      </c>
      <c r="DI30" s="307">
        <v>7.701358967642279E-3</v>
      </c>
      <c r="DJ30" s="307">
        <v>1.3306082588843577E-2</v>
      </c>
      <c r="DK30" s="307">
        <v>2.3944404143506046E-2</v>
      </c>
      <c r="DL30" s="307">
        <v>5.1012512184411569E-3</v>
      </c>
      <c r="DM30" s="307">
        <v>3.6313121858187586E-3</v>
      </c>
      <c r="DN30" s="307">
        <v>2.203029168020682E-3</v>
      </c>
      <c r="DO30" s="307">
        <v>5.489377353182826E-3</v>
      </c>
      <c r="DP30" s="307">
        <v>3.9536696990856235E-3</v>
      </c>
      <c r="DQ30" s="307">
        <v>6.0503267051936933E-3</v>
      </c>
      <c r="DR30" s="307">
        <v>6.2283005451118966E-3</v>
      </c>
      <c r="DS30" s="26"/>
      <c r="DT30" s="26"/>
      <c r="DU30" s="788"/>
      <c r="DV30" s="783"/>
      <c r="DW30" s="226" t="s">
        <v>49</v>
      </c>
      <c r="DX30" s="227" t="s">
        <v>329</v>
      </c>
      <c r="DY30" s="306">
        <v>6.7992487821776368E-3</v>
      </c>
      <c r="DZ30" s="307">
        <v>7.98490087105461E-3</v>
      </c>
      <c r="EA30" s="307">
        <v>5.2264120257005916E-3</v>
      </c>
      <c r="EB30" s="307">
        <v>1.0520438481299497E-2</v>
      </c>
      <c r="EC30" s="307">
        <v>1.0079146781907225E-2</v>
      </c>
      <c r="ED30" s="307">
        <v>1.4883050110365312E-2</v>
      </c>
      <c r="EE30" s="307">
        <v>2.9798348528457724E-2</v>
      </c>
      <c r="EF30" s="307">
        <v>1.3325961231254162E-2</v>
      </c>
      <c r="EG30" s="307">
        <v>1.9618334562053301E-2</v>
      </c>
      <c r="EH30" s="307">
        <v>7.6499178429776826E-2</v>
      </c>
      <c r="EI30" s="307">
        <v>1.2931084774906865E-2</v>
      </c>
      <c r="EJ30" s="26"/>
      <c r="EK30" s="26"/>
      <c r="EL30" s="788"/>
      <c r="EM30" s="783"/>
      <c r="EN30" s="226" t="s">
        <v>49</v>
      </c>
      <c r="EO30" s="227" t="s">
        <v>329</v>
      </c>
      <c r="EP30" s="306">
        <v>9.5481322207589068E-3</v>
      </c>
      <c r="EQ30" s="307">
        <v>3.3996087835583083E-2</v>
      </c>
      <c r="ER30" s="307">
        <v>7.9747983905644679E-3</v>
      </c>
      <c r="ES30" s="307">
        <v>1.0815640688638951E-2</v>
      </c>
      <c r="ET30" s="307">
        <v>1.6874967341948165E-2</v>
      </c>
      <c r="EU30" s="307">
        <v>4.4055707926244003E-3</v>
      </c>
      <c r="EV30" s="307">
        <v>4.8933379340293057E-2</v>
      </c>
      <c r="EW30" s="307">
        <v>5.9349519547047327E-3</v>
      </c>
      <c r="EX30" s="307">
        <v>4.927447325354381E-2</v>
      </c>
      <c r="EY30" s="307">
        <v>7.2520525176841969E-3</v>
      </c>
      <c r="EZ30" s="307">
        <v>9.8646346033168953E-3</v>
      </c>
      <c r="FA30" s="26"/>
      <c r="FB30" s="26"/>
      <c r="FC30" s="788"/>
      <c r="FD30" s="783"/>
      <c r="FE30" s="226" t="s">
        <v>49</v>
      </c>
      <c r="FF30" s="227" t="s">
        <v>329</v>
      </c>
      <c r="FG30" s="321">
        <v>6.3772736239097114E-3</v>
      </c>
      <c r="FH30" s="322">
        <v>7.48875033575326E-3</v>
      </c>
      <c r="FI30" s="322">
        <v>5.6900411577111773E-3</v>
      </c>
      <c r="FJ30" s="322">
        <v>1.9577464312368335E-2</v>
      </c>
      <c r="FK30" s="322">
        <v>7.5800699207293617E-3</v>
      </c>
      <c r="FL30" s="534">
        <v>9.7327621948681119E-3</v>
      </c>
      <c r="FM30" s="322">
        <v>7.0807350845143828E-3</v>
      </c>
      <c r="FN30" s="394">
        <v>2.1453750395041018</v>
      </c>
      <c r="FO30" s="396">
        <v>0.92963074229399689</v>
      </c>
    </row>
    <row r="31" spans="2:171" s="20" customFormat="1" ht="22.5" customHeight="1" x14ac:dyDescent="0.15">
      <c r="B31" s="788"/>
      <c r="C31" s="783"/>
      <c r="D31" s="226" t="s">
        <v>50</v>
      </c>
      <c r="E31" s="227" t="s">
        <v>142</v>
      </c>
      <c r="F31" s="306">
        <v>5.7483139570510385E-2</v>
      </c>
      <c r="G31" s="307">
        <v>6.9976284524842697E-2</v>
      </c>
      <c r="H31" s="307">
        <v>1.9534570662594095E-2</v>
      </c>
      <c r="I31" s="307">
        <v>2.1713607350215599E-3</v>
      </c>
      <c r="J31" s="307">
        <v>9.2675707384246855E-4</v>
      </c>
      <c r="K31" s="307">
        <v>1.0197533775734376E-3</v>
      </c>
      <c r="L31" s="313">
        <v>0</v>
      </c>
      <c r="M31" s="307">
        <v>0</v>
      </c>
      <c r="N31" s="307">
        <v>3.8106412861058688E-4</v>
      </c>
      <c r="O31" s="307">
        <v>9.7506047984029041E-3</v>
      </c>
      <c r="P31" s="307">
        <v>1.5740555490253627E-3</v>
      </c>
      <c r="Q31" s="307">
        <v>4.8631479002795179E-2</v>
      </c>
      <c r="R31" s="26"/>
      <c r="S31" s="26"/>
      <c r="T31" s="788"/>
      <c r="U31" s="783"/>
      <c r="V31" s="226" t="s">
        <v>50</v>
      </c>
      <c r="W31" s="227" t="s">
        <v>142</v>
      </c>
      <c r="X31" s="306">
        <v>8.6235115516428811E-3</v>
      </c>
      <c r="Y31" s="307">
        <v>3.9032403011412756E-3</v>
      </c>
      <c r="Z31" s="307">
        <v>3.1381703305815925E-2</v>
      </c>
      <c r="AA31" s="307">
        <v>0</v>
      </c>
      <c r="AB31" s="307">
        <v>3.0375459480441892E-3</v>
      </c>
      <c r="AC31" s="307">
        <v>2.9441578883891949E-3</v>
      </c>
      <c r="AD31" s="307">
        <v>7.1365448012025083E-4</v>
      </c>
      <c r="AE31" s="307">
        <v>8.0930760467754219E-4</v>
      </c>
      <c r="AF31" s="307">
        <v>9.6564350732971955E-4</v>
      </c>
      <c r="AG31" s="307">
        <v>6.7774060193272667E-4</v>
      </c>
      <c r="AH31" s="307">
        <v>8.3697655765151526E-4</v>
      </c>
      <c r="AI31" s="307">
        <v>1.1988872032753353</v>
      </c>
      <c r="AJ31" s="26"/>
      <c r="AK31" s="26"/>
      <c r="AL31" s="788"/>
      <c r="AM31" s="783"/>
      <c r="AN31" s="226" t="s">
        <v>50</v>
      </c>
      <c r="AO31" s="227" t="s">
        <v>142</v>
      </c>
      <c r="AP31" s="306">
        <v>4.7703319046051677E-3</v>
      </c>
      <c r="AQ31" s="307">
        <v>2.0878582614101434E-4</v>
      </c>
      <c r="AR31" s="307">
        <v>1.1669770214102497E-2</v>
      </c>
      <c r="AS31" s="307">
        <v>2.9744571420827894E-2</v>
      </c>
      <c r="AT31" s="307">
        <v>5.3914687322009318E-3</v>
      </c>
      <c r="AU31" s="307">
        <v>1.6662871462381015E-5</v>
      </c>
      <c r="AV31" s="307">
        <v>3.3877728814372184E-4</v>
      </c>
      <c r="AW31" s="307">
        <v>7.4137158775803022E-3</v>
      </c>
      <c r="AX31" s="307">
        <v>1.384278938624425E-2</v>
      </c>
      <c r="AY31" s="307">
        <v>1.8221041476445634E-3</v>
      </c>
      <c r="AZ31" s="307">
        <v>9.6623477335453433E-4</v>
      </c>
      <c r="BA31" s="307">
        <v>2.4496970912892143E-4</v>
      </c>
      <c r="BB31" s="26"/>
      <c r="BC31" s="26"/>
      <c r="BD31" s="763"/>
      <c r="BE31" s="783"/>
      <c r="BF31" s="226" t="s">
        <v>50</v>
      </c>
      <c r="BG31" s="227" t="s">
        <v>142</v>
      </c>
      <c r="BH31" s="306">
        <v>3.1252149904949087E-4</v>
      </c>
      <c r="BI31" s="307">
        <v>1.5481668698533325E-3</v>
      </c>
      <c r="BJ31" s="307">
        <v>2.8949072979894143E-4</v>
      </c>
      <c r="BK31" s="307">
        <v>3.775190994066197E-4</v>
      </c>
      <c r="BL31" s="307">
        <v>2.6497981409416327E-4</v>
      </c>
      <c r="BM31" s="307">
        <v>2.7262362026685003E-4</v>
      </c>
      <c r="BN31" s="307">
        <v>1.4298128164771419E-4</v>
      </c>
      <c r="BO31" s="307">
        <v>7.0495596275299858E-4</v>
      </c>
      <c r="BP31" s="307">
        <v>3.8039919195230427E-4</v>
      </c>
      <c r="BQ31" s="307">
        <v>2.4840898455574762E-4</v>
      </c>
      <c r="BR31" s="307">
        <v>3.7388007948242812E-4</v>
      </c>
      <c r="BS31" s="307">
        <v>4.8489429560198872E-4</v>
      </c>
      <c r="BT31" s="26"/>
      <c r="BU31" s="26"/>
      <c r="BV31" s="788"/>
      <c r="BW31" s="783"/>
      <c r="BX31" s="226" t="s">
        <v>50</v>
      </c>
      <c r="BY31" s="227" t="s">
        <v>142</v>
      </c>
      <c r="BZ31" s="306">
        <v>7.6501643129320426E-4</v>
      </c>
      <c r="CA31" s="307">
        <v>9.6744334625729434E-4</v>
      </c>
      <c r="CB31" s="307">
        <v>1.0167360466808626E-3</v>
      </c>
      <c r="CC31" s="307">
        <v>7.4262569122886452E-4</v>
      </c>
      <c r="CD31" s="307">
        <v>1.0795334723242114E-3</v>
      </c>
      <c r="CE31" s="307">
        <v>5.8186932281378866E-4</v>
      </c>
      <c r="CF31" s="307">
        <v>2.4566659079668829E-3</v>
      </c>
      <c r="CG31" s="307">
        <v>1.0619103265830884E-3</v>
      </c>
      <c r="CH31" s="307">
        <v>8.5115492752914216E-4</v>
      </c>
      <c r="CI31" s="307">
        <v>1.1664423541591234E-3</v>
      </c>
      <c r="CJ31" s="307">
        <v>1.0372550572236225E-3</v>
      </c>
      <c r="CK31" s="26"/>
      <c r="CL31" s="26"/>
      <c r="CM31" s="788"/>
      <c r="CN31" s="783"/>
      <c r="CO31" s="226" t="s">
        <v>50</v>
      </c>
      <c r="CP31" s="227" t="s">
        <v>142</v>
      </c>
      <c r="CQ31" s="306">
        <v>6.7075291830327082E-4</v>
      </c>
      <c r="CR31" s="307">
        <v>3.6535014870546755E-4</v>
      </c>
      <c r="CS31" s="307">
        <v>2.3423491742482977E-3</v>
      </c>
      <c r="CT31" s="307">
        <v>1.7103905388397535E-4</v>
      </c>
      <c r="CU31" s="307">
        <v>3.9308487084831293E-4</v>
      </c>
      <c r="CV31" s="307">
        <v>4.0556076979181678E-4</v>
      </c>
      <c r="CW31" s="307">
        <v>9.1534849991565864E-4</v>
      </c>
      <c r="CX31" s="484">
        <v>6.1929817768165553E-4</v>
      </c>
      <c r="CY31" s="307">
        <v>3.2422954686744558E-4</v>
      </c>
      <c r="CZ31" s="307">
        <v>1.9710501343853183E-4</v>
      </c>
      <c r="DA31" s="307">
        <v>5.0235112176245076E-4</v>
      </c>
      <c r="DB31" s="26"/>
      <c r="DC31" s="26"/>
      <c r="DD31" s="788"/>
      <c r="DE31" s="783"/>
      <c r="DF31" s="226" t="s">
        <v>50</v>
      </c>
      <c r="DG31" s="227" t="s">
        <v>142</v>
      </c>
      <c r="DH31" s="306">
        <v>3.5801886305548525E-4</v>
      </c>
      <c r="DI31" s="307">
        <v>9.9475087826471104E-5</v>
      </c>
      <c r="DJ31" s="307">
        <v>2.0027032370270045E-4</v>
      </c>
      <c r="DK31" s="307">
        <v>1.1038958024560009E-4</v>
      </c>
      <c r="DL31" s="307">
        <v>8.0117091230025994E-5</v>
      </c>
      <c r="DM31" s="307">
        <v>6.8776991727483982E-5</v>
      </c>
      <c r="DN31" s="307">
        <v>3.7738493428022464E-5</v>
      </c>
      <c r="DO31" s="307">
        <v>1.0866792356837912E-4</v>
      </c>
      <c r="DP31" s="307">
        <v>1.1247137969941481E-4</v>
      </c>
      <c r="DQ31" s="307">
        <v>4.5127455681338272E-4</v>
      </c>
      <c r="DR31" s="307">
        <v>1.8441091549197295E-4</v>
      </c>
      <c r="DS31" s="26"/>
      <c r="DT31" s="26"/>
      <c r="DU31" s="788"/>
      <c r="DV31" s="783"/>
      <c r="DW31" s="226" t="s">
        <v>50</v>
      </c>
      <c r="DX31" s="227" t="s">
        <v>142</v>
      </c>
      <c r="DY31" s="306">
        <v>1.6908830571533338E-4</v>
      </c>
      <c r="DZ31" s="307">
        <v>1.1594878081597101E-4</v>
      </c>
      <c r="EA31" s="307">
        <v>1.61280644988285E-4</v>
      </c>
      <c r="EB31" s="307">
        <v>1.5318679842509241E-4</v>
      </c>
      <c r="EC31" s="307">
        <v>5.6547627264184705E-5</v>
      </c>
      <c r="ED31" s="307">
        <v>1.1467388829461444E-4</v>
      </c>
      <c r="EE31" s="307">
        <v>2.4887779583487429E-4</v>
      </c>
      <c r="EF31" s="307">
        <v>1.9800781523735003E-4</v>
      </c>
      <c r="EG31" s="307">
        <v>1.6093008972539876E-4</v>
      </c>
      <c r="EH31" s="307">
        <v>3.7762071989994484E-4</v>
      </c>
      <c r="EI31" s="307">
        <v>1.5961829977723723E-4</v>
      </c>
      <c r="EJ31" s="26"/>
      <c r="EK31" s="26"/>
      <c r="EL31" s="788"/>
      <c r="EM31" s="783"/>
      <c r="EN31" s="226" t="s">
        <v>50</v>
      </c>
      <c r="EO31" s="227" t="s">
        <v>142</v>
      </c>
      <c r="EP31" s="306">
        <v>9.9054856988270554E-5</v>
      </c>
      <c r="EQ31" s="307">
        <v>4.6672078720366754E-4</v>
      </c>
      <c r="ER31" s="307">
        <v>1.2916467435440356E-3</v>
      </c>
      <c r="ES31" s="307">
        <v>4.0222993092675304E-4</v>
      </c>
      <c r="ET31" s="307">
        <v>7.8762254730668031E-4</v>
      </c>
      <c r="EU31" s="307">
        <v>7.5540385607388493E-4</v>
      </c>
      <c r="EV31" s="307">
        <v>4.3222378932167451E-4</v>
      </c>
      <c r="EW31" s="307">
        <v>2.6403718777279379E-4</v>
      </c>
      <c r="EX31" s="307">
        <v>2.4246714215374706E-4</v>
      </c>
      <c r="EY31" s="307">
        <v>1.1053078533907726E-3</v>
      </c>
      <c r="EZ31" s="307">
        <v>1.1863978590018209E-4</v>
      </c>
      <c r="FA31" s="26"/>
      <c r="FB31" s="26"/>
      <c r="FC31" s="788"/>
      <c r="FD31" s="783"/>
      <c r="FE31" s="226" t="s">
        <v>50</v>
      </c>
      <c r="FF31" s="227" t="s">
        <v>142</v>
      </c>
      <c r="FG31" s="315">
        <v>2.6959048015274315E-3</v>
      </c>
      <c r="FH31" s="312">
        <v>3.863772311730703E-3</v>
      </c>
      <c r="FI31" s="312">
        <v>2.8553912909228256E-4</v>
      </c>
      <c r="FJ31" s="312">
        <v>5.964120720694698E-4</v>
      </c>
      <c r="FK31" s="312">
        <v>1.5818830498891862E-3</v>
      </c>
      <c r="FL31" s="509">
        <v>1.3230695378722835E-3</v>
      </c>
      <c r="FM31" s="312">
        <v>7.4955828918918095E-4</v>
      </c>
      <c r="FN31" s="389">
        <v>1.585482765849425</v>
      </c>
      <c r="FO31" s="391">
        <v>0.68701904952321613</v>
      </c>
    </row>
    <row r="32" spans="2:171" s="20" customFormat="1" ht="22.5" customHeight="1" x14ac:dyDescent="0.15">
      <c r="B32" s="788"/>
      <c r="C32" s="783"/>
      <c r="D32" s="226" t="s">
        <v>51</v>
      </c>
      <c r="E32" s="227" t="s">
        <v>143</v>
      </c>
      <c r="F32" s="306">
        <v>1.2476975977083643E-2</v>
      </c>
      <c r="G32" s="307">
        <v>1.401650770589747E-2</v>
      </c>
      <c r="H32" s="307">
        <v>8.0334548647354939E-3</v>
      </c>
      <c r="I32" s="307">
        <v>6.1130890317214505E-3</v>
      </c>
      <c r="J32" s="307">
        <v>2.0623077416549365E-3</v>
      </c>
      <c r="K32" s="307">
        <v>5.2438429606015066E-3</v>
      </c>
      <c r="L32" s="313">
        <v>0</v>
      </c>
      <c r="M32" s="307">
        <v>0</v>
      </c>
      <c r="N32" s="307">
        <v>3.6609488565353399E-3</v>
      </c>
      <c r="O32" s="307">
        <v>1.2384801772839954E-2</v>
      </c>
      <c r="P32" s="307">
        <v>9.4054971782424959E-3</v>
      </c>
      <c r="Q32" s="307">
        <v>1.0822454080718684E-2</v>
      </c>
      <c r="R32" s="26"/>
      <c r="S32" s="26"/>
      <c r="T32" s="788"/>
      <c r="U32" s="783"/>
      <c r="V32" s="226" t="s">
        <v>51</v>
      </c>
      <c r="W32" s="227" t="s">
        <v>143</v>
      </c>
      <c r="X32" s="306">
        <v>1.1634353729408764E-2</v>
      </c>
      <c r="Y32" s="307">
        <v>5.7774244110993722E-3</v>
      </c>
      <c r="Z32" s="307">
        <v>1.0105053043239217E-2</v>
      </c>
      <c r="AA32" s="307">
        <v>0</v>
      </c>
      <c r="AB32" s="307">
        <v>9.7266477618282873E-2</v>
      </c>
      <c r="AC32" s="307">
        <v>3.2646624133560891E-2</v>
      </c>
      <c r="AD32" s="307">
        <v>5.420511167124803E-3</v>
      </c>
      <c r="AE32" s="307">
        <v>7.4643075580320588E-3</v>
      </c>
      <c r="AF32" s="307">
        <v>2.9618713979300826E-2</v>
      </c>
      <c r="AG32" s="307">
        <v>1.4491913953804126E-2</v>
      </c>
      <c r="AH32" s="307">
        <v>8.8896265915987156E-3</v>
      </c>
      <c r="AI32" s="307">
        <v>0.13211832983644553</v>
      </c>
      <c r="AJ32" s="26"/>
      <c r="AK32" s="26"/>
      <c r="AL32" s="788"/>
      <c r="AM32" s="783"/>
      <c r="AN32" s="226" t="s">
        <v>51</v>
      </c>
      <c r="AO32" s="227" t="s">
        <v>143</v>
      </c>
      <c r="AP32" s="306">
        <v>1.1720197216931063</v>
      </c>
      <c r="AQ32" s="307">
        <v>1.7474919860523842E-2</v>
      </c>
      <c r="AR32" s="307">
        <v>4.8528456316531236E-2</v>
      </c>
      <c r="AS32" s="307">
        <v>5.0330021902328617E-2</v>
      </c>
      <c r="AT32" s="307">
        <v>6.1092736234128649E-2</v>
      </c>
      <c r="AU32" s="307">
        <v>2.0896705476667913E-4</v>
      </c>
      <c r="AV32" s="307">
        <v>3.5284530546333993E-3</v>
      </c>
      <c r="AW32" s="307">
        <v>2.4702473469038987E-2</v>
      </c>
      <c r="AX32" s="307">
        <v>9.0635214039368348E-2</v>
      </c>
      <c r="AY32" s="307">
        <v>1.1009785970882381E-2</v>
      </c>
      <c r="AZ32" s="307">
        <v>2.491158390758837E-2</v>
      </c>
      <c r="BA32" s="307">
        <v>3.2976834820613627E-3</v>
      </c>
      <c r="BB32" s="26"/>
      <c r="BC32" s="26"/>
      <c r="BD32" s="763"/>
      <c r="BE32" s="783"/>
      <c r="BF32" s="226" t="s">
        <v>51</v>
      </c>
      <c r="BG32" s="227" t="s">
        <v>143</v>
      </c>
      <c r="BH32" s="306">
        <v>1.9916332443340047E-2</v>
      </c>
      <c r="BI32" s="307">
        <v>1.0333967133472897E-2</v>
      </c>
      <c r="BJ32" s="307">
        <v>1.4303920123151903E-2</v>
      </c>
      <c r="BK32" s="307">
        <v>1.232977957251263E-2</v>
      </c>
      <c r="BL32" s="307">
        <v>6.7320545777515691E-3</v>
      </c>
      <c r="BM32" s="307">
        <v>8.1812407651061566E-3</v>
      </c>
      <c r="BN32" s="307">
        <v>3.1970958183993327E-3</v>
      </c>
      <c r="BO32" s="307">
        <v>6.9169560404735708E-3</v>
      </c>
      <c r="BP32" s="307">
        <v>7.8836306491196981E-3</v>
      </c>
      <c r="BQ32" s="307">
        <v>5.263038880791205E-3</v>
      </c>
      <c r="BR32" s="307">
        <v>6.3858289034909666E-3</v>
      </c>
      <c r="BS32" s="307">
        <v>5.2284013765523663E-3</v>
      </c>
      <c r="BT32" s="26"/>
      <c r="BU32" s="26"/>
      <c r="BV32" s="788"/>
      <c r="BW32" s="783"/>
      <c r="BX32" s="226" t="s">
        <v>51</v>
      </c>
      <c r="BY32" s="227" t="s">
        <v>143</v>
      </c>
      <c r="BZ32" s="306">
        <v>8.6917273580233122E-3</v>
      </c>
      <c r="CA32" s="307">
        <v>1.771937199722854E-2</v>
      </c>
      <c r="CB32" s="307">
        <v>1.22587510711327E-2</v>
      </c>
      <c r="CC32" s="307">
        <v>8.2140516703861095E-3</v>
      </c>
      <c r="CD32" s="307">
        <v>9.6887022153360237E-3</v>
      </c>
      <c r="CE32" s="307">
        <v>9.8658904513368017E-3</v>
      </c>
      <c r="CF32" s="307">
        <v>4.3182238988507718E-2</v>
      </c>
      <c r="CG32" s="307">
        <v>1.4320795762719973E-2</v>
      </c>
      <c r="CH32" s="307">
        <v>1.1143263596205778E-2</v>
      </c>
      <c r="CI32" s="307">
        <v>9.7427133688740095E-3</v>
      </c>
      <c r="CJ32" s="307">
        <v>7.8782016378747873E-3</v>
      </c>
      <c r="CK32" s="26"/>
      <c r="CL32" s="26"/>
      <c r="CM32" s="788"/>
      <c r="CN32" s="783"/>
      <c r="CO32" s="226" t="s">
        <v>51</v>
      </c>
      <c r="CP32" s="227" t="s">
        <v>143</v>
      </c>
      <c r="CQ32" s="306">
        <v>1.1112483266107684E-2</v>
      </c>
      <c r="CR32" s="307">
        <v>5.7558680407385279E-3</v>
      </c>
      <c r="CS32" s="307">
        <v>1.5577122660111138E-2</v>
      </c>
      <c r="CT32" s="307">
        <v>2.0578483365486229E-3</v>
      </c>
      <c r="CU32" s="307">
        <v>3.7197415894367532E-3</v>
      </c>
      <c r="CV32" s="307">
        <v>4.5140560263735047E-3</v>
      </c>
      <c r="CW32" s="307">
        <v>3.5889015356856627E-3</v>
      </c>
      <c r="CX32" s="484">
        <v>4.1378042652575305E-3</v>
      </c>
      <c r="CY32" s="307">
        <v>2.4752627917162652E-3</v>
      </c>
      <c r="CZ32" s="307">
        <v>1.0673305899084947E-3</v>
      </c>
      <c r="DA32" s="307">
        <v>1.8406334143641141E-2</v>
      </c>
      <c r="DB32" s="26"/>
      <c r="DC32" s="26"/>
      <c r="DD32" s="788"/>
      <c r="DE32" s="783"/>
      <c r="DF32" s="226" t="s">
        <v>51</v>
      </c>
      <c r="DG32" s="227" t="s">
        <v>143</v>
      </c>
      <c r="DH32" s="306">
        <v>1.2369303176824753E-2</v>
      </c>
      <c r="DI32" s="307">
        <v>9.8865667322173105E-4</v>
      </c>
      <c r="DJ32" s="307">
        <v>1.4349256612562163E-3</v>
      </c>
      <c r="DK32" s="307">
        <v>1.0189667320614347E-3</v>
      </c>
      <c r="DL32" s="307">
        <v>6.9999588845682387E-4</v>
      </c>
      <c r="DM32" s="307">
        <v>5.7808445536548054E-4</v>
      </c>
      <c r="DN32" s="307">
        <v>3.6851647530710552E-4</v>
      </c>
      <c r="DO32" s="307">
        <v>1.4633170891476066E-3</v>
      </c>
      <c r="DP32" s="307">
        <v>1.0558449121291864E-3</v>
      </c>
      <c r="DQ32" s="307">
        <v>3.8656115973764167E-3</v>
      </c>
      <c r="DR32" s="307">
        <v>2.157203395692006E-3</v>
      </c>
      <c r="DS32" s="26"/>
      <c r="DT32" s="26"/>
      <c r="DU32" s="788"/>
      <c r="DV32" s="783"/>
      <c r="DW32" s="226" t="s">
        <v>51</v>
      </c>
      <c r="DX32" s="227" t="s">
        <v>143</v>
      </c>
      <c r="DY32" s="306">
        <v>1.8453681215188291E-3</v>
      </c>
      <c r="DZ32" s="307">
        <v>1.1860050061986518E-3</v>
      </c>
      <c r="EA32" s="307">
        <v>2.6355106348837339E-3</v>
      </c>
      <c r="EB32" s="307">
        <v>1.6850146431585109E-3</v>
      </c>
      <c r="EC32" s="307">
        <v>5.9095000947546406E-4</v>
      </c>
      <c r="ED32" s="307">
        <v>1.3105340390355408E-3</v>
      </c>
      <c r="EE32" s="307">
        <v>2.6828616296889984E-3</v>
      </c>
      <c r="EF32" s="307">
        <v>1.6629535716506897E-3</v>
      </c>
      <c r="EG32" s="307">
        <v>1.6651376938959638E-3</v>
      </c>
      <c r="EH32" s="307">
        <v>5.4349896763223569E-3</v>
      </c>
      <c r="EI32" s="307">
        <v>1.8997864820567165E-3</v>
      </c>
      <c r="EJ32" s="26"/>
      <c r="EK32" s="26"/>
      <c r="EL32" s="788"/>
      <c r="EM32" s="783"/>
      <c r="EN32" s="226" t="s">
        <v>51</v>
      </c>
      <c r="EO32" s="227" t="s">
        <v>143</v>
      </c>
      <c r="EP32" s="306">
        <v>9.9057469807307865E-4</v>
      </c>
      <c r="EQ32" s="307">
        <v>7.6306488536051721E-3</v>
      </c>
      <c r="ER32" s="307">
        <v>1.4057210649996351E-2</v>
      </c>
      <c r="ES32" s="307">
        <v>1.2153724360053136E-2</v>
      </c>
      <c r="ET32" s="307">
        <v>2.8245469830167364E-3</v>
      </c>
      <c r="EU32" s="307">
        <v>2.3392418920523822E-3</v>
      </c>
      <c r="EV32" s="307">
        <v>2.4907080549743947E-3</v>
      </c>
      <c r="EW32" s="307">
        <v>2.2619992304101387E-3</v>
      </c>
      <c r="EX32" s="307">
        <v>2.7392082928556706E-3</v>
      </c>
      <c r="EY32" s="307">
        <v>9.1801874880737648E-3</v>
      </c>
      <c r="EZ32" s="307">
        <v>1.2186038323111382E-3</v>
      </c>
      <c r="FA32" s="26"/>
      <c r="FB32" s="26"/>
      <c r="FC32" s="788"/>
      <c r="FD32" s="783"/>
      <c r="FE32" s="226" t="s">
        <v>51</v>
      </c>
      <c r="FF32" s="227" t="s">
        <v>143</v>
      </c>
      <c r="FG32" s="315">
        <v>3.7587610703831934E-3</v>
      </c>
      <c r="FH32" s="312">
        <v>4.0702204702470508E-3</v>
      </c>
      <c r="FI32" s="312">
        <v>5.0200411919917292E-3</v>
      </c>
      <c r="FJ32" s="312">
        <v>2.3019910402780224E-3</v>
      </c>
      <c r="FK32" s="312">
        <v>2.4035759606382111E-3</v>
      </c>
      <c r="FL32" s="509">
        <v>1.5503151084330015E-2</v>
      </c>
      <c r="FM32" s="312">
        <v>4.9993704509621265E-3</v>
      </c>
      <c r="FN32" s="389">
        <v>2.4237272439931759</v>
      </c>
      <c r="FO32" s="391">
        <v>1.0502459082736297</v>
      </c>
    </row>
    <row r="33" spans="2:171" s="20" customFormat="1" ht="22.5" customHeight="1" x14ac:dyDescent="0.15">
      <c r="B33" s="788"/>
      <c r="C33" s="783"/>
      <c r="D33" s="226" t="s">
        <v>52</v>
      </c>
      <c r="E33" s="227" t="s">
        <v>330</v>
      </c>
      <c r="F33" s="306">
        <v>1.225700752420341E-2</v>
      </c>
      <c r="G33" s="307">
        <v>1.4778929819587774E-2</v>
      </c>
      <c r="H33" s="307">
        <v>9.9422699469441742E-3</v>
      </c>
      <c r="I33" s="307">
        <v>9.8448462031865431E-3</v>
      </c>
      <c r="J33" s="307">
        <v>5.5703522828735178E-3</v>
      </c>
      <c r="K33" s="307">
        <v>9.1946079480448965E-3</v>
      </c>
      <c r="L33" s="313">
        <v>0</v>
      </c>
      <c r="M33" s="307">
        <v>0</v>
      </c>
      <c r="N33" s="307">
        <v>6.8495835272725522E-3</v>
      </c>
      <c r="O33" s="307">
        <v>1.3248133171340923E-2</v>
      </c>
      <c r="P33" s="307">
        <v>2.0208308595184136E-2</v>
      </c>
      <c r="Q33" s="307">
        <v>1.1047102938885752E-2</v>
      </c>
      <c r="R33" s="26"/>
      <c r="S33" s="26"/>
      <c r="T33" s="788"/>
      <c r="U33" s="783"/>
      <c r="V33" s="226" t="s">
        <v>52</v>
      </c>
      <c r="W33" s="227" t="s">
        <v>330</v>
      </c>
      <c r="X33" s="306">
        <v>1.1944364006813309E-2</v>
      </c>
      <c r="Y33" s="307">
        <v>7.9003721346983403E-3</v>
      </c>
      <c r="Z33" s="307">
        <v>1.1530149127382526E-2</v>
      </c>
      <c r="AA33" s="307">
        <v>0</v>
      </c>
      <c r="AB33" s="307">
        <v>0.10325904067139663</v>
      </c>
      <c r="AC33" s="307">
        <v>6.4654913679040721E-2</v>
      </c>
      <c r="AD33" s="307">
        <v>1.3389351096366402E-2</v>
      </c>
      <c r="AE33" s="307">
        <v>1.9014875279661513E-2</v>
      </c>
      <c r="AF33" s="307">
        <v>3.8255393858315036E-2</v>
      </c>
      <c r="AG33" s="307">
        <v>2.1700327579858101E-2</v>
      </c>
      <c r="AH33" s="307">
        <v>2.2241391168866427E-2</v>
      </c>
      <c r="AI33" s="307">
        <v>5.3712187340839393E-2</v>
      </c>
      <c r="AJ33" s="26"/>
      <c r="AK33" s="26"/>
      <c r="AL33" s="788"/>
      <c r="AM33" s="783"/>
      <c r="AN33" s="226" t="s">
        <v>52</v>
      </c>
      <c r="AO33" s="227" t="s">
        <v>330</v>
      </c>
      <c r="AP33" s="306">
        <v>7.3897564626444007E-2</v>
      </c>
      <c r="AQ33" s="307">
        <v>1.6240636086355587</v>
      </c>
      <c r="AR33" s="307">
        <v>0.87191323576478064</v>
      </c>
      <c r="AS33" s="307">
        <v>0.54747076826574481</v>
      </c>
      <c r="AT33" s="307">
        <v>0.13401704175328419</v>
      </c>
      <c r="AU33" s="307">
        <v>6.5657833094473548E-4</v>
      </c>
      <c r="AV33" s="307">
        <v>8.4360064578759362E-3</v>
      </c>
      <c r="AW33" s="307">
        <v>0.16712868915125123</v>
      </c>
      <c r="AX33" s="307">
        <v>0.16404461462565717</v>
      </c>
      <c r="AY33" s="307">
        <v>3.9441464333228711E-2</v>
      </c>
      <c r="AZ33" s="307">
        <v>3.0661591949745017E-2</v>
      </c>
      <c r="BA33" s="307">
        <v>5.1456491704964125E-3</v>
      </c>
      <c r="BB33" s="26"/>
      <c r="BC33" s="26"/>
      <c r="BD33" s="763"/>
      <c r="BE33" s="783"/>
      <c r="BF33" s="226" t="s">
        <v>52</v>
      </c>
      <c r="BG33" s="227" t="s">
        <v>330</v>
      </c>
      <c r="BH33" s="306">
        <v>7.0958783862268161E-3</v>
      </c>
      <c r="BI33" s="307">
        <v>5.2995993722274246E-2</v>
      </c>
      <c r="BJ33" s="307">
        <v>6.0194701357186324E-3</v>
      </c>
      <c r="BK33" s="307">
        <v>5.3596607408984628E-3</v>
      </c>
      <c r="BL33" s="307">
        <v>5.1160421967526319E-3</v>
      </c>
      <c r="BM33" s="307">
        <v>3.9994242338762002E-3</v>
      </c>
      <c r="BN33" s="307">
        <v>3.2273358011387638E-3</v>
      </c>
      <c r="BO33" s="307">
        <v>1.7390239042066463E-2</v>
      </c>
      <c r="BP33" s="307">
        <v>7.3473297015944853E-3</v>
      </c>
      <c r="BQ33" s="307">
        <v>4.8935417236370725E-3</v>
      </c>
      <c r="BR33" s="307">
        <v>8.352197445642447E-3</v>
      </c>
      <c r="BS33" s="307">
        <v>9.9804803569624612E-3</v>
      </c>
      <c r="BT33" s="26"/>
      <c r="BU33" s="26"/>
      <c r="BV33" s="788"/>
      <c r="BW33" s="783"/>
      <c r="BX33" s="226" t="s">
        <v>52</v>
      </c>
      <c r="BY33" s="227" t="s">
        <v>330</v>
      </c>
      <c r="BZ33" s="306">
        <v>1.6324799972038645E-2</v>
      </c>
      <c r="CA33" s="307">
        <v>2.355863965898702E-2</v>
      </c>
      <c r="CB33" s="307">
        <v>2.6224480808688774E-2</v>
      </c>
      <c r="CC33" s="307">
        <v>1.5126983583418133E-2</v>
      </c>
      <c r="CD33" s="307">
        <v>2.5150252021526195E-2</v>
      </c>
      <c r="CE33" s="307">
        <v>1.4080398993009042E-2</v>
      </c>
      <c r="CF33" s="307">
        <v>3.9893937986761135E-2</v>
      </c>
      <c r="CG33" s="307">
        <v>2.1966561398920472E-2</v>
      </c>
      <c r="CH33" s="307">
        <v>1.9373776111326294E-2</v>
      </c>
      <c r="CI33" s="307">
        <v>2.18523160859306E-2</v>
      </c>
      <c r="CJ33" s="307">
        <v>1.9503084621240983E-2</v>
      </c>
      <c r="CK33" s="26"/>
      <c r="CL33" s="26"/>
      <c r="CM33" s="788"/>
      <c r="CN33" s="783"/>
      <c r="CO33" s="226" t="s">
        <v>52</v>
      </c>
      <c r="CP33" s="227" t="s">
        <v>330</v>
      </c>
      <c r="CQ33" s="306">
        <v>1.1958082535129389E-2</v>
      </c>
      <c r="CR33" s="307">
        <v>6.7714831928748012E-3</v>
      </c>
      <c r="CS33" s="307">
        <v>3.2849397639125588E-2</v>
      </c>
      <c r="CT33" s="307">
        <v>2.8283063681963233E-3</v>
      </c>
      <c r="CU33" s="307">
        <v>7.2899184479990461E-3</v>
      </c>
      <c r="CV33" s="307">
        <v>8.9858412658271533E-3</v>
      </c>
      <c r="CW33" s="307">
        <v>5.9225187011812284E-3</v>
      </c>
      <c r="CX33" s="484">
        <v>6.5666589477063912E-3</v>
      </c>
      <c r="CY33" s="307">
        <v>3.9335198264987868E-3</v>
      </c>
      <c r="CZ33" s="307">
        <v>2.467660993229029E-3</v>
      </c>
      <c r="DA33" s="307">
        <v>1.0197417777961135E-2</v>
      </c>
      <c r="DB33" s="26"/>
      <c r="DC33" s="26"/>
      <c r="DD33" s="788"/>
      <c r="DE33" s="783"/>
      <c r="DF33" s="226" t="s">
        <v>52</v>
      </c>
      <c r="DG33" s="227" t="s">
        <v>330</v>
      </c>
      <c r="DH33" s="306">
        <v>5.8965875401369048E-3</v>
      </c>
      <c r="DI33" s="307">
        <v>1.9226333591721313E-3</v>
      </c>
      <c r="DJ33" s="307">
        <v>3.6820011624460395E-3</v>
      </c>
      <c r="DK33" s="307">
        <v>2.333822825928521E-3</v>
      </c>
      <c r="DL33" s="307">
        <v>1.3478609467556394E-3</v>
      </c>
      <c r="DM33" s="307">
        <v>1.2374869110013708E-3</v>
      </c>
      <c r="DN33" s="307">
        <v>8.0804863266577352E-4</v>
      </c>
      <c r="DO33" s="307">
        <v>1.9500692527242198E-3</v>
      </c>
      <c r="DP33" s="307">
        <v>1.8830184639180728E-3</v>
      </c>
      <c r="DQ33" s="307">
        <v>7.2305284929576269E-3</v>
      </c>
      <c r="DR33" s="307">
        <v>3.3674966566714249E-3</v>
      </c>
      <c r="DS33" s="26"/>
      <c r="DT33" s="26"/>
      <c r="DU33" s="788"/>
      <c r="DV33" s="783"/>
      <c r="DW33" s="226" t="s">
        <v>52</v>
      </c>
      <c r="DX33" s="227" t="s">
        <v>330</v>
      </c>
      <c r="DY33" s="306">
        <v>3.0951029503590638E-3</v>
      </c>
      <c r="DZ33" s="307">
        <v>2.2614145196844554E-3</v>
      </c>
      <c r="EA33" s="307">
        <v>3.2013216739580058E-3</v>
      </c>
      <c r="EB33" s="307">
        <v>2.8367580016370499E-3</v>
      </c>
      <c r="EC33" s="307">
        <v>1.1257909283751452E-3</v>
      </c>
      <c r="ED33" s="307">
        <v>2.2257125479850843E-3</v>
      </c>
      <c r="EE33" s="307">
        <v>4.8400965364930265E-3</v>
      </c>
      <c r="EF33" s="307">
        <v>4.100110828215979E-3</v>
      </c>
      <c r="EG33" s="307">
        <v>3.1037730808045785E-3</v>
      </c>
      <c r="EH33" s="307">
        <v>9.4453170442269623E-3</v>
      </c>
      <c r="EI33" s="307">
        <v>2.8364865276519005E-3</v>
      </c>
      <c r="EJ33" s="26"/>
      <c r="EK33" s="26"/>
      <c r="EL33" s="788"/>
      <c r="EM33" s="783"/>
      <c r="EN33" s="226" t="s">
        <v>52</v>
      </c>
      <c r="EO33" s="227" t="s">
        <v>330</v>
      </c>
      <c r="EP33" s="306">
        <v>1.7992132254963514E-3</v>
      </c>
      <c r="EQ33" s="307">
        <v>1.1278296545754107E-2</v>
      </c>
      <c r="ER33" s="307">
        <v>2.9997089566322691E-2</v>
      </c>
      <c r="ES33" s="307">
        <v>9.3985181312836886E-3</v>
      </c>
      <c r="ET33" s="307">
        <v>4.5097905698207198E-3</v>
      </c>
      <c r="EU33" s="307">
        <v>3.3686762419991643E-3</v>
      </c>
      <c r="EV33" s="307">
        <v>5.2252287012570214E-3</v>
      </c>
      <c r="EW33" s="307">
        <v>4.4505243910390986E-3</v>
      </c>
      <c r="EX33" s="307">
        <v>5.1532506602330122E-3</v>
      </c>
      <c r="EY33" s="307">
        <v>1.7713784861630943E-2</v>
      </c>
      <c r="EZ33" s="307">
        <v>2.4048961343207447E-3</v>
      </c>
      <c r="FA33" s="26"/>
      <c r="FB33" s="26"/>
      <c r="FC33" s="788"/>
      <c r="FD33" s="783"/>
      <c r="FE33" s="226" t="s">
        <v>52</v>
      </c>
      <c r="FF33" s="227" t="s">
        <v>330</v>
      </c>
      <c r="FG33" s="315">
        <v>5.085588984790358E-3</v>
      </c>
      <c r="FH33" s="312">
        <v>5.0508617572086805E-3</v>
      </c>
      <c r="FI33" s="312">
        <v>6.558581859439255E-3</v>
      </c>
      <c r="FJ33" s="312">
        <v>4.5183374354484046E-3</v>
      </c>
      <c r="FK33" s="312">
        <v>4.1622023566823211E-3</v>
      </c>
      <c r="FL33" s="509">
        <v>3.019345693316183E-2</v>
      </c>
      <c r="FM33" s="312">
        <v>8.0128630907625887E-3</v>
      </c>
      <c r="FN33" s="389">
        <v>4.85163655172056</v>
      </c>
      <c r="FO33" s="391">
        <v>2.1023039822255041</v>
      </c>
    </row>
    <row r="34" spans="2:171" s="20" customFormat="1" ht="27.75" customHeight="1" x14ac:dyDescent="0.15">
      <c r="B34" s="788"/>
      <c r="C34" s="783"/>
      <c r="D34" s="226" t="s">
        <v>53</v>
      </c>
      <c r="E34" s="249" t="s">
        <v>331</v>
      </c>
      <c r="F34" s="306">
        <v>1.5714947899351385E-2</v>
      </c>
      <c r="G34" s="307">
        <v>1.922860461746749E-2</v>
      </c>
      <c r="H34" s="307">
        <v>1.4253172143394863E-2</v>
      </c>
      <c r="I34" s="307">
        <v>1.4829526060477312E-2</v>
      </c>
      <c r="J34" s="307">
        <v>8.724224324788395E-3</v>
      </c>
      <c r="K34" s="307">
        <v>1.4298643596666679E-2</v>
      </c>
      <c r="L34" s="313">
        <v>0</v>
      </c>
      <c r="M34" s="307">
        <v>0</v>
      </c>
      <c r="N34" s="307">
        <v>1.0510872468283264E-2</v>
      </c>
      <c r="O34" s="307">
        <v>2.0246546105638807E-2</v>
      </c>
      <c r="P34" s="307">
        <v>3.2289531941813408E-2</v>
      </c>
      <c r="Q34" s="307">
        <v>1.435682521207244E-2</v>
      </c>
      <c r="R34" s="26"/>
      <c r="S34" s="26"/>
      <c r="T34" s="788"/>
      <c r="U34" s="783"/>
      <c r="V34" s="226" t="s">
        <v>53</v>
      </c>
      <c r="W34" s="249" t="s">
        <v>331</v>
      </c>
      <c r="X34" s="306">
        <v>1.8222704379839298E-2</v>
      </c>
      <c r="Y34" s="307">
        <v>1.2205871103334662E-2</v>
      </c>
      <c r="Z34" s="307">
        <v>1.6344317449108959E-2</v>
      </c>
      <c r="AA34" s="307">
        <v>0</v>
      </c>
      <c r="AB34" s="307">
        <v>0.16424487082247349</v>
      </c>
      <c r="AC34" s="307">
        <v>0.10182136471833282</v>
      </c>
      <c r="AD34" s="307">
        <v>2.0481497915000688E-2</v>
      </c>
      <c r="AE34" s="307">
        <v>2.9509510937881428E-2</v>
      </c>
      <c r="AF34" s="307">
        <v>6.1190479710771559E-2</v>
      </c>
      <c r="AG34" s="307">
        <v>3.4163574551452781E-2</v>
      </c>
      <c r="AH34" s="307">
        <v>3.4099212210081588E-2</v>
      </c>
      <c r="AI34" s="307">
        <v>2.7354113031653717E-2</v>
      </c>
      <c r="AJ34" s="26"/>
      <c r="AK34" s="26"/>
      <c r="AL34" s="788"/>
      <c r="AM34" s="783"/>
      <c r="AN34" s="226" t="s">
        <v>53</v>
      </c>
      <c r="AO34" s="249" t="s">
        <v>331</v>
      </c>
      <c r="AP34" s="306">
        <v>7.906037572552288E-2</v>
      </c>
      <c r="AQ34" s="307">
        <v>1.0543106875663188E-2</v>
      </c>
      <c r="AR34" s="307">
        <v>1.4407564194286655</v>
      </c>
      <c r="AS34" s="307">
        <v>0.85773156067021017</v>
      </c>
      <c r="AT34" s="307">
        <v>0.19535021261801008</v>
      </c>
      <c r="AU34" s="307">
        <v>6.6509658360651956E-4</v>
      </c>
      <c r="AV34" s="307">
        <v>1.2702410690022668E-2</v>
      </c>
      <c r="AW34" s="307">
        <v>0.26466834956386498</v>
      </c>
      <c r="AX34" s="307">
        <v>0.26588012129999866</v>
      </c>
      <c r="AY34" s="307">
        <v>6.223049041766341E-2</v>
      </c>
      <c r="AZ34" s="307">
        <v>4.8831548633766493E-2</v>
      </c>
      <c r="BA34" s="307">
        <v>7.9105013364371823E-3</v>
      </c>
      <c r="BB34" s="26"/>
      <c r="BC34" s="26"/>
      <c r="BD34" s="763"/>
      <c r="BE34" s="783"/>
      <c r="BF34" s="226" t="s">
        <v>53</v>
      </c>
      <c r="BG34" s="249" t="s">
        <v>331</v>
      </c>
      <c r="BH34" s="306">
        <v>1.0536661692330859E-2</v>
      </c>
      <c r="BI34" s="307">
        <v>8.5470000291149303E-2</v>
      </c>
      <c r="BJ34" s="307">
        <v>9.0968215031984202E-3</v>
      </c>
      <c r="BK34" s="307">
        <v>8.0590563243265433E-3</v>
      </c>
      <c r="BL34" s="307">
        <v>7.7530283838153002E-3</v>
      </c>
      <c r="BM34" s="307">
        <v>6.0359724007320878E-3</v>
      </c>
      <c r="BN34" s="307">
        <v>4.9783231995948864E-3</v>
      </c>
      <c r="BO34" s="307">
        <v>2.7457137978247146E-2</v>
      </c>
      <c r="BP34" s="307">
        <v>1.1301236509417535E-2</v>
      </c>
      <c r="BQ34" s="307">
        <v>7.4697059281299497E-3</v>
      </c>
      <c r="BR34" s="307">
        <v>1.2742886220941595E-2</v>
      </c>
      <c r="BS34" s="307">
        <v>1.5294397988728562E-2</v>
      </c>
      <c r="BT34" s="26"/>
      <c r="BU34" s="26"/>
      <c r="BV34" s="788"/>
      <c r="BW34" s="783"/>
      <c r="BX34" s="226" t="s">
        <v>53</v>
      </c>
      <c r="BY34" s="249" t="s">
        <v>331</v>
      </c>
      <c r="BZ34" s="306">
        <v>2.5234411774719627E-2</v>
      </c>
      <c r="CA34" s="307">
        <v>3.6663604244568042E-2</v>
      </c>
      <c r="CB34" s="307">
        <v>4.0524229497823194E-2</v>
      </c>
      <c r="CC34" s="307">
        <v>2.3438535101417749E-2</v>
      </c>
      <c r="CD34" s="307">
        <v>3.9531657642375331E-2</v>
      </c>
      <c r="CE34" s="307">
        <v>2.1570662866996548E-2</v>
      </c>
      <c r="CF34" s="307">
        <v>6.2307136327798045E-2</v>
      </c>
      <c r="CG34" s="307">
        <v>3.4100205327570361E-2</v>
      </c>
      <c r="CH34" s="307">
        <v>2.9905355226210264E-2</v>
      </c>
      <c r="CI34" s="307">
        <v>3.4078699901181134E-2</v>
      </c>
      <c r="CJ34" s="307">
        <v>3.0366338639891799E-2</v>
      </c>
      <c r="CK34" s="26"/>
      <c r="CL34" s="26"/>
      <c r="CM34" s="788"/>
      <c r="CN34" s="783"/>
      <c r="CO34" s="226" t="s">
        <v>53</v>
      </c>
      <c r="CP34" s="249" t="s">
        <v>331</v>
      </c>
      <c r="CQ34" s="306">
        <v>1.8160673186322474E-2</v>
      </c>
      <c r="CR34" s="307">
        <v>1.0340960562704582E-2</v>
      </c>
      <c r="CS34" s="307">
        <v>5.0614696205585126E-2</v>
      </c>
      <c r="CT34" s="307">
        <v>4.3945937078339005E-3</v>
      </c>
      <c r="CU34" s="307">
        <v>1.1309011818969799E-2</v>
      </c>
      <c r="CV34" s="307">
        <v>1.3990660975206433E-2</v>
      </c>
      <c r="CW34" s="307">
        <v>9.2091092983965367E-3</v>
      </c>
      <c r="CX34" s="484">
        <v>1.0238071879518709E-2</v>
      </c>
      <c r="CY34" s="307">
        <v>6.0923178361304078E-3</v>
      </c>
      <c r="CZ34" s="307">
        <v>3.0201781814758193E-3</v>
      </c>
      <c r="DA34" s="307">
        <v>1.5561170421856859E-2</v>
      </c>
      <c r="DB34" s="26"/>
      <c r="DC34" s="26"/>
      <c r="DD34" s="788"/>
      <c r="DE34" s="783"/>
      <c r="DF34" s="226" t="s">
        <v>53</v>
      </c>
      <c r="DG34" s="249" t="s">
        <v>331</v>
      </c>
      <c r="DH34" s="306">
        <v>8.8589957175679596E-3</v>
      </c>
      <c r="DI34" s="307">
        <v>2.985772136143012E-3</v>
      </c>
      <c r="DJ34" s="307">
        <v>5.7494551284652008E-3</v>
      </c>
      <c r="DK34" s="307">
        <v>3.6305555861533868E-3</v>
      </c>
      <c r="DL34" s="307">
        <v>2.0904007937483683E-3</v>
      </c>
      <c r="DM34" s="307">
        <v>1.9251739992356789E-3</v>
      </c>
      <c r="DN34" s="307">
        <v>1.2594132866498664E-3</v>
      </c>
      <c r="DO34" s="307">
        <v>2.9982790392997661E-3</v>
      </c>
      <c r="DP34" s="307">
        <v>2.921443482726483E-3</v>
      </c>
      <c r="DQ34" s="307">
        <v>1.1290579593708607E-2</v>
      </c>
      <c r="DR34" s="307">
        <v>5.223711966960083E-3</v>
      </c>
      <c r="DS34" s="26"/>
      <c r="DT34" s="26"/>
      <c r="DU34" s="788"/>
      <c r="DV34" s="783"/>
      <c r="DW34" s="226" t="s">
        <v>53</v>
      </c>
      <c r="DX34" s="249" t="s">
        <v>331</v>
      </c>
      <c r="DY34" s="306">
        <v>4.7241213989200467E-3</v>
      </c>
      <c r="DZ34" s="307">
        <v>3.531902669871103E-3</v>
      </c>
      <c r="EA34" s="307">
        <v>4.9341276376804084E-3</v>
      </c>
      <c r="EB34" s="307">
        <v>4.4201852712771285E-3</v>
      </c>
      <c r="EC34" s="307">
        <v>1.7388062670179434E-3</v>
      </c>
      <c r="ED34" s="307">
        <v>3.3980757622839022E-3</v>
      </c>
      <c r="EE34" s="307">
        <v>7.4835998594547223E-3</v>
      </c>
      <c r="EF34" s="307">
        <v>6.3612008218602006E-3</v>
      </c>
      <c r="EG34" s="307">
        <v>4.7258123616026881E-3</v>
      </c>
      <c r="EH34" s="307">
        <v>1.4651528830794564E-2</v>
      </c>
      <c r="EI34" s="307">
        <v>4.3931344803052313E-3</v>
      </c>
      <c r="EJ34" s="26"/>
      <c r="EK34" s="26"/>
      <c r="EL34" s="788"/>
      <c r="EM34" s="783"/>
      <c r="EN34" s="226" t="s">
        <v>53</v>
      </c>
      <c r="EO34" s="249" t="s">
        <v>331</v>
      </c>
      <c r="EP34" s="306">
        <v>2.8226890227400496E-3</v>
      </c>
      <c r="EQ34" s="307">
        <v>1.4442959017013731E-2</v>
      </c>
      <c r="ER34" s="307">
        <v>4.3787339364457313E-2</v>
      </c>
      <c r="ES34" s="307">
        <v>1.3691250585204959E-2</v>
      </c>
      <c r="ET34" s="307">
        <v>6.8336360625563348E-3</v>
      </c>
      <c r="EU34" s="307">
        <v>5.1177561716828869E-3</v>
      </c>
      <c r="EV34" s="307">
        <v>8.1428903197541657E-3</v>
      </c>
      <c r="EW34" s="307">
        <v>6.918100953651629E-3</v>
      </c>
      <c r="EX34" s="307">
        <v>7.9376315590996404E-3</v>
      </c>
      <c r="EY34" s="307">
        <v>2.7952500128490848E-2</v>
      </c>
      <c r="EZ34" s="307">
        <v>3.7053777769983751E-3</v>
      </c>
      <c r="FA34" s="26"/>
      <c r="FB34" s="26"/>
      <c r="FC34" s="788"/>
      <c r="FD34" s="783"/>
      <c r="FE34" s="226" t="s">
        <v>53</v>
      </c>
      <c r="FF34" s="249" t="s">
        <v>331</v>
      </c>
      <c r="FG34" s="315">
        <v>7.7516554467850609E-3</v>
      </c>
      <c r="FH34" s="312">
        <v>7.6453092992668434E-3</v>
      </c>
      <c r="FI34" s="312">
        <v>9.9096731668014987E-3</v>
      </c>
      <c r="FJ34" s="312">
        <v>6.9953344549459878E-3</v>
      </c>
      <c r="FK34" s="312">
        <v>6.2946753318955974E-3</v>
      </c>
      <c r="FL34" s="509">
        <v>4.7369351941118777E-2</v>
      </c>
      <c r="FM34" s="312">
        <v>1.2368863842402629E-2</v>
      </c>
      <c r="FN34" s="389">
        <v>5.0162513846250771</v>
      </c>
      <c r="FO34" s="391">
        <v>2.1736346383987959</v>
      </c>
    </row>
    <row r="35" spans="2:171" s="20" customFormat="1" ht="22.5" customHeight="1" x14ac:dyDescent="0.15">
      <c r="B35" s="788"/>
      <c r="C35" s="783"/>
      <c r="D35" s="226" t="s">
        <v>54</v>
      </c>
      <c r="E35" s="227" t="s">
        <v>144</v>
      </c>
      <c r="F35" s="306">
        <v>3.1235223307693625E-3</v>
      </c>
      <c r="G35" s="307">
        <v>5.8816562717069129E-3</v>
      </c>
      <c r="H35" s="307">
        <v>3.9531964073858845E-3</v>
      </c>
      <c r="I35" s="307">
        <v>3.5699718403103477E-3</v>
      </c>
      <c r="J35" s="307">
        <v>5.3276863355750017E-3</v>
      </c>
      <c r="K35" s="307">
        <v>7.3117822690264697E-3</v>
      </c>
      <c r="L35" s="313">
        <v>0</v>
      </c>
      <c r="M35" s="307">
        <v>0</v>
      </c>
      <c r="N35" s="307">
        <v>2.8348514757664789E-3</v>
      </c>
      <c r="O35" s="307">
        <v>4.6528680297702671E-3</v>
      </c>
      <c r="P35" s="307">
        <v>1.1278186436510516E-2</v>
      </c>
      <c r="Q35" s="307">
        <v>3.2450562869945979E-3</v>
      </c>
      <c r="R35" s="26"/>
      <c r="S35" s="26"/>
      <c r="T35" s="788"/>
      <c r="U35" s="783"/>
      <c r="V35" s="226" t="s">
        <v>54</v>
      </c>
      <c r="W35" s="227" t="s">
        <v>144</v>
      </c>
      <c r="X35" s="306">
        <v>6.8974826114877414E-3</v>
      </c>
      <c r="Y35" s="307">
        <v>6.263741876372745E-3</v>
      </c>
      <c r="Z35" s="307">
        <v>4.4492293789921778E-3</v>
      </c>
      <c r="AA35" s="307">
        <v>0</v>
      </c>
      <c r="AB35" s="307">
        <v>3.0757150259523601E-2</v>
      </c>
      <c r="AC35" s="307">
        <v>6.9913383282276267E-2</v>
      </c>
      <c r="AD35" s="307">
        <v>5.4419162102958248E-3</v>
      </c>
      <c r="AE35" s="307">
        <v>1.4161956735913835E-2</v>
      </c>
      <c r="AF35" s="307">
        <v>7.3415983792960585E-3</v>
      </c>
      <c r="AG35" s="307">
        <v>7.7763582544982373E-3</v>
      </c>
      <c r="AH35" s="307">
        <v>1.5591979952879141E-2</v>
      </c>
      <c r="AI35" s="307">
        <v>4.6132268966054425E-3</v>
      </c>
      <c r="AJ35" s="26"/>
      <c r="AK35" s="26"/>
      <c r="AL35" s="788"/>
      <c r="AM35" s="783"/>
      <c r="AN35" s="226" t="s">
        <v>54</v>
      </c>
      <c r="AO35" s="227" t="s">
        <v>144</v>
      </c>
      <c r="AP35" s="306">
        <v>3.9584843620855447E-3</v>
      </c>
      <c r="AQ35" s="307">
        <v>7.2237261020410143E-4</v>
      </c>
      <c r="AR35" s="307">
        <v>1.6731395276101252E-3</v>
      </c>
      <c r="AS35" s="307">
        <v>1.0084626788355129</v>
      </c>
      <c r="AT35" s="307">
        <v>2.4212650305054938E-2</v>
      </c>
      <c r="AU35" s="307">
        <v>1.4302873968793619E-4</v>
      </c>
      <c r="AV35" s="307">
        <v>2.6979814233113191E-3</v>
      </c>
      <c r="AW35" s="307">
        <v>0.22775525654442327</v>
      </c>
      <c r="AX35" s="307">
        <v>5.8026136467500206E-3</v>
      </c>
      <c r="AY35" s="307">
        <v>4.976750554644898E-2</v>
      </c>
      <c r="AZ35" s="307">
        <v>1.2701861922705027E-2</v>
      </c>
      <c r="BA35" s="307">
        <v>2.1367396326124411E-3</v>
      </c>
      <c r="BB35" s="26"/>
      <c r="BC35" s="26"/>
      <c r="BD35" s="763"/>
      <c r="BE35" s="783"/>
      <c r="BF35" s="226" t="s">
        <v>54</v>
      </c>
      <c r="BG35" s="227" t="s">
        <v>144</v>
      </c>
      <c r="BH35" s="306">
        <v>2.8231602888482616E-3</v>
      </c>
      <c r="BI35" s="307">
        <v>1.7130088663802379E-2</v>
      </c>
      <c r="BJ35" s="307">
        <v>2.2792330803563937E-3</v>
      </c>
      <c r="BK35" s="307">
        <v>2.0944268610721783E-3</v>
      </c>
      <c r="BL35" s="307">
        <v>2.23517183656438E-3</v>
      </c>
      <c r="BM35" s="307">
        <v>1.7214598651837836E-3</v>
      </c>
      <c r="BN35" s="307">
        <v>1.2596297835129958E-3</v>
      </c>
      <c r="BO35" s="307">
        <v>1.6120728699362048E-2</v>
      </c>
      <c r="BP35" s="307">
        <v>4.7461992067138904E-3</v>
      </c>
      <c r="BQ35" s="307">
        <v>2.718774600674346E-3</v>
      </c>
      <c r="BR35" s="307">
        <v>4.8968611232629976E-3</v>
      </c>
      <c r="BS35" s="307">
        <v>8.3480150463943279E-3</v>
      </c>
      <c r="BT35" s="26"/>
      <c r="BU35" s="26"/>
      <c r="BV35" s="788"/>
      <c r="BW35" s="783"/>
      <c r="BX35" s="226" t="s">
        <v>54</v>
      </c>
      <c r="BY35" s="227" t="s">
        <v>144</v>
      </c>
      <c r="BZ35" s="306">
        <v>1.3687684313320979E-2</v>
      </c>
      <c r="CA35" s="307">
        <v>1.7506816956160964E-2</v>
      </c>
      <c r="CB35" s="307">
        <v>2.167568361627642E-2</v>
      </c>
      <c r="CC35" s="307">
        <v>1.3510360619902236E-2</v>
      </c>
      <c r="CD35" s="307">
        <v>2.2554073502699636E-2</v>
      </c>
      <c r="CE35" s="307">
        <v>1.0335649355809376E-2</v>
      </c>
      <c r="CF35" s="307">
        <v>3.3174614074479157E-2</v>
      </c>
      <c r="CG35" s="307">
        <v>1.9522307570236538E-2</v>
      </c>
      <c r="CH35" s="307">
        <v>1.8288179689804451E-2</v>
      </c>
      <c r="CI35" s="307">
        <v>1.7740895984282364E-2</v>
      </c>
      <c r="CJ35" s="307">
        <v>1.6658214935887782E-2</v>
      </c>
      <c r="CK35" s="26"/>
      <c r="CL35" s="26"/>
      <c r="CM35" s="788"/>
      <c r="CN35" s="783"/>
      <c r="CO35" s="226" t="s">
        <v>54</v>
      </c>
      <c r="CP35" s="227" t="s">
        <v>144</v>
      </c>
      <c r="CQ35" s="306">
        <v>3.6856845187604338E-3</v>
      </c>
      <c r="CR35" s="307">
        <v>2.3636583775436142E-3</v>
      </c>
      <c r="CS35" s="307">
        <v>3.5879433217095157E-2</v>
      </c>
      <c r="CT35" s="307">
        <v>1.5550069461000074E-3</v>
      </c>
      <c r="CU35" s="307">
        <v>5.2298297234524655E-3</v>
      </c>
      <c r="CV35" s="307">
        <v>6.6626861100820651E-3</v>
      </c>
      <c r="CW35" s="307">
        <v>4.4064875705846314E-3</v>
      </c>
      <c r="CX35" s="484">
        <v>4.9420189484689868E-3</v>
      </c>
      <c r="CY35" s="307">
        <v>2.0299748983488562E-3</v>
      </c>
      <c r="CZ35" s="307">
        <v>1.1609883759581942E-3</v>
      </c>
      <c r="DA35" s="307">
        <v>9.9426775823160448E-3</v>
      </c>
      <c r="DB35" s="26"/>
      <c r="DC35" s="26"/>
      <c r="DD35" s="788"/>
      <c r="DE35" s="783"/>
      <c r="DF35" s="226" t="s">
        <v>54</v>
      </c>
      <c r="DG35" s="227" t="s">
        <v>144</v>
      </c>
      <c r="DH35" s="306">
        <v>2.057866572556031E-3</v>
      </c>
      <c r="DI35" s="307">
        <v>1.3979831728230449E-3</v>
      </c>
      <c r="DJ35" s="307">
        <v>3.567767996252239E-3</v>
      </c>
      <c r="DK35" s="307">
        <v>1.9449659262189434E-3</v>
      </c>
      <c r="DL35" s="307">
        <v>1.0114124643498495E-3</v>
      </c>
      <c r="DM35" s="307">
        <v>1.0199189164935701E-3</v>
      </c>
      <c r="DN35" s="307">
        <v>6.5673966131200748E-4</v>
      </c>
      <c r="DO35" s="307">
        <v>1.1613348511003566E-3</v>
      </c>
      <c r="DP35" s="307">
        <v>9.7302884814333E-4</v>
      </c>
      <c r="DQ35" s="307">
        <v>3.3037490873375256E-3</v>
      </c>
      <c r="DR35" s="307">
        <v>1.6860868865597833E-3</v>
      </c>
      <c r="DS35" s="26"/>
      <c r="DT35" s="26"/>
      <c r="DU35" s="788"/>
      <c r="DV35" s="783"/>
      <c r="DW35" s="226" t="s">
        <v>54</v>
      </c>
      <c r="DX35" s="227" t="s">
        <v>144</v>
      </c>
      <c r="DY35" s="306">
        <v>1.7928247767586565E-3</v>
      </c>
      <c r="DZ35" s="307">
        <v>1.4679574486883096E-3</v>
      </c>
      <c r="EA35" s="307">
        <v>2.1504617271815452E-3</v>
      </c>
      <c r="EB35" s="307">
        <v>1.8614633162140201E-3</v>
      </c>
      <c r="EC35" s="307">
        <v>6.8586109074387331E-4</v>
      </c>
      <c r="ED35" s="307">
        <v>1.4786066764785341E-3</v>
      </c>
      <c r="EE35" s="307">
        <v>2.7328092204112939E-3</v>
      </c>
      <c r="EF35" s="307">
        <v>3.4777927613456735E-3</v>
      </c>
      <c r="EG35" s="307">
        <v>2.0241204647891919E-3</v>
      </c>
      <c r="EH35" s="307">
        <v>4.3281397891035923E-3</v>
      </c>
      <c r="EI35" s="307">
        <v>1.8410094236953616E-3</v>
      </c>
      <c r="EJ35" s="26"/>
      <c r="EK35" s="26"/>
      <c r="EL35" s="788"/>
      <c r="EM35" s="783"/>
      <c r="EN35" s="226" t="s">
        <v>54</v>
      </c>
      <c r="EO35" s="227" t="s">
        <v>144</v>
      </c>
      <c r="EP35" s="306">
        <v>9.8394695240696002E-4</v>
      </c>
      <c r="EQ35" s="307">
        <v>4.7175571897777437E-3</v>
      </c>
      <c r="ER35" s="307">
        <v>6.4248108341541776E-3</v>
      </c>
      <c r="ES35" s="307">
        <v>2.6656575844658322E-3</v>
      </c>
      <c r="ET35" s="307">
        <v>2.252013821236023E-3</v>
      </c>
      <c r="EU35" s="307">
        <v>1.6116497049159329E-3</v>
      </c>
      <c r="EV35" s="307">
        <v>3.7490968989683719E-3</v>
      </c>
      <c r="EW35" s="307">
        <v>2.4513565611648312E-3</v>
      </c>
      <c r="EX35" s="307">
        <v>3.0575379089550778E-3</v>
      </c>
      <c r="EY35" s="307">
        <v>8.3339254954828221E-3</v>
      </c>
      <c r="EZ35" s="307">
        <v>1.5337231261435609E-3</v>
      </c>
      <c r="FA35" s="26"/>
      <c r="FB35" s="26"/>
      <c r="FC35" s="788"/>
      <c r="FD35" s="783"/>
      <c r="FE35" s="226" t="s">
        <v>54</v>
      </c>
      <c r="FF35" s="227" t="s">
        <v>144</v>
      </c>
      <c r="FG35" s="315">
        <v>3.1443359940685651E-3</v>
      </c>
      <c r="FH35" s="312">
        <v>2.9097775984103227E-3</v>
      </c>
      <c r="FI35" s="312">
        <v>2.8031165343239111E-3</v>
      </c>
      <c r="FJ35" s="312">
        <v>3.3224099150748112E-3</v>
      </c>
      <c r="FK35" s="312">
        <v>2.2733909770184493E-3</v>
      </c>
      <c r="FL35" s="509">
        <v>2.0288547960388127E-2</v>
      </c>
      <c r="FM35" s="312">
        <v>6.8999818278634205E-3</v>
      </c>
      <c r="FN35" s="389">
        <v>2.0353525285250575</v>
      </c>
      <c r="FO35" s="391">
        <v>0.8819559503964739</v>
      </c>
    </row>
    <row r="36" spans="2:171" s="20" customFormat="1" ht="22.5" customHeight="1" x14ac:dyDescent="0.15">
      <c r="B36" s="788"/>
      <c r="C36" s="783"/>
      <c r="D36" s="226" t="s">
        <v>55</v>
      </c>
      <c r="E36" s="227" t="s">
        <v>145</v>
      </c>
      <c r="F36" s="306">
        <v>6.1667620594235785E-2</v>
      </c>
      <c r="G36" s="307">
        <v>5.5513901442793175E-2</v>
      </c>
      <c r="H36" s="307">
        <v>3.7882834250238494E-2</v>
      </c>
      <c r="I36" s="307">
        <v>4.6450305956641812E-2</v>
      </c>
      <c r="J36" s="307">
        <v>4.0571205236289761E-3</v>
      </c>
      <c r="K36" s="307">
        <v>1.3275383291687247E-2</v>
      </c>
      <c r="L36" s="313">
        <v>0</v>
      </c>
      <c r="M36" s="307">
        <v>0</v>
      </c>
      <c r="N36" s="307">
        <v>2.0845196054319889E-2</v>
      </c>
      <c r="O36" s="307">
        <v>2.28948513038339E-2</v>
      </c>
      <c r="P36" s="307">
        <v>8.3827025929067572E-3</v>
      </c>
      <c r="Q36" s="307">
        <v>5.2698155087307866E-2</v>
      </c>
      <c r="R36" s="26"/>
      <c r="S36" s="26"/>
      <c r="T36" s="788"/>
      <c r="U36" s="783"/>
      <c r="V36" s="226" t="s">
        <v>55</v>
      </c>
      <c r="W36" s="227" t="s">
        <v>145</v>
      </c>
      <c r="X36" s="306">
        <v>1.6485378835093073E-2</v>
      </c>
      <c r="Y36" s="307">
        <v>6.914483746284038E-3</v>
      </c>
      <c r="Z36" s="307">
        <v>3.1495899949579055E-2</v>
      </c>
      <c r="AA36" s="307">
        <v>0</v>
      </c>
      <c r="AB36" s="307">
        <v>7.6889268426150764E-2</v>
      </c>
      <c r="AC36" s="307">
        <v>3.2551179689911627E-2</v>
      </c>
      <c r="AD36" s="307">
        <v>5.7104691242507097E-2</v>
      </c>
      <c r="AE36" s="307">
        <v>4.5801873409105021E-2</v>
      </c>
      <c r="AF36" s="307">
        <v>1.8507846007355156E-2</v>
      </c>
      <c r="AG36" s="307">
        <v>3.439058114223438E-2</v>
      </c>
      <c r="AH36" s="307">
        <v>4.7766785776185754E-2</v>
      </c>
      <c r="AI36" s="307">
        <v>1.1805589424480628E-2</v>
      </c>
      <c r="AJ36" s="26"/>
      <c r="AK36" s="26"/>
      <c r="AL36" s="788"/>
      <c r="AM36" s="783"/>
      <c r="AN36" s="226" t="s">
        <v>55</v>
      </c>
      <c r="AO36" s="227" t="s">
        <v>145</v>
      </c>
      <c r="AP36" s="306">
        <v>1.3791052472930419E-2</v>
      </c>
      <c r="AQ36" s="307">
        <v>1.0427168302044092E-2</v>
      </c>
      <c r="AR36" s="307">
        <v>1.3183402657023726E-2</v>
      </c>
      <c r="AS36" s="307">
        <v>3.012725720593885E-2</v>
      </c>
      <c r="AT36" s="307">
        <v>1.1373591999289363</v>
      </c>
      <c r="AU36" s="307">
        <v>1.0919798553825921E-3</v>
      </c>
      <c r="AV36" s="307">
        <v>4.0937472723159181E-2</v>
      </c>
      <c r="AW36" s="307">
        <v>2.190614175674753E-2</v>
      </c>
      <c r="AX36" s="307">
        <v>2.281428278616425E-2</v>
      </c>
      <c r="AY36" s="307">
        <v>1.2075348334314047E-2</v>
      </c>
      <c r="AZ36" s="307">
        <v>9.0779663664171308E-3</v>
      </c>
      <c r="BA36" s="307">
        <v>1.3859748423307453E-2</v>
      </c>
      <c r="BB36" s="26"/>
      <c r="BC36" s="26"/>
      <c r="BD36" s="763"/>
      <c r="BE36" s="783"/>
      <c r="BF36" s="226" t="s">
        <v>55</v>
      </c>
      <c r="BG36" s="227" t="s">
        <v>145</v>
      </c>
      <c r="BH36" s="306">
        <v>7.4649066620576555E-3</v>
      </c>
      <c r="BI36" s="307">
        <v>2.4615818437164635E-2</v>
      </c>
      <c r="BJ36" s="307">
        <v>4.9894242348411553E-3</v>
      </c>
      <c r="BK36" s="307">
        <v>5.4629946583038E-3</v>
      </c>
      <c r="BL36" s="307">
        <v>1.0917980288841236E-2</v>
      </c>
      <c r="BM36" s="307">
        <v>4.4013074345983566E-3</v>
      </c>
      <c r="BN36" s="307">
        <v>3.019555193118236E-3</v>
      </c>
      <c r="BO36" s="307">
        <v>7.7848693737677466E-3</v>
      </c>
      <c r="BP36" s="307">
        <v>1.0464987617710683E-2</v>
      </c>
      <c r="BQ36" s="307">
        <v>1.0356779231469805E-2</v>
      </c>
      <c r="BR36" s="307">
        <v>9.3644441630950162E-3</v>
      </c>
      <c r="BS36" s="307">
        <v>1.0408611845507358E-2</v>
      </c>
      <c r="BT36" s="26"/>
      <c r="BU36" s="26"/>
      <c r="BV36" s="788"/>
      <c r="BW36" s="783"/>
      <c r="BX36" s="226" t="s">
        <v>55</v>
      </c>
      <c r="BY36" s="227" t="s">
        <v>145</v>
      </c>
      <c r="BZ36" s="306">
        <v>2.18269854637104E-2</v>
      </c>
      <c r="CA36" s="307">
        <v>1.195192985180599E-2</v>
      </c>
      <c r="CB36" s="307">
        <v>1.6727995368396802E-2</v>
      </c>
      <c r="CC36" s="307">
        <v>1.328888915497373E-2</v>
      </c>
      <c r="CD36" s="307">
        <v>1.2551629090083376E-2</v>
      </c>
      <c r="CE36" s="307">
        <v>1.2098627985726442E-2</v>
      </c>
      <c r="CF36" s="307">
        <v>1.9024690062414473E-2</v>
      </c>
      <c r="CG36" s="307">
        <v>1.6420633660992834E-2</v>
      </c>
      <c r="CH36" s="307">
        <v>1.4176597625549176E-2</v>
      </c>
      <c r="CI36" s="307">
        <v>2.1734470059631226E-2</v>
      </c>
      <c r="CJ36" s="307">
        <v>2.057402429056723E-2</v>
      </c>
      <c r="CK36" s="26"/>
      <c r="CL36" s="26"/>
      <c r="CM36" s="788"/>
      <c r="CN36" s="783"/>
      <c r="CO36" s="226" t="s">
        <v>55</v>
      </c>
      <c r="CP36" s="227" t="s">
        <v>145</v>
      </c>
      <c r="CQ36" s="306">
        <v>4.2901764996603663E-2</v>
      </c>
      <c r="CR36" s="307">
        <v>2.1784981780894833E-2</v>
      </c>
      <c r="CS36" s="307">
        <v>4.9571924688301156E-2</v>
      </c>
      <c r="CT36" s="307">
        <v>3.0243215215935986E-3</v>
      </c>
      <c r="CU36" s="307">
        <v>1.5072303303665702E-2</v>
      </c>
      <c r="CV36" s="307">
        <v>1.618976539636334E-2</v>
      </c>
      <c r="CW36" s="307">
        <v>7.1873841484319401E-3</v>
      </c>
      <c r="CX36" s="484">
        <v>7.5556017883341301E-3</v>
      </c>
      <c r="CY36" s="307">
        <v>6.2381588640032116E-3</v>
      </c>
      <c r="CZ36" s="307">
        <v>6.1377021909999833E-3</v>
      </c>
      <c r="DA36" s="307">
        <v>6.1818740525242631E-3</v>
      </c>
      <c r="DB36" s="26"/>
      <c r="DC36" s="26"/>
      <c r="DD36" s="788"/>
      <c r="DE36" s="783"/>
      <c r="DF36" s="226" t="s">
        <v>55</v>
      </c>
      <c r="DG36" s="227" t="s">
        <v>145</v>
      </c>
      <c r="DH36" s="306">
        <v>1.4536853241593093E-2</v>
      </c>
      <c r="DI36" s="307">
        <v>2.4580265182099249E-3</v>
      </c>
      <c r="DJ36" s="307">
        <v>3.3692943407437376E-3</v>
      </c>
      <c r="DK36" s="307">
        <v>3.2873469090875952E-3</v>
      </c>
      <c r="DL36" s="307">
        <v>2.1973454907506054E-3</v>
      </c>
      <c r="DM36" s="307">
        <v>1.8485785752862006E-3</v>
      </c>
      <c r="DN36" s="307">
        <v>1.2806891384088703E-3</v>
      </c>
      <c r="DO36" s="307">
        <v>3.9142753955730405E-3</v>
      </c>
      <c r="DP36" s="307">
        <v>2.3859741702198572E-3</v>
      </c>
      <c r="DQ36" s="307">
        <v>7.2719262446688413E-3</v>
      </c>
      <c r="DR36" s="307">
        <v>4.764414081036927E-3</v>
      </c>
      <c r="DS36" s="26"/>
      <c r="DT36" s="26"/>
      <c r="DU36" s="788"/>
      <c r="DV36" s="783"/>
      <c r="DW36" s="226" t="s">
        <v>55</v>
      </c>
      <c r="DX36" s="227" t="s">
        <v>145</v>
      </c>
      <c r="DY36" s="306">
        <v>5.9811336278436577E-3</v>
      </c>
      <c r="DZ36" s="307">
        <v>2.542713747501972E-3</v>
      </c>
      <c r="EA36" s="307">
        <v>5.6335277568946643E-3</v>
      </c>
      <c r="EB36" s="307">
        <v>4.3328778454130501E-3</v>
      </c>
      <c r="EC36" s="307">
        <v>2.3190006012730417E-3</v>
      </c>
      <c r="ED36" s="307">
        <v>3.769256185727514E-3</v>
      </c>
      <c r="EE36" s="307">
        <v>1.0589435236588672E-2</v>
      </c>
      <c r="EF36" s="307">
        <v>4.9336518975993107E-3</v>
      </c>
      <c r="EG36" s="307">
        <v>5.148644316672008E-3</v>
      </c>
      <c r="EH36" s="307">
        <v>2.2015057571857077E-2</v>
      </c>
      <c r="EI36" s="307">
        <v>4.6814109161451021E-3</v>
      </c>
      <c r="EJ36" s="26"/>
      <c r="EK36" s="26"/>
      <c r="EL36" s="788"/>
      <c r="EM36" s="783"/>
      <c r="EN36" s="226" t="s">
        <v>55</v>
      </c>
      <c r="EO36" s="227" t="s">
        <v>145</v>
      </c>
      <c r="EP36" s="306">
        <v>2.2371622880598694E-3</v>
      </c>
      <c r="EQ36" s="307">
        <v>1.4006729196444825E-2</v>
      </c>
      <c r="ER36" s="307">
        <v>0.2380926180403212</v>
      </c>
      <c r="ES36" s="307">
        <v>5.203148151615767E-2</v>
      </c>
      <c r="ET36" s="307">
        <v>1.7239598043948767E-2</v>
      </c>
      <c r="EU36" s="307">
        <v>1.1738173250692589E-2</v>
      </c>
      <c r="EV36" s="307">
        <v>8.1393186252838191E-3</v>
      </c>
      <c r="EW36" s="307">
        <v>7.9555610242412686E-3</v>
      </c>
      <c r="EX36" s="307">
        <v>1.2903543565081086E-2</v>
      </c>
      <c r="EY36" s="307">
        <v>1.7437976119780364E-2</v>
      </c>
      <c r="EZ36" s="307">
        <v>6.2840737567602944E-3</v>
      </c>
      <c r="FA36" s="26"/>
      <c r="FB36" s="26"/>
      <c r="FC36" s="788"/>
      <c r="FD36" s="783"/>
      <c r="FE36" s="226" t="s">
        <v>55</v>
      </c>
      <c r="FF36" s="227" t="s">
        <v>145</v>
      </c>
      <c r="FG36" s="321">
        <v>1.0220773459040057E-2</v>
      </c>
      <c r="FH36" s="322">
        <v>1.0073823877891054E-2</v>
      </c>
      <c r="FI36" s="322">
        <v>2.9336778415049156E-2</v>
      </c>
      <c r="FJ36" s="322">
        <v>8.6531883630601349E-3</v>
      </c>
      <c r="FK36" s="322">
        <v>1.4460109388751249E-2</v>
      </c>
      <c r="FL36" s="534">
        <v>4.206107604331389E-2</v>
      </c>
      <c r="FM36" s="322">
        <v>1.0808352545598357E-2</v>
      </c>
      <c r="FN36" s="394">
        <v>3.1344483753734593</v>
      </c>
      <c r="FO36" s="391">
        <v>1.3582145388221623</v>
      </c>
    </row>
    <row r="37" spans="2:171" s="20" customFormat="1" ht="22.5" customHeight="1" x14ac:dyDescent="0.15">
      <c r="B37" s="788"/>
      <c r="C37" s="783"/>
      <c r="D37" s="226" t="s">
        <v>56</v>
      </c>
      <c r="E37" s="227" t="s">
        <v>146</v>
      </c>
      <c r="F37" s="306">
        <v>4.1989345641648856E-2</v>
      </c>
      <c r="G37" s="307">
        <v>6.2715370073808605E-2</v>
      </c>
      <c r="H37" s="307">
        <v>4.8289854502389096E-2</v>
      </c>
      <c r="I37" s="307">
        <v>3.1107581013320219E-2</v>
      </c>
      <c r="J37" s="307">
        <v>4.5505856164373339E-2</v>
      </c>
      <c r="K37" s="307">
        <v>0.13269472491265238</v>
      </c>
      <c r="L37" s="313">
        <v>0</v>
      </c>
      <c r="M37" s="307">
        <v>0</v>
      </c>
      <c r="N37" s="307">
        <v>0.19311728524209307</v>
      </c>
      <c r="O37" s="307">
        <v>4.3279724016886352E-2</v>
      </c>
      <c r="P37" s="307">
        <v>5.8267422785348862E-2</v>
      </c>
      <c r="Q37" s="307">
        <v>4.3956592333838515E-2</v>
      </c>
      <c r="R37" s="26"/>
      <c r="S37" s="26"/>
      <c r="T37" s="788"/>
      <c r="U37" s="783"/>
      <c r="V37" s="226" t="s">
        <v>56</v>
      </c>
      <c r="W37" s="227" t="s">
        <v>146</v>
      </c>
      <c r="X37" s="306">
        <v>3.6669116879385191E-2</v>
      </c>
      <c r="Y37" s="307">
        <v>2.0098518543317755E-2</v>
      </c>
      <c r="Z37" s="307">
        <v>5.4265020327898109E-2</v>
      </c>
      <c r="AA37" s="307">
        <v>0</v>
      </c>
      <c r="AB37" s="307">
        <v>0.11838079038132145</v>
      </c>
      <c r="AC37" s="307">
        <v>6.6046356649584068E-2</v>
      </c>
      <c r="AD37" s="307">
        <v>3.8942034850327441E-2</v>
      </c>
      <c r="AE37" s="307">
        <v>3.767131370437482E-2</v>
      </c>
      <c r="AF37" s="307">
        <v>5.6438580667426144E-2</v>
      </c>
      <c r="AG37" s="307">
        <v>3.881136923530995E-2</v>
      </c>
      <c r="AH37" s="307">
        <v>3.1574715223642934E-2</v>
      </c>
      <c r="AI37" s="307">
        <v>0.12216942622264161</v>
      </c>
      <c r="AJ37" s="26"/>
      <c r="AK37" s="26"/>
      <c r="AL37" s="788"/>
      <c r="AM37" s="783"/>
      <c r="AN37" s="226" t="s">
        <v>56</v>
      </c>
      <c r="AO37" s="227" t="s">
        <v>146</v>
      </c>
      <c r="AP37" s="306">
        <v>8.0991179590422555E-2</v>
      </c>
      <c r="AQ37" s="307">
        <v>0.7389141537303624</v>
      </c>
      <c r="AR37" s="307">
        <v>0.42035725306035659</v>
      </c>
      <c r="AS37" s="307">
        <v>0.27626537515542043</v>
      </c>
      <c r="AT37" s="307">
        <v>8.7374568905288219E-2</v>
      </c>
      <c r="AU37" s="307">
        <v>1.0631920400317776</v>
      </c>
      <c r="AV37" s="307">
        <v>0.39801385407929296</v>
      </c>
      <c r="AW37" s="307">
        <v>9.841940434329878E-2</v>
      </c>
      <c r="AX37" s="307">
        <v>0.10667410125317282</v>
      </c>
      <c r="AY37" s="307">
        <v>4.1788012494745362E-2</v>
      </c>
      <c r="AZ37" s="307">
        <v>8.1179127229828049E-2</v>
      </c>
      <c r="BA37" s="307">
        <v>5.7885500261189618E-2</v>
      </c>
      <c r="BB37" s="26"/>
      <c r="BC37" s="26"/>
      <c r="BD37" s="763"/>
      <c r="BE37" s="783"/>
      <c r="BF37" s="226" t="s">
        <v>56</v>
      </c>
      <c r="BG37" s="227" t="s">
        <v>146</v>
      </c>
      <c r="BH37" s="306">
        <v>7.7700261635243698E-2</v>
      </c>
      <c r="BI37" s="307">
        <v>8.9200112366428302E-2</v>
      </c>
      <c r="BJ37" s="307">
        <v>4.1030861752344418E-2</v>
      </c>
      <c r="BK37" s="307">
        <v>4.5873981733570983E-2</v>
      </c>
      <c r="BL37" s="307">
        <v>4.7941636602522195E-2</v>
      </c>
      <c r="BM37" s="307">
        <v>4.0090643852836026E-2</v>
      </c>
      <c r="BN37" s="307">
        <v>4.171281911830136E-2</v>
      </c>
      <c r="BO37" s="307">
        <v>4.3064620412689422E-2</v>
      </c>
      <c r="BP37" s="307">
        <v>3.8313776600442995E-2</v>
      </c>
      <c r="BQ37" s="307">
        <v>3.0269405393091215E-2</v>
      </c>
      <c r="BR37" s="307">
        <v>2.857815870590066E-2</v>
      </c>
      <c r="BS37" s="307">
        <v>2.4033448554533213E-2</v>
      </c>
      <c r="BT37" s="26"/>
      <c r="BU37" s="26"/>
      <c r="BV37" s="788"/>
      <c r="BW37" s="783"/>
      <c r="BX37" s="226" t="s">
        <v>56</v>
      </c>
      <c r="BY37" s="227" t="s">
        <v>146</v>
      </c>
      <c r="BZ37" s="306">
        <v>3.2407130973145744E-2</v>
      </c>
      <c r="CA37" s="307">
        <v>3.7613946768962285E-2</v>
      </c>
      <c r="CB37" s="307">
        <v>3.9029576718962643E-2</v>
      </c>
      <c r="CC37" s="307">
        <v>3.0510781000315013E-2</v>
      </c>
      <c r="CD37" s="307">
        <v>3.3354404461501466E-2</v>
      </c>
      <c r="CE37" s="307">
        <v>2.747504391467049E-2</v>
      </c>
      <c r="CF37" s="307">
        <v>4.6493489240469539E-2</v>
      </c>
      <c r="CG37" s="307">
        <v>3.14737139043898E-2</v>
      </c>
      <c r="CH37" s="307">
        <v>3.1019231093407526E-2</v>
      </c>
      <c r="CI37" s="307">
        <v>3.7528114593596507E-2</v>
      </c>
      <c r="CJ37" s="307">
        <v>3.624760322228765E-2</v>
      </c>
      <c r="CK37" s="26"/>
      <c r="CL37" s="26"/>
      <c r="CM37" s="788"/>
      <c r="CN37" s="783"/>
      <c r="CO37" s="226" t="s">
        <v>56</v>
      </c>
      <c r="CP37" s="227" t="s">
        <v>146</v>
      </c>
      <c r="CQ37" s="306">
        <v>2.8677303572168703E-2</v>
      </c>
      <c r="CR37" s="307">
        <v>2.1466893074485367E-2</v>
      </c>
      <c r="CS37" s="307">
        <v>5.1449239249760109E-2</v>
      </c>
      <c r="CT37" s="307">
        <v>7.0454345985604711E-2</v>
      </c>
      <c r="CU37" s="307">
        <v>3.2040182157815761E-2</v>
      </c>
      <c r="CV37" s="307">
        <v>3.6035775037059847E-2</v>
      </c>
      <c r="CW37" s="307">
        <v>5.0752785297727671E-2</v>
      </c>
      <c r="CX37" s="484">
        <v>3.8140478277702027E-2</v>
      </c>
      <c r="CY37" s="307">
        <v>7.7985407647735122E-2</v>
      </c>
      <c r="CZ37" s="307">
        <v>4.7702932119799292E-2</v>
      </c>
      <c r="DA37" s="307">
        <v>4.158000162874162E-2</v>
      </c>
      <c r="DB37" s="26"/>
      <c r="DC37" s="26"/>
      <c r="DD37" s="788"/>
      <c r="DE37" s="783"/>
      <c r="DF37" s="226" t="s">
        <v>56</v>
      </c>
      <c r="DG37" s="227" t="s">
        <v>146</v>
      </c>
      <c r="DH37" s="306">
        <v>4.1119190645394002E-2</v>
      </c>
      <c r="DI37" s="307">
        <v>2.7804392760806252E-2</v>
      </c>
      <c r="DJ37" s="307">
        <v>2.936580110873591E-2</v>
      </c>
      <c r="DK37" s="307">
        <v>1.2263199097150073E-2</v>
      </c>
      <c r="DL37" s="307">
        <v>1.2851130376810096E-2</v>
      </c>
      <c r="DM37" s="307">
        <v>9.1529875511048523E-3</v>
      </c>
      <c r="DN37" s="307">
        <v>3.5632096342911833E-3</v>
      </c>
      <c r="DO37" s="307">
        <v>1.7280445561352328E-2</v>
      </c>
      <c r="DP37" s="307">
        <v>9.2272769510382074E-2</v>
      </c>
      <c r="DQ37" s="307">
        <v>0.37027917380555364</v>
      </c>
      <c r="DR37" s="307">
        <v>0.15013204718202749</v>
      </c>
      <c r="DS37" s="26"/>
      <c r="DT37" s="26"/>
      <c r="DU37" s="788"/>
      <c r="DV37" s="783"/>
      <c r="DW37" s="226" t="s">
        <v>56</v>
      </c>
      <c r="DX37" s="227" t="s">
        <v>146</v>
      </c>
      <c r="DY37" s="306">
        <v>0.22805962656456147</v>
      </c>
      <c r="DZ37" s="307">
        <v>4.0731873366167577E-2</v>
      </c>
      <c r="EA37" s="307">
        <v>1.55140568185627E-2</v>
      </c>
      <c r="EB37" s="307">
        <v>1.4534792259129398E-2</v>
      </c>
      <c r="EC37" s="307">
        <v>2.3107908635339226E-2</v>
      </c>
      <c r="ED37" s="307">
        <v>1.4542567251023051E-2</v>
      </c>
      <c r="EE37" s="307">
        <v>2.4136382504813113E-2</v>
      </c>
      <c r="EF37" s="307">
        <v>1.7479870968085242E-2</v>
      </c>
      <c r="EG37" s="307">
        <v>1.6648776127345208E-2</v>
      </c>
      <c r="EH37" s="307">
        <v>3.0520020897260157E-2</v>
      </c>
      <c r="EI37" s="307">
        <v>2.6847255929960418E-2</v>
      </c>
      <c r="EJ37" s="26"/>
      <c r="EK37" s="26"/>
      <c r="EL37" s="788"/>
      <c r="EM37" s="783"/>
      <c r="EN37" s="226" t="s">
        <v>56</v>
      </c>
      <c r="EO37" s="227" t="s">
        <v>146</v>
      </c>
      <c r="EP37" s="306">
        <v>1.461666394615458E-2</v>
      </c>
      <c r="EQ37" s="307">
        <v>2.9813834251906434E-2</v>
      </c>
      <c r="ER37" s="307">
        <v>3.1030424654379274E-2</v>
      </c>
      <c r="ES37" s="307">
        <v>1.9873476653589964E-2</v>
      </c>
      <c r="ET37" s="307">
        <v>1.7805480643035908E-2</v>
      </c>
      <c r="EU37" s="307">
        <v>1.7357302334587908E-2</v>
      </c>
      <c r="EV37" s="307">
        <v>2.1484306904127962E-2</v>
      </c>
      <c r="EW37" s="307">
        <v>1.8059130968522071E-2</v>
      </c>
      <c r="EX37" s="307">
        <v>2.2607940894891751E-2</v>
      </c>
      <c r="EY37" s="307">
        <v>3.1795537188719504E-2</v>
      </c>
      <c r="EZ37" s="307">
        <v>1.3864043864722196E-2</v>
      </c>
      <c r="FA37" s="26"/>
      <c r="FB37" s="26"/>
      <c r="FC37" s="788"/>
      <c r="FD37" s="783"/>
      <c r="FE37" s="226" t="s">
        <v>56</v>
      </c>
      <c r="FF37" s="227" t="s">
        <v>146</v>
      </c>
      <c r="FG37" s="315">
        <v>3.4621255324375384E-2</v>
      </c>
      <c r="FH37" s="312">
        <v>2.7786641476642719E-2</v>
      </c>
      <c r="FI37" s="312">
        <v>3.0914617540322868E-2</v>
      </c>
      <c r="FJ37" s="312">
        <v>3.5681692304644144E-2</v>
      </c>
      <c r="FK37" s="312">
        <v>2.989290584059898E-2</v>
      </c>
      <c r="FL37" s="509">
        <v>4.7703953410012857E-2</v>
      </c>
      <c r="FM37" s="312">
        <v>6.0620787440527207E-2</v>
      </c>
      <c r="FN37" s="389">
        <v>7.9240311503725751</v>
      </c>
      <c r="FO37" s="395">
        <v>3.4336294702041199</v>
      </c>
    </row>
    <row r="38" spans="2:171" s="20" customFormat="1" ht="22.5" customHeight="1" x14ac:dyDescent="0.15">
      <c r="B38" s="788"/>
      <c r="C38" s="783"/>
      <c r="D38" s="226" t="s">
        <v>57</v>
      </c>
      <c r="E38" s="227" t="s">
        <v>147</v>
      </c>
      <c r="F38" s="306">
        <v>9.7650005912980613E-4</v>
      </c>
      <c r="G38" s="307">
        <v>1.184531851170261E-3</v>
      </c>
      <c r="H38" s="307">
        <v>1.0732460471579877E-3</v>
      </c>
      <c r="I38" s="307">
        <v>1.2252988775470197E-3</v>
      </c>
      <c r="J38" s="307">
        <v>4.3407294138317907E-4</v>
      </c>
      <c r="K38" s="307">
        <v>6.2630785800117422E-4</v>
      </c>
      <c r="L38" s="313">
        <v>0</v>
      </c>
      <c r="M38" s="307">
        <v>0</v>
      </c>
      <c r="N38" s="307">
        <v>1.8080241027746947E-3</v>
      </c>
      <c r="O38" s="307">
        <v>1.0405195840435732E-3</v>
      </c>
      <c r="P38" s="307">
        <v>8.8543560483396054E-4</v>
      </c>
      <c r="Q38" s="307">
        <v>9.623270706379341E-4</v>
      </c>
      <c r="R38" s="26"/>
      <c r="S38" s="26"/>
      <c r="T38" s="788"/>
      <c r="U38" s="783"/>
      <c r="V38" s="226" t="s">
        <v>57</v>
      </c>
      <c r="W38" s="227" t="s">
        <v>147</v>
      </c>
      <c r="X38" s="306">
        <v>9.1293514203258385E-4</v>
      </c>
      <c r="Y38" s="307">
        <v>7.5172800890861875E-4</v>
      </c>
      <c r="Z38" s="307">
        <v>1.0629451235915082E-3</v>
      </c>
      <c r="AA38" s="307">
        <v>0</v>
      </c>
      <c r="AB38" s="307">
        <v>2.2174786580335098E-3</v>
      </c>
      <c r="AC38" s="307">
        <v>1.4490271730159651E-3</v>
      </c>
      <c r="AD38" s="307">
        <v>1.0277201139189162E-3</v>
      </c>
      <c r="AE38" s="307">
        <v>1.7973950283752924E-3</v>
      </c>
      <c r="AF38" s="307">
        <v>3.1795048501629198E-3</v>
      </c>
      <c r="AG38" s="307">
        <v>1.6047646288893721E-3</v>
      </c>
      <c r="AH38" s="307">
        <v>1.1337357999722402E-3</v>
      </c>
      <c r="AI38" s="307">
        <v>7.9242103355216115E-3</v>
      </c>
      <c r="AJ38" s="26"/>
      <c r="AK38" s="26"/>
      <c r="AL38" s="788"/>
      <c r="AM38" s="783"/>
      <c r="AN38" s="226" t="s">
        <v>57</v>
      </c>
      <c r="AO38" s="227" t="s">
        <v>147</v>
      </c>
      <c r="AP38" s="306">
        <v>6.9049963120023277E-3</v>
      </c>
      <c r="AQ38" s="307">
        <v>1.1601402595313192E-3</v>
      </c>
      <c r="AR38" s="307">
        <v>4.9638271467012159E-3</v>
      </c>
      <c r="AS38" s="307">
        <v>3.5934764666754253E-3</v>
      </c>
      <c r="AT38" s="307">
        <v>1.7517227931529167E-3</v>
      </c>
      <c r="AU38" s="307">
        <v>1.3828840752959669E-4</v>
      </c>
      <c r="AV38" s="307">
        <v>1.0011251546129678</v>
      </c>
      <c r="AW38" s="307">
        <v>2.0237756938304751E-3</v>
      </c>
      <c r="AX38" s="307">
        <v>2.1993833522147457E-3</v>
      </c>
      <c r="AY38" s="307">
        <v>9.6764956744912968E-4</v>
      </c>
      <c r="AZ38" s="307">
        <v>1.5987855423959957E-3</v>
      </c>
      <c r="BA38" s="307">
        <v>2.2425993715814237E-3</v>
      </c>
      <c r="BB38" s="26"/>
      <c r="BC38" s="26"/>
      <c r="BD38" s="763"/>
      <c r="BE38" s="783"/>
      <c r="BF38" s="226" t="s">
        <v>57</v>
      </c>
      <c r="BG38" s="227" t="s">
        <v>147</v>
      </c>
      <c r="BH38" s="306">
        <v>2.2542388424660097E-3</v>
      </c>
      <c r="BI38" s="307">
        <v>1.7598217923834644E-2</v>
      </c>
      <c r="BJ38" s="307">
        <v>7.822412277017108E-3</v>
      </c>
      <c r="BK38" s="307">
        <v>1.9383195819400321E-2</v>
      </c>
      <c r="BL38" s="307">
        <v>2.7109826045255872E-2</v>
      </c>
      <c r="BM38" s="307">
        <v>1.2411605044635119E-2</v>
      </c>
      <c r="BN38" s="307">
        <v>1.4946990807057995E-2</v>
      </c>
      <c r="BO38" s="307">
        <v>8.1709959156436862E-3</v>
      </c>
      <c r="BP38" s="307">
        <v>6.5356420959587214E-3</v>
      </c>
      <c r="BQ38" s="307">
        <v>5.6763581673074E-3</v>
      </c>
      <c r="BR38" s="307">
        <v>4.7129128978762392E-3</v>
      </c>
      <c r="BS38" s="307">
        <v>2.7872748537493821E-3</v>
      </c>
      <c r="BT38" s="26"/>
      <c r="BU38" s="26"/>
      <c r="BV38" s="788"/>
      <c r="BW38" s="783"/>
      <c r="BX38" s="226" t="s">
        <v>57</v>
      </c>
      <c r="BY38" s="227" t="s">
        <v>147</v>
      </c>
      <c r="BZ38" s="306">
        <v>3.0165298138000772E-3</v>
      </c>
      <c r="CA38" s="307">
        <v>2.6518776151735388E-3</v>
      </c>
      <c r="CB38" s="307">
        <v>2.8037392465068852E-3</v>
      </c>
      <c r="CC38" s="307">
        <v>3.4093905880166419E-3</v>
      </c>
      <c r="CD38" s="307">
        <v>2.8778162633688489E-3</v>
      </c>
      <c r="CE38" s="307">
        <v>1.8427128802904324E-3</v>
      </c>
      <c r="CF38" s="307">
        <v>4.4929253367324224E-3</v>
      </c>
      <c r="CG38" s="307">
        <v>2.3718086831130006E-3</v>
      </c>
      <c r="CH38" s="307">
        <v>1.8847640102532964E-3</v>
      </c>
      <c r="CI38" s="307">
        <v>3.7499576878996126E-3</v>
      </c>
      <c r="CJ38" s="307">
        <v>4.0882312554720241E-3</v>
      </c>
      <c r="CK38" s="26"/>
      <c r="CL38" s="26"/>
      <c r="CM38" s="788"/>
      <c r="CN38" s="783"/>
      <c r="CO38" s="226" t="s">
        <v>57</v>
      </c>
      <c r="CP38" s="227" t="s">
        <v>147</v>
      </c>
      <c r="CQ38" s="306">
        <v>4.1405869442837639E-3</v>
      </c>
      <c r="CR38" s="307">
        <v>3.8727542078368258E-3</v>
      </c>
      <c r="CS38" s="307">
        <v>1.5605794472425493E-3</v>
      </c>
      <c r="CT38" s="307">
        <v>1.0314296533852239E-3</v>
      </c>
      <c r="CU38" s="307">
        <v>2.2811232580245361E-3</v>
      </c>
      <c r="CV38" s="307">
        <v>2.1937052603309363E-3</v>
      </c>
      <c r="CW38" s="307">
        <v>1.7589356060310399E-2</v>
      </c>
      <c r="CX38" s="484">
        <v>1.3712282823103657E-2</v>
      </c>
      <c r="CY38" s="307">
        <v>2.3976552810196235E-2</v>
      </c>
      <c r="CZ38" s="307">
        <v>5.1225659133451173E-4</v>
      </c>
      <c r="DA38" s="307">
        <v>1.6767822445465691E-3</v>
      </c>
      <c r="DB38" s="26"/>
      <c r="DC38" s="26"/>
      <c r="DD38" s="788"/>
      <c r="DE38" s="783"/>
      <c r="DF38" s="226" t="s">
        <v>57</v>
      </c>
      <c r="DG38" s="227" t="s">
        <v>147</v>
      </c>
      <c r="DH38" s="306">
        <v>1.669550110073967E-3</v>
      </c>
      <c r="DI38" s="307">
        <v>3.2440273414021282E-4</v>
      </c>
      <c r="DJ38" s="307">
        <v>1.034343319516375E-3</v>
      </c>
      <c r="DK38" s="307">
        <v>2.8777809670959214E-4</v>
      </c>
      <c r="DL38" s="307">
        <v>7.462341525373376E-4</v>
      </c>
      <c r="DM38" s="307">
        <v>3.2921597684450036E-4</v>
      </c>
      <c r="DN38" s="307">
        <v>1.5715017668419052E-4</v>
      </c>
      <c r="DO38" s="307">
        <v>1.2908273424331847E-3</v>
      </c>
      <c r="DP38" s="307">
        <v>2.9746383417919863E-4</v>
      </c>
      <c r="DQ38" s="307">
        <v>8.046498460426674E-4</v>
      </c>
      <c r="DR38" s="307">
        <v>4.9249902742166442E-4</v>
      </c>
      <c r="DS38" s="26"/>
      <c r="DT38" s="26"/>
      <c r="DU38" s="788"/>
      <c r="DV38" s="783"/>
      <c r="DW38" s="226" t="s">
        <v>57</v>
      </c>
      <c r="DX38" s="227" t="s">
        <v>147</v>
      </c>
      <c r="DY38" s="306">
        <v>8.0124234288893694E-4</v>
      </c>
      <c r="DZ38" s="307">
        <v>3.5523670113404518E-4</v>
      </c>
      <c r="EA38" s="307">
        <v>1.4975530242625887E-3</v>
      </c>
      <c r="EB38" s="307">
        <v>5.8279453156516404E-4</v>
      </c>
      <c r="EC38" s="307">
        <v>2.5805490563732508E-4</v>
      </c>
      <c r="ED38" s="307">
        <v>5.1776242071822529E-4</v>
      </c>
      <c r="EE38" s="307">
        <v>6.3076039566798228E-4</v>
      </c>
      <c r="EF38" s="307">
        <v>3.4900796302076857E-4</v>
      </c>
      <c r="EG38" s="307">
        <v>5.5847816761817406E-4</v>
      </c>
      <c r="EH38" s="307">
        <v>7.8181499675568096E-4</v>
      </c>
      <c r="EI38" s="307">
        <v>5.6652680730523691E-4</v>
      </c>
      <c r="EJ38" s="26"/>
      <c r="EK38" s="26"/>
      <c r="EL38" s="788"/>
      <c r="EM38" s="783"/>
      <c r="EN38" s="226" t="s">
        <v>57</v>
      </c>
      <c r="EO38" s="227" t="s">
        <v>147</v>
      </c>
      <c r="EP38" s="306">
        <v>6.1036346083170813E-4</v>
      </c>
      <c r="EQ38" s="307">
        <v>5.5772048501061006E-4</v>
      </c>
      <c r="ER38" s="307">
        <v>7.0863527197022563E-4</v>
      </c>
      <c r="ES38" s="307">
        <v>5.4719869308360281E-4</v>
      </c>
      <c r="ET38" s="307">
        <v>7.4055218076914619E-4</v>
      </c>
      <c r="EU38" s="307">
        <v>5.0504336664475042E-4</v>
      </c>
      <c r="EV38" s="307">
        <v>6.1263318028062031E-4</v>
      </c>
      <c r="EW38" s="307">
        <v>5.2067754341307343E-4</v>
      </c>
      <c r="EX38" s="307">
        <v>5.406954841267465E-4</v>
      </c>
      <c r="EY38" s="307">
        <v>1.7286163440267781E-3</v>
      </c>
      <c r="EZ38" s="307">
        <v>3.3621165843666874E-4</v>
      </c>
      <c r="FA38" s="26"/>
      <c r="FB38" s="26"/>
      <c r="FC38" s="788"/>
      <c r="FD38" s="783"/>
      <c r="FE38" s="226" t="s">
        <v>57</v>
      </c>
      <c r="FF38" s="227" t="s">
        <v>147</v>
      </c>
      <c r="FG38" s="315">
        <v>1.0988952729217632E-3</v>
      </c>
      <c r="FH38" s="312">
        <v>1.4540941559313359E-3</v>
      </c>
      <c r="FI38" s="312">
        <v>7.7998323682247682E-4</v>
      </c>
      <c r="FJ38" s="312">
        <v>9.8432954009717612E-4</v>
      </c>
      <c r="FK38" s="312">
        <v>1.0764348167458875E-3</v>
      </c>
      <c r="FL38" s="509">
        <v>1.6663070346289968E-3</v>
      </c>
      <c r="FM38" s="312">
        <v>1.020291025994158E-3</v>
      </c>
      <c r="FN38" s="389">
        <v>1.3269163713814516</v>
      </c>
      <c r="FO38" s="391">
        <v>0.5749774415080946</v>
      </c>
    </row>
    <row r="39" spans="2:171" s="20" customFormat="1" ht="22.5" customHeight="1" x14ac:dyDescent="0.15">
      <c r="B39" s="788"/>
      <c r="C39" s="783"/>
      <c r="D39" s="226" t="s">
        <v>58</v>
      </c>
      <c r="E39" s="227" t="s">
        <v>148</v>
      </c>
      <c r="F39" s="306">
        <v>8.9206293062872935E-3</v>
      </c>
      <c r="G39" s="307">
        <v>2.4548012365714921E-2</v>
      </c>
      <c r="H39" s="307">
        <v>1.6057866603024235E-2</v>
      </c>
      <c r="I39" s="307">
        <v>1.2906402909545157E-2</v>
      </c>
      <c r="J39" s="307">
        <v>2.8545427850359142E-2</v>
      </c>
      <c r="K39" s="307">
        <v>3.3718913348868597E-2</v>
      </c>
      <c r="L39" s="313">
        <v>0</v>
      </c>
      <c r="M39" s="307">
        <v>0</v>
      </c>
      <c r="N39" s="307">
        <v>9.3588423402492151E-3</v>
      </c>
      <c r="O39" s="307">
        <v>2.1239488037229328E-2</v>
      </c>
      <c r="P39" s="307">
        <v>6.0709996988273625E-2</v>
      </c>
      <c r="Q39" s="307">
        <v>1.0557653059538321E-2</v>
      </c>
      <c r="R39" s="26"/>
      <c r="S39" s="26"/>
      <c r="T39" s="788"/>
      <c r="U39" s="783"/>
      <c r="V39" s="226" t="s">
        <v>58</v>
      </c>
      <c r="W39" s="227" t="s">
        <v>148</v>
      </c>
      <c r="X39" s="306">
        <v>3.4866785386052403E-2</v>
      </c>
      <c r="Y39" s="307">
        <v>3.3050889520779898E-2</v>
      </c>
      <c r="Z39" s="307">
        <v>1.9330494849211021E-2</v>
      </c>
      <c r="AA39" s="307">
        <v>0</v>
      </c>
      <c r="AB39" s="307">
        <v>1.1453842960353535E-2</v>
      </c>
      <c r="AC39" s="307">
        <v>2.4779311886812552E-2</v>
      </c>
      <c r="AD39" s="307">
        <v>2.1596387385906083E-2</v>
      </c>
      <c r="AE39" s="307">
        <v>5.0266734951861056E-2</v>
      </c>
      <c r="AF39" s="307">
        <v>1.3916609531500467E-2</v>
      </c>
      <c r="AG39" s="307">
        <v>1.6132551618142605E-2</v>
      </c>
      <c r="AH39" s="307">
        <v>7.720777879423682E-2</v>
      </c>
      <c r="AI39" s="307">
        <v>2.1997223849312842E-2</v>
      </c>
      <c r="AJ39" s="26"/>
      <c r="AK39" s="26"/>
      <c r="AL39" s="788"/>
      <c r="AM39" s="783"/>
      <c r="AN39" s="226" t="s">
        <v>58</v>
      </c>
      <c r="AO39" s="227" t="s">
        <v>148</v>
      </c>
      <c r="AP39" s="306">
        <v>1.81438944621936E-2</v>
      </c>
      <c r="AQ39" s="307">
        <v>2.6156440144691723E-3</v>
      </c>
      <c r="AR39" s="307">
        <v>7.2358566343349775E-3</v>
      </c>
      <c r="AS39" s="307">
        <v>1.7880156132127893E-2</v>
      </c>
      <c r="AT39" s="307">
        <v>4.3215015719878201E-2</v>
      </c>
      <c r="AU39" s="307">
        <v>5.8357949166341883E-4</v>
      </c>
      <c r="AV39" s="307">
        <v>4.6506559123735882E-3</v>
      </c>
      <c r="AW39" s="307">
        <v>1.3205021947602638</v>
      </c>
      <c r="AX39" s="307">
        <v>2.6002392619654938E-2</v>
      </c>
      <c r="AY39" s="307">
        <v>0.17195369641259528</v>
      </c>
      <c r="AZ39" s="307">
        <v>5.4660655749153755E-2</v>
      </c>
      <c r="BA39" s="307">
        <v>6.5889533448559448E-3</v>
      </c>
      <c r="BB39" s="26"/>
      <c r="BC39" s="26"/>
      <c r="BD39" s="763"/>
      <c r="BE39" s="783"/>
      <c r="BF39" s="226" t="s">
        <v>58</v>
      </c>
      <c r="BG39" s="227" t="s">
        <v>148</v>
      </c>
      <c r="BH39" s="306">
        <v>8.7245899248485793E-3</v>
      </c>
      <c r="BI39" s="307">
        <v>9.9332802101350613E-3</v>
      </c>
      <c r="BJ39" s="307">
        <v>6.2780444242583021E-3</v>
      </c>
      <c r="BK39" s="307">
        <v>6.2065186385652105E-3</v>
      </c>
      <c r="BL39" s="307">
        <v>6.7745894241239297E-3</v>
      </c>
      <c r="BM39" s="307">
        <v>5.3419309124329954E-3</v>
      </c>
      <c r="BN39" s="307">
        <v>4.9907352039297633E-3</v>
      </c>
      <c r="BO39" s="307">
        <v>2.8772487383902028E-2</v>
      </c>
      <c r="BP39" s="307">
        <v>1.4386426037966827E-2</v>
      </c>
      <c r="BQ39" s="307">
        <v>7.9300581784413435E-3</v>
      </c>
      <c r="BR39" s="307">
        <v>1.7925662099269223E-2</v>
      </c>
      <c r="BS39" s="307">
        <v>4.0543211368878979E-2</v>
      </c>
      <c r="BT39" s="26"/>
      <c r="BU39" s="26"/>
      <c r="BV39" s="788"/>
      <c r="BW39" s="783"/>
      <c r="BX39" s="226" t="s">
        <v>58</v>
      </c>
      <c r="BY39" s="227" t="s">
        <v>148</v>
      </c>
      <c r="BZ39" s="306">
        <v>5.3827839269087165E-2</v>
      </c>
      <c r="CA39" s="307">
        <v>6.0388026813273113E-2</v>
      </c>
      <c r="CB39" s="307">
        <v>6.3149810376841267E-2</v>
      </c>
      <c r="CC39" s="307">
        <v>4.1579445743476807E-2</v>
      </c>
      <c r="CD39" s="307">
        <v>7.0623876445475395E-2</v>
      </c>
      <c r="CE39" s="307">
        <v>3.6173561015950859E-2</v>
      </c>
      <c r="CF39" s="307">
        <v>0.12941994232158641</v>
      </c>
      <c r="CG39" s="307">
        <v>7.0764944586444306E-2</v>
      </c>
      <c r="CH39" s="307">
        <v>7.5558697223096244E-2</v>
      </c>
      <c r="CI39" s="307">
        <v>7.7459588632430257E-2</v>
      </c>
      <c r="CJ39" s="307">
        <v>6.1304565245847917E-2</v>
      </c>
      <c r="CK39" s="26"/>
      <c r="CL39" s="26"/>
      <c r="CM39" s="788"/>
      <c r="CN39" s="783"/>
      <c r="CO39" s="226" t="s">
        <v>58</v>
      </c>
      <c r="CP39" s="227" t="s">
        <v>148</v>
      </c>
      <c r="CQ39" s="306">
        <v>1.2537677924719763E-2</v>
      </c>
      <c r="CR39" s="307">
        <v>8.4125332297532857E-3</v>
      </c>
      <c r="CS39" s="307">
        <v>0.13273550530533962</v>
      </c>
      <c r="CT39" s="307">
        <v>6.4650771382274656E-3</v>
      </c>
      <c r="CU39" s="307">
        <v>2.2483832606928808E-2</v>
      </c>
      <c r="CV39" s="307">
        <v>2.9265670734298498E-2</v>
      </c>
      <c r="CW39" s="307">
        <v>2.0330322810593722E-2</v>
      </c>
      <c r="CX39" s="484">
        <v>2.1379136920616496E-2</v>
      </c>
      <c r="CY39" s="307">
        <v>8.01439576583572E-3</v>
      </c>
      <c r="CZ39" s="307">
        <v>4.6032394512192029E-3</v>
      </c>
      <c r="DA39" s="307">
        <v>5.394341570613239E-2</v>
      </c>
      <c r="DB39" s="26"/>
      <c r="DC39" s="26"/>
      <c r="DD39" s="788"/>
      <c r="DE39" s="783"/>
      <c r="DF39" s="226" t="s">
        <v>58</v>
      </c>
      <c r="DG39" s="227" t="s">
        <v>148</v>
      </c>
      <c r="DH39" s="306">
        <v>8.3006287000835979E-3</v>
      </c>
      <c r="DI39" s="307">
        <v>5.2399251293736996E-3</v>
      </c>
      <c r="DJ39" s="307">
        <v>1.7135586218292354E-2</v>
      </c>
      <c r="DK39" s="307">
        <v>8.9661235678879844E-3</v>
      </c>
      <c r="DL39" s="307">
        <v>4.3684148580182061E-3</v>
      </c>
      <c r="DM39" s="307">
        <v>4.4858670609393813E-3</v>
      </c>
      <c r="DN39" s="307">
        <v>3.0536590890130446E-3</v>
      </c>
      <c r="DO39" s="307">
        <v>4.2610029004327291E-3</v>
      </c>
      <c r="DP39" s="307">
        <v>3.6963362743537161E-3</v>
      </c>
      <c r="DQ39" s="307">
        <v>1.348047452347054E-2</v>
      </c>
      <c r="DR39" s="307">
        <v>5.0506583429716801E-3</v>
      </c>
      <c r="DS39" s="26"/>
      <c r="DT39" s="26"/>
      <c r="DU39" s="788"/>
      <c r="DV39" s="783"/>
      <c r="DW39" s="226" t="s">
        <v>58</v>
      </c>
      <c r="DX39" s="227" t="s">
        <v>148</v>
      </c>
      <c r="DY39" s="306">
        <v>6.666188662154765E-3</v>
      </c>
      <c r="DZ39" s="307">
        <v>6.5066715050928117E-3</v>
      </c>
      <c r="EA39" s="307">
        <v>9.5571582681853433E-3</v>
      </c>
      <c r="EB39" s="307">
        <v>7.7395044215618925E-3</v>
      </c>
      <c r="EC39" s="307">
        <v>2.3760219893554052E-3</v>
      </c>
      <c r="ED39" s="307">
        <v>5.9161264399835278E-3</v>
      </c>
      <c r="EE39" s="307">
        <v>1.0759651607445998E-2</v>
      </c>
      <c r="EF39" s="307">
        <v>1.7089357855185353E-2</v>
      </c>
      <c r="EG39" s="307">
        <v>8.1118311788334237E-3</v>
      </c>
      <c r="EH39" s="307">
        <v>1.6518381933814955E-2</v>
      </c>
      <c r="EI39" s="307">
        <v>6.897809416012186E-3</v>
      </c>
      <c r="EJ39" s="26"/>
      <c r="EK39" s="26"/>
      <c r="EL39" s="788"/>
      <c r="EM39" s="783"/>
      <c r="EN39" s="226" t="s">
        <v>58</v>
      </c>
      <c r="EO39" s="227" t="s">
        <v>148</v>
      </c>
      <c r="EP39" s="306">
        <v>3.9744668341570484E-3</v>
      </c>
      <c r="EQ39" s="307">
        <v>2.2847472131552464E-2</v>
      </c>
      <c r="ER39" s="307">
        <v>1.3919148988456129E-2</v>
      </c>
      <c r="ES39" s="307">
        <v>6.7147182886389883E-3</v>
      </c>
      <c r="ET39" s="307">
        <v>7.046784935289911E-3</v>
      </c>
      <c r="EU39" s="307">
        <v>5.4026479863772039E-3</v>
      </c>
      <c r="EV39" s="307">
        <v>1.1750571299869656E-2</v>
      </c>
      <c r="EW39" s="307">
        <v>9.0180652157595236E-3</v>
      </c>
      <c r="EX39" s="307">
        <v>1.311829350775176E-2</v>
      </c>
      <c r="EY39" s="307">
        <v>3.324443868285392E-2</v>
      </c>
      <c r="EZ39" s="307">
        <v>5.6451895728137306E-3</v>
      </c>
      <c r="FA39" s="26"/>
      <c r="FB39" s="26"/>
      <c r="FC39" s="788"/>
      <c r="FD39" s="783"/>
      <c r="FE39" s="226" t="s">
        <v>58</v>
      </c>
      <c r="FF39" s="227" t="s">
        <v>148</v>
      </c>
      <c r="FG39" s="315">
        <v>1.201896469466485E-2</v>
      </c>
      <c r="FH39" s="312">
        <v>1.3493060152928969E-2</v>
      </c>
      <c r="FI39" s="312">
        <v>1.0159123166433913E-2</v>
      </c>
      <c r="FJ39" s="312">
        <v>1.3971440801738495E-2</v>
      </c>
      <c r="FK39" s="312">
        <v>7.6029131563827793E-3</v>
      </c>
      <c r="FL39" s="509">
        <v>8.5797754650892163E-2</v>
      </c>
      <c r="FM39" s="312">
        <v>1.5990878181037411E-2</v>
      </c>
      <c r="FN39" s="389">
        <v>3.9113164900608117</v>
      </c>
      <c r="FO39" s="391">
        <v>1.6948458824441501</v>
      </c>
    </row>
    <row r="40" spans="2:171" s="20" customFormat="1" ht="22.5" customHeight="1" x14ac:dyDescent="0.15">
      <c r="B40" s="788"/>
      <c r="C40" s="783"/>
      <c r="D40" s="226" t="s">
        <v>59</v>
      </c>
      <c r="E40" s="227" t="s">
        <v>149</v>
      </c>
      <c r="F40" s="306">
        <v>5.0865292977651626E-3</v>
      </c>
      <c r="G40" s="307">
        <v>5.4077083686982358E-3</v>
      </c>
      <c r="H40" s="307">
        <v>4.6217818122721724E-3</v>
      </c>
      <c r="I40" s="307">
        <v>7.3172011801489285E-3</v>
      </c>
      <c r="J40" s="307">
        <v>4.2468116647210556E-3</v>
      </c>
      <c r="K40" s="307">
        <v>4.2830486076033967E-3</v>
      </c>
      <c r="L40" s="313">
        <v>0</v>
      </c>
      <c r="M40" s="307">
        <v>0</v>
      </c>
      <c r="N40" s="307">
        <v>1.3019352797989379E-2</v>
      </c>
      <c r="O40" s="307">
        <v>3.8900900347908413E-3</v>
      </c>
      <c r="P40" s="307">
        <v>2.9408734837793439E-3</v>
      </c>
      <c r="Q40" s="307">
        <v>4.9089001290152602E-3</v>
      </c>
      <c r="R40" s="26"/>
      <c r="S40" s="26"/>
      <c r="T40" s="788"/>
      <c r="U40" s="783"/>
      <c r="V40" s="226" t="s">
        <v>59</v>
      </c>
      <c r="W40" s="227" t="s">
        <v>149</v>
      </c>
      <c r="X40" s="306">
        <v>2.9387386612890515E-3</v>
      </c>
      <c r="Y40" s="307">
        <v>1.6804065683736248E-3</v>
      </c>
      <c r="Z40" s="307">
        <v>3.8634366521756633E-3</v>
      </c>
      <c r="AA40" s="307">
        <v>0</v>
      </c>
      <c r="AB40" s="307">
        <v>2.7454872128695571E-3</v>
      </c>
      <c r="AC40" s="307">
        <v>4.5400726135166542E-3</v>
      </c>
      <c r="AD40" s="307">
        <v>3.7160422779143644E-3</v>
      </c>
      <c r="AE40" s="307">
        <v>3.802279335790085E-3</v>
      </c>
      <c r="AF40" s="307">
        <v>3.0964545480348014E-3</v>
      </c>
      <c r="AG40" s="307">
        <v>2.7638614662411532E-3</v>
      </c>
      <c r="AH40" s="307">
        <v>2.5918176023610393E-3</v>
      </c>
      <c r="AI40" s="307">
        <v>4.1847227740503291E-3</v>
      </c>
      <c r="AJ40" s="26"/>
      <c r="AK40" s="26"/>
      <c r="AL40" s="788"/>
      <c r="AM40" s="783"/>
      <c r="AN40" s="226" t="s">
        <v>59</v>
      </c>
      <c r="AO40" s="227" t="s">
        <v>149</v>
      </c>
      <c r="AP40" s="306">
        <v>5.0791528126430232E-3</v>
      </c>
      <c r="AQ40" s="307">
        <v>1.4671193745173265E-3</v>
      </c>
      <c r="AR40" s="307">
        <v>4.3445842060026102E-3</v>
      </c>
      <c r="AS40" s="307">
        <v>4.7125402295927956E-3</v>
      </c>
      <c r="AT40" s="307">
        <v>3.4646702391466257E-3</v>
      </c>
      <c r="AU40" s="307">
        <v>2.5581853077421326E-4</v>
      </c>
      <c r="AV40" s="307">
        <v>3.3974818992520001E-3</v>
      </c>
      <c r="AW40" s="307">
        <v>3.9733933699520494E-3</v>
      </c>
      <c r="AX40" s="307">
        <v>1.0239530889592188</v>
      </c>
      <c r="AY40" s="307">
        <v>7.547067777819742E-3</v>
      </c>
      <c r="AZ40" s="307">
        <v>3.2125460367537356E-3</v>
      </c>
      <c r="BA40" s="307">
        <v>5.0483890572484659E-3</v>
      </c>
      <c r="BB40" s="26"/>
      <c r="BC40" s="26"/>
      <c r="BD40" s="763"/>
      <c r="BE40" s="783"/>
      <c r="BF40" s="226" t="s">
        <v>59</v>
      </c>
      <c r="BG40" s="227" t="s">
        <v>149</v>
      </c>
      <c r="BH40" s="306">
        <v>2.8035430826747966E-3</v>
      </c>
      <c r="BI40" s="307">
        <v>5.4989562471983722E-3</v>
      </c>
      <c r="BJ40" s="307">
        <v>5.2033350898332206E-3</v>
      </c>
      <c r="BK40" s="307">
        <v>5.3773928869561578E-3</v>
      </c>
      <c r="BL40" s="307">
        <v>3.9716336858867819E-3</v>
      </c>
      <c r="BM40" s="307">
        <v>4.1791991819797609E-3</v>
      </c>
      <c r="BN40" s="307">
        <v>2.7751799619290759E-3</v>
      </c>
      <c r="BO40" s="307">
        <v>3.1422197820205572E-3</v>
      </c>
      <c r="BP40" s="307">
        <v>6.8217386534902896E-3</v>
      </c>
      <c r="BQ40" s="307">
        <v>3.3004356238895143E-3</v>
      </c>
      <c r="BR40" s="307">
        <v>6.0419499336497422E-3</v>
      </c>
      <c r="BS40" s="307">
        <v>6.8446128297597669E-3</v>
      </c>
      <c r="BT40" s="26"/>
      <c r="BU40" s="26"/>
      <c r="BV40" s="788"/>
      <c r="BW40" s="783"/>
      <c r="BX40" s="226" t="s">
        <v>59</v>
      </c>
      <c r="BY40" s="227" t="s">
        <v>149</v>
      </c>
      <c r="BZ40" s="306">
        <v>1.0916909889385444E-2</v>
      </c>
      <c r="CA40" s="307">
        <v>1.0221735320611342E-2</v>
      </c>
      <c r="CB40" s="307">
        <v>5.1200488616783462E-3</v>
      </c>
      <c r="CC40" s="307">
        <v>1.281689794641622E-2</v>
      </c>
      <c r="CD40" s="307">
        <v>1.217247698319451E-2</v>
      </c>
      <c r="CE40" s="307">
        <v>5.3455665543747904E-3</v>
      </c>
      <c r="CF40" s="307">
        <v>3.2837598357940713E-3</v>
      </c>
      <c r="CG40" s="307">
        <v>1.8758558757348602E-2</v>
      </c>
      <c r="CH40" s="307">
        <v>6.7624280980151073E-3</v>
      </c>
      <c r="CI40" s="307">
        <v>3.1063163699871842E-2</v>
      </c>
      <c r="CJ40" s="307">
        <v>2.6950476636488901E-2</v>
      </c>
      <c r="CK40" s="26"/>
      <c r="CL40" s="26"/>
      <c r="CM40" s="788"/>
      <c r="CN40" s="783"/>
      <c r="CO40" s="226" t="s">
        <v>59</v>
      </c>
      <c r="CP40" s="227" t="s">
        <v>149</v>
      </c>
      <c r="CQ40" s="306">
        <v>2.2965225833042672E-2</v>
      </c>
      <c r="CR40" s="307">
        <v>1.1776692995057727E-2</v>
      </c>
      <c r="CS40" s="307">
        <v>7.5692528643773521E-3</v>
      </c>
      <c r="CT40" s="307">
        <v>6.4928865716320193E-3</v>
      </c>
      <c r="CU40" s="307">
        <v>2.9364653659267504E-3</v>
      </c>
      <c r="CV40" s="307">
        <v>3.583828247308934E-3</v>
      </c>
      <c r="CW40" s="307">
        <v>6.8288648809619306E-3</v>
      </c>
      <c r="CX40" s="484">
        <v>6.3251262313910803E-3</v>
      </c>
      <c r="CY40" s="307">
        <v>8.0727801425883299E-3</v>
      </c>
      <c r="CZ40" s="307">
        <v>1.1978534538747963E-3</v>
      </c>
      <c r="DA40" s="307">
        <v>4.7155832104801296E-3</v>
      </c>
      <c r="DB40" s="26"/>
      <c r="DC40" s="26"/>
      <c r="DD40" s="788"/>
      <c r="DE40" s="783"/>
      <c r="DF40" s="226" t="s">
        <v>59</v>
      </c>
      <c r="DG40" s="227" t="s">
        <v>149</v>
      </c>
      <c r="DH40" s="306">
        <v>1.3327734015626496E-2</v>
      </c>
      <c r="DI40" s="307">
        <v>1.8200146528704008E-3</v>
      </c>
      <c r="DJ40" s="307">
        <v>2.04133753474631E-3</v>
      </c>
      <c r="DK40" s="307">
        <v>1.2395527120855781E-3</v>
      </c>
      <c r="DL40" s="307">
        <v>9.972453586673312E-4</v>
      </c>
      <c r="DM40" s="307">
        <v>7.2059974398231048E-4</v>
      </c>
      <c r="DN40" s="307">
        <v>3.3543540281557585E-4</v>
      </c>
      <c r="DO40" s="307">
        <v>2.1182399729202644E-3</v>
      </c>
      <c r="DP40" s="307">
        <v>4.3058346715251061E-3</v>
      </c>
      <c r="DQ40" s="307">
        <v>2.1192498289592916E-2</v>
      </c>
      <c r="DR40" s="307">
        <v>5.9178088322474872E-3</v>
      </c>
      <c r="DS40" s="26"/>
      <c r="DT40" s="26"/>
      <c r="DU40" s="788"/>
      <c r="DV40" s="783"/>
      <c r="DW40" s="226" t="s">
        <v>59</v>
      </c>
      <c r="DX40" s="227" t="s">
        <v>149</v>
      </c>
      <c r="DY40" s="306">
        <v>3.7918779114333228E-3</v>
      </c>
      <c r="DZ40" s="307">
        <v>2.7723181152389705E-3</v>
      </c>
      <c r="EA40" s="307">
        <v>2.4105803672974124E-3</v>
      </c>
      <c r="EB40" s="307">
        <v>1.8097044196782152E-3</v>
      </c>
      <c r="EC40" s="307">
        <v>1.1926147191851891E-3</v>
      </c>
      <c r="ED40" s="307">
        <v>1.7831654057676278E-3</v>
      </c>
      <c r="EE40" s="307">
        <v>2.5955341388702686E-3</v>
      </c>
      <c r="EF40" s="307">
        <v>2.6115024397342875E-3</v>
      </c>
      <c r="EG40" s="307">
        <v>2.8107340272753101E-3</v>
      </c>
      <c r="EH40" s="307">
        <v>2.2781784522739137E-3</v>
      </c>
      <c r="EI40" s="307">
        <v>3.6635195010601158E-3</v>
      </c>
      <c r="EJ40" s="26"/>
      <c r="EK40" s="26"/>
      <c r="EL40" s="788"/>
      <c r="EM40" s="783"/>
      <c r="EN40" s="226" t="s">
        <v>59</v>
      </c>
      <c r="EO40" s="227" t="s">
        <v>149</v>
      </c>
      <c r="EP40" s="306">
        <v>1.1277953366008258E-3</v>
      </c>
      <c r="EQ40" s="307">
        <v>2.6873196400708723E-3</v>
      </c>
      <c r="ER40" s="307">
        <v>2.754921485993737E-3</v>
      </c>
      <c r="ES40" s="307">
        <v>3.0761492325132749E-3</v>
      </c>
      <c r="ET40" s="307">
        <v>2.7923384170769044E-3</v>
      </c>
      <c r="EU40" s="307">
        <v>2.5339492897524288E-3</v>
      </c>
      <c r="EV40" s="307">
        <v>5.5084738142330203E-3</v>
      </c>
      <c r="EW40" s="307">
        <v>8.8980028316652943E-3</v>
      </c>
      <c r="EX40" s="307">
        <v>2.0507299274998073E-3</v>
      </c>
      <c r="EY40" s="307">
        <v>5.3126930151406557E-2</v>
      </c>
      <c r="EZ40" s="307">
        <v>1.2328826169775971E-3</v>
      </c>
      <c r="FA40" s="26"/>
      <c r="FB40" s="26"/>
      <c r="FC40" s="788"/>
      <c r="FD40" s="783"/>
      <c r="FE40" s="226" t="s">
        <v>59</v>
      </c>
      <c r="FF40" s="227" t="s">
        <v>149</v>
      </c>
      <c r="FG40" s="315">
        <v>3.9464684240779055E-3</v>
      </c>
      <c r="FH40" s="312">
        <v>2.2280992383949321E-3</v>
      </c>
      <c r="FI40" s="312">
        <v>2.2667682564790109E-3</v>
      </c>
      <c r="FJ40" s="312">
        <v>3.5857718565789681E-3</v>
      </c>
      <c r="FK40" s="312">
        <v>2.8072717925015705E-3</v>
      </c>
      <c r="FL40" s="509">
        <v>1.3448380814489137E-2</v>
      </c>
      <c r="FM40" s="312">
        <v>3.7876443046932218E-3</v>
      </c>
      <c r="FN40" s="389">
        <v>1.6395341770373095</v>
      </c>
      <c r="FO40" s="391">
        <v>0.71044052715737649</v>
      </c>
    </row>
    <row r="41" spans="2:171" s="20" customFormat="1" ht="22.5" customHeight="1" x14ac:dyDescent="0.15">
      <c r="B41" s="788"/>
      <c r="C41" s="783"/>
      <c r="D41" s="226" t="s">
        <v>60</v>
      </c>
      <c r="E41" s="227" t="s">
        <v>150</v>
      </c>
      <c r="F41" s="306">
        <v>1.6495938512339862E-4</v>
      </c>
      <c r="G41" s="307">
        <v>1.7427790641897723E-4</v>
      </c>
      <c r="H41" s="307">
        <v>1.5534616782649264E-4</v>
      </c>
      <c r="I41" s="307">
        <v>1.4716986491242421E-4</v>
      </c>
      <c r="J41" s="307">
        <v>8.010774145619425E-5</v>
      </c>
      <c r="K41" s="307">
        <v>5.3734165706024334E-4</v>
      </c>
      <c r="L41" s="313">
        <v>0</v>
      </c>
      <c r="M41" s="307">
        <v>0</v>
      </c>
      <c r="N41" s="307">
        <v>3.1753598590284777E-3</v>
      </c>
      <c r="O41" s="307">
        <v>1.933780147842035E-4</v>
      </c>
      <c r="P41" s="307">
        <v>2.30860135998574E-4</v>
      </c>
      <c r="Q41" s="307">
        <v>1.6068139168884605E-4</v>
      </c>
      <c r="R41" s="26"/>
      <c r="S41" s="26"/>
      <c r="T41" s="788"/>
      <c r="U41" s="783"/>
      <c r="V41" s="226" t="s">
        <v>60</v>
      </c>
      <c r="W41" s="227" t="s">
        <v>150</v>
      </c>
      <c r="X41" s="306">
        <v>1.7957599310793585E-4</v>
      </c>
      <c r="Y41" s="307">
        <v>1.0917371511607211E-4</v>
      </c>
      <c r="Z41" s="307">
        <v>1.6127263917156638E-4</v>
      </c>
      <c r="AA41" s="307">
        <v>0</v>
      </c>
      <c r="AB41" s="307">
        <v>1.7500022797981759E-4</v>
      </c>
      <c r="AC41" s="307">
        <v>1.0447809760255479E-3</v>
      </c>
      <c r="AD41" s="307">
        <v>3.8066136734762559E-4</v>
      </c>
      <c r="AE41" s="307">
        <v>9.5232221068609413E-4</v>
      </c>
      <c r="AF41" s="307">
        <v>2.184202868388733E-4</v>
      </c>
      <c r="AG41" s="307">
        <v>2.7843209872275269E-4</v>
      </c>
      <c r="AH41" s="307">
        <v>2.2148429814705547E-4</v>
      </c>
      <c r="AI41" s="307">
        <v>1.943814571117269E-4</v>
      </c>
      <c r="AJ41" s="26"/>
      <c r="AK41" s="26"/>
      <c r="AL41" s="788"/>
      <c r="AM41" s="783"/>
      <c r="AN41" s="226" t="s">
        <v>60</v>
      </c>
      <c r="AO41" s="227" t="s">
        <v>150</v>
      </c>
      <c r="AP41" s="306">
        <v>1.8786855299653205E-4</v>
      </c>
      <c r="AQ41" s="307">
        <v>4.0049416957823807E-5</v>
      </c>
      <c r="AR41" s="307">
        <v>8.9429037097253235E-5</v>
      </c>
      <c r="AS41" s="307">
        <v>1.3395476314334752E-4</v>
      </c>
      <c r="AT41" s="307">
        <v>4.0380070501064871E-4</v>
      </c>
      <c r="AU41" s="307">
        <v>6.3793534074984403E-6</v>
      </c>
      <c r="AV41" s="307">
        <v>9.418633064701659E-4</v>
      </c>
      <c r="AW41" s="307">
        <v>2.2803755196062277E-4</v>
      </c>
      <c r="AX41" s="307">
        <v>3.3749044773221168E-4</v>
      </c>
      <c r="AY41" s="307">
        <v>1.1352297050782698</v>
      </c>
      <c r="AZ41" s="307">
        <v>2.771547308806327E-4</v>
      </c>
      <c r="BA41" s="307">
        <v>4.1201501265982447E-4</v>
      </c>
      <c r="BB41" s="26"/>
      <c r="BC41" s="26"/>
      <c r="BD41" s="763"/>
      <c r="BE41" s="783"/>
      <c r="BF41" s="226" t="s">
        <v>60</v>
      </c>
      <c r="BG41" s="227" t="s">
        <v>150</v>
      </c>
      <c r="BH41" s="306">
        <v>9.654655113447995E-4</v>
      </c>
      <c r="BI41" s="307">
        <v>3.8465170874822191E-4</v>
      </c>
      <c r="BJ41" s="307">
        <v>2.1830016856276327E-4</v>
      </c>
      <c r="BK41" s="307">
        <v>2.4459431760582694E-4</v>
      </c>
      <c r="BL41" s="307">
        <v>4.9082599725705739E-4</v>
      </c>
      <c r="BM41" s="307">
        <v>2.0214713503119352E-4</v>
      </c>
      <c r="BN41" s="307">
        <v>1.0302348341076004E-4</v>
      </c>
      <c r="BO41" s="307">
        <v>1.6015300883650825E-4</v>
      </c>
      <c r="BP41" s="307">
        <v>2.9977285098628124E-4</v>
      </c>
      <c r="BQ41" s="307">
        <v>1.4697150631059479E-4</v>
      </c>
      <c r="BR41" s="307">
        <v>1.9264732029308386E-4</v>
      </c>
      <c r="BS41" s="307">
        <v>7.8453716765780341E-4</v>
      </c>
      <c r="BT41" s="26"/>
      <c r="BU41" s="26"/>
      <c r="BV41" s="788"/>
      <c r="BW41" s="783"/>
      <c r="BX41" s="226" t="s">
        <v>60</v>
      </c>
      <c r="BY41" s="227" t="s">
        <v>150</v>
      </c>
      <c r="BZ41" s="306">
        <v>2.3548995804027746E-3</v>
      </c>
      <c r="CA41" s="307">
        <v>5.9201719101952227E-4</v>
      </c>
      <c r="CB41" s="307">
        <v>7.0269839961259733E-4</v>
      </c>
      <c r="CC41" s="307">
        <v>2.565194825158223E-4</v>
      </c>
      <c r="CD41" s="307">
        <v>2.3841100465943341E-4</v>
      </c>
      <c r="CE41" s="307">
        <v>5.9829320454560199E-4</v>
      </c>
      <c r="CF41" s="307">
        <v>1.9094541055639653E-4</v>
      </c>
      <c r="CG41" s="307">
        <v>1.010307099528682E-3</v>
      </c>
      <c r="CH41" s="307">
        <v>4.2988753178935306E-4</v>
      </c>
      <c r="CI41" s="307">
        <v>3.9147932078535745E-4</v>
      </c>
      <c r="CJ41" s="307">
        <v>3.2895293421880944E-4</v>
      </c>
      <c r="CK41" s="26"/>
      <c r="CL41" s="26"/>
      <c r="CM41" s="788"/>
      <c r="CN41" s="783"/>
      <c r="CO41" s="226" t="s">
        <v>60</v>
      </c>
      <c r="CP41" s="227" t="s">
        <v>150</v>
      </c>
      <c r="CQ41" s="306">
        <v>1.8076657062471123E-4</v>
      </c>
      <c r="CR41" s="307">
        <v>1.1407031712142403E-4</v>
      </c>
      <c r="CS41" s="307">
        <v>1.2578059696721215E-3</v>
      </c>
      <c r="CT41" s="307">
        <v>1.3133196442714217E-4</v>
      </c>
      <c r="CU41" s="307">
        <v>2.056777249987471E-4</v>
      </c>
      <c r="CV41" s="307">
        <v>2.6677387480744376E-4</v>
      </c>
      <c r="CW41" s="307">
        <v>2.7918916121779638E-4</v>
      </c>
      <c r="CX41" s="484">
        <v>3.0042000672886348E-4</v>
      </c>
      <c r="CY41" s="307">
        <v>1.9001471106651566E-4</v>
      </c>
      <c r="CZ41" s="307">
        <v>3.1528218509939516E-3</v>
      </c>
      <c r="DA41" s="307">
        <v>2.4982111798270136E-4</v>
      </c>
      <c r="DB41" s="26"/>
      <c r="DC41" s="26"/>
      <c r="DD41" s="788"/>
      <c r="DE41" s="783"/>
      <c r="DF41" s="226" t="s">
        <v>60</v>
      </c>
      <c r="DG41" s="227" t="s">
        <v>150</v>
      </c>
      <c r="DH41" s="306">
        <v>2.5608448776723536E-4</v>
      </c>
      <c r="DI41" s="307">
        <v>2.0637236357377048E-4</v>
      </c>
      <c r="DJ41" s="307">
        <v>2.9015532499411078E-4</v>
      </c>
      <c r="DK41" s="307">
        <v>2.5499655274356664E-4</v>
      </c>
      <c r="DL41" s="307">
        <v>1.105008911767111E-4</v>
      </c>
      <c r="DM41" s="307">
        <v>1.0770968137460528E-4</v>
      </c>
      <c r="DN41" s="307">
        <v>3.718809902884604E-5</v>
      </c>
      <c r="DO41" s="307">
        <v>2.1474998484318308E-4</v>
      </c>
      <c r="DP41" s="307">
        <v>9.4150308961591511E-5</v>
      </c>
      <c r="DQ41" s="307">
        <v>2.3918965431158045E-4</v>
      </c>
      <c r="DR41" s="307">
        <v>1.7663678584479606E-4</v>
      </c>
      <c r="DS41" s="26"/>
      <c r="DT41" s="26"/>
      <c r="DU41" s="788"/>
      <c r="DV41" s="783"/>
      <c r="DW41" s="226" t="s">
        <v>60</v>
      </c>
      <c r="DX41" s="227" t="s">
        <v>150</v>
      </c>
      <c r="DY41" s="306">
        <v>2.1244233417791833E-4</v>
      </c>
      <c r="DZ41" s="307">
        <v>1.003796533103733E-4</v>
      </c>
      <c r="EA41" s="307">
        <v>1.3647490023213082E-4</v>
      </c>
      <c r="EB41" s="307">
        <v>1.6241876094822829E-4</v>
      </c>
      <c r="EC41" s="307">
        <v>6.1809904227957491E-4</v>
      </c>
      <c r="ED41" s="307">
        <v>3.4552049903148682E-3</v>
      </c>
      <c r="EE41" s="307">
        <v>6.0271059645010958E-4</v>
      </c>
      <c r="EF41" s="307">
        <v>1.547607696087428E-4</v>
      </c>
      <c r="EG41" s="307">
        <v>2.3504907566417321E-3</v>
      </c>
      <c r="EH41" s="307">
        <v>2.5947073147545007E-4</v>
      </c>
      <c r="EI41" s="307">
        <v>4.059804611747482E-4</v>
      </c>
      <c r="EJ41" s="26"/>
      <c r="EK41" s="26"/>
      <c r="EL41" s="788"/>
      <c r="EM41" s="783"/>
      <c r="EN41" s="226" t="s">
        <v>60</v>
      </c>
      <c r="EO41" s="227" t="s">
        <v>150</v>
      </c>
      <c r="EP41" s="306">
        <v>1.280386497862545E-4</v>
      </c>
      <c r="EQ41" s="307">
        <v>4.5827371633525374E-4</v>
      </c>
      <c r="ER41" s="307">
        <v>2.197509971408792E-4</v>
      </c>
      <c r="ES41" s="307">
        <v>4.5190538382685095E-4</v>
      </c>
      <c r="ET41" s="307">
        <v>2.9220615611453351E-4</v>
      </c>
      <c r="EU41" s="307">
        <v>1.5377011699837284E-4</v>
      </c>
      <c r="EV41" s="307">
        <v>1.0873986675668079E-3</v>
      </c>
      <c r="EW41" s="307">
        <v>7.3221262857932096E-4</v>
      </c>
      <c r="EX41" s="307">
        <v>4.0782066043995265E-4</v>
      </c>
      <c r="EY41" s="307">
        <v>3.3822190160469589E-4</v>
      </c>
      <c r="EZ41" s="307">
        <v>1.8152246184213158E-4</v>
      </c>
      <c r="FA41" s="26"/>
      <c r="FB41" s="26"/>
      <c r="FC41" s="788"/>
      <c r="FD41" s="783"/>
      <c r="FE41" s="226" t="s">
        <v>60</v>
      </c>
      <c r="FF41" s="227" t="s">
        <v>150</v>
      </c>
      <c r="FG41" s="315">
        <v>7.3425393108513155E-4</v>
      </c>
      <c r="FH41" s="312">
        <v>2.1275678840353062E-4</v>
      </c>
      <c r="FI41" s="312">
        <v>5.4562245945282599E-4</v>
      </c>
      <c r="FJ41" s="312">
        <v>3.0746884274757792E-4</v>
      </c>
      <c r="FK41" s="312">
        <v>1.5087730282704491E-3</v>
      </c>
      <c r="FL41" s="509">
        <v>4.5904962778990361E-4</v>
      </c>
      <c r="FM41" s="312">
        <v>1.7210184361017261E-3</v>
      </c>
      <c r="FN41" s="389">
        <v>1.1852251615417801</v>
      </c>
      <c r="FO41" s="391">
        <v>0.51358001581126389</v>
      </c>
    </row>
    <row r="42" spans="2:171" s="20" customFormat="1" ht="22.5" customHeight="1" x14ac:dyDescent="0.15">
      <c r="B42" s="788"/>
      <c r="C42" s="783"/>
      <c r="D42" s="226" t="s">
        <v>61</v>
      </c>
      <c r="E42" s="227" t="s">
        <v>151</v>
      </c>
      <c r="F42" s="306">
        <v>1.2498126714490516E-3</v>
      </c>
      <c r="G42" s="307">
        <v>1.2403721171075569E-3</v>
      </c>
      <c r="H42" s="307">
        <v>1.0941410012019973E-3</v>
      </c>
      <c r="I42" s="307">
        <v>1.1320940820204754E-3</v>
      </c>
      <c r="J42" s="307">
        <v>1.546772789564672E-3</v>
      </c>
      <c r="K42" s="307">
        <v>1.0606590154146642E-3</v>
      </c>
      <c r="L42" s="313">
        <v>0</v>
      </c>
      <c r="M42" s="307">
        <v>0</v>
      </c>
      <c r="N42" s="307">
        <v>1.7384142864061091E-3</v>
      </c>
      <c r="O42" s="307">
        <v>1.5523289156623775E-3</v>
      </c>
      <c r="P42" s="307">
        <v>2.3205489352237166E-3</v>
      </c>
      <c r="Q42" s="307">
        <v>1.1908896030765116E-3</v>
      </c>
      <c r="R42" s="26"/>
      <c r="S42" s="26"/>
      <c r="T42" s="788"/>
      <c r="U42" s="783"/>
      <c r="V42" s="226" t="s">
        <v>61</v>
      </c>
      <c r="W42" s="227" t="s">
        <v>151</v>
      </c>
      <c r="X42" s="306">
        <v>1.6032098980203731E-3</v>
      </c>
      <c r="Y42" s="307">
        <v>1.3473280511811739E-2</v>
      </c>
      <c r="Z42" s="307">
        <v>1.1184874174657235E-3</v>
      </c>
      <c r="AA42" s="307">
        <v>0</v>
      </c>
      <c r="AB42" s="307">
        <v>1.2329062631059413E-3</v>
      </c>
      <c r="AC42" s="307">
        <v>2.1919163033738199E-3</v>
      </c>
      <c r="AD42" s="307">
        <v>1.356262521075852E-3</v>
      </c>
      <c r="AE42" s="307">
        <v>2.8904403834786475E-2</v>
      </c>
      <c r="AF42" s="307">
        <v>1.0012688907172014E-3</v>
      </c>
      <c r="AG42" s="307">
        <v>8.843729944228581E-4</v>
      </c>
      <c r="AH42" s="307">
        <v>1.1951087674983902E-3</v>
      </c>
      <c r="AI42" s="307">
        <v>9.5042143617149639E-4</v>
      </c>
      <c r="AJ42" s="26"/>
      <c r="AK42" s="26"/>
      <c r="AL42" s="788"/>
      <c r="AM42" s="783"/>
      <c r="AN42" s="226" t="s">
        <v>61</v>
      </c>
      <c r="AO42" s="227" t="s">
        <v>151</v>
      </c>
      <c r="AP42" s="306">
        <v>2.3566135851278629E-3</v>
      </c>
      <c r="AQ42" s="307">
        <v>4.2452817875329989E-4</v>
      </c>
      <c r="AR42" s="307">
        <v>8.3274661643305845E-4</v>
      </c>
      <c r="AS42" s="307">
        <v>1.2142503125962959E-3</v>
      </c>
      <c r="AT42" s="307">
        <v>7.7126051280054907E-3</v>
      </c>
      <c r="AU42" s="307">
        <v>6.8003183351711519E-5</v>
      </c>
      <c r="AV42" s="307">
        <v>8.1179429162172949E-4</v>
      </c>
      <c r="AW42" s="307">
        <v>7.7513828450712398E-3</v>
      </c>
      <c r="AX42" s="307">
        <v>1.2730699652283904E-3</v>
      </c>
      <c r="AY42" s="307">
        <v>1.694766037372755E-3</v>
      </c>
      <c r="AZ42" s="307">
        <v>1.0841301943169743</v>
      </c>
      <c r="BA42" s="307">
        <v>1.040921579634766E-3</v>
      </c>
      <c r="BB42" s="26"/>
      <c r="BC42" s="26"/>
      <c r="BD42" s="763"/>
      <c r="BE42" s="783"/>
      <c r="BF42" s="226" t="s">
        <v>61</v>
      </c>
      <c r="BG42" s="227" t="s">
        <v>151</v>
      </c>
      <c r="BH42" s="306">
        <v>9.3727404722406481E-4</v>
      </c>
      <c r="BI42" s="307">
        <v>1.6994936785698622E-3</v>
      </c>
      <c r="BJ42" s="307">
        <v>1.085040200419368E-3</v>
      </c>
      <c r="BK42" s="307">
        <v>1.0482445808876046E-3</v>
      </c>
      <c r="BL42" s="307">
        <v>1.0278668250269186E-3</v>
      </c>
      <c r="BM42" s="307">
        <v>8.4768834182809879E-4</v>
      </c>
      <c r="BN42" s="307">
        <v>6.8992586525826682E-4</v>
      </c>
      <c r="BO42" s="307">
        <v>5.0651339549173564E-3</v>
      </c>
      <c r="BP42" s="307">
        <v>2.7036730206285412E-3</v>
      </c>
      <c r="BQ42" s="307">
        <v>1.3780166251532735E-3</v>
      </c>
      <c r="BR42" s="307">
        <v>1.6636485852325131E-3</v>
      </c>
      <c r="BS42" s="307">
        <v>2.0057881890653642E-3</v>
      </c>
      <c r="BT42" s="26"/>
      <c r="BU42" s="26"/>
      <c r="BV42" s="788"/>
      <c r="BW42" s="783"/>
      <c r="BX42" s="226" t="s">
        <v>61</v>
      </c>
      <c r="BY42" s="227" t="s">
        <v>151</v>
      </c>
      <c r="BZ42" s="306">
        <v>3.6512853017653731E-2</v>
      </c>
      <c r="CA42" s="307">
        <v>6.6591076247505083E-3</v>
      </c>
      <c r="CB42" s="307">
        <v>1.0918419550894932E-2</v>
      </c>
      <c r="CC42" s="307">
        <v>2.0977188309817931E-3</v>
      </c>
      <c r="CD42" s="307">
        <v>6.5600153521587724E-3</v>
      </c>
      <c r="CE42" s="307">
        <v>4.9296995363544488E-3</v>
      </c>
      <c r="CF42" s="307">
        <v>1.1352433684544395E-2</v>
      </c>
      <c r="CG42" s="307">
        <v>5.4040672431771792E-3</v>
      </c>
      <c r="CH42" s="307">
        <v>4.0742108350221512E-3</v>
      </c>
      <c r="CI42" s="307">
        <v>2.0715556248147676E-2</v>
      </c>
      <c r="CJ42" s="307">
        <v>1.827276789668982E-3</v>
      </c>
      <c r="CK42" s="26"/>
      <c r="CL42" s="26"/>
      <c r="CM42" s="788"/>
      <c r="CN42" s="783"/>
      <c r="CO42" s="226" t="s">
        <v>61</v>
      </c>
      <c r="CP42" s="227" t="s">
        <v>151</v>
      </c>
      <c r="CQ42" s="306">
        <v>1.9947837067727809E-3</v>
      </c>
      <c r="CR42" s="307">
        <v>1.9820255037619867E-2</v>
      </c>
      <c r="CS42" s="307">
        <v>1.622884234428101E-2</v>
      </c>
      <c r="CT42" s="307">
        <v>6.1792602195833899E-4</v>
      </c>
      <c r="CU42" s="307">
        <v>6.8552419939162928E-3</v>
      </c>
      <c r="CV42" s="307">
        <v>4.7568583005894111E-3</v>
      </c>
      <c r="CW42" s="307">
        <v>1.0834895793276689E-3</v>
      </c>
      <c r="CX42" s="484">
        <v>1.2066722880912989E-3</v>
      </c>
      <c r="CY42" s="307">
        <v>1.7333315652269599E-3</v>
      </c>
      <c r="CZ42" s="307">
        <v>5.7748744204775789E-4</v>
      </c>
      <c r="DA42" s="307">
        <v>1.512639034233144E-3</v>
      </c>
      <c r="DB42" s="26"/>
      <c r="DC42" s="26"/>
      <c r="DD42" s="788"/>
      <c r="DE42" s="783"/>
      <c r="DF42" s="226" t="s">
        <v>61</v>
      </c>
      <c r="DG42" s="227" t="s">
        <v>151</v>
      </c>
      <c r="DH42" s="306">
        <v>9.4652150208443617E-4</v>
      </c>
      <c r="DI42" s="307">
        <v>5.6420175913705743E-4</v>
      </c>
      <c r="DJ42" s="307">
        <v>7.5655106515652259E-4</v>
      </c>
      <c r="DK42" s="307">
        <v>4.706252884824363E-4</v>
      </c>
      <c r="DL42" s="307">
        <v>3.9596434929603226E-4</v>
      </c>
      <c r="DM42" s="307">
        <v>4.0730020279501725E-4</v>
      </c>
      <c r="DN42" s="307">
        <v>3.2607879051262079E-4</v>
      </c>
      <c r="DO42" s="307">
        <v>1.8647193760018628E-3</v>
      </c>
      <c r="DP42" s="307">
        <v>6.354644712196529E-4</v>
      </c>
      <c r="DQ42" s="307">
        <v>3.0514661901614075E-3</v>
      </c>
      <c r="DR42" s="307">
        <v>6.8533381890758345E-4</v>
      </c>
      <c r="DS42" s="26"/>
      <c r="DT42" s="26"/>
      <c r="DU42" s="788"/>
      <c r="DV42" s="783"/>
      <c r="DW42" s="226" t="s">
        <v>61</v>
      </c>
      <c r="DX42" s="227" t="s">
        <v>151</v>
      </c>
      <c r="DY42" s="306">
        <v>2.8647998767517831E-3</v>
      </c>
      <c r="DZ42" s="307">
        <v>5.4874145803168598E-4</v>
      </c>
      <c r="EA42" s="307">
        <v>8.6337704427495634E-4</v>
      </c>
      <c r="EB42" s="307">
        <v>7.4233619097755909E-4</v>
      </c>
      <c r="EC42" s="307">
        <v>2.4672339655374326E-4</v>
      </c>
      <c r="ED42" s="307">
        <v>6.3645258128420883E-4</v>
      </c>
      <c r="EE42" s="307">
        <v>9.8781181490882651E-4</v>
      </c>
      <c r="EF42" s="307">
        <v>8.9008684065261978E-4</v>
      </c>
      <c r="EG42" s="307">
        <v>9.5851203290616218E-4</v>
      </c>
      <c r="EH42" s="307">
        <v>1.1451515764781207E-3</v>
      </c>
      <c r="EI42" s="307">
        <v>1.3914560300597734E-3</v>
      </c>
      <c r="EJ42" s="26"/>
      <c r="EK42" s="26"/>
      <c r="EL42" s="788"/>
      <c r="EM42" s="783"/>
      <c r="EN42" s="226" t="s">
        <v>61</v>
      </c>
      <c r="EO42" s="227" t="s">
        <v>151</v>
      </c>
      <c r="EP42" s="306">
        <v>7.9412329811305062E-4</v>
      </c>
      <c r="EQ42" s="307">
        <v>3.2265529136798741E-3</v>
      </c>
      <c r="ER42" s="307">
        <v>2.6574409032614102E-3</v>
      </c>
      <c r="ES42" s="307">
        <v>4.408758276777126E-3</v>
      </c>
      <c r="ET42" s="307">
        <v>1.1864604222761596E-3</v>
      </c>
      <c r="EU42" s="307">
        <v>9.2318068659057899E-4</v>
      </c>
      <c r="EV42" s="307">
        <v>1.1184589680578161E-3</v>
      </c>
      <c r="EW42" s="307">
        <v>2.0042977150062373E-3</v>
      </c>
      <c r="EX42" s="307">
        <v>8.3957396029679893E-4</v>
      </c>
      <c r="EY42" s="307">
        <v>9.9943242344361551E-3</v>
      </c>
      <c r="EZ42" s="307">
        <v>5.2344052456945278E-4</v>
      </c>
      <c r="FA42" s="26"/>
      <c r="FB42" s="26"/>
      <c r="FC42" s="788"/>
      <c r="FD42" s="783"/>
      <c r="FE42" s="226" t="s">
        <v>61</v>
      </c>
      <c r="FF42" s="227" t="s">
        <v>151</v>
      </c>
      <c r="FG42" s="315">
        <v>1.9312426210294422E-3</v>
      </c>
      <c r="FH42" s="312">
        <v>2.0948603106872585E-3</v>
      </c>
      <c r="FI42" s="312">
        <v>8.0085298016021299E-4</v>
      </c>
      <c r="FJ42" s="312">
        <v>1.5845728829122444E-3</v>
      </c>
      <c r="FK42" s="312">
        <v>8.9464953210575016E-4</v>
      </c>
      <c r="FL42" s="509">
        <v>4.6479596515806359E-3</v>
      </c>
      <c r="FM42" s="312">
        <v>3.1835502846165068E-3</v>
      </c>
      <c r="FN42" s="389">
        <v>1.4291332040601696</v>
      </c>
      <c r="FO42" s="391">
        <v>0.6192698884175275</v>
      </c>
    </row>
    <row r="43" spans="2:171" s="20" customFormat="1" ht="22.5" customHeight="1" x14ac:dyDescent="0.15">
      <c r="B43" s="788"/>
      <c r="C43" s="783"/>
      <c r="D43" s="226" t="s">
        <v>62</v>
      </c>
      <c r="E43" s="227" t="s">
        <v>152</v>
      </c>
      <c r="F43" s="306">
        <v>5.8029264279190829E-4</v>
      </c>
      <c r="G43" s="307">
        <v>8.1476801428689816E-4</v>
      </c>
      <c r="H43" s="307">
        <v>7.3761777038416963E-4</v>
      </c>
      <c r="I43" s="307">
        <v>5.7286262807613238E-4</v>
      </c>
      <c r="J43" s="307">
        <v>4.5498217980684914E-4</v>
      </c>
      <c r="K43" s="307">
        <v>3.4594029747890196E-4</v>
      </c>
      <c r="L43" s="313">
        <v>0</v>
      </c>
      <c r="M43" s="307">
        <v>0</v>
      </c>
      <c r="N43" s="307">
        <v>1.1064028177825479E-3</v>
      </c>
      <c r="O43" s="307">
        <v>7.2157636145302932E-4</v>
      </c>
      <c r="P43" s="307">
        <v>4.6393504190354114E-4</v>
      </c>
      <c r="Q43" s="307">
        <v>5.9151407249577112E-4</v>
      </c>
      <c r="R43" s="26"/>
      <c r="S43" s="26"/>
      <c r="T43" s="788"/>
      <c r="U43" s="783"/>
      <c r="V43" s="226" t="s">
        <v>62</v>
      </c>
      <c r="W43" s="227" t="s">
        <v>152</v>
      </c>
      <c r="X43" s="306">
        <v>4.8041309788290031E-4</v>
      </c>
      <c r="Y43" s="307">
        <v>3.7872879559903023E-4</v>
      </c>
      <c r="Z43" s="307">
        <v>6.2480817555045278E-4</v>
      </c>
      <c r="AA43" s="307">
        <v>0</v>
      </c>
      <c r="AB43" s="307">
        <v>1.0609369119962376E-3</v>
      </c>
      <c r="AC43" s="307">
        <v>7.8922758614861878E-4</v>
      </c>
      <c r="AD43" s="307">
        <v>5.1697237226194445E-4</v>
      </c>
      <c r="AE43" s="307">
        <v>7.5678283738929973E-4</v>
      </c>
      <c r="AF43" s="307">
        <v>1.4708400384451652E-3</v>
      </c>
      <c r="AG43" s="307">
        <v>1.0747785377086371E-3</v>
      </c>
      <c r="AH43" s="307">
        <v>6.4729172530483847E-4</v>
      </c>
      <c r="AI43" s="307">
        <v>8.1559275825905686E-4</v>
      </c>
      <c r="AJ43" s="26"/>
      <c r="AK43" s="26"/>
      <c r="AL43" s="788"/>
      <c r="AM43" s="783"/>
      <c r="AN43" s="226" t="s">
        <v>62</v>
      </c>
      <c r="AO43" s="227" t="s">
        <v>152</v>
      </c>
      <c r="AP43" s="306">
        <v>1.4907791189501531E-3</v>
      </c>
      <c r="AQ43" s="307">
        <v>3.9373396418351233E-4</v>
      </c>
      <c r="AR43" s="307">
        <v>5.7663593285644881E-4</v>
      </c>
      <c r="AS43" s="307">
        <v>9.7857745050831165E-4</v>
      </c>
      <c r="AT43" s="307">
        <v>7.2170095547537431E-4</v>
      </c>
      <c r="AU43" s="307">
        <v>5.9052832836131151E-5</v>
      </c>
      <c r="AV43" s="307">
        <v>9.2678520293728477E-4</v>
      </c>
      <c r="AW43" s="307">
        <v>9.5439145308291414E-4</v>
      </c>
      <c r="AX43" s="307">
        <v>6.9350427684565616E-4</v>
      </c>
      <c r="AY43" s="307">
        <v>5.2129426634123688E-4</v>
      </c>
      <c r="AZ43" s="307">
        <v>7.7808974789181568E-4</v>
      </c>
      <c r="BA43" s="307">
        <v>1.1433466501934331</v>
      </c>
      <c r="BB43" s="26"/>
      <c r="BC43" s="26"/>
      <c r="BD43" s="763"/>
      <c r="BE43" s="783"/>
      <c r="BF43" s="226" t="s">
        <v>62</v>
      </c>
      <c r="BG43" s="227" t="s">
        <v>152</v>
      </c>
      <c r="BH43" s="306">
        <v>9.252025579235436E-4</v>
      </c>
      <c r="BI43" s="307">
        <v>2.8682174562275164E-3</v>
      </c>
      <c r="BJ43" s="307">
        <v>2.8083340346170944E-3</v>
      </c>
      <c r="BK43" s="307">
        <v>2.4600999332685452E-3</v>
      </c>
      <c r="BL43" s="307">
        <v>1.7892676329312744E-3</v>
      </c>
      <c r="BM43" s="307">
        <v>1.8176903148190546E-3</v>
      </c>
      <c r="BN43" s="307">
        <v>1.1862874420976522E-3</v>
      </c>
      <c r="BO43" s="307">
        <v>1.1110590694828996E-3</v>
      </c>
      <c r="BP43" s="307">
        <v>1.6597896232992105E-3</v>
      </c>
      <c r="BQ43" s="307">
        <v>1.2317846409889306E-3</v>
      </c>
      <c r="BR43" s="307">
        <v>9.9430962594573434E-4</v>
      </c>
      <c r="BS43" s="307">
        <v>7.2249092214272264E-4</v>
      </c>
      <c r="BT43" s="26"/>
      <c r="BU43" s="26"/>
      <c r="BV43" s="788"/>
      <c r="BW43" s="783"/>
      <c r="BX43" s="226" t="s">
        <v>62</v>
      </c>
      <c r="BY43" s="227" t="s">
        <v>152</v>
      </c>
      <c r="BZ43" s="306">
        <v>7.825167148331056E-4</v>
      </c>
      <c r="CA43" s="307">
        <v>8.5782257099150782E-4</v>
      </c>
      <c r="CB43" s="307">
        <v>1.188050145941856E-3</v>
      </c>
      <c r="CC43" s="307">
        <v>9.3266790605229578E-4</v>
      </c>
      <c r="CD43" s="307">
        <v>7.9961977187211657E-4</v>
      </c>
      <c r="CE43" s="307">
        <v>7.8517974733540233E-4</v>
      </c>
      <c r="CF43" s="307">
        <v>9.1450533858551967E-4</v>
      </c>
      <c r="CG43" s="307">
        <v>8.1454535196089366E-4</v>
      </c>
      <c r="CH43" s="307">
        <v>7.6466077896440081E-4</v>
      </c>
      <c r="CI43" s="307">
        <v>7.9696225058024852E-4</v>
      </c>
      <c r="CJ43" s="307">
        <v>7.8046441634104348E-4</v>
      </c>
      <c r="CK43" s="26"/>
      <c r="CL43" s="26"/>
      <c r="CM43" s="788"/>
      <c r="CN43" s="783"/>
      <c r="CO43" s="226" t="s">
        <v>62</v>
      </c>
      <c r="CP43" s="227" t="s">
        <v>152</v>
      </c>
      <c r="CQ43" s="306">
        <v>8.071431427103511E-4</v>
      </c>
      <c r="CR43" s="307">
        <v>7.9769619779228708E-4</v>
      </c>
      <c r="CS43" s="307">
        <v>1.4249376740327101E-3</v>
      </c>
      <c r="CT43" s="307">
        <v>4.0521926264957609E-4</v>
      </c>
      <c r="CU43" s="307">
        <v>3.0761912762895516E-2</v>
      </c>
      <c r="CV43" s="307">
        <v>4.0891896977352432E-2</v>
      </c>
      <c r="CW43" s="307">
        <v>7.5148123717161106E-2</v>
      </c>
      <c r="CX43" s="484">
        <v>4.1827900021406218E-2</v>
      </c>
      <c r="CY43" s="307">
        <v>2.1545881389965784E-3</v>
      </c>
      <c r="CZ43" s="307">
        <v>2.8108082792170364E-3</v>
      </c>
      <c r="DA43" s="307">
        <v>3.5482543010993783E-3</v>
      </c>
      <c r="DB43" s="26"/>
      <c r="DC43" s="26"/>
      <c r="DD43" s="788"/>
      <c r="DE43" s="783"/>
      <c r="DF43" s="226" t="s">
        <v>62</v>
      </c>
      <c r="DG43" s="227" t="s">
        <v>152</v>
      </c>
      <c r="DH43" s="306">
        <v>7.7824582438395173E-4</v>
      </c>
      <c r="DI43" s="307">
        <v>5.2703616330810189E-4</v>
      </c>
      <c r="DJ43" s="307">
        <v>7.1713780349877431E-4</v>
      </c>
      <c r="DK43" s="307">
        <v>4.7677403150676124E-4</v>
      </c>
      <c r="DL43" s="307">
        <v>1.1588781836998927E-3</v>
      </c>
      <c r="DM43" s="307">
        <v>1.5992793426259327E-3</v>
      </c>
      <c r="DN43" s="307">
        <v>2.5207248047860787E-3</v>
      </c>
      <c r="DO43" s="307">
        <v>1.7538382764989945E-3</v>
      </c>
      <c r="DP43" s="307">
        <v>2.7816867517510546E-4</v>
      </c>
      <c r="DQ43" s="307">
        <v>1.3436445547909848E-3</v>
      </c>
      <c r="DR43" s="307">
        <v>8.208568722129745E-4</v>
      </c>
      <c r="DS43" s="26"/>
      <c r="DT43" s="26"/>
      <c r="DU43" s="788"/>
      <c r="DV43" s="783"/>
      <c r="DW43" s="226" t="s">
        <v>62</v>
      </c>
      <c r="DX43" s="227" t="s">
        <v>152</v>
      </c>
      <c r="DY43" s="306">
        <v>7.3125779863441719E-4</v>
      </c>
      <c r="DZ43" s="307">
        <v>7.4565071115822231E-4</v>
      </c>
      <c r="EA43" s="307">
        <v>1.6015308824744417E-3</v>
      </c>
      <c r="EB43" s="307">
        <v>1.8605801319264048E-3</v>
      </c>
      <c r="EC43" s="307">
        <v>2.4761211616390562E-4</v>
      </c>
      <c r="ED43" s="307">
        <v>7.8206724868710325E-4</v>
      </c>
      <c r="EE43" s="307">
        <v>9.38116592151502E-4</v>
      </c>
      <c r="EF43" s="307">
        <v>3.308080822747399E-4</v>
      </c>
      <c r="EG43" s="307">
        <v>1.2233846227754559E-3</v>
      </c>
      <c r="EH43" s="307">
        <v>7.6805418560084839E-4</v>
      </c>
      <c r="EI43" s="307">
        <v>1.0544099154898704E-3</v>
      </c>
      <c r="EJ43" s="26"/>
      <c r="EK43" s="26"/>
      <c r="EL43" s="788"/>
      <c r="EM43" s="783"/>
      <c r="EN43" s="226" t="s">
        <v>62</v>
      </c>
      <c r="EO43" s="227" t="s">
        <v>152</v>
      </c>
      <c r="EP43" s="306">
        <v>8.4038425740970966E-4</v>
      </c>
      <c r="EQ43" s="307">
        <v>7.3739357577075598E-4</v>
      </c>
      <c r="ER43" s="307">
        <v>5.4036103249919241E-4</v>
      </c>
      <c r="ES43" s="307">
        <v>4.3902304367432173E-4</v>
      </c>
      <c r="ET43" s="307">
        <v>6.106628960457466E-4</v>
      </c>
      <c r="EU43" s="307">
        <v>4.6979470521401814E-4</v>
      </c>
      <c r="EV43" s="307">
        <v>4.0565085142211469E-4</v>
      </c>
      <c r="EW43" s="307">
        <v>4.1578879105716942E-4</v>
      </c>
      <c r="EX43" s="307">
        <v>6.4712666067956806E-4</v>
      </c>
      <c r="EY43" s="307">
        <v>5.7806721469263014E-4</v>
      </c>
      <c r="EZ43" s="307">
        <v>3.6189505874359011E-4</v>
      </c>
      <c r="FA43" s="26"/>
      <c r="FB43" s="26"/>
      <c r="FC43" s="788"/>
      <c r="FD43" s="783"/>
      <c r="FE43" s="226" t="s">
        <v>62</v>
      </c>
      <c r="FF43" s="227" t="s">
        <v>152</v>
      </c>
      <c r="FG43" s="315">
        <v>7.3089531647308327E-4</v>
      </c>
      <c r="FH43" s="312">
        <v>5.6083477748547581E-4</v>
      </c>
      <c r="FI43" s="312">
        <v>5.7541633085163161E-4</v>
      </c>
      <c r="FJ43" s="312">
        <v>6.9060981354852793E-4</v>
      </c>
      <c r="FK43" s="312">
        <v>6.7779788404187264E-4</v>
      </c>
      <c r="FL43" s="509">
        <v>1.0160135272808404E-3</v>
      </c>
      <c r="FM43" s="312">
        <v>2.0757534207175416E-3</v>
      </c>
      <c r="FN43" s="389">
        <v>1.4306489947582954</v>
      </c>
      <c r="FO43" s="391">
        <v>0.61992670860323573</v>
      </c>
    </row>
    <row r="44" spans="2:171" s="20" customFormat="1" ht="22.5" customHeight="1" x14ac:dyDescent="0.15">
      <c r="B44" s="788"/>
      <c r="C44" s="783"/>
      <c r="D44" s="226" t="s">
        <v>63</v>
      </c>
      <c r="E44" s="227" t="s">
        <v>153</v>
      </c>
      <c r="F44" s="306">
        <v>3.3865066429081736E-4</v>
      </c>
      <c r="G44" s="307">
        <v>4.9081575945988368E-4</v>
      </c>
      <c r="H44" s="307">
        <v>3.3754793335307142E-4</v>
      </c>
      <c r="I44" s="307">
        <v>2.9361429998058821E-4</v>
      </c>
      <c r="J44" s="307">
        <v>2.5091595196888067E-4</v>
      </c>
      <c r="K44" s="307">
        <v>1.8706099822163476E-4</v>
      </c>
      <c r="L44" s="313">
        <v>0</v>
      </c>
      <c r="M44" s="307">
        <v>0</v>
      </c>
      <c r="N44" s="307">
        <v>5.8219989422532371E-4</v>
      </c>
      <c r="O44" s="307">
        <v>2.9486831673909453E-4</v>
      </c>
      <c r="P44" s="307">
        <v>1.8530317967865216E-4</v>
      </c>
      <c r="Q44" s="307">
        <v>3.3244276356102378E-4</v>
      </c>
      <c r="R44" s="26"/>
      <c r="S44" s="26"/>
      <c r="T44" s="788"/>
      <c r="U44" s="783"/>
      <c r="V44" s="226" t="s">
        <v>63</v>
      </c>
      <c r="W44" s="227" t="s">
        <v>153</v>
      </c>
      <c r="X44" s="306">
        <v>3.1639945161686942E-4</v>
      </c>
      <c r="Y44" s="307">
        <v>2.3799538521816158E-4</v>
      </c>
      <c r="Z44" s="307">
        <v>3.4445665719753471E-4</v>
      </c>
      <c r="AA44" s="307">
        <v>0</v>
      </c>
      <c r="AB44" s="307">
        <v>2.2280700730331287E-4</v>
      </c>
      <c r="AC44" s="307">
        <v>2.1416318521438776E-4</v>
      </c>
      <c r="AD44" s="307">
        <v>2.6579588743519574E-4</v>
      </c>
      <c r="AE44" s="307">
        <v>2.4371669296035146E-3</v>
      </c>
      <c r="AF44" s="307">
        <v>2.6716773999127058E-4</v>
      </c>
      <c r="AG44" s="307">
        <v>1.9705609976282705E-4</v>
      </c>
      <c r="AH44" s="307">
        <v>2.1387293140973728E-4</v>
      </c>
      <c r="AI44" s="307">
        <v>2.2997405360041662E-4</v>
      </c>
      <c r="AJ44" s="26"/>
      <c r="AK44" s="26"/>
      <c r="AL44" s="788"/>
      <c r="AM44" s="783"/>
      <c r="AN44" s="226" t="s">
        <v>63</v>
      </c>
      <c r="AO44" s="227" t="s">
        <v>153</v>
      </c>
      <c r="AP44" s="306">
        <v>4.270939793622266E-4</v>
      </c>
      <c r="AQ44" s="307">
        <v>1.1732817632647626E-4</v>
      </c>
      <c r="AR44" s="307">
        <v>2.2451282657033017E-4</v>
      </c>
      <c r="AS44" s="307">
        <v>2.6697955726609734E-4</v>
      </c>
      <c r="AT44" s="307">
        <v>2.9935592865976861E-4</v>
      </c>
      <c r="AU44" s="307">
        <v>2.0721282254905263E-5</v>
      </c>
      <c r="AV44" s="307">
        <v>2.1485733371158299E-4</v>
      </c>
      <c r="AW44" s="307">
        <v>3.3393543286372923E-4</v>
      </c>
      <c r="AX44" s="307">
        <v>2.8206131005888531E-4</v>
      </c>
      <c r="AY44" s="307">
        <v>2.0663900617381702E-4</v>
      </c>
      <c r="AZ44" s="307">
        <v>2.4182516140990935E-4</v>
      </c>
      <c r="BA44" s="307">
        <v>4.770347524760939E-4</v>
      </c>
      <c r="BB44" s="26"/>
      <c r="BC44" s="26"/>
      <c r="BD44" s="763"/>
      <c r="BE44" s="783"/>
      <c r="BF44" s="226" t="s">
        <v>63</v>
      </c>
      <c r="BG44" s="227" t="s">
        <v>153</v>
      </c>
      <c r="BH44" s="306">
        <v>1.0065932321773987</v>
      </c>
      <c r="BI44" s="307">
        <v>2.9880540305543882E-4</v>
      </c>
      <c r="BJ44" s="307">
        <v>3.6868814704955725E-4</v>
      </c>
      <c r="BK44" s="307">
        <v>3.4283943255530505E-4</v>
      </c>
      <c r="BL44" s="307">
        <v>3.1124324738748837E-4</v>
      </c>
      <c r="BM44" s="307">
        <v>2.8517990236138872E-4</v>
      </c>
      <c r="BN44" s="307">
        <v>2.2754559394043774E-4</v>
      </c>
      <c r="BO44" s="307">
        <v>2.915103157843901E-4</v>
      </c>
      <c r="BP44" s="307">
        <v>2.945610884752937E-4</v>
      </c>
      <c r="BQ44" s="307">
        <v>2.5949492252270713E-4</v>
      </c>
      <c r="BR44" s="307">
        <v>5.4846809266246243E-4</v>
      </c>
      <c r="BS44" s="307">
        <v>1.2506865494381196E-3</v>
      </c>
      <c r="BT44" s="26"/>
      <c r="BU44" s="26"/>
      <c r="BV44" s="788"/>
      <c r="BW44" s="783"/>
      <c r="BX44" s="226" t="s">
        <v>63</v>
      </c>
      <c r="BY44" s="227" t="s">
        <v>153</v>
      </c>
      <c r="BZ44" s="306">
        <v>5.0415036649155984E-3</v>
      </c>
      <c r="CA44" s="307">
        <v>2.2162399182261035E-2</v>
      </c>
      <c r="CB44" s="307">
        <v>5.8702543900358221E-2</v>
      </c>
      <c r="CC44" s="307">
        <v>7.5991432655428829E-3</v>
      </c>
      <c r="CD44" s="307">
        <v>4.5592025650804304E-3</v>
      </c>
      <c r="CE44" s="307">
        <v>1.5354417147006265E-2</v>
      </c>
      <c r="CF44" s="307">
        <v>1.9287697406997898E-3</v>
      </c>
      <c r="CG44" s="307">
        <v>1.1612357795040596E-2</v>
      </c>
      <c r="CH44" s="307">
        <v>1.2526678096666674E-2</v>
      </c>
      <c r="CI44" s="307">
        <v>1.4144740698660398E-3</v>
      </c>
      <c r="CJ44" s="307">
        <v>1.5872547242428911E-3</v>
      </c>
      <c r="CK44" s="26"/>
      <c r="CL44" s="26"/>
      <c r="CM44" s="788"/>
      <c r="CN44" s="783"/>
      <c r="CO44" s="226" t="s">
        <v>63</v>
      </c>
      <c r="CP44" s="227" t="s">
        <v>153</v>
      </c>
      <c r="CQ44" s="306">
        <v>4.5050527503675679E-4</v>
      </c>
      <c r="CR44" s="307">
        <v>2.3663365537717336E-4</v>
      </c>
      <c r="CS44" s="307">
        <v>8.1126839578147137E-4</v>
      </c>
      <c r="CT44" s="307">
        <v>3.4204778056697157E-4</v>
      </c>
      <c r="CU44" s="307">
        <v>5.7737879711543478E-3</v>
      </c>
      <c r="CV44" s="307">
        <v>1.2648993846827536E-3</v>
      </c>
      <c r="CW44" s="307">
        <v>7.0477381020771115E-4</v>
      </c>
      <c r="CX44" s="484">
        <v>1.1802806909754649E-3</v>
      </c>
      <c r="CY44" s="307">
        <v>6.4260997421907459E-4</v>
      </c>
      <c r="CZ44" s="307">
        <v>1.5858882696427376E-4</v>
      </c>
      <c r="DA44" s="307">
        <v>4.0361001126304393E-4</v>
      </c>
      <c r="DB44" s="26"/>
      <c r="DC44" s="26"/>
      <c r="DD44" s="788"/>
      <c r="DE44" s="783"/>
      <c r="DF44" s="226" t="s">
        <v>63</v>
      </c>
      <c r="DG44" s="227" t="s">
        <v>153</v>
      </c>
      <c r="DH44" s="306">
        <v>6.4688005081295721E-4</v>
      </c>
      <c r="DI44" s="307">
        <v>2.0058475198171988E-4</v>
      </c>
      <c r="DJ44" s="307">
        <v>2.906902369345356E-4</v>
      </c>
      <c r="DK44" s="307">
        <v>1.384191749258048E-4</v>
      </c>
      <c r="DL44" s="307">
        <v>1.3642858281214193E-4</v>
      </c>
      <c r="DM44" s="307">
        <v>1.4131223860813173E-4</v>
      </c>
      <c r="DN44" s="307">
        <v>8.6635195152871795E-5</v>
      </c>
      <c r="DO44" s="307">
        <v>1.8586196428676209E-4</v>
      </c>
      <c r="DP44" s="307">
        <v>2.5231454162430922E-4</v>
      </c>
      <c r="DQ44" s="307">
        <v>1.1544112005954673E-3</v>
      </c>
      <c r="DR44" s="307">
        <v>2.8399255080145908E-4</v>
      </c>
      <c r="DS44" s="26"/>
      <c r="DT44" s="26"/>
      <c r="DU44" s="788"/>
      <c r="DV44" s="783"/>
      <c r="DW44" s="226" t="s">
        <v>63</v>
      </c>
      <c r="DX44" s="227" t="s">
        <v>153</v>
      </c>
      <c r="DY44" s="306">
        <v>2.8164816795786155E-4</v>
      </c>
      <c r="DZ44" s="307">
        <v>1.9746410134123521E-4</v>
      </c>
      <c r="EA44" s="307">
        <v>2.3491697553071984E-4</v>
      </c>
      <c r="EB44" s="307">
        <v>2.1624041697788649E-4</v>
      </c>
      <c r="EC44" s="307">
        <v>6.9450819308424579E-5</v>
      </c>
      <c r="ED44" s="307">
        <v>1.9856224485822788E-4</v>
      </c>
      <c r="EE44" s="307">
        <v>4.2774176082490078E-4</v>
      </c>
      <c r="EF44" s="307">
        <v>2.8931162623009393E-4</v>
      </c>
      <c r="EG44" s="307">
        <v>2.9494020909277997E-4</v>
      </c>
      <c r="EH44" s="307">
        <v>4.1360996356365931E-4</v>
      </c>
      <c r="EI44" s="307">
        <v>5.2085796888214552E-4</v>
      </c>
      <c r="EJ44" s="26"/>
      <c r="EK44" s="26"/>
      <c r="EL44" s="788"/>
      <c r="EM44" s="783"/>
      <c r="EN44" s="226" t="s">
        <v>63</v>
      </c>
      <c r="EO44" s="227" t="s">
        <v>153</v>
      </c>
      <c r="EP44" s="306">
        <v>2.2959383285808227E-4</v>
      </c>
      <c r="EQ44" s="307">
        <v>4.1087470030952032E-4</v>
      </c>
      <c r="ER44" s="307">
        <v>3.9313893670886007E-4</v>
      </c>
      <c r="ES44" s="307">
        <v>5.6693722798963205E-4</v>
      </c>
      <c r="ET44" s="307">
        <v>1.1799483790315998E-3</v>
      </c>
      <c r="EU44" s="307">
        <v>1.00574074897408E-3</v>
      </c>
      <c r="EV44" s="307">
        <v>3.4248803255813068E-4</v>
      </c>
      <c r="EW44" s="307">
        <v>6.7238004577044503E-4</v>
      </c>
      <c r="EX44" s="307">
        <v>3.0189639742574147E-4</v>
      </c>
      <c r="EY44" s="307">
        <v>3.9191690290830868E-3</v>
      </c>
      <c r="EZ44" s="307">
        <v>1.5646207181179038E-4</v>
      </c>
      <c r="FA44" s="26"/>
      <c r="FB44" s="26"/>
      <c r="FC44" s="788"/>
      <c r="FD44" s="783"/>
      <c r="FE44" s="226" t="s">
        <v>63</v>
      </c>
      <c r="FF44" s="227" t="s">
        <v>153</v>
      </c>
      <c r="FG44" s="315">
        <v>1.6301913114173648E-3</v>
      </c>
      <c r="FH44" s="312">
        <v>1.4166266558346921E-3</v>
      </c>
      <c r="FI44" s="312">
        <v>1.6385166637739176E-4</v>
      </c>
      <c r="FJ44" s="312">
        <v>2.3641352073666377E-4</v>
      </c>
      <c r="FK44" s="312">
        <v>3.8271598676874533E-4</v>
      </c>
      <c r="FL44" s="509">
        <v>2.1141902755695673E-3</v>
      </c>
      <c r="FM44" s="312">
        <v>2.3120712986434266E-3</v>
      </c>
      <c r="FN44" s="389">
        <v>1.2009795894984796</v>
      </c>
      <c r="FO44" s="391">
        <v>0.52040670125605637</v>
      </c>
    </row>
    <row r="45" spans="2:171" s="20" customFormat="1" ht="22.5" customHeight="1" x14ac:dyDescent="0.15">
      <c r="B45" s="788"/>
      <c r="C45" s="783"/>
      <c r="D45" s="226" t="s">
        <v>64</v>
      </c>
      <c r="E45" s="227" t="s">
        <v>154</v>
      </c>
      <c r="F45" s="306">
        <v>3.9383589330321492E-3</v>
      </c>
      <c r="G45" s="307">
        <v>7.1914620539338817E-3</v>
      </c>
      <c r="H45" s="307">
        <v>5.8884318697028717E-3</v>
      </c>
      <c r="I45" s="307">
        <v>4.6338447848510468E-3</v>
      </c>
      <c r="J45" s="307">
        <v>6.2455645039085185E-4</v>
      </c>
      <c r="K45" s="307">
        <v>1.3425222176709187E-3</v>
      </c>
      <c r="L45" s="313">
        <v>0</v>
      </c>
      <c r="M45" s="307">
        <v>0</v>
      </c>
      <c r="N45" s="307">
        <v>1.9435472987060786E-3</v>
      </c>
      <c r="O45" s="307">
        <v>3.4108709252105417E-3</v>
      </c>
      <c r="P45" s="307">
        <v>1.1046064654473228E-3</v>
      </c>
      <c r="Q45" s="307">
        <v>3.4858987358592853E-3</v>
      </c>
      <c r="R45" s="26"/>
      <c r="S45" s="26"/>
      <c r="T45" s="788"/>
      <c r="U45" s="783"/>
      <c r="V45" s="226" t="s">
        <v>64</v>
      </c>
      <c r="W45" s="227" t="s">
        <v>154</v>
      </c>
      <c r="X45" s="306">
        <v>1.6796501900497613E-3</v>
      </c>
      <c r="Y45" s="307">
        <v>1.5732970977911961E-3</v>
      </c>
      <c r="Z45" s="307">
        <v>6.6749468705293051E-3</v>
      </c>
      <c r="AA45" s="307">
        <v>0</v>
      </c>
      <c r="AB45" s="307">
        <v>2.1119359453086813E-3</v>
      </c>
      <c r="AC45" s="307">
        <v>1.318771696900257E-3</v>
      </c>
      <c r="AD45" s="307">
        <v>1.2813348548052911E-3</v>
      </c>
      <c r="AE45" s="307">
        <v>5.2421569917250983E-3</v>
      </c>
      <c r="AF45" s="307">
        <v>5.1614400445510371E-3</v>
      </c>
      <c r="AG45" s="307">
        <v>2.5529311147367566E-3</v>
      </c>
      <c r="AH45" s="307">
        <v>1.4084171818185521E-3</v>
      </c>
      <c r="AI45" s="307">
        <v>7.6723749027306316E-3</v>
      </c>
      <c r="AJ45" s="26"/>
      <c r="AK45" s="26"/>
      <c r="AL45" s="788"/>
      <c r="AM45" s="783"/>
      <c r="AN45" s="226" t="s">
        <v>64</v>
      </c>
      <c r="AO45" s="227" t="s">
        <v>154</v>
      </c>
      <c r="AP45" s="306">
        <v>1.3094127967501841E-2</v>
      </c>
      <c r="AQ45" s="307">
        <v>6.0394804219957357E-4</v>
      </c>
      <c r="AR45" s="307">
        <v>1.3065198280878738E-3</v>
      </c>
      <c r="AS45" s="307">
        <v>1.7158649835654529E-3</v>
      </c>
      <c r="AT45" s="307">
        <v>3.2526039803885574E-3</v>
      </c>
      <c r="AU45" s="307">
        <v>8.758526667522381E-5</v>
      </c>
      <c r="AV45" s="307">
        <v>1.2651853861966926E-2</v>
      </c>
      <c r="AW45" s="307">
        <v>1.6628275708446432E-3</v>
      </c>
      <c r="AX45" s="307">
        <v>3.2018804752783395E-3</v>
      </c>
      <c r="AY45" s="307">
        <v>1.1417405509059359E-3</v>
      </c>
      <c r="AZ45" s="307">
        <v>1.1548462958126272E-2</v>
      </c>
      <c r="BA45" s="307">
        <v>2.3985491664158462E-2</v>
      </c>
      <c r="BB45" s="26"/>
      <c r="BC45" s="26"/>
      <c r="BD45" s="763"/>
      <c r="BE45" s="783"/>
      <c r="BF45" s="226" t="s">
        <v>64</v>
      </c>
      <c r="BG45" s="227" t="s">
        <v>154</v>
      </c>
      <c r="BH45" s="306">
        <v>2.6462959222238954E-2</v>
      </c>
      <c r="BI45" s="307">
        <v>1.0559324275380977</v>
      </c>
      <c r="BJ45" s="307">
        <v>5.5141929695975894E-2</v>
      </c>
      <c r="BK45" s="307">
        <v>4.0409461100739341E-2</v>
      </c>
      <c r="BL45" s="307">
        <v>3.0244351135464892E-2</v>
      </c>
      <c r="BM45" s="307">
        <v>2.526097603322661E-2</v>
      </c>
      <c r="BN45" s="307">
        <v>3.5007232247951867E-3</v>
      </c>
      <c r="BO45" s="307">
        <v>3.6655128070755658E-3</v>
      </c>
      <c r="BP45" s="307">
        <v>1.3689294062608522E-2</v>
      </c>
      <c r="BQ45" s="307">
        <v>1.2635067471968119E-2</v>
      </c>
      <c r="BR45" s="307">
        <v>3.4052222209334591E-2</v>
      </c>
      <c r="BS45" s="307">
        <v>1.0746331170162068E-2</v>
      </c>
      <c r="BT45" s="26"/>
      <c r="BU45" s="26"/>
      <c r="BV45" s="788"/>
      <c r="BW45" s="783"/>
      <c r="BX45" s="226" t="s">
        <v>64</v>
      </c>
      <c r="BY45" s="227" t="s">
        <v>154</v>
      </c>
      <c r="BZ45" s="306">
        <v>9.8387530730807294E-3</v>
      </c>
      <c r="CA45" s="307">
        <v>1.6913876419510976E-2</v>
      </c>
      <c r="CB45" s="307">
        <v>9.3138992471774977E-3</v>
      </c>
      <c r="CC45" s="307">
        <v>1.1223797383740278E-2</v>
      </c>
      <c r="CD45" s="307">
        <v>9.7822213748416462E-3</v>
      </c>
      <c r="CE45" s="307">
        <v>7.3561516566700074E-3</v>
      </c>
      <c r="CF45" s="307">
        <v>1.7546768993447835E-2</v>
      </c>
      <c r="CG45" s="307">
        <v>8.2345814614359324E-3</v>
      </c>
      <c r="CH45" s="307">
        <v>7.6580562300866233E-3</v>
      </c>
      <c r="CI45" s="307">
        <v>9.9974413258939031E-3</v>
      </c>
      <c r="CJ45" s="307">
        <v>8.429279295787049E-3</v>
      </c>
      <c r="CK45" s="26"/>
      <c r="CL45" s="26"/>
      <c r="CM45" s="788"/>
      <c r="CN45" s="783"/>
      <c r="CO45" s="226" t="s">
        <v>64</v>
      </c>
      <c r="CP45" s="227" t="s">
        <v>154</v>
      </c>
      <c r="CQ45" s="306">
        <v>1.0317680988625056E-2</v>
      </c>
      <c r="CR45" s="307">
        <v>4.5794183793171081E-3</v>
      </c>
      <c r="CS45" s="307">
        <v>3.6877851352409728E-3</v>
      </c>
      <c r="CT45" s="307">
        <v>6.1919624494749515E-4</v>
      </c>
      <c r="CU45" s="307">
        <v>1.2707227590029792E-2</v>
      </c>
      <c r="CV45" s="307">
        <v>2.415915111494614E-2</v>
      </c>
      <c r="CW45" s="307">
        <v>1.1673799876431147E-2</v>
      </c>
      <c r="CX45" s="484">
        <v>1.8444350723832735E-2</v>
      </c>
      <c r="CY45" s="307">
        <v>2.3445913014315425E-3</v>
      </c>
      <c r="CZ45" s="307">
        <v>1.8992703362339424E-3</v>
      </c>
      <c r="DA45" s="307">
        <v>7.6232914187854151E-3</v>
      </c>
      <c r="DB45" s="26"/>
      <c r="DC45" s="26"/>
      <c r="DD45" s="788"/>
      <c r="DE45" s="783"/>
      <c r="DF45" s="226" t="s">
        <v>64</v>
      </c>
      <c r="DG45" s="227" t="s">
        <v>154</v>
      </c>
      <c r="DH45" s="306">
        <v>9.5340583238541163E-4</v>
      </c>
      <c r="DI45" s="307">
        <v>6.9198499576674855E-4</v>
      </c>
      <c r="DJ45" s="307">
        <v>8.2038678444840737E-4</v>
      </c>
      <c r="DK45" s="307">
        <v>5.1706678751709196E-4</v>
      </c>
      <c r="DL45" s="307">
        <v>8.702080839941167E-4</v>
      </c>
      <c r="DM45" s="307">
        <v>1.0672488046464714E-3</v>
      </c>
      <c r="DN45" s="307">
        <v>1.4499374153196961E-3</v>
      </c>
      <c r="DO45" s="307">
        <v>1.5536873807267195E-3</v>
      </c>
      <c r="DP45" s="307">
        <v>5.1019492990484784E-4</v>
      </c>
      <c r="DQ45" s="307">
        <v>2.3275503317451395E-3</v>
      </c>
      <c r="DR45" s="307">
        <v>1.1493379850373981E-3</v>
      </c>
      <c r="DS45" s="26"/>
      <c r="DT45" s="26"/>
      <c r="DU45" s="788"/>
      <c r="DV45" s="783"/>
      <c r="DW45" s="226" t="s">
        <v>64</v>
      </c>
      <c r="DX45" s="227" t="s">
        <v>154</v>
      </c>
      <c r="DY45" s="306">
        <v>1.2517491668729568E-3</v>
      </c>
      <c r="DZ45" s="307">
        <v>7.5804118674290151E-4</v>
      </c>
      <c r="EA45" s="307">
        <v>1.3150694817003689E-3</v>
      </c>
      <c r="EB45" s="307">
        <v>1.496861589246384E-3</v>
      </c>
      <c r="EC45" s="307">
        <v>2.885040560933553E-4</v>
      </c>
      <c r="ED45" s="307">
        <v>7.8666262095405341E-4</v>
      </c>
      <c r="EE45" s="307">
        <v>1.1650781326474756E-3</v>
      </c>
      <c r="EF45" s="307">
        <v>5.9125567424954796E-4</v>
      </c>
      <c r="EG45" s="307">
        <v>1.1391579865587254E-3</v>
      </c>
      <c r="EH45" s="307">
        <v>1.4138210626935814E-3</v>
      </c>
      <c r="EI45" s="307">
        <v>1.2802882128586553E-3</v>
      </c>
      <c r="EJ45" s="26"/>
      <c r="EK45" s="26"/>
      <c r="EL45" s="788"/>
      <c r="EM45" s="783"/>
      <c r="EN45" s="226" t="s">
        <v>64</v>
      </c>
      <c r="EO45" s="227" t="s">
        <v>154</v>
      </c>
      <c r="EP45" s="306">
        <v>1.8444784439338793E-3</v>
      </c>
      <c r="EQ45" s="307">
        <v>1.0200550468346401E-3</v>
      </c>
      <c r="ER45" s="307">
        <v>1.2570006427957256E-3</v>
      </c>
      <c r="ES45" s="307">
        <v>8.7698329595731141E-4</v>
      </c>
      <c r="ET45" s="307">
        <v>8.6167284002970764E-4</v>
      </c>
      <c r="EU45" s="307">
        <v>7.139090854486013E-4</v>
      </c>
      <c r="EV45" s="307">
        <v>6.8320975927453989E-4</v>
      </c>
      <c r="EW45" s="307">
        <v>1.1546686753550598E-3</v>
      </c>
      <c r="EX45" s="307">
        <v>8.9223219633078959E-4</v>
      </c>
      <c r="EY45" s="307">
        <v>5.2482152606364504E-3</v>
      </c>
      <c r="EZ45" s="307">
        <v>4.7416603253107293E-4</v>
      </c>
      <c r="FA45" s="26"/>
      <c r="FB45" s="26"/>
      <c r="FC45" s="788"/>
      <c r="FD45" s="783"/>
      <c r="FE45" s="226" t="s">
        <v>64</v>
      </c>
      <c r="FF45" s="227" t="s">
        <v>154</v>
      </c>
      <c r="FG45" s="321">
        <v>1.2499066851534421E-3</v>
      </c>
      <c r="FH45" s="322">
        <v>1.3617825226993276E-3</v>
      </c>
      <c r="FI45" s="322">
        <v>8.5601559685442516E-4</v>
      </c>
      <c r="FJ45" s="322">
        <v>1.6408027428103254E-3</v>
      </c>
      <c r="FK45" s="322">
        <v>1.608596782046879E-3</v>
      </c>
      <c r="FL45" s="534">
        <v>8.5411195653082844E-3</v>
      </c>
      <c r="FM45" s="322">
        <v>3.9472254144968322E-3</v>
      </c>
      <c r="FN45" s="394">
        <v>1.7282156481092392</v>
      </c>
      <c r="FO45" s="396">
        <v>0.74886785117405641</v>
      </c>
    </row>
    <row r="46" spans="2:171" s="20" customFormat="1" ht="22.5" customHeight="1" x14ac:dyDescent="0.15">
      <c r="B46" s="788"/>
      <c r="C46" s="783"/>
      <c r="D46" s="226" t="s">
        <v>65</v>
      </c>
      <c r="E46" s="227" t="s">
        <v>155</v>
      </c>
      <c r="F46" s="306">
        <v>4.3310632920689172E-3</v>
      </c>
      <c r="G46" s="307">
        <v>4.4963971643852295E-3</v>
      </c>
      <c r="H46" s="307">
        <v>4.2694144520375238E-3</v>
      </c>
      <c r="I46" s="307">
        <v>3.4565063398380108E-3</v>
      </c>
      <c r="J46" s="307">
        <v>2.7771720291834552E-3</v>
      </c>
      <c r="K46" s="307">
        <v>1.2606427577317985E-2</v>
      </c>
      <c r="L46" s="313">
        <v>0</v>
      </c>
      <c r="M46" s="307">
        <v>0</v>
      </c>
      <c r="N46" s="307">
        <v>1.454150932858073E-2</v>
      </c>
      <c r="O46" s="307">
        <v>4.7903456655762596E-3</v>
      </c>
      <c r="P46" s="307">
        <v>7.2713219193178804E-3</v>
      </c>
      <c r="Q46" s="307">
        <v>4.2440172913904076E-3</v>
      </c>
      <c r="R46" s="26"/>
      <c r="S46" s="26"/>
      <c r="T46" s="788"/>
      <c r="U46" s="783"/>
      <c r="V46" s="226" t="s">
        <v>65</v>
      </c>
      <c r="W46" s="227" t="s">
        <v>155</v>
      </c>
      <c r="X46" s="306">
        <v>3.7274560306767711E-3</v>
      </c>
      <c r="Y46" s="307">
        <v>1.3434359736912647E-2</v>
      </c>
      <c r="Z46" s="307">
        <v>4.230600204594941E-3</v>
      </c>
      <c r="AA46" s="307">
        <v>0</v>
      </c>
      <c r="AB46" s="307">
        <v>4.1896385634787236E-3</v>
      </c>
      <c r="AC46" s="307">
        <v>4.8415464965655547E-3</v>
      </c>
      <c r="AD46" s="307">
        <v>7.8353633068398779E-3</v>
      </c>
      <c r="AE46" s="307">
        <v>5.0721208522856318E-2</v>
      </c>
      <c r="AF46" s="307">
        <v>5.6731781829772758E-3</v>
      </c>
      <c r="AG46" s="307">
        <v>4.0243004213329665E-3</v>
      </c>
      <c r="AH46" s="307">
        <v>3.1487434814607986E-3</v>
      </c>
      <c r="AI46" s="307">
        <v>3.9611893495972881E-3</v>
      </c>
      <c r="AJ46" s="26"/>
      <c r="AK46" s="26"/>
      <c r="AL46" s="788"/>
      <c r="AM46" s="783"/>
      <c r="AN46" s="226" t="s">
        <v>65</v>
      </c>
      <c r="AO46" s="227" t="s">
        <v>155</v>
      </c>
      <c r="AP46" s="306">
        <v>1.1825733338527454E-2</v>
      </c>
      <c r="AQ46" s="307">
        <v>1.8552734873399244E-3</v>
      </c>
      <c r="AR46" s="307">
        <v>3.8558618663449328E-3</v>
      </c>
      <c r="AS46" s="307">
        <v>5.0128512895407798E-3</v>
      </c>
      <c r="AT46" s="307">
        <v>6.3681134010281542E-3</v>
      </c>
      <c r="AU46" s="307">
        <v>3.9124395023879877E-4</v>
      </c>
      <c r="AV46" s="307">
        <v>3.4950753959755859E-3</v>
      </c>
      <c r="AW46" s="307">
        <v>7.4157319956186501E-3</v>
      </c>
      <c r="AX46" s="307">
        <v>9.6321789261880932E-3</v>
      </c>
      <c r="AY46" s="307">
        <v>9.3161216145401498E-3</v>
      </c>
      <c r="AZ46" s="307">
        <v>8.3743224129823948E-3</v>
      </c>
      <c r="BA46" s="307">
        <v>3.5483077359342793E-2</v>
      </c>
      <c r="BB46" s="26"/>
      <c r="BC46" s="26"/>
      <c r="BD46" s="763"/>
      <c r="BE46" s="783"/>
      <c r="BF46" s="226" t="s">
        <v>65</v>
      </c>
      <c r="BG46" s="227" t="s">
        <v>155</v>
      </c>
      <c r="BH46" s="306">
        <v>1.066361440351764E-2</v>
      </c>
      <c r="BI46" s="307">
        <v>1.414925797838686E-2</v>
      </c>
      <c r="BJ46" s="307">
        <v>1.6650091051366966</v>
      </c>
      <c r="BK46" s="307">
        <v>1.1911514932912861</v>
      </c>
      <c r="BL46" s="307">
        <v>0.39003957093799801</v>
      </c>
      <c r="BM46" s="307">
        <v>0.736934649955301</v>
      </c>
      <c r="BN46" s="307">
        <v>3.6878540886211043E-3</v>
      </c>
      <c r="BO46" s="307">
        <v>6.771123051579394E-3</v>
      </c>
      <c r="BP46" s="307">
        <v>0.29010062636179429</v>
      </c>
      <c r="BQ46" s="307">
        <v>0.24533177344840848</v>
      </c>
      <c r="BR46" s="307">
        <v>0.14819851872171164</v>
      </c>
      <c r="BS46" s="307">
        <v>8.9485269719656674E-2</v>
      </c>
      <c r="BT46" s="26"/>
      <c r="BU46" s="26"/>
      <c r="BV46" s="788"/>
      <c r="BW46" s="783"/>
      <c r="BX46" s="226" t="s">
        <v>65</v>
      </c>
      <c r="BY46" s="227" t="s">
        <v>155</v>
      </c>
      <c r="BZ46" s="306">
        <v>7.1452963444560147E-2</v>
      </c>
      <c r="CA46" s="307">
        <v>1.4473288942544406E-2</v>
      </c>
      <c r="CB46" s="307">
        <v>2.9359136979468722E-2</v>
      </c>
      <c r="CC46" s="307">
        <v>9.865597026193898E-2</v>
      </c>
      <c r="CD46" s="307">
        <v>8.5367451130539201E-2</v>
      </c>
      <c r="CE46" s="307">
        <v>2.2431344306321672E-2</v>
      </c>
      <c r="CF46" s="307">
        <v>3.5832136465514398E-2</v>
      </c>
      <c r="CG46" s="307">
        <v>3.5238383209065513E-2</v>
      </c>
      <c r="CH46" s="307">
        <v>2.2951804642799143E-2</v>
      </c>
      <c r="CI46" s="307">
        <v>0.10734022352420505</v>
      </c>
      <c r="CJ46" s="307">
        <v>8.6398897948478881E-2</v>
      </c>
      <c r="CK46" s="26"/>
      <c r="CL46" s="26"/>
      <c r="CM46" s="788"/>
      <c r="CN46" s="783"/>
      <c r="CO46" s="226" t="s">
        <v>65</v>
      </c>
      <c r="CP46" s="227" t="s">
        <v>155</v>
      </c>
      <c r="CQ46" s="306">
        <v>0.16113820808766216</v>
      </c>
      <c r="CR46" s="307">
        <v>4.7022573635477329E-2</v>
      </c>
      <c r="CS46" s="307">
        <v>1.9187483535964382E-2</v>
      </c>
      <c r="CT46" s="307">
        <v>3.2379792103506989E-3</v>
      </c>
      <c r="CU46" s="307">
        <v>5.0902271046856774E-2</v>
      </c>
      <c r="CV46" s="307">
        <v>6.7064040142732442E-2</v>
      </c>
      <c r="CW46" s="307">
        <v>4.2846921395531826E-2</v>
      </c>
      <c r="CX46" s="484">
        <v>7.0020792260178294E-2</v>
      </c>
      <c r="CY46" s="307">
        <v>8.4617092497009314E-3</v>
      </c>
      <c r="CZ46" s="307">
        <v>5.5796795494704584E-3</v>
      </c>
      <c r="DA46" s="307">
        <v>9.7865654096517662E-3</v>
      </c>
      <c r="DB46" s="26"/>
      <c r="DC46" s="26"/>
      <c r="DD46" s="788"/>
      <c r="DE46" s="783"/>
      <c r="DF46" s="226" t="s">
        <v>65</v>
      </c>
      <c r="DG46" s="227" t="s">
        <v>155</v>
      </c>
      <c r="DH46" s="306">
        <v>3.2651044466871539E-3</v>
      </c>
      <c r="DI46" s="307">
        <v>3.160814461637297E-3</v>
      </c>
      <c r="DJ46" s="307">
        <v>2.989861028068481E-3</v>
      </c>
      <c r="DK46" s="307">
        <v>1.7959221399822128E-3</v>
      </c>
      <c r="DL46" s="307">
        <v>2.6461617932088764E-3</v>
      </c>
      <c r="DM46" s="307">
        <v>3.2972114662900877E-3</v>
      </c>
      <c r="DN46" s="307">
        <v>4.1447046252258762E-3</v>
      </c>
      <c r="DO46" s="307">
        <v>7.0170413902301372E-3</v>
      </c>
      <c r="DP46" s="307">
        <v>2.6899549797594177E-3</v>
      </c>
      <c r="DQ46" s="307">
        <v>1.1952559767959229E-2</v>
      </c>
      <c r="DR46" s="307">
        <v>9.3247591188934387E-3</v>
      </c>
      <c r="DS46" s="26"/>
      <c r="DT46" s="26"/>
      <c r="DU46" s="788"/>
      <c r="DV46" s="783"/>
      <c r="DW46" s="226" t="s">
        <v>65</v>
      </c>
      <c r="DX46" s="227" t="s">
        <v>155</v>
      </c>
      <c r="DY46" s="306">
        <v>8.3818451960950939E-3</v>
      </c>
      <c r="DZ46" s="307">
        <v>2.7460846931298827E-3</v>
      </c>
      <c r="EA46" s="307">
        <v>4.685598851580694E-3</v>
      </c>
      <c r="EB46" s="307">
        <v>6.0764429077978322E-3</v>
      </c>
      <c r="EC46" s="307">
        <v>1.0277229710511811E-3</v>
      </c>
      <c r="ED46" s="307">
        <v>2.7475185575286864E-3</v>
      </c>
      <c r="EE46" s="307">
        <v>3.5787280217955387E-3</v>
      </c>
      <c r="EF46" s="307">
        <v>2.6266073722416802E-3</v>
      </c>
      <c r="EG46" s="307">
        <v>4.070265412564885E-3</v>
      </c>
      <c r="EH46" s="307">
        <v>3.5945220169322791E-3</v>
      </c>
      <c r="EI46" s="307">
        <v>6.6124653130001064E-3</v>
      </c>
      <c r="EJ46" s="26"/>
      <c r="EK46" s="26"/>
      <c r="EL46" s="788"/>
      <c r="EM46" s="783"/>
      <c r="EN46" s="226" t="s">
        <v>65</v>
      </c>
      <c r="EO46" s="227" t="s">
        <v>155</v>
      </c>
      <c r="EP46" s="306">
        <v>2.3152065619897761E-3</v>
      </c>
      <c r="EQ46" s="307">
        <v>3.2209524212323303E-3</v>
      </c>
      <c r="ER46" s="307">
        <v>3.6134469831004428E-3</v>
      </c>
      <c r="ES46" s="307">
        <v>2.8707883925154212E-3</v>
      </c>
      <c r="ET46" s="307">
        <v>3.0511193644733232E-3</v>
      </c>
      <c r="EU46" s="307">
        <v>2.261161772804074E-3</v>
      </c>
      <c r="EV46" s="307">
        <v>3.1070434009049762E-3</v>
      </c>
      <c r="EW46" s="307">
        <v>6.659447215684634E-3</v>
      </c>
      <c r="EX46" s="307">
        <v>2.7199427485817829E-3</v>
      </c>
      <c r="EY46" s="307">
        <v>3.3823565261061075E-2</v>
      </c>
      <c r="EZ46" s="307">
        <v>1.746479392019797E-3</v>
      </c>
      <c r="FA46" s="26"/>
      <c r="FB46" s="26"/>
      <c r="FC46" s="788"/>
      <c r="FD46" s="783"/>
      <c r="FE46" s="226" t="s">
        <v>65</v>
      </c>
      <c r="FF46" s="227" t="s">
        <v>155</v>
      </c>
      <c r="FG46" s="315">
        <v>3.7451882332857791E-3</v>
      </c>
      <c r="FH46" s="312">
        <v>4.4000250950764373E-3</v>
      </c>
      <c r="FI46" s="312">
        <v>3.0493884319572721E-3</v>
      </c>
      <c r="FJ46" s="312">
        <v>3.2392803409174845E-3</v>
      </c>
      <c r="FK46" s="312">
        <v>4.0544005515304425E-3</v>
      </c>
      <c r="FL46" s="509">
        <v>9.0092005250361779E-3</v>
      </c>
      <c r="FM46" s="312">
        <v>1.4584035181174999E-2</v>
      </c>
      <c r="FN46" s="389">
        <v>6.3637725942736383</v>
      </c>
      <c r="FO46" s="391">
        <v>2.7575405379808355</v>
      </c>
    </row>
    <row r="47" spans="2:171" s="20" customFormat="1" ht="22.5" customHeight="1" x14ac:dyDescent="0.15">
      <c r="B47" s="788"/>
      <c r="C47" s="783"/>
      <c r="D47" s="226" t="s">
        <v>66</v>
      </c>
      <c r="E47" s="227" t="s">
        <v>156</v>
      </c>
      <c r="F47" s="306">
        <v>3.971249564836664E-3</v>
      </c>
      <c r="G47" s="307">
        <v>4.1481721763615195E-3</v>
      </c>
      <c r="H47" s="307">
        <v>3.9450092361851931E-3</v>
      </c>
      <c r="I47" s="307">
        <v>3.1605476981312231E-3</v>
      </c>
      <c r="J47" s="307">
        <v>2.5331883855496252E-3</v>
      </c>
      <c r="K47" s="307">
        <v>1.1418257437112467E-2</v>
      </c>
      <c r="L47" s="313">
        <v>0</v>
      </c>
      <c r="M47" s="307">
        <v>0</v>
      </c>
      <c r="N47" s="307">
        <v>1.3537522547407709E-2</v>
      </c>
      <c r="O47" s="307">
        <v>4.4531446781635254E-3</v>
      </c>
      <c r="P47" s="307">
        <v>6.7384492143172763E-3</v>
      </c>
      <c r="Q47" s="307">
        <v>3.8934193141771239E-3</v>
      </c>
      <c r="R47" s="26"/>
      <c r="S47" s="26"/>
      <c r="T47" s="788"/>
      <c r="U47" s="783"/>
      <c r="V47" s="226" t="s">
        <v>66</v>
      </c>
      <c r="W47" s="227" t="s">
        <v>156</v>
      </c>
      <c r="X47" s="306">
        <v>3.4608895162257813E-3</v>
      </c>
      <c r="Y47" s="307">
        <v>1.2723165783552396E-2</v>
      </c>
      <c r="Z47" s="307">
        <v>3.9193246693549309E-3</v>
      </c>
      <c r="AA47" s="307">
        <v>0</v>
      </c>
      <c r="AB47" s="307">
        <v>3.8803988167035626E-3</v>
      </c>
      <c r="AC47" s="307">
        <v>4.5223376018769853E-3</v>
      </c>
      <c r="AD47" s="307">
        <v>7.3306742464266904E-3</v>
      </c>
      <c r="AE47" s="307">
        <v>4.7855122773336152E-2</v>
      </c>
      <c r="AF47" s="307">
        <v>5.3041482535774965E-3</v>
      </c>
      <c r="AG47" s="307">
        <v>3.7665489850610026E-3</v>
      </c>
      <c r="AH47" s="307">
        <v>2.9356583529699955E-3</v>
      </c>
      <c r="AI47" s="307">
        <v>3.6388698935719576E-3</v>
      </c>
      <c r="AJ47" s="26"/>
      <c r="AK47" s="26"/>
      <c r="AL47" s="788"/>
      <c r="AM47" s="783"/>
      <c r="AN47" s="226" t="s">
        <v>66</v>
      </c>
      <c r="AO47" s="227" t="s">
        <v>156</v>
      </c>
      <c r="AP47" s="306">
        <v>1.0665229869510372E-2</v>
      </c>
      <c r="AQ47" s="307">
        <v>1.7137329593067726E-3</v>
      </c>
      <c r="AR47" s="307">
        <v>3.5624908577988595E-3</v>
      </c>
      <c r="AS47" s="307">
        <v>4.6610521699415658E-3</v>
      </c>
      <c r="AT47" s="307">
        <v>5.9609423584188167E-3</v>
      </c>
      <c r="AU47" s="307">
        <v>3.6283903852834512E-4</v>
      </c>
      <c r="AV47" s="307">
        <v>3.2391458328703245E-3</v>
      </c>
      <c r="AW47" s="307">
        <v>6.9317695330290375E-3</v>
      </c>
      <c r="AX47" s="307">
        <v>9.0135372794726155E-3</v>
      </c>
      <c r="AY47" s="307">
        <v>8.7856564528479581E-3</v>
      </c>
      <c r="AZ47" s="307">
        <v>7.8420527752833362E-3</v>
      </c>
      <c r="BA47" s="307">
        <v>3.330470787094085E-2</v>
      </c>
      <c r="BB47" s="26"/>
      <c r="BC47" s="26"/>
      <c r="BD47" s="763"/>
      <c r="BE47" s="783"/>
      <c r="BF47" s="226" t="s">
        <v>66</v>
      </c>
      <c r="BG47" s="227" t="s">
        <v>156</v>
      </c>
      <c r="BH47" s="306">
        <v>9.52131041599533E-3</v>
      </c>
      <c r="BI47" s="307">
        <v>1.3229326622031246E-2</v>
      </c>
      <c r="BJ47" s="307">
        <v>6.9398706189474678E-3</v>
      </c>
      <c r="BK47" s="307">
        <v>1.1189318128626746</v>
      </c>
      <c r="BL47" s="307">
        <v>0.16899001124031382</v>
      </c>
      <c r="BM47" s="307">
        <v>0.70210267948653637</v>
      </c>
      <c r="BN47" s="307">
        <v>3.433326960313789E-3</v>
      </c>
      <c r="BO47" s="307">
        <v>6.3304294603622442E-3</v>
      </c>
      <c r="BP47" s="307">
        <v>0.27378810110783497</v>
      </c>
      <c r="BQ47" s="307">
        <v>0.23319472637602681</v>
      </c>
      <c r="BR47" s="307">
        <v>0.13640661672825419</v>
      </c>
      <c r="BS47" s="307">
        <v>8.3675521086840288E-2</v>
      </c>
      <c r="BT47" s="26"/>
      <c r="BU47" s="26"/>
      <c r="BV47" s="788"/>
      <c r="BW47" s="783"/>
      <c r="BX47" s="226" t="s">
        <v>66</v>
      </c>
      <c r="BY47" s="227" t="s">
        <v>156</v>
      </c>
      <c r="BZ47" s="306">
        <v>6.279644346571818E-2</v>
      </c>
      <c r="CA47" s="307">
        <v>1.3673420859720314E-2</v>
      </c>
      <c r="CB47" s="307">
        <v>2.757286306545683E-2</v>
      </c>
      <c r="CC47" s="307">
        <v>9.0848689841099825E-2</v>
      </c>
      <c r="CD47" s="307">
        <v>8.1725450915255002E-2</v>
      </c>
      <c r="CE47" s="307">
        <v>2.0725193072684139E-2</v>
      </c>
      <c r="CF47" s="307">
        <v>3.6491175188498245E-2</v>
      </c>
      <c r="CG47" s="307">
        <v>3.3086936479518526E-2</v>
      </c>
      <c r="CH47" s="307">
        <v>2.124348141143928E-2</v>
      </c>
      <c r="CI47" s="307">
        <v>9.6878700396913403E-2</v>
      </c>
      <c r="CJ47" s="307">
        <v>7.3181395798825835E-2</v>
      </c>
      <c r="CK47" s="26"/>
      <c r="CL47" s="26"/>
      <c r="CM47" s="788"/>
      <c r="CN47" s="783"/>
      <c r="CO47" s="226" t="s">
        <v>66</v>
      </c>
      <c r="CP47" s="227" t="s">
        <v>156</v>
      </c>
      <c r="CQ47" s="306">
        <v>0.14521697131363584</v>
      </c>
      <c r="CR47" s="307">
        <v>4.4346827072242634E-2</v>
      </c>
      <c r="CS47" s="307">
        <v>1.7904503656015962E-2</v>
      </c>
      <c r="CT47" s="307">
        <v>2.9647673192424455E-3</v>
      </c>
      <c r="CU47" s="307">
        <v>4.7840512523410796E-2</v>
      </c>
      <c r="CV47" s="307">
        <v>6.4310986865307215E-2</v>
      </c>
      <c r="CW47" s="307">
        <v>4.0145604568400314E-2</v>
      </c>
      <c r="CX47" s="484">
        <v>6.40720598770851E-2</v>
      </c>
      <c r="CY47" s="307">
        <v>7.8025783992959159E-3</v>
      </c>
      <c r="CZ47" s="307">
        <v>5.3123886916223318E-3</v>
      </c>
      <c r="DA47" s="307">
        <v>9.1014054501922358E-3</v>
      </c>
      <c r="DB47" s="26"/>
      <c r="DC47" s="26"/>
      <c r="DD47" s="788"/>
      <c r="DE47" s="783"/>
      <c r="DF47" s="226" t="s">
        <v>66</v>
      </c>
      <c r="DG47" s="227" t="s">
        <v>156</v>
      </c>
      <c r="DH47" s="306">
        <v>3.0059870408345214E-3</v>
      </c>
      <c r="DI47" s="307">
        <v>2.9489192776356947E-3</v>
      </c>
      <c r="DJ47" s="307">
        <v>2.7868314170105312E-3</v>
      </c>
      <c r="DK47" s="307">
        <v>1.6719158664382332E-3</v>
      </c>
      <c r="DL47" s="307">
        <v>2.4934590978874355E-3</v>
      </c>
      <c r="DM47" s="307">
        <v>3.1193970794120194E-3</v>
      </c>
      <c r="DN47" s="307">
        <v>3.968558758339691E-3</v>
      </c>
      <c r="DO47" s="307">
        <v>6.6222257223475765E-3</v>
      </c>
      <c r="DP47" s="307">
        <v>2.4552579958858132E-3</v>
      </c>
      <c r="DQ47" s="307">
        <v>1.0831283970660736E-2</v>
      </c>
      <c r="DR47" s="307">
        <v>8.5527465944390032E-3</v>
      </c>
      <c r="DS47" s="26"/>
      <c r="DT47" s="26"/>
      <c r="DU47" s="788"/>
      <c r="DV47" s="783"/>
      <c r="DW47" s="226" t="s">
        <v>66</v>
      </c>
      <c r="DX47" s="227" t="s">
        <v>156</v>
      </c>
      <c r="DY47" s="306">
        <v>7.8291141493356305E-3</v>
      </c>
      <c r="DZ47" s="307">
        <v>2.5468428889126034E-3</v>
      </c>
      <c r="EA47" s="307">
        <v>4.4024996230725639E-3</v>
      </c>
      <c r="EB47" s="307">
        <v>5.723336920498757E-3</v>
      </c>
      <c r="EC47" s="307">
        <v>9.5545777657589565E-4</v>
      </c>
      <c r="ED47" s="307">
        <v>2.5619846572366958E-3</v>
      </c>
      <c r="EE47" s="307">
        <v>3.3326267657505754E-3</v>
      </c>
      <c r="EF47" s="307">
        <v>2.4067092068971088E-3</v>
      </c>
      <c r="EG47" s="307">
        <v>3.7929479043898626E-3</v>
      </c>
      <c r="EH47" s="307">
        <v>3.3461789023320164E-3</v>
      </c>
      <c r="EI47" s="307">
        <v>6.1380335487881445E-3</v>
      </c>
      <c r="EJ47" s="26"/>
      <c r="EK47" s="26"/>
      <c r="EL47" s="788"/>
      <c r="EM47" s="783"/>
      <c r="EN47" s="226" t="s">
        <v>66</v>
      </c>
      <c r="EO47" s="227" t="s">
        <v>156</v>
      </c>
      <c r="EP47" s="306">
        <v>2.1705604625320771E-3</v>
      </c>
      <c r="EQ47" s="307">
        <v>2.9845794664931351E-3</v>
      </c>
      <c r="ER47" s="307">
        <v>3.3304860469237831E-3</v>
      </c>
      <c r="ES47" s="307">
        <v>2.6189922197328466E-3</v>
      </c>
      <c r="ET47" s="307">
        <v>2.8307940866918058E-3</v>
      </c>
      <c r="EU47" s="307">
        <v>2.0933176403616885E-3</v>
      </c>
      <c r="EV47" s="307">
        <v>2.896317343781294E-3</v>
      </c>
      <c r="EW47" s="307">
        <v>6.0067992840727351E-3</v>
      </c>
      <c r="EX47" s="307">
        <v>2.5285349396701137E-3</v>
      </c>
      <c r="EY47" s="307">
        <v>3.0224775344948426E-2</v>
      </c>
      <c r="EZ47" s="307">
        <v>1.6159019845313587E-3</v>
      </c>
      <c r="FA47" s="26"/>
      <c r="FB47" s="26"/>
      <c r="FC47" s="788"/>
      <c r="FD47" s="783"/>
      <c r="FE47" s="226" t="s">
        <v>66</v>
      </c>
      <c r="FF47" s="227" t="s">
        <v>156</v>
      </c>
      <c r="FG47" s="315">
        <v>3.4844490444097338E-3</v>
      </c>
      <c r="FH47" s="312">
        <v>4.1123511798680842E-3</v>
      </c>
      <c r="FI47" s="312">
        <v>2.8456371650995237E-3</v>
      </c>
      <c r="FJ47" s="312">
        <v>2.9971127511427978E-3</v>
      </c>
      <c r="FK47" s="312">
        <v>3.7975213426115987E-3</v>
      </c>
      <c r="FL47" s="509">
        <v>8.3092776841926976E-3</v>
      </c>
      <c r="FM47" s="312">
        <v>1.2947174211024171E-2</v>
      </c>
      <c r="FN47" s="389">
        <v>4.2062522427033278</v>
      </c>
      <c r="FO47" s="391">
        <v>1.8226470070071903</v>
      </c>
    </row>
    <row r="48" spans="2:171" s="20" customFormat="1" ht="22.5" customHeight="1" x14ac:dyDescent="0.15">
      <c r="B48" s="788"/>
      <c r="C48" s="783"/>
      <c r="D48" s="226" t="s">
        <v>67</v>
      </c>
      <c r="E48" s="227" t="s">
        <v>157</v>
      </c>
      <c r="F48" s="306">
        <v>8.8703499209839582E-4</v>
      </c>
      <c r="G48" s="307">
        <v>7.9019507926511503E-4</v>
      </c>
      <c r="H48" s="307">
        <v>7.3134009617312255E-4</v>
      </c>
      <c r="I48" s="307">
        <v>7.5492231194752195E-4</v>
      </c>
      <c r="J48" s="307">
        <v>6.3699305163953323E-4</v>
      </c>
      <c r="K48" s="307">
        <v>2.6025894097968152E-3</v>
      </c>
      <c r="L48" s="313">
        <v>0</v>
      </c>
      <c r="M48" s="307">
        <v>0</v>
      </c>
      <c r="N48" s="307">
        <v>2.0462959233770901E-3</v>
      </c>
      <c r="O48" s="307">
        <v>6.846433341172177E-4</v>
      </c>
      <c r="P48" s="307">
        <v>1.0049394931984223E-3</v>
      </c>
      <c r="Q48" s="307">
        <v>8.6361359725845629E-4</v>
      </c>
      <c r="R48" s="26"/>
      <c r="S48" s="26"/>
      <c r="T48" s="788"/>
      <c r="U48" s="783"/>
      <c r="V48" s="226" t="s">
        <v>67</v>
      </c>
      <c r="W48" s="227" t="s">
        <v>157</v>
      </c>
      <c r="X48" s="306">
        <v>5.5064170928667956E-4</v>
      </c>
      <c r="Y48" s="307">
        <v>8.193658921333975E-4</v>
      </c>
      <c r="Z48" s="307">
        <v>6.7146629680196702E-4</v>
      </c>
      <c r="AA48" s="307">
        <v>0</v>
      </c>
      <c r="AB48" s="307">
        <v>5.6542882358488462E-4</v>
      </c>
      <c r="AC48" s="307">
        <v>5.529360389016617E-4</v>
      </c>
      <c r="AD48" s="307">
        <v>8.185712109377134E-4</v>
      </c>
      <c r="AE48" s="307">
        <v>1.6042199352730303E-3</v>
      </c>
      <c r="AF48" s="307">
        <v>6.9418534962885077E-4</v>
      </c>
      <c r="AG48" s="307">
        <v>4.8417823081304184E-4</v>
      </c>
      <c r="AH48" s="307">
        <v>4.1962328199356461E-4</v>
      </c>
      <c r="AI48" s="307">
        <v>5.8814901685688595E-4</v>
      </c>
      <c r="AJ48" s="26"/>
      <c r="AK48" s="26"/>
      <c r="AL48" s="788"/>
      <c r="AM48" s="783"/>
      <c r="AN48" s="226" t="s">
        <v>67</v>
      </c>
      <c r="AO48" s="227" t="s">
        <v>157</v>
      </c>
      <c r="AP48" s="306">
        <v>1.2801042489247864E-3</v>
      </c>
      <c r="AQ48" s="307">
        <v>3.1296552227050664E-4</v>
      </c>
      <c r="AR48" s="307">
        <v>6.1519805073228791E-4</v>
      </c>
      <c r="AS48" s="307">
        <v>6.8520626129214097E-4</v>
      </c>
      <c r="AT48" s="307">
        <v>6.3985616842413082E-4</v>
      </c>
      <c r="AU48" s="307">
        <v>6.112021314277586E-5</v>
      </c>
      <c r="AV48" s="307">
        <v>5.5914150529945742E-4</v>
      </c>
      <c r="AW48" s="307">
        <v>6.8029205608787088E-4</v>
      </c>
      <c r="AX48" s="307">
        <v>7.8894832446770903E-4</v>
      </c>
      <c r="AY48" s="307">
        <v>7.0017177252363933E-4</v>
      </c>
      <c r="AZ48" s="307">
        <v>9.374561155544276E-4</v>
      </c>
      <c r="BA48" s="307">
        <v>1.1940282787197085E-3</v>
      </c>
      <c r="BB48" s="26"/>
      <c r="BC48" s="26"/>
      <c r="BD48" s="763"/>
      <c r="BE48" s="783"/>
      <c r="BF48" s="226" t="s">
        <v>67</v>
      </c>
      <c r="BG48" s="227" t="s">
        <v>157</v>
      </c>
      <c r="BH48" s="306">
        <v>3.4846139635958989E-3</v>
      </c>
      <c r="BI48" s="307">
        <v>1.2944139369788863E-3</v>
      </c>
      <c r="BJ48" s="307">
        <v>9.065096394199186E-4</v>
      </c>
      <c r="BK48" s="307">
        <v>8.4460383442467603E-4</v>
      </c>
      <c r="BL48" s="307">
        <v>1.0108066703080441</v>
      </c>
      <c r="BM48" s="307">
        <v>6.9575470623411723E-4</v>
      </c>
      <c r="BN48" s="307">
        <v>5.5829289341077066E-4</v>
      </c>
      <c r="BO48" s="307">
        <v>6.4475558580489743E-4</v>
      </c>
      <c r="BP48" s="307">
        <v>9.5286518474696803E-3</v>
      </c>
      <c r="BQ48" s="307">
        <v>1.1128930878948423E-2</v>
      </c>
      <c r="BR48" s="307">
        <v>3.3831856301424698E-2</v>
      </c>
      <c r="BS48" s="307">
        <v>1.5426315571280391E-2</v>
      </c>
      <c r="BT48" s="26"/>
      <c r="BU48" s="26"/>
      <c r="BV48" s="788"/>
      <c r="BW48" s="783"/>
      <c r="BX48" s="226" t="s">
        <v>67</v>
      </c>
      <c r="BY48" s="227" t="s">
        <v>157</v>
      </c>
      <c r="BZ48" s="306">
        <v>2.9596663621501235E-2</v>
      </c>
      <c r="CA48" s="307">
        <v>1.3404355559695528E-3</v>
      </c>
      <c r="CB48" s="307">
        <v>2.0324890825924044E-3</v>
      </c>
      <c r="CC48" s="307">
        <v>1.3282717729699772E-2</v>
      </c>
      <c r="CD48" s="307">
        <v>2.8954701508836964E-3</v>
      </c>
      <c r="CE48" s="307">
        <v>3.275508008146417E-3</v>
      </c>
      <c r="CF48" s="307">
        <v>4.1335963974383563E-3</v>
      </c>
      <c r="CG48" s="307">
        <v>3.3210387838190805E-3</v>
      </c>
      <c r="CH48" s="307">
        <v>3.3006192901195849E-3</v>
      </c>
      <c r="CI48" s="307">
        <v>2.6252122465087437E-2</v>
      </c>
      <c r="CJ48" s="307">
        <v>4.6389002857653176E-2</v>
      </c>
      <c r="CK48" s="26"/>
      <c r="CL48" s="26"/>
      <c r="CM48" s="788"/>
      <c r="CN48" s="783"/>
      <c r="CO48" s="226" t="s">
        <v>67</v>
      </c>
      <c r="CP48" s="227" t="s">
        <v>157</v>
      </c>
      <c r="CQ48" s="306">
        <v>3.4929233364079791E-2</v>
      </c>
      <c r="CR48" s="307">
        <v>7.8728778870554954E-3</v>
      </c>
      <c r="CS48" s="307">
        <v>2.0660254932527472E-3</v>
      </c>
      <c r="CT48" s="307">
        <v>6.5764320435697185E-4</v>
      </c>
      <c r="CU48" s="307">
        <v>1.9097938061623774E-3</v>
      </c>
      <c r="CV48" s="307">
        <v>2.6475240155851587E-3</v>
      </c>
      <c r="CW48" s="307">
        <v>2.7517249277144926E-3</v>
      </c>
      <c r="CX48" s="484">
        <v>1.1258717225443075E-2</v>
      </c>
      <c r="CY48" s="307">
        <v>1.6729995994003084E-3</v>
      </c>
      <c r="CZ48" s="307">
        <v>3.6209820563952791E-4</v>
      </c>
      <c r="DA48" s="307">
        <v>1.5987674194383563E-3</v>
      </c>
      <c r="DB48" s="26"/>
      <c r="DC48" s="26"/>
      <c r="DD48" s="788"/>
      <c r="DE48" s="783"/>
      <c r="DF48" s="226" t="s">
        <v>67</v>
      </c>
      <c r="DG48" s="227" t="s">
        <v>157</v>
      </c>
      <c r="DH48" s="306">
        <v>6.2651550544528601E-4</v>
      </c>
      <c r="DI48" s="307">
        <v>4.3573064431901969E-4</v>
      </c>
      <c r="DJ48" s="307">
        <v>4.221405324944866E-4</v>
      </c>
      <c r="DK48" s="307">
        <v>2.6221681440435836E-4</v>
      </c>
      <c r="DL48" s="307">
        <v>2.7225044434938035E-4</v>
      </c>
      <c r="DM48" s="307">
        <v>2.7043172355158281E-4</v>
      </c>
      <c r="DN48" s="307">
        <v>1.8312800012213569E-4</v>
      </c>
      <c r="DO48" s="307">
        <v>8.9793321696670313E-4</v>
      </c>
      <c r="DP48" s="307">
        <v>6.1905984588118555E-4</v>
      </c>
      <c r="DQ48" s="307">
        <v>3.2075371941792628E-3</v>
      </c>
      <c r="DR48" s="307">
        <v>1.5502898153901767E-3</v>
      </c>
      <c r="DS48" s="26"/>
      <c r="DT48" s="26"/>
      <c r="DU48" s="788"/>
      <c r="DV48" s="783"/>
      <c r="DW48" s="226" t="s">
        <v>67</v>
      </c>
      <c r="DX48" s="227" t="s">
        <v>157</v>
      </c>
      <c r="DY48" s="306">
        <v>1.4475696733733372E-3</v>
      </c>
      <c r="DZ48" s="307">
        <v>4.6108058942657439E-4</v>
      </c>
      <c r="EA48" s="307">
        <v>5.1686023615345503E-4</v>
      </c>
      <c r="EB48" s="307">
        <v>5.1490818309077183E-4</v>
      </c>
      <c r="EC48" s="307">
        <v>1.6719769786459782E-4</v>
      </c>
      <c r="ED48" s="307">
        <v>3.7661426892498818E-4</v>
      </c>
      <c r="EE48" s="307">
        <v>5.445659003884178E-4</v>
      </c>
      <c r="EF48" s="307">
        <v>5.5026444709519969E-4</v>
      </c>
      <c r="EG48" s="307">
        <v>5.856411767717057E-4</v>
      </c>
      <c r="EH48" s="307">
        <v>5.2242939279349557E-4</v>
      </c>
      <c r="EI48" s="307">
        <v>1.0906332814897021E-3</v>
      </c>
      <c r="EJ48" s="26"/>
      <c r="EK48" s="26"/>
      <c r="EL48" s="788"/>
      <c r="EM48" s="783"/>
      <c r="EN48" s="226" t="s">
        <v>67</v>
      </c>
      <c r="EO48" s="227" t="s">
        <v>157</v>
      </c>
      <c r="EP48" s="306">
        <v>2.7892317645050448E-4</v>
      </c>
      <c r="EQ48" s="307">
        <v>5.2177570107115343E-4</v>
      </c>
      <c r="ER48" s="307">
        <v>6.7690403469239315E-4</v>
      </c>
      <c r="ES48" s="307">
        <v>6.4876900729915195E-4</v>
      </c>
      <c r="ET48" s="307">
        <v>4.6537703405678625E-4</v>
      </c>
      <c r="EU48" s="307">
        <v>3.7915521375666596E-4</v>
      </c>
      <c r="EV48" s="307">
        <v>3.9364783843781837E-4</v>
      </c>
      <c r="EW48" s="307">
        <v>1.8999317668045835E-3</v>
      </c>
      <c r="EX48" s="307">
        <v>4.2414076695684568E-4</v>
      </c>
      <c r="EY48" s="307">
        <v>1.1053240625033593E-2</v>
      </c>
      <c r="EZ48" s="307">
        <v>2.8484457010868381E-4</v>
      </c>
      <c r="FA48" s="26"/>
      <c r="FB48" s="26"/>
      <c r="FC48" s="788"/>
      <c r="FD48" s="783"/>
      <c r="FE48" s="226" t="s">
        <v>67</v>
      </c>
      <c r="FF48" s="227" t="s">
        <v>157</v>
      </c>
      <c r="FG48" s="315">
        <v>5.4357195842455756E-4</v>
      </c>
      <c r="FH48" s="312">
        <v>5.3356362396540596E-4</v>
      </c>
      <c r="FI48" s="312">
        <v>4.0368379736831396E-4</v>
      </c>
      <c r="FJ48" s="312">
        <v>5.7265626113265657E-4</v>
      </c>
      <c r="FK48" s="312">
        <v>4.6225800437129055E-4</v>
      </c>
      <c r="FL48" s="509">
        <v>1.5849678202161373E-3</v>
      </c>
      <c r="FM48" s="312">
        <v>3.5784314021562666E-3</v>
      </c>
      <c r="FN48" s="389">
        <v>1.360155101337376</v>
      </c>
      <c r="FO48" s="391">
        <v>0.58938039886187177</v>
      </c>
    </row>
    <row r="49" spans="2:171" s="20" customFormat="1" ht="22.5" customHeight="1" x14ac:dyDescent="0.15">
      <c r="B49" s="788"/>
      <c r="C49" s="783"/>
      <c r="D49" s="226" t="s">
        <v>68</v>
      </c>
      <c r="E49" s="227" t="s">
        <v>332</v>
      </c>
      <c r="F49" s="306">
        <v>1.0571671697581322E-3</v>
      </c>
      <c r="G49" s="307">
        <v>1.0775161135475751E-3</v>
      </c>
      <c r="H49" s="307">
        <v>1.0718953909039754E-3</v>
      </c>
      <c r="I49" s="307">
        <v>8.1475246788392168E-4</v>
      </c>
      <c r="J49" s="307">
        <v>6.329089274756095E-4</v>
      </c>
      <c r="K49" s="307">
        <v>2.470691158093037E-3</v>
      </c>
      <c r="L49" s="313">
        <v>0</v>
      </c>
      <c r="M49" s="307">
        <v>0</v>
      </c>
      <c r="N49" s="307">
        <v>3.7383237034617316E-3</v>
      </c>
      <c r="O49" s="307">
        <v>1.2843002271565947E-3</v>
      </c>
      <c r="P49" s="307">
        <v>1.8414018485592141E-3</v>
      </c>
      <c r="Q49" s="307">
        <v>1.0346091300461897E-3</v>
      </c>
      <c r="R49" s="26"/>
      <c r="S49" s="26"/>
      <c r="T49" s="788"/>
      <c r="U49" s="783"/>
      <c r="V49" s="226" t="s">
        <v>68</v>
      </c>
      <c r="W49" s="227" t="s">
        <v>332</v>
      </c>
      <c r="X49" s="306">
        <v>9.8476099562374892E-4</v>
      </c>
      <c r="Y49" s="307">
        <v>4.204851613652659E-3</v>
      </c>
      <c r="Z49" s="307">
        <v>1.0841518523276019E-3</v>
      </c>
      <c r="AA49" s="307">
        <v>0</v>
      </c>
      <c r="AB49" s="307">
        <v>1.1213783712155682E-3</v>
      </c>
      <c r="AC49" s="307">
        <v>1.3224017070866078E-3</v>
      </c>
      <c r="AD49" s="307">
        <v>1.99666199469271E-3</v>
      </c>
      <c r="AE49" s="307">
        <v>2.58077974248128E-2</v>
      </c>
      <c r="AF49" s="307">
        <v>1.5090079659033097E-3</v>
      </c>
      <c r="AG49" s="307">
        <v>1.0797840757814177E-3</v>
      </c>
      <c r="AH49" s="307">
        <v>8.0602824442530376E-4</v>
      </c>
      <c r="AI49" s="307">
        <v>1.0533036044840696E-3</v>
      </c>
      <c r="AJ49" s="26"/>
      <c r="AK49" s="26"/>
      <c r="AL49" s="788"/>
      <c r="AM49" s="783"/>
      <c r="AN49" s="226" t="s">
        <v>68</v>
      </c>
      <c r="AO49" s="227" t="s">
        <v>332</v>
      </c>
      <c r="AP49" s="306">
        <v>3.6358651338327052E-3</v>
      </c>
      <c r="AQ49" s="307">
        <v>4.6887505639764019E-4</v>
      </c>
      <c r="AR49" s="307">
        <v>1.0155957902470911E-3</v>
      </c>
      <c r="AS49" s="307">
        <v>1.3531871700276689E-3</v>
      </c>
      <c r="AT49" s="307">
        <v>1.8573873687630403E-3</v>
      </c>
      <c r="AU49" s="307">
        <v>1.0061369134665346E-4</v>
      </c>
      <c r="AV49" s="307">
        <v>8.9010488800587864E-4</v>
      </c>
      <c r="AW49" s="307">
        <v>1.3501240202579009E-3</v>
      </c>
      <c r="AX49" s="307">
        <v>2.2557846229952585E-3</v>
      </c>
      <c r="AY49" s="307">
        <v>2.7680392110106364E-3</v>
      </c>
      <c r="AZ49" s="307">
        <v>2.3737994518533419E-3</v>
      </c>
      <c r="BA49" s="307">
        <v>5.7340548312842035E-3</v>
      </c>
      <c r="BB49" s="26"/>
      <c r="BC49" s="26"/>
      <c r="BD49" s="763"/>
      <c r="BE49" s="783"/>
      <c r="BF49" s="226" t="s">
        <v>68</v>
      </c>
      <c r="BG49" s="227" t="s">
        <v>332</v>
      </c>
      <c r="BH49" s="306">
        <v>3.3723950261471897E-3</v>
      </c>
      <c r="BI49" s="307">
        <v>4.5851842699677096E-3</v>
      </c>
      <c r="BJ49" s="307">
        <v>1.9261322656629746E-3</v>
      </c>
      <c r="BK49" s="307">
        <v>1.7191087950083571E-3</v>
      </c>
      <c r="BL49" s="307">
        <v>3.2374695064527111E-3</v>
      </c>
      <c r="BM49" s="307">
        <v>1.0013616645300891</v>
      </c>
      <c r="BN49" s="307">
        <v>9.1011114468876175E-4</v>
      </c>
      <c r="BO49" s="307">
        <v>1.5564258955398772E-3</v>
      </c>
      <c r="BP49" s="307">
        <v>0.10962680145434432</v>
      </c>
      <c r="BQ49" s="307">
        <v>7.9141224519525766E-2</v>
      </c>
      <c r="BR49" s="307">
        <v>2.3501121194103212E-2</v>
      </c>
      <c r="BS49" s="307">
        <v>1.4819985019593833E-2</v>
      </c>
      <c r="BT49" s="26"/>
      <c r="BU49" s="26"/>
      <c r="BV49" s="788"/>
      <c r="BW49" s="783"/>
      <c r="BX49" s="226" t="s">
        <v>68</v>
      </c>
      <c r="BY49" s="227" t="s">
        <v>332</v>
      </c>
      <c r="BZ49" s="306">
        <v>1.1876979554581441E-2</v>
      </c>
      <c r="CA49" s="307">
        <v>4.619846216400934E-3</v>
      </c>
      <c r="CB49" s="307">
        <v>9.4740607044049244E-3</v>
      </c>
      <c r="CC49" s="307">
        <v>1.5542117596312743E-2</v>
      </c>
      <c r="CD49" s="307">
        <v>3.2564079150764862E-2</v>
      </c>
      <c r="CE49" s="307">
        <v>4.8970879227255466E-3</v>
      </c>
      <c r="CF49" s="307">
        <v>1.4426042916640076E-2</v>
      </c>
      <c r="CG49" s="307">
        <v>8.3162802659471347E-3</v>
      </c>
      <c r="CH49" s="307">
        <v>6.0216790811139023E-3</v>
      </c>
      <c r="CI49" s="307">
        <v>1.4752068982504607E-2</v>
      </c>
      <c r="CJ49" s="307">
        <v>1.4848066274331072E-2</v>
      </c>
      <c r="CK49" s="26"/>
      <c r="CL49" s="26"/>
      <c r="CM49" s="788"/>
      <c r="CN49" s="783"/>
      <c r="CO49" s="226" t="s">
        <v>68</v>
      </c>
      <c r="CP49" s="227" t="s">
        <v>332</v>
      </c>
      <c r="CQ49" s="306">
        <v>2.8851796023044662E-2</v>
      </c>
      <c r="CR49" s="307">
        <v>1.9989429538487608E-2</v>
      </c>
      <c r="CS49" s="307">
        <v>6.6491305435523148E-3</v>
      </c>
      <c r="CT49" s="307">
        <v>7.4669250875385369E-4</v>
      </c>
      <c r="CU49" s="307">
        <v>9.6949614342493502E-3</v>
      </c>
      <c r="CV49" s="307">
        <v>1.8174444982207289E-2</v>
      </c>
      <c r="CW49" s="307">
        <v>4.7479662000746862E-3</v>
      </c>
      <c r="CX49" s="484">
        <v>8.5954509272209816E-3</v>
      </c>
      <c r="CY49" s="307">
        <v>1.9964185845031887E-3</v>
      </c>
      <c r="CZ49" s="307">
        <v>1.5083247661768497E-3</v>
      </c>
      <c r="DA49" s="307">
        <v>2.4126051714769541E-3</v>
      </c>
      <c r="DB49" s="26"/>
      <c r="DC49" s="26"/>
      <c r="DD49" s="788"/>
      <c r="DE49" s="783"/>
      <c r="DF49" s="226" t="s">
        <v>68</v>
      </c>
      <c r="DG49" s="227" t="s">
        <v>332</v>
      </c>
      <c r="DH49" s="306">
        <v>8.3138314862500411E-4</v>
      </c>
      <c r="DI49" s="307">
        <v>8.7277438690150063E-4</v>
      </c>
      <c r="DJ49" s="307">
        <v>7.9197776092779367E-4</v>
      </c>
      <c r="DK49" s="307">
        <v>4.9415470013146215E-4</v>
      </c>
      <c r="DL49" s="307">
        <v>6.9995707038124529E-4</v>
      </c>
      <c r="DM49" s="307">
        <v>8.9588519036656379E-4</v>
      </c>
      <c r="DN49" s="307">
        <v>1.1293642003659783E-3</v>
      </c>
      <c r="DO49" s="307">
        <v>2.3848510388126062E-3</v>
      </c>
      <c r="DP49" s="307">
        <v>6.2856923502705234E-4</v>
      </c>
      <c r="DQ49" s="307">
        <v>2.5571548754338073E-3</v>
      </c>
      <c r="DR49" s="307">
        <v>2.0795873749874473E-3</v>
      </c>
      <c r="DS49" s="26"/>
      <c r="DT49" s="26"/>
      <c r="DU49" s="788"/>
      <c r="DV49" s="783"/>
      <c r="DW49" s="226" t="s">
        <v>68</v>
      </c>
      <c r="DX49" s="227" t="s">
        <v>332</v>
      </c>
      <c r="DY49" s="306">
        <v>2.8835702209062913E-3</v>
      </c>
      <c r="DZ49" s="307">
        <v>6.7474605380800909E-4</v>
      </c>
      <c r="EA49" s="307">
        <v>1.2669664577812381E-3</v>
      </c>
      <c r="EB49" s="307">
        <v>1.3753304258039213E-3</v>
      </c>
      <c r="EC49" s="307">
        <v>2.7402265840109754E-4</v>
      </c>
      <c r="ED49" s="307">
        <v>7.5313435052650553E-4</v>
      </c>
      <c r="EE49" s="307">
        <v>9.5352012135427365E-4</v>
      </c>
      <c r="EF49" s="307">
        <v>6.746724333790402E-4</v>
      </c>
      <c r="EG49" s="307">
        <v>1.0918389614449913E-3</v>
      </c>
      <c r="EH49" s="307">
        <v>9.9390712887009931E-4</v>
      </c>
      <c r="EI49" s="307">
        <v>1.7682367173950868E-3</v>
      </c>
      <c r="EJ49" s="26"/>
      <c r="EK49" s="26"/>
      <c r="EL49" s="788"/>
      <c r="EM49" s="783"/>
      <c r="EN49" s="226" t="s">
        <v>68</v>
      </c>
      <c r="EO49" s="227" t="s">
        <v>332</v>
      </c>
      <c r="EP49" s="306">
        <v>6.3276265013986332E-4</v>
      </c>
      <c r="EQ49" s="307">
        <v>8.5841213013224886E-4</v>
      </c>
      <c r="ER49" s="307">
        <v>9.2370837409959643E-4</v>
      </c>
      <c r="ES49" s="307">
        <v>6.9051893508559759E-4</v>
      </c>
      <c r="ET49" s="307">
        <v>8.8816627906814828E-4</v>
      </c>
      <c r="EU49" s="307">
        <v>6.1297128665927045E-4</v>
      </c>
      <c r="EV49" s="307">
        <v>9.8732037311019712E-4</v>
      </c>
      <c r="EW49" s="307">
        <v>1.4530186953213714E-3</v>
      </c>
      <c r="EX49" s="307">
        <v>7.2466110710884906E-4</v>
      </c>
      <c r="EY49" s="307">
        <v>6.758434861031757E-3</v>
      </c>
      <c r="EZ49" s="307">
        <v>4.7693750846178811E-4</v>
      </c>
      <c r="FA49" s="26"/>
      <c r="FB49" s="26"/>
      <c r="FC49" s="788"/>
      <c r="FD49" s="783"/>
      <c r="FE49" s="226" t="s">
        <v>68</v>
      </c>
      <c r="FF49" s="227" t="s">
        <v>332</v>
      </c>
      <c r="FG49" s="315">
        <v>1.0090237179858378E-3</v>
      </c>
      <c r="FH49" s="312">
        <v>1.2574180589683475E-3</v>
      </c>
      <c r="FI49" s="312">
        <v>8.3828190536850236E-4</v>
      </c>
      <c r="FJ49" s="312">
        <v>8.6614939512681514E-4</v>
      </c>
      <c r="FK49" s="312">
        <v>1.1390326128693136E-3</v>
      </c>
      <c r="FL49" s="509">
        <v>2.4723579333757722E-3</v>
      </c>
      <c r="FM49" s="312">
        <v>3.6350389847534582E-3</v>
      </c>
      <c r="FN49" s="389">
        <v>1.61856009750981</v>
      </c>
      <c r="FO49" s="391">
        <v>0.70135207000603861</v>
      </c>
    </row>
    <row r="50" spans="2:171" s="20" customFormat="1" ht="22.5" customHeight="1" x14ac:dyDescent="0.15">
      <c r="B50" s="788"/>
      <c r="C50" s="783"/>
      <c r="D50" s="226" t="s">
        <v>69</v>
      </c>
      <c r="E50" s="227" t="s">
        <v>333</v>
      </c>
      <c r="F50" s="306">
        <v>3.1539987475473034E-3</v>
      </c>
      <c r="G50" s="307">
        <v>3.1762651785472895E-3</v>
      </c>
      <c r="H50" s="307">
        <v>2.8660719823151775E-3</v>
      </c>
      <c r="I50" s="307">
        <v>2.4856711480554876E-3</v>
      </c>
      <c r="J50" s="307">
        <v>1.8106105543259758E-3</v>
      </c>
      <c r="K50" s="307">
        <v>3.252027638163723E-3</v>
      </c>
      <c r="L50" s="313">
        <v>0</v>
      </c>
      <c r="M50" s="307">
        <v>0</v>
      </c>
      <c r="N50" s="307">
        <v>6.0290078803322553E-3</v>
      </c>
      <c r="O50" s="307">
        <v>3.3008396536114283E-3</v>
      </c>
      <c r="P50" s="307">
        <v>3.5131191218669851E-3</v>
      </c>
      <c r="Q50" s="307">
        <v>2.9994823577426887E-3</v>
      </c>
      <c r="R50" s="26"/>
      <c r="S50" s="26"/>
      <c r="T50" s="788"/>
      <c r="U50" s="783"/>
      <c r="V50" s="226" t="s">
        <v>69</v>
      </c>
      <c r="W50" s="227" t="s">
        <v>333</v>
      </c>
      <c r="X50" s="306">
        <v>4.2000851592668776E-3</v>
      </c>
      <c r="Y50" s="307">
        <v>6.1930356901057056E-3</v>
      </c>
      <c r="Z50" s="307">
        <v>3.0196833357302409E-3</v>
      </c>
      <c r="AA50" s="307">
        <v>0</v>
      </c>
      <c r="AB50" s="307">
        <v>6.4528166055517694E-3</v>
      </c>
      <c r="AC50" s="307">
        <v>4.2085854440917945E-3</v>
      </c>
      <c r="AD50" s="307">
        <v>4.1625251276903178E-3</v>
      </c>
      <c r="AE50" s="307">
        <v>1.2164174430205409E-2</v>
      </c>
      <c r="AF50" s="307">
        <v>4.019607783102952E-3</v>
      </c>
      <c r="AG50" s="307">
        <v>2.7864538200422432E-3</v>
      </c>
      <c r="AH50" s="307">
        <v>3.4990439039640901E-3</v>
      </c>
      <c r="AI50" s="307">
        <v>6.9784022077087884E-3</v>
      </c>
      <c r="AJ50" s="26"/>
      <c r="AK50" s="26"/>
      <c r="AL50" s="788"/>
      <c r="AM50" s="783"/>
      <c r="AN50" s="226" t="s">
        <v>69</v>
      </c>
      <c r="AO50" s="227" t="s">
        <v>333</v>
      </c>
      <c r="AP50" s="306">
        <v>4.7880049272767775E-2</v>
      </c>
      <c r="AQ50" s="307">
        <v>1.6333324363963077E-3</v>
      </c>
      <c r="AR50" s="307">
        <v>9.225813559717343E-3</v>
      </c>
      <c r="AS50" s="307">
        <v>7.571699349289889E-3</v>
      </c>
      <c r="AT50" s="307">
        <v>1.04150930934427E-2</v>
      </c>
      <c r="AU50" s="307">
        <v>1.9381334269714717E-4</v>
      </c>
      <c r="AV50" s="307">
        <v>2.184018748829503E-3</v>
      </c>
      <c r="AW50" s="307">
        <v>6.5512443610053666E-3</v>
      </c>
      <c r="AX50" s="307">
        <v>8.7536524992044996E-3</v>
      </c>
      <c r="AY50" s="307">
        <v>5.7342011995818723E-3</v>
      </c>
      <c r="AZ50" s="307">
        <v>5.6527432819250189E-3</v>
      </c>
      <c r="BA50" s="307">
        <v>4.4574869289198855E-3</v>
      </c>
      <c r="BB50" s="26"/>
      <c r="BC50" s="26"/>
      <c r="BD50" s="763"/>
      <c r="BE50" s="783"/>
      <c r="BF50" s="226" t="s">
        <v>69</v>
      </c>
      <c r="BG50" s="227" t="s">
        <v>333</v>
      </c>
      <c r="BH50" s="306">
        <v>3.5070045835240468E-2</v>
      </c>
      <c r="BI50" s="307">
        <v>2.0859479928645445E-2</v>
      </c>
      <c r="BJ50" s="307">
        <v>3.2681126917997932E-2</v>
      </c>
      <c r="BK50" s="307">
        <v>2.6583445457528405E-2</v>
      </c>
      <c r="BL50" s="307">
        <v>1.356213617126735E-2</v>
      </c>
      <c r="BM50" s="307">
        <v>1.6772113128870249E-2</v>
      </c>
      <c r="BN50" s="307">
        <v>1.1730244455288397</v>
      </c>
      <c r="BO50" s="307">
        <v>0.57443572647175789</v>
      </c>
      <c r="BP50" s="307">
        <v>8.566387262539292E-2</v>
      </c>
      <c r="BQ50" s="307">
        <v>5.9031726115795942E-2</v>
      </c>
      <c r="BR50" s="307">
        <v>4.5505241945071183E-2</v>
      </c>
      <c r="BS50" s="307">
        <v>2.693824885483535E-2</v>
      </c>
      <c r="BT50" s="26"/>
      <c r="BU50" s="26"/>
      <c r="BV50" s="788"/>
      <c r="BW50" s="783"/>
      <c r="BX50" s="226" t="s">
        <v>69</v>
      </c>
      <c r="BY50" s="227" t="s">
        <v>333</v>
      </c>
      <c r="BZ50" s="306">
        <v>3.1877665359780476E-2</v>
      </c>
      <c r="CA50" s="307">
        <v>6.212029433249986E-2</v>
      </c>
      <c r="CB50" s="307">
        <v>8.0310045098655344E-2</v>
      </c>
      <c r="CC50" s="307">
        <v>6.9949489898748926E-2</v>
      </c>
      <c r="CD50" s="307">
        <v>4.7673893912174158E-2</v>
      </c>
      <c r="CE50" s="307">
        <v>4.6338705944042317E-2</v>
      </c>
      <c r="CF50" s="307">
        <v>0.20398122007649316</v>
      </c>
      <c r="CG50" s="307">
        <v>6.551531422524845E-2</v>
      </c>
      <c r="CH50" s="307">
        <v>4.2316196654717128E-2</v>
      </c>
      <c r="CI50" s="307">
        <v>4.6000396141670695E-2</v>
      </c>
      <c r="CJ50" s="307">
        <v>6.1017264641513747E-2</v>
      </c>
      <c r="CK50" s="26"/>
      <c r="CL50" s="26"/>
      <c r="CM50" s="788"/>
      <c r="CN50" s="783"/>
      <c r="CO50" s="226" t="s">
        <v>69</v>
      </c>
      <c r="CP50" s="227" t="s">
        <v>333</v>
      </c>
      <c r="CQ50" s="306">
        <v>2.1941430994344483E-2</v>
      </c>
      <c r="CR50" s="307">
        <v>1.3103699286938948E-2</v>
      </c>
      <c r="CS50" s="307">
        <v>3.3537281040109251E-2</v>
      </c>
      <c r="CT50" s="307">
        <v>1.6637560875046706E-3</v>
      </c>
      <c r="CU50" s="307">
        <v>1.5047298944770247E-2</v>
      </c>
      <c r="CV50" s="307">
        <v>2.1887432072295338E-2</v>
      </c>
      <c r="CW50" s="307">
        <v>9.3394849920405577E-3</v>
      </c>
      <c r="CX50" s="484">
        <v>2.595534307864783E-2</v>
      </c>
      <c r="CY50" s="307">
        <v>5.7269262227282978E-3</v>
      </c>
      <c r="CZ50" s="307">
        <v>2.0687231403561414E-3</v>
      </c>
      <c r="DA50" s="307">
        <v>5.1194911749299632E-3</v>
      </c>
      <c r="DB50" s="26"/>
      <c r="DC50" s="26"/>
      <c r="DD50" s="788"/>
      <c r="DE50" s="783"/>
      <c r="DF50" s="226" t="s">
        <v>69</v>
      </c>
      <c r="DG50" s="227" t="s">
        <v>333</v>
      </c>
      <c r="DH50" s="306">
        <v>2.3816426558984204E-3</v>
      </c>
      <c r="DI50" s="307">
        <v>1.502061130080955E-3</v>
      </c>
      <c r="DJ50" s="307">
        <v>1.611409874749733E-3</v>
      </c>
      <c r="DK50" s="307">
        <v>1.0263547121801956E-3</v>
      </c>
      <c r="DL50" s="307">
        <v>1.2443449601857457E-3</v>
      </c>
      <c r="DM50" s="307">
        <v>1.339989122509645E-3</v>
      </c>
      <c r="DN50" s="307">
        <v>1.3864594055015267E-3</v>
      </c>
      <c r="DO50" s="307">
        <v>2.5290065130829258E-3</v>
      </c>
      <c r="DP50" s="307">
        <v>1.634704174042949E-3</v>
      </c>
      <c r="DQ50" s="307">
        <v>7.7568520654738198E-3</v>
      </c>
      <c r="DR50" s="307">
        <v>2.4571854889816566E-3</v>
      </c>
      <c r="DS50" s="26"/>
      <c r="DT50" s="26"/>
      <c r="DU50" s="788"/>
      <c r="DV50" s="783"/>
      <c r="DW50" s="226" t="s">
        <v>69</v>
      </c>
      <c r="DX50" s="227" t="s">
        <v>333</v>
      </c>
      <c r="DY50" s="306">
        <v>3.2141385269137952E-3</v>
      </c>
      <c r="DZ50" s="307">
        <v>1.5082700250858509E-3</v>
      </c>
      <c r="EA50" s="307">
        <v>2.1481651202165412E-3</v>
      </c>
      <c r="EB50" s="307">
        <v>2.2648957180783731E-3</v>
      </c>
      <c r="EC50" s="307">
        <v>5.6977701776565043E-4</v>
      </c>
      <c r="ED50" s="307">
        <v>1.4859635864737989E-3</v>
      </c>
      <c r="EE50" s="307">
        <v>2.722000176249309E-3</v>
      </c>
      <c r="EF50" s="307">
        <v>1.8608832523594658E-3</v>
      </c>
      <c r="EG50" s="307">
        <v>2.1765336546654074E-3</v>
      </c>
      <c r="EH50" s="307">
        <v>3.3785907727267176E-3</v>
      </c>
      <c r="EI50" s="307">
        <v>3.1870090133528802E-3</v>
      </c>
      <c r="EJ50" s="26"/>
      <c r="EK50" s="26"/>
      <c r="EL50" s="788"/>
      <c r="EM50" s="783"/>
      <c r="EN50" s="226" t="s">
        <v>69</v>
      </c>
      <c r="EO50" s="227" t="s">
        <v>333</v>
      </c>
      <c r="EP50" s="306">
        <v>1.3088480639256881E-3</v>
      </c>
      <c r="EQ50" s="307">
        <v>2.6889890538967175E-3</v>
      </c>
      <c r="ER50" s="307">
        <v>4.4316442567727266E-3</v>
      </c>
      <c r="ES50" s="307">
        <v>2.3349620296311256E-3</v>
      </c>
      <c r="ET50" s="307">
        <v>1.8187150537465604E-3</v>
      </c>
      <c r="EU50" s="307">
        <v>1.5642509175415535E-3</v>
      </c>
      <c r="EV50" s="307">
        <v>1.8020716433809832E-3</v>
      </c>
      <c r="EW50" s="307">
        <v>4.5622557983649647E-3</v>
      </c>
      <c r="EX50" s="307">
        <v>2.1496051682816514E-3</v>
      </c>
      <c r="EY50" s="307">
        <v>2.4419944149441056E-2</v>
      </c>
      <c r="EZ50" s="307">
        <v>1.1934303578985807E-3</v>
      </c>
      <c r="FA50" s="26"/>
      <c r="FB50" s="26"/>
      <c r="FC50" s="788"/>
      <c r="FD50" s="783"/>
      <c r="FE50" s="226" t="s">
        <v>69</v>
      </c>
      <c r="FF50" s="227" t="s">
        <v>333</v>
      </c>
      <c r="FG50" s="315">
        <v>2.5669754001681061E-3</v>
      </c>
      <c r="FH50" s="312">
        <v>2.5826489188476675E-3</v>
      </c>
      <c r="FI50" s="312">
        <v>2.1966991491411585E-3</v>
      </c>
      <c r="FJ50" s="312">
        <v>2.0316750188121716E-3</v>
      </c>
      <c r="FK50" s="312">
        <v>2.2585360552454118E-3</v>
      </c>
      <c r="FL50" s="509">
        <v>1.1078140285919524E-2</v>
      </c>
      <c r="FM50" s="312">
        <v>9.2945948635548871E-3</v>
      </c>
      <c r="FN50" s="389">
        <v>3.3528138412963431</v>
      </c>
      <c r="FO50" s="391">
        <v>1.4528363398776027</v>
      </c>
    </row>
    <row r="51" spans="2:171" s="20" customFormat="1" ht="22.5" customHeight="1" x14ac:dyDescent="0.15">
      <c r="B51" s="788"/>
      <c r="C51" s="783"/>
      <c r="D51" s="226" t="s">
        <v>70</v>
      </c>
      <c r="E51" s="227" t="s">
        <v>158</v>
      </c>
      <c r="F51" s="306">
        <v>2.9657385411466278E-3</v>
      </c>
      <c r="G51" s="307">
        <v>2.9305724081406539E-3</v>
      </c>
      <c r="H51" s="307">
        <v>2.9731014166930517E-3</v>
      </c>
      <c r="I51" s="307">
        <v>2.5192865136718133E-3</v>
      </c>
      <c r="J51" s="307">
        <v>2.0578226605767851E-3</v>
      </c>
      <c r="K51" s="307">
        <v>3.4289508763137582E-3</v>
      </c>
      <c r="L51" s="313">
        <v>0</v>
      </c>
      <c r="M51" s="307">
        <v>0</v>
      </c>
      <c r="N51" s="307">
        <v>6.650531472968969E-3</v>
      </c>
      <c r="O51" s="307">
        <v>3.5304478717560696E-3</v>
      </c>
      <c r="P51" s="307">
        <v>3.9336920086049977E-3</v>
      </c>
      <c r="Q51" s="307">
        <v>2.9076091897807551E-3</v>
      </c>
      <c r="R51" s="26"/>
      <c r="S51" s="26"/>
      <c r="T51" s="788"/>
      <c r="U51" s="783"/>
      <c r="V51" s="226" t="s">
        <v>70</v>
      </c>
      <c r="W51" s="227" t="s">
        <v>158</v>
      </c>
      <c r="X51" s="306">
        <v>5.726218372341536E-3</v>
      </c>
      <c r="Y51" s="307">
        <v>7.6728116283802236E-3</v>
      </c>
      <c r="Z51" s="307">
        <v>3.2108445835906402E-3</v>
      </c>
      <c r="AA51" s="307">
        <v>0</v>
      </c>
      <c r="AB51" s="307">
        <v>2.7883611341029714E-3</v>
      </c>
      <c r="AC51" s="307">
        <v>2.8681982104760656E-3</v>
      </c>
      <c r="AD51" s="307">
        <v>4.8585185166823549E-3</v>
      </c>
      <c r="AE51" s="307">
        <v>1.5569856672013596E-2</v>
      </c>
      <c r="AF51" s="307">
        <v>3.4087042784126369E-3</v>
      </c>
      <c r="AG51" s="307">
        <v>2.6992694311778684E-3</v>
      </c>
      <c r="AH51" s="307">
        <v>5.5206791748330687E-3</v>
      </c>
      <c r="AI51" s="307">
        <v>2.664032149634221E-3</v>
      </c>
      <c r="AJ51" s="26"/>
      <c r="AK51" s="26"/>
      <c r="AL51" s="788"/>
      <c r="AM51" s="783"/>
      <c r="AN51" s="226" t="s">
        <v>70</v>
      </c>
      <c r="AO51" s="227" t="s">
        <v>158</v>
      </c>
      <c r="AP51" s="306">
        <v>7.6782921568235808E-3</v>
      </c>
      <c r="AQ51" s="307">
        <v>1.1857772616475713E-3</v>
      </c>
      <c r="AR51" s="307">
        <v>2.3839134186957774E-3</v>
      </c>
      <c r="AS51" s="307">
        <v>2.9628016964404289E-3</v>
      </c>
      <c r="AT51" s="307">
        <v>5.6137635733569452E-3</v>
      </c>
      <c r="AU51" s="307">
        <v>2.249486219459282E-4</v>
      </c>
      <c r="AV51" s="307">
        <v>2.1572983492197757E-3</v>
      </c>
      <c r="AW51" s="307">
        <v>5.8649436089210378E-3</v>
      </c>
      <c r="AX51" s="307">
        <v>6.0634952613038782E-3</v>
      </c>
      <c r="AY51" s="307">
        <v>6.5871550560725701E-3</v>
      </c>
      <c r="AZ51" s="307">
        <v>5.0300954015840222E-3</v>
      </c>
      <c r="BA51" s="307">
        <v>4.1076138678376893E-3</v>
      </c>
      <c r="BB51" s="26"/>
      <c r="BC51" s="26"/>
      <c r="BD51" s="763"/>
      <c r="BE51" s="783"/>
      <c r="BF51" s="226" t="s">
        <v>70</v>
      </c>
      <c r="BG51" s="227" t="s">
        <v>158</v>
      </c>
      <c r="BH51" s="306">
        <v>5.7313700338306973E-3</v>
      </c>
      <c r="BI51" s="307">
        <v>9.2068685740119109E-3</v>
      </c>
      <c r="BJ51" s="307">
        <v>4.7956281565615638E-3</v>
      </c>
      <c r="BK51" s="307">
        <v>4.3298158253078931E-3</v>
      </c>
      <c r="BL51" s="307">
        <v>4.609930742703096E-3</v>
      </c>
      <c r="BM51" s="307">
        <v>3.3515535085082938E-3</v>
      </c>
      <c r="BN51" s="307">
        <v>9.3430556171362773E-3</v>
      </c>
      <c r="BO51" s="307">
        <v>1.0958401373040803</v>
      </c>
      <c r="BP51" s="307">
        <v>0.15352028987012434</v>
      </c>
      <c r="BQ51" s="307">
        <v>5.1746322156613782E-2</v>
      </c>
      <c r="BR51" s="307">
        <v>7.1806499115659603E-2</v>
      </c>
      <c r="BS51" s="307">
        <v>3.7799933210077824E-2</v>
      </c>
      <c r="BT51" s="26"/>
      <c r="BU51" s="26"/>
      <c r="BV51" s="788"/>
      <c r="BW51" s="783"/>
      <c r="BX51" s="226" t="s">
        <v>70</v>
      </c>
      <c r="BY51" s="227" t="s">
        <v>158</v>
      </c>
      <c r="BZ51" s="306">
        <v>3.6233422995646546E-2</v>
      </c>
      <c r="CA51" s="307">
        <v>4.3425974829049606E-2</v>
      </c>
      <c r="CB51" s="307">
        <v>7.7509286625157159E-2</v>
      </c>
      <c r="CC51" s="307">
        <v>8.9108844319599062E-2</v>
      </c>
      <c r="CD51" s="307">
        <v>6.7549196912165391E-2</v>
      </c>
      <c r="CE51" s="307">
        <v>5.481102111793941E-2</v>
      </c>
      <c r="CF51" s="307">
        <v>6.4047858546169664E-2</v>
      </c>
      <c r="CG51" s="307">
        <v>9.141380804162981E-2</v>
      </c>
      <c r="CH51" s="307">
        <v>5.0269215781177393E-2</v>
      </c>
      <c r="CI51" s="307">
        <v>5.5150773606673836E-2</v>
      </c>
      <c r="CJ51" s="307">
        <v>7.5305888079538807E-2</v>
      </c>
      <c r="CK51" s="26"/>
      <c r="CL51" s="26"/>
      <c r="CM51" s="788"/>
      <c r="CN51" s="783"/>
      <c r="CO51" s="226" t="s">
        <v>70</v>
      </c>
      <c r="CP51" s="227" t="s">
        <v>158</v>
      </c>
      <c r="CQ51" s="306">
        <v>2.7329134404446318E-2</v>
      </c>
      <c r="CR51" s="307">
        <v>1.7536605791300137E-2</v>
      </c>
      <c r="CS51" s="307">
        <v>2.7223317608024326E-2</v>
      </c>
      <c r="CT51" s="307">
        <v>1.9285055781877456E-3</v>
      </c>
      <c r="CU51" s="307">
        <v>2.1870185799838279E-2</v>
      </c>
      <c r="CV51" s="307">
        <v>3.2027616296224436E-2</v>
      </c>
      <c r="CW51" s="307">
        <v>1.329777302269214E-2</v>
      </c>
      <c r="CX51" s="484">
        <v>4.4039936665217189E-2</v>
      </c>
      <c r="CY51" s="307">
        <v>7.5968203351467149E-3</v>
      </c>
      <c r="CZ51" s="307">
        <v>2.7969537291300385E-3</v>
      </c>
      <c r="DA51" s="307">
        <v>5.8865661941422303E-3</v>
      </c>
      <c r="DB51" s="26"/>
      <c r="DC51" s="26"/>
      <c r="DD51" s="788"/>
      <c r="DE51" s="783"/>
      <c r="DF51" s="226" t="s">
        <v>70</v>
      </c>
      <c r="DG51" s="227" t="s">
        <v>158</v>
      </c>
      <c r="DH51" s="306">
        <v>2.3407190795255756E-3</v>
      </c>
      <c r="DI51" s="307">
        <v>1.6729154793071949E-3</v>
      </c>
      <c r="DJ51" s="307">
        <v>1.868231127913507E-3</v>
      </c>
      <c r="DK51" s="307">
        <v>1.2347521596110837E-3</v>
      </c>
      <c r="DL51" s="307">
        <v>1.5922380676490087E-3</v>
      </c>
      <c r="DM51" s="307">
        <v>1.7549391472003739E-3</v>
      </c>
      <c r="DN51" s="307">
        <v>1.9880377311678457E-3</v>
      </c>
      <c r="DO51" s="307">
        <v>3.3007266837522457E-3</v>
      </c>
      <c r="DP51" s="307">
        <v>1.8972741363606207E-3</v>
      </c>
      <c r="DQ51" s="307">
        <v>9.2297995358969105E-3</v>
      </c>
      <c r="DR51" s="307">
        <v>2.9265061228343396E-3</v>
      </c>
      <c r="DS51" s="26"/>
      <c r="DT51" s="26"/>
      <c r="DU51" s="788"/>
      <c r="DV51" s="783"/>
      <c r="DW51" s="226" t="s">
        <v>70</v>
      </c>
      <c r="DX51" s="227" t="s">
        <v>158</v>
      </c>
      <c r="DY51" s="306">
        <v>3.9721191346533263E-3</v>
      </c>
      <c r="DZ51" s="307">
        <v>1.8200443413290571E-3</v>
      </c>
      <c r="EA51" s="307">
        <v>2.6030537276601124E-3</v>
      </c>
      <c r="EB51" s="307">
        <v>2.7309311545988535E-3</v>
      </c>
      <c r="EC51" s="307">
        <v>6.8554179619354763E-4</v>
      </c>
      <c r="ED51" s="307">
        <v>1.7533282912248838E-3</v>
      </c>
      <c r="EE51" s="307">
        <v>2.8928033047404809E-3</v>
      </c>
      <c r="EF51" s="307">
        <v>2.0897376199583806E-3</v>
      </c>
      <c r="EG51" s="307">
        <v>2.616270349593598E-3</v>
      </c>
      <c r="EH51" s="307">
        <v>3.4884275431737674E-3</v>
      </c>
      <c r="EI51" s="307">
        <v>3.795767200358716E-3</v>
      </c>
      <c r="EJ51" s="26"/>
      <c r="EK51" s="26"/>
      <c r="EL51" s="788"/>
      <c r="EM51" s="783"/>
      <c r="EN51" s="226" t="s">
        <v>70</v>
      </c>
      <c r="EO51" s="227" t="s">
        <v>158</v>
      </c>
      <c r="EP51" s="306">
        <v>1.4517684662587401E-3</v>
      </c>
      <c r="EQ51" s="307">
        <v>2.7273986577705293E-3</v>
      </c>
      <c r="ER51" s="307">
        <v>4.6077975169827087E-3</v>
      </c>
      <c r="ES51" s="307">
        <v>2.0140175374319617E-3</v>
      </c>
      <c r="ET51" s="307">
        <v>2.0516859798461891E-3</v>
      </c>
      <c r="EU51" s="307">
        <v>1.8833081729409053E-3</v>
      </c>
      <c r="EV51" s="307">
        <v>2.0936181001746813E-3</v>
      </c>
      <c r="EW51" s="307">
        <v>5.2832628720074033E-3</v>
      </c>
      <c r="EX51" s="307">
        <v>2.3169393204191123E-3</v>
      </c>
      <c r="EY51" s="307">
        <v>2.8938577596143506E-2</v>
      </c>
      <c r="EZ51" s="307">
        <v>1.3123851126989809E-3</v>
      </c>
      <c r="FA51" s="26"/>
      <c r="FB51" s="26"/>
      <c r="FC51" s="788"/>
      <c r="FD51" s="783"/>
      <c r="FE51" s="226" t="s">
        <v>70</v>
      </c>
      <c r="FF51" s="227" t="s">
        <v>158</v>
      </c>
      <c r="FG51" s="315">
        <v>3.2074973006677447E-3</v>
      </c>
      <c r="FH51" s="312">
        <v>3.097539854900131E-3</v>
      </c>
      <c r="FI51" s="312">
        <v>2.5265139877817169E-3</v>
      </c>
      <c r="FJ51" s="312">
        <v>2.2238933193504469E-3</v>
      </c>
      <c r="FK51" s="312">
        <v>2.5587064430569149E-3</v>
      </c>
      <c r="FL51" s="509">
        <v>1.0405648266042598E-2</v>
      </c>
      <c r="FM51" s="312">
        <v>9.2911863058460879E-3</v>
      </c>
      <c r="FN51" s="389">
        <v>2.6454313643238838</v>
      </c>
      <c r="FO51" s="391">
        <v>1.1463144101241565</v>
      </c>
    </row>
    <row r="52" spans="2:171" s="20" customFormat="1" ht="22.5" customHeight="1" x14ac:dyDescent="0.15">
      <c r="B52" s="788"/>
      <c r="C52" s="783"/>
      <c r="D52" s="226" t="s">
        <v>71</v>
      </c>
      <c r="E52" s="227" t="s">
        <v>159</v>
      </c>
      <c r="F52" s="306">
        <v>1.2927889902313696E-3</v>
      </c>
      <c r="G52" s="307">
        <v>1.8189945472976208E-3</v>
      </c>
      <c r="H52" s="307">
        <v>1.6545069622519355E-3</v>
      </c>
      <c r="I52" s="307">
        <v>1.2618206456478231E-3</v>
      </c>
      <c r="J52" s="307">
        <v>7.9748602070878823E-4</v>
      </c>
      <c r="K52" s="307">
        <v>1.6807100410445273E-3</v>
      </c>
      <c r="L52" s="313">
        <v>0</v>
      </c>
      <c r="M52" s="307">
        <v>0</v>
      </c>
      <c r="N52" s="307">
        <v>2.6012344304508495E-3</v>
      </c>
      <c r="O52" s="307">
        <v>1.6242022046475378E-3</v>
      </c>
      <c r="P52" s="307">
        <v>1.2748843174261676E-3</v>
      </c>
      <c r="Q52" s="307">
        <v>1.3295855753879314E-3</v>
      </c>
      <c r="R52" s="26"/>
      <c r="S52" s="26"/>
      <c r="T52" s="788"/>
      <c r="U52" s="783"/>
      <c r="V52" s="226" t="s">
        <v>71</v>
      </c>
      <c r="W52" s="227" t="s">
        <v>159</v>
      </c>
      <c r="X52" s="306">
        <v>1.1098214069546158E-3</v>
      </c>
      <c r="Y52" s="307">
        <v>9.1552521688053983E-4</v>
      </c>
      <c r="Z52" s="307">
        <v>1.4147709315792064E-3</v>
      </c>
      <c r="AA52" s="307">
        <v>0</v>
      </c>
      <c r="AB52" s="307">
        <v>2.4315629584787403E-3</v>
      </c>
      <c r="AC52" s="307">
        <v>1.9826974966788528E-3</v>
      </c>
      <c r="AD52" s="307">
        <v>1.2604652566025869E-3</v>
      </c>
      <c r="AE52" s="307">
        <v>2.6243034090929181E-3</v>
      </c>
      <c r="AF52" s="307">
        <v>3.3629419891741518E-3</v>
      </c>
      <c r="AG52" s="307">
        <v>2.4600983187512485E-3</v>
      </c>
      <c r="AH52" s="307">
        <v>1.4867107930955686E-3</v>
      </c>
      <c r="AI52" s="307">
        <v>1.8528399351504868E-3</v>
      </c>
      <c r="AJ52" s="26"/>
      <c r="AK52" s="26"/>
      <c r="AL52" s="788"/>
      <c r="AM52" s="783"/>
      <c r="AN52" s="226" t="s">
        <v>71</v>
      </c>
      <c r="AO52" s="227" t="s">
        <v>159</v>
      </c>
      <c r="AP52" s="306">
        <v>3.3831614605982258E-3</v>
      </c>
      <c r="AQ52" s="307">
        <v>9.1714306695497275E-4</v>
      </c>
      <c r="AR52" s="307">
        <v>1.3335118750532407E-3</v>
      </c>
      <c r="AS52" s="307">
        <v>2.2558014151633416E-3</v>
      </c>
      <c r="AT52" s="307">
        <v>1.6483545721048911E-3</v>
      </c>
      <c r="AU52" s="307">
        <v>1.463274836775839E-4</v>
      </c>
      <c r="AV52" s="307">
        <v>1.5598624296287225E-3</v>
      </c>
      <c r="AW52" s="307">
        <v>2.1953237987792124E-3</v>
      </c>
      <c r="AX52" s="307">
        <v>1.5982270181454806E-3</v>
      </c>
      <c r="AY52" s="307">
        <v>1.2971533752946787E-3</v>
      </c>
      <c r="AZ52" s="307">
        <v>1.7727128042951273E-3</v>
      </c>
      <c r="BA52" s="307">
        <v>3.0679110493261638E-3</v>
      </c>
      <c r="BB52" s="26"/>
      <c r="BC52" s="26"/>
      <c r="BD52" s="763"/>
      <c r="BE52" s="783"/>
      <c r="BF52" s="226" t="s">
        <v>71</v>
      </c>
      <c r="BG52" s="227" t="s">
        <v>159</v>
      </c>
      <c r="BH52" s="306">
        <v>2.0652774216539738E-3</v>
      </c>
      <c r="BI52" s="307">
        <v>2.6377744134298041E-3</v>
      </c>
      <c r="BJ52" s="307">
        <v>6.2132316028037666E-3</v>
      </c>
      <c r="BK52" s="307">
        <v>5.4803033029090144E-3</v>
      </c>
      <c r="BL52" s="307">
        <v>3.9257782528088507E-3</v>
      </c>
      <c r="BM52" s="307">
        <v>4.0699221493076705E-3</v>
      </c>
      <c r="BN52" s="307">
        <v>2.7309282029381937E-3</v>
      </c>
      <c r="BO52" s="307">
        <v>2.5441769213290361E-3</v>
      </c>
      <c r="BP52" s="307">
        <v>1.0109497649291628</v>
      </c>
      <c r="BQ52" s="307">
        <v>3.6612113879459685E-3</v>
      </c>
      <c r="BR52" s="307">
        <v>3.1273212986140395E-3</v>
      </c>
      <c r="BS52" s="307">
        <v>1.741679129578563E-3</v>
      </c>
      <c r="BT52" s="26"/>
      <c r="BU52" s="26"/>
      <c r="BV52" s="788"/>
      <c r="BW52" s="783"/>
      <c r="BX52" s="226" t="s">
        <v>71</v>
      </c>
      <c r="BY52" s="227" t="s">
        <v>159</v>
      </c>
      <c r="BZ52" s="306">
        <v>2.0004000723960838E-3</v>
      </c>
      <c r="CA52" s="307">
        <v>1.9541192997685852E-3</v>
      </c>
      <c r="CB52" s="307">
        <v>2.8012434097501758E-3</v>
      </c>
      <c r="CC52" s="307">
        <v>2.1626911437022727E-3</v>
      </c>
      <c r="CD52" s="307">
        <v>1.8515409351768993E-3</v>
      </c>
      <c r="CE52" s="307">
        <v>1.8411359061745948E-3</v>
      </c>
      <c r="CF52" s="307">
        <v>2.0681468102564451E-3</v>
      </c>
      <c r="CG52" s="307">
        <v>2.0023890171577603E-3</v>
      </c>
      <c r="CH52" s="307">
        <v>1.7852253083254946E-3</v>
      </c>
      <c r="CI52" s="307">
        <v>1.8368418761342744E-3</v>
      </c>
      <c r="CJ52" s="307">
        <v>1.8036318694936828E-3</v>
      </c>
      <c r="CK52" s="26"/>
      <c r="CL52" s="26"/>
      <c r="CM52" s="788"/>
      <c r="CN52" s="783"/>
      <c r="CO52" s="226" t="s">
        <v>71</v>
      </c>
      <c r="CP52" s="227" t="s">
        <v>159</v>
      </c>
      <c r="CQ52" s="306">
        <v>1.1409021555012404E-2</v>
      </c>
      <c r="CR52" s="307">
        <v>7.5596990428378804E-3</v>
      </c>
      <c r="CS52" s="307">
        <v>1.1816625763066002E-2</v>
      </c>
      <c r="CT52" s="307">
        <v>1.1129634013520879E-3</v>
      </c>
      <c r="CU52" s="307">
        <v>5.8329350743892019E-2</v>
      </c>
      <c r="CV52" s="307">
        <v>9.3048365217964904E-2</v>
      </c>
      <c r="CW52" s="307">
        <v>2.413014810284728E-2</v>
      </c>
      <c r="CX52" s="484">
        <v>6.4141029943135017E-2</v>
      </c>
      <c r="CY52" s="307">
        <v>4.9113051835020663E-3</v>
      </c>
      <c r="CZ52" s="307">
        <v>6.4105548821564535E-3</v>
      </c>
      <c r="DA52" s="307">
        <v>8.0654988794902332E-3</v>
      </c>
      <c r="DB52" s="26"/>
      <c r="DC52" s="26"/>
      <c r="DD52" s="788"/>
      <c r="DE52" s="783"/>
      <c r="DF52" s="226" t="s">
        <v>71</v>
      </c>
      <c r="DG52" s="227" t="s">
        <v>159</v>
      </c>
      <c r="DH52" s="306">
        <v>1.4430959455959337E-3</v>
      </c>
      <c r="DI52" s="307">
        <v>1.212058234981444E-3</v>
      </c>
      <c r="DJ52" s="307">
        <v>1.6334972446603998E-3</v>
      </c>
      <c r="DK52" s="307">
        <v>1.1000038748278202E-3</v>
      </c>
      <c r="DL52" s="307">
        <v>2.627253701486702E-3</v>
      </c>
      <c r="DM52" s="307">
        <v>3.5919340515460398E-3</v>
      </c>
      <c r="DN52" s="307">
        <v>5.4758108325428821E-3</v>
      </c>
      <c r="DO52" s="307">
        <v>4.3708920795308345E-3</v>
      </c>
      <c r="DP52" s="307">
        <v>6.4252307233745708E-4</v>
      </c>
      <c r="DQ52" s="307">
        <v>3.1579476511193996E-3</v>
      </c>
      <c r="DR52" s="307">
        <v>3.3901554247167563E-3</v>
      </c>
      <c r="DS52" s="26"/>
      <c r="DT52" s="26"/>
      <c r="DU52" s="788"/>
      <c r="DV52" s="783"/>
      <c r="DW52" s="226" t="s">
        <v>71</v>
      </c>
      <c r="DX52" s="227" t="s">
        <v>159</v>
      </c>
      <c r="DY52" s="306">
        <v>2.2572460597683501E-3</v>
      </c>
      <c r="DZ52" s="307">
        <v>1.7012631226188803E-3</v>
      </c>
      <c r="EA52" s="307">
        <v>3.6273862237323411E-3</v>
      </c>
      <c r="EB52" s="307">
        <v>4.2358270783279996E-3</v>
      </c>
      <c r="EC52" s="307">
        <v>5.8461507698442505E-4</v>
      </c>
      <c r="ED52" s="307">
        <v>1.7840336665245621E-3</v>
      </c>
      <c r="EE52" s="307">
        <v>2.2149786214284268E-3</v>
      </c>
      <c r="EF52" s="307">
        <v>8.0589953720161219E-4</v>
      </c>
      <c r="EG52" s="307">
        <v>2.8022626725278908E-3</v>
      </c>
      <c r="EH52" s="307">
        <v>1.8814525775776247E-3</v>
      </c>
      <c r="EI52" s="307">
        <v>2.5041854250606563E-3</v>
      </c>
      <c r="EJ52" s="26"/>
      <c r="EK52" s="26"/>
      <c r="EL52" s="788"/>
      <c r="EM52" s="783"/>
      <c r="EN52" s="226" t="s">
        <v>71</v>
      </c>
      <c r="EO52" s="227" t="s">
        <v>159</v>
      </c>
      <c r="EP52" s="306">
        <v>1.9126054691650542E-3</v>
      </c>
      <c r="EQ52" s="307">
        <v>1.670278592208441E-3</v>
      </c>
      <c r="ER52" s="307">
        <v>1.2409545543685507E-3</v>
      </c>
      <c r="ES52" s="307">
        <v>9.8317018356443558E-4</v>
      </c>
      <c r="ET52" s="307">
        <v>1.4207320510029855E-3</v>
      </c>
      <c r="EU52" s="307">
        <v>1.0996750007144127E-3</v>
      </c>
      <c r="EV52" s="307">
        <v>9.8963105213255146E-4</v>
      </c>
      <c r="EW52" s="307">
        <v>1.1364109492293913E-3</v>
      </c>
      <c r="EX52" s="307">
        <v>1.539484873395458E-3</v>
      </c>
      <c r="EY52" s="307">
        <v>1.5649040787340963E-3</v>
      </c>
      <c r="EZ52" s="307">
        <v>8.5918219689456088E-4</v>
      </c>
      <c r="FA52" s="26"/>
      <c r="FB52" s="26"/>
      <c r="FC52" s="788"/>
      <c r="FD52" s="783"/>
      <c r="FE52" s="226" t="s">
        <v>71</v>
      </c>
      <c r="FF52" s="227" t="s">
        <v>159</v>
      </c>
      <c r="FG52" s="315">
        <v>1.6889639496323705E-3</v>
      </c>
      <c r="FH52" s="312">
        <v>1.3115146939632573E-3</v>
      </c>
      <c r="FI52" s="312">
        <v>1.3420858490959435E-3</v>
      </c>
      <c r="FJ52" s="312">
        <v>1.6439811578645692E-3</v>
      </c>
      <c r="FK52" s="312">
        <v>1.6269450442297606E-3</v>
      </c>
      <c r="FL52" s="509">
        <v>3.5608481306000205E-3</v>
      </c>
      <c r="FM52" s="312">
        <v>2.2336085682540738E-3</v>
      </c>
      <c r="FN52" s="389">
        <v>1.5004720377427776</v>
      </c>
      <c r="FO52" s="391">
        <v>0.65018232642467433</v>
      </c>
    </row>
    <row r="53" spans="2:171" s="20" customFormat="1" ht="22.5" customHeight="1" x14ac:dyDescent="0.15">
      <c r="B53" s="788"/>
      <c r="C53" s="783"/>
      <c r="D53" s="226" t="s">
        <v>72</v>
      </c>
      <c r="E53" s="227" t="s">
        <v>160</v>
      </c>
      <c r="F53" s="306">
        <v>6.4467806557048654E-3</v>
      </c>
      <c r="G53" s="307">
        <v>6.3318159751265569E-3</v>
      </c>
      <c r="H53" s="307">
        <v>6.8544286491004922E-3</v>
      </c>
      <c r="I53" s="307">
        <v>3.9965857025810137E-3</v>
      </c>
      <c r="J53" s="307">
        <v>3.0836422014652283E-3</v>
      </c>
      <c r="K53" s="307">
        <v>7.7776632192394632E-3</v>
      </c>
      <c r="L53" s="313">
        <v>0</v>
      </c>
      <c r="M53" s="307">
        <v>0</v>
      </c>
      <c r="N53" s="307">
        <v>3.4815875837048663E-2</v>
      </c>
      <c r="O53" s="307">
        <v>1.006694007441945E-2</v>
      </c>
      <c r="P53" s="307">
        <v>1.5301385708184569E-2</v>
      </c>
      <c r="Q53" s="307">
        <v>6.1707746559758851E-3</v>
      </c>
      <c r="R53" s="26"/>
      <c r="S53" s="26"/>
      <c r="T53" s="788"/>
      <c r="U53" s="783"/>
      <c r="V53" s="226" t="s">
        <v>72</v>
      </c>
      <c r="W53" s="227" t="s">
        <v>160</v>
      </c>
      <c r="X53" s="306">
        <v>7.7378232739102075E-3</v>
      </c>
      <c r="Y53" s="307">
        <v>5.2383881217568304E-2</v>
      </c>
      <c r="Z53" s="307">
        <v>7.8021364078984636E-3</v>
      </c>
      <c r="AA53" s="307">
        <v>0</v>
      </c>
      <c r="AB53" s="307">
        <v>7.1809813898028587E-3</v>
      </c>
      <c r="AC53" s="307">
        <v>1.0304173290015043E-2</v>
      </c>
      <c r="AD53" s="307">
        <v>1.9153716067150193E-2</v>
      </c>
      <c r="AE53" s="307">
        <v>5.2188334284520667E-2</v>
      </c>
      <c r="AF53" s="307">
        <v>1.0188619831603976E-2</v>
      </c>
      <c r="AG53" s="307">
        <v>7.123904964306098E-3</v>
      </c>
      <c r="AH53" s="307">
        <v>5.3807204981216848E-3</v>
      </c>
      <c r="AI53" s="307">
        <v>6.5708410945464635E-3</v>
      </c>
      <c r="AJ53" s="26"/>
      <c r="AK53" s="26"/>
      <c r="AL53" s="788"/>
      <c r="AM53" s="783"/>
      <c r="AN53" s="226" t="s">
        <v>72</v>
      </c>
      <c r="AO53" s="227" t="s">
        <v>160</v>
      </c>
      <c r="AP53" s="306">
        <v>2.8872386752535208E-2</v>
      </c>
      <c r="AQ53" s="307">
        <v>2.7827631639677562E-3</v>
      </c>
      <c r="AR53" s="307">
        <v>7.5626890623807733E-3</v>
      </c>
      <c r="AS53" s="307">
        <v>9.9271407077290447E-3</v>
      </c>
      <c r="AT53" s="307">
        <v>1.7834526973247649E-2</v>
      </c>
      <c r="AU53" s="307">
        <v>7.1005629970346672E-4</v>
      </c>
      <c r="AV53" s="307">
        <v>5.5122830528566745E-3</v>
      </c>
      <c r="AW53" s="307">
        <v>8.7233066447953041E-3</v>
      </c>
      <c r="AX53" s="307">
        <v>2.2822542651885314E-2</v>
      </c>
      <c r="AY53" s="307">
        <v>3.1217007845623718E-2</v>
      </c>
      <c r="AZ53" s="307">
        <v>2.1337344753802671E-2</v>
      </c>
      <c r="BA53" s="307">
        <v>2.1848917181586793E-2</v>
      </c>
      <c r="BB53" s="26"/>
      <c r="BC53" s="26"/>
      <c r="BD53" s="763"/>
      <c r="BE53" s="783"/>
      <c r="BF53" s="226" t="s">
        <v>72</v>
      </c>
      <c r="BG53" s="227" t="s">
        <v>160</v>
      </c>
      <c r="BH53" s="306">
        <v>2.4382018743441449E-2</v>
      </c>
      <c r="BI53" s="307">
        <v>2.0321231520884157E-2</v>
      </c>
      <c r="BJ53" s="307">
        <v>9.1433729214790791E-3</v>
      </c>
      <c r="BK53" s="307">
        <v>8.1872746255464632E-3</v>
      </c>
      <c r="BL53" s="307">
        <v>1.9502195697803818E-2</v>
      </c>
      <c r="BM53" s="307">
        <v>6.761813267470774E-3</v>
      </c>
      <c r="BN53" s="307">
        <v>4.2549766762943718E-3</v>
      </c>
      <c r="BO53" s="307">
        <v>7.7698249349047602E-3</v>
      </c>
      <c r="BP53" s="307">
        <v>6.0800415578293208E-2</v>
      </c>
      <c r="BQ53" s="307">
        <v>1.0484670653313277</v>
      </c>
      <c r="BR53" s="307">
        <v>3.4284279112699524E-2</v>
      </c>
      <c r="BS53" s="307">
        <v>4.437269042588371E-2</v>
      </c>
      <c r="BT53" s="26"/>
      <c r="BU53" s="26"/>
      <c r="BV53" s="788"/>
      <c r="BW53" s="783"/>
      <c r="BX53" s="226" t="s">
        <v>72</v>
      </c>
      <c r="BY53" s="227" t="s">
        <v>160</v>
      </c>
      <c r="BZ53" s="306">
        <v>4.3235507550038521E-2</v>
      </c>
      <c r="CA53" s="307">
        <v>2.7261761829159022E-2</v>
      </c>
      <c r="CB53" s="307">
        <v>4.3562076141466864E-2</v>
      </c>
      <c r="CC53" s="307">
        <v>5.4577818567718102E-2</v>
      </c>
      <c r="CD53" s="307">
        <v>3.7637113592752937E-2</v>
      </c>
      <c r="CE53" s="307">
        <v>3.5119789007092526E-2</v>
      </c>
      <c r="CF53" s="307">
        <v>2.9384084579223649E-2</v>
      </c>
      <c r="CG53" s="307">
        <v>5.2582363199748468E-2</v>
      </c>
      <c r="CH53" s="307">
        <v>4.4865770698762283E-2</v>
      </c>
      <c r="CI53" s="307">
        <v>2.508361260221963E-2</v>
      </c>
      <c r="CJ53" s="307">
        <v>2.8445861064407635E-2</v>
      </c>
      <c r="CK53" s="26"/>
      <c r="CL53" s="26"/>
      <c r="CM53" s="788"/>
      <c r="CN53" s="783"/>
      <c r="CO53" s="226" t="s">
        <v>72</v>
      </c>
      <c r="CP53" s="227" t="s">
        <v>160</v>
      </c>
      <c r="CQ53" s="306">
        <v>4.5690448383632142E-2</v>
      </c>
      <c r="CR53" s="307">
        <v>1.3560283963689685E-2</v>
      </c>
      <c r="CS53" s="307">
        <v>3.0463808034086007E-2</v>
      </c>
      <c r="CT53" s="307">
        <v>3.4948968949292569E-3</v>
      </c>
      <c r="CU53" s="307">
        <v>3.138498252389757E-2</v>
      </c>
      <c r="CV53" s="307">
        <v>9.0946546408576676E-2</v>
      </c>
      <c r="CW53" s="307">
        <v>1.5191851512426857E-2</v>
      </c>
      <c r="CX53" s="484">
        <v>1.5541239439191097E-2</v>
      </c>
      <c r="CY53" s="307">
        <v>8.7937356867723478E-3</v>
      </c>
      <c r="CZ53" s="307">
        <v>8.3489508973642046E-3</v>
      </c>
      <c r="DA53" s="307">
        <v>1.1693116309313707E-2</v>
      </c>
      <c r="DB53" s="26"/>
      <c r="DC53" s="26"/>
      <c r="DD53" s="788"/>
      <c r="DE53" s="783"/>
      <c r="DF53" s="226" t="s">
        <v>72</v>
      </c>
      <c r="DG53" s="227" t="s">
        <v>160</v>
      </c>
      <c r="DH53" s="306">
        <v>3.7371742584619417E-3</v>
      </c>
      <c r="DI53" s="307">
        <v>6.6257619596051566E-3</v>
      </c>
      <c r="DJ53" s="307">
        <v>4.9017254635443036E-3</v>
      </c>
      <c r="DK53" s="307">
        <v>2.1388878922248408E-3</v>
      </c>
      <c r="DL53" s="307">
        <v>3.2705649800844404E-3</v>
      </c>
      <c r="DM53" s="307">
        <v>4.2957275791457618E-3</v>
      </c>
      <c r="DN53" s="307">
        <v>5.8545914296312769E-3</v>
      </c>
      <c r="DO53" s="307">
        <v>5.6833512976417E-3</v>
      </c>
      <c r="DP53" s="307">
        <v>3.3437155007857611E-3</v>
      </c>
      <c r="DQ53" s="307">
        <v>9.6697830020512909E-3</v>
      </c>
      <c r="DR53" s="307">
        <v>8.7156034068390231E-3</v>
      </c>
      <c r="DS53" s="26"/>
      <c r="DT53" s="26"/>
      <c r="DU53" s="788"/>
      <c r="DV53" s="783"/>
      <c r="DW53" s="226" t="s">
        <v>72</v>
      </c>
      <c r="DX53" s="227" t="s">
        <v>160</v>
      </c>
      <c r="DY53" s="306">
        <v>5.0494822562650241E-3</v>
      </c>
      <c r="DZ53" s="307">
        <v>3.1939363426869193E-3</v>
      </c>
      <c r="EA53" s="307">
        <v>7.4702103207791052E-3</v>
      </c>
      <c r="EB53" s="307">
        <v>7.5446794769758949E-3</v>
      </c>
      <c r="EC53" s="307">
        <v>1.1693951362446405E-3</v>
      </c>
      <c r="ED53" s="307">
        <v>3.7250368727690429E-3</v>
      </c>
      <c r="EE53" s="307">
        <v>4.3905700281127846E-3</v>
      </c>
      <c r="EF53" s="307">
        <v>2.7504760761754531E-3</v>
      </c>
      <c r="EG53" s="307">
        <v>4.9898718297827363E-3</v>
      </c>
      <c r="EH53" s="307">
        <v>5.0384071473194353E-3</v>
      </c>
      <c r="EI53" s="307">
        <v>1.0709007374295674E-2</v>
      </c>
      <c r="EJ53" s="26"/>
      <c r="EK53" s="26"/>
      <c r="EL53" s="788"/>
      <c r="EM53" s="783"/>
      <c r="EN53" s="226" t="s">
        <v>72</v>
      </c>
      <c r="EO53" s="227" t="s">
        <v>160</v>
      </c>
      <c r="EP53" s="306">
        <v>2.7949823856217256E-3</v>
      </c>
      <c r="EQ53" s="307">
        <v>3.9850371368305793E-3</v>
      </c>
      <c r="ER53" s="307">
        <v>6.3529754570150043E-3</v>
      </c>
      <c r="ES53" s="307">
        <v>3.4054746393314692E-3</v>
      </c>
      <c r="ET53" s="307">
        <v>4.1827214194372388E-3</v>
      </c>
      <c r="EU53" s="307">
        <v>3.3297113615771406E-3</v>
      </c>
      <c r="EV53" s="307">
        <v>5.2514142599616818E-3</v>
      </c>
      <c r="EW53" s="307">
        <v>5.5780190794025332E-3</v>
      </c>
      <c r="EX53" s="307">
        <v>3.418691640783793E-3</v>
      </c>
      <c r="EY53" s="307">
        <v>2.0904054829287956E-2</v>
      </c>
      <c r="EZ53" s="307">
        <v>2.1435167768991551E-3</v>
      </c>
      <c r="FA53" s="26"/>
      <c r="FB53" s="26"/>
      <c r="FC53" s="788"/>
      <c r="FD53" s="783"/>
      <c r="FE53" s="226" t="s">
        <v>72</v>
      </c>
      <c r="FF53" s="227" t="s">
        <v>160</v>
      </c>
      <c r="FG53" s="321">
        <v>6.5914401707411101E-3</v>
      </c>
      <c r="FH53" s="322">
        <v>1.0924938754303342E-2</v>
      </c>
      <c r="FI53" s="322">
        <v>6.2780749597851722E-3</v>
      </c>
      <c r="FJ53" s="322">
        <v>3.7111292098935466E-3</v>
      </c>
      <c r="FK53" s="322">
        <v>8.8587797290205651E-3</v>
      </c>
      <c r="FL53" s="534">
        <v>1.3321998941411143E-2</v>
      </c>
      <c r="FM53" s="322">
        <v>8.418497729722741E-3</v>
      </c>
      <c r="FN53" s="394">
        <v>2.6848441859233501</v>
      </c>
      <c r="FO53" s="396">
        <v>1.1633927157465997</v>
      </c>
    </row>
    <row r="54" spans="2:171" s="20" customFormat="1" ht="22.5" customHeight="1" x14ac:dyDescent="0.15">
      <c r="B54" s="788"/>
      <c r="C54" s="783"/>
      <c r="D54" s="226" t="s">
        <v>73</v>
      </c>
      <c r="E54" s="227" t="s">
        <v>334</v>
      </c>
      <c r="F54" s="306">
        <v>3.3360753152009213E-3</v>
      </c>
      <c r="G54" s="307">
        <v>2.9090580892942646E-3</v>
      </c>
      <c r="H54" s="307">
        <v>2.5531471023983055E-3</v>
      </c>
      <c r="I54" s="307">
        <v>2.5408388120753403E-3</v>
      </c>
      <c r="J54" s="307">
        <v>2.4922619069807539E-3</v>
      </c>
      <c r="K54" s="307">
        <v>3.8631471717911507E-3</v>
      </c>
      <c r="L54" s="313">
        <v>0</v>
      </c>
      <c r="M54" s="307">
        <v>0</v>
      </c>
      <c r="N54" s="307">
        <v>9.6060922128403115E-3</v>
      </c>
      <c r="O54" s="307">
        <v>2.2236933599494831E-3</v>
      </c>
      <c r="P54" s="307">
        <v>2.0630002116447006E-3</v>
      </c>
      <c r="Q54" s="307">
        <v>3.2428526504486369E-3</v>
      </c>
      <c r="R54" s="26"/>
      <c r="S54" s="26"/>
      <c r="T54" s="788"/>
      <c r="U54" s="783"/>
      <c r="V54" s="226" t="s">
        <v>73</v>
      </c>
      <c r="W54" s="227" t="s">
        <v>334</v>
      </c>
      <c r="X54" s="306">
        <v>1.8907835055058605E-3</v>
      </c>
      <c r="Y54" s="307">
        <v>1.2104826807119427E-3</v>
      </c>
      <c r="Z54" s="307">
        <v>2.3419087533921783E-3</v>
      </c>
      <c r="AA54" s="307">
        <v>0</v>
      </c>
      <c r="AB54" s="307">
        <v>2.0447613565784018E-3</v>
      </c>
      <c r="AC54" s="307">
        <v>1.7241776726661143E-3</v>
      </c>
      <c r="AD54" s="307">
        <v>2.6313714384798097E-3</v>
      </c>
      <c r="AE54" s="307">
        <v>1.0162605107306646E-2</v>
      </c>
      <c r="AF54" s="307">
        <v>2.399655753761516E-3</v>
      </c>
      <c r="AG54" s="307">
        <v>1.613477281358938E-3</v>
      </c>
      <c r="AH54" s="307">
        <v>1.4838896075122024E-3</v>
      </c>
      <c r="AI54" s="307">
        <v>2.2111068250599791E-3</v>
      </c>
      <c r="AJ54" s="26"/>
      <c r="AK54" s="26"/>
      <c r="AL54" s="788"/>
      <c r="AM54" s="783"/>
      <c r="AN54" s="226" t="s">
        <v>73</v>
      </c>
      <c r="AO54" s="227" t="s">
        <v>334</v>
      </c>
      <c r="AP54" s="306">
        <v>4.1801270847640608E-3</v>
      </c>
      <c r="AQ54" s="307">
        <v>1.1753038375265314E-3</v>
      </c>
      <c r="AR54" s="307">
        <v>2.3000988234186687E-3</v>
      </c>
      <c r="AS54" s="307">
        <v>2.4239828246989574E-3</v>
      </c>
      <c r="AT54" s="307">
        <v>1.9582718721586744E-3</v>
      </c>
      <c r="AU54" s="307">
        <v>1.9641694736385908E-4</v>
      </c>
      <c r="AV54" s="307">
        <v>2.0497186697077236E-3</v>
      </c>
      <c r="AW54" s="307">
        <v>3.008898735535454E-3</v>
      </c>
      <c r="AX54" s="307">
        <v>2.2764292618001891E-3</v>
      </c>
      <c r="AY54" s="307">
        <v>1.3602551413213011E-3</v>
      </c>
      <c r="AZ54" s="307">
        <v>9.3004817793605546E-3</v>
      </c>
      <c r="BA54" s="307">
        <v>3.292960820807675E-3</v>
      </c>
      <c r="BB54" s="26"/>
      <c r="BC54" s="26"/>
      <c r="BD54" s="763"/>
      <c r="BE54" s="783"/>
      <c r="BF54" s="226" t="s">
        <v>73</v>
      </c>
      <c r="BG54" s="227" t="s">
        <v>334</v>
      </c>
      <c r="BH54" s="306">
        <v>7.585847060714755E-3</v>
      </c>
      <c r="BI54" s="307">
        <v>5.2193427624271233E-3</v>
      </c>
      <c r="BJ54" s="307">
        <v>3.1445810699191187E-3</v>
      </c>
      <c r="BK54" s="307">
        <v>2.9706168008458629E-3</v>
      </c>
      <c r="BL54" s="307">
        <v>5.491965022260987E-3</v>
      </c>
      <c r="BM54" s="307">
        <v>2.3659559491515754E-3</v>
      </c>
      <c r="BN54" s="307">
        <v>1.9941427323201572E-3</v>
      </c>
      <c r="BO54" s="307">
        <v>2.2288102360883953E-3</v>
      </c>
      <c r="BP54" s="307">
        <v>2.9890157278387821E-3</v>
      </c>
      <c r="BQ54" s="307">
        <v>2.9527846049739958E-3</v>
      </c>
      <c r="BR54" s="307">
        <v>1.1581128031767911</v>
      </c>
      <c r="BS54" s="307">
        <v>4.9195146312383614E-2</v>
      </c>
      <c r="BT54" s="26"/>
      <c r="BU54" s="26"/>
      <c r="BV54" s="788"/>
      <c r="BW54" s="783"/>
      <c r="BX54" s="226" t="s">
        <v>73</v>
      </c>
      <c r="BY54" s="227" t="s">
        <v>334</v>
      </c>
      <c r="BZ54" s="306">
        <v>2.3248281767342966E-2</v>
      </c>
      <c r="CA54" s="307">
        <v>5.8857137843864636E-3</v>
      </c>
      <c r="CB54" s="307">
        <v>6.7803144297811733E-3</v>
      </c>
      <c r="CC54" s="307">
        <v>2.599086042145483E-2</v>
      </c>
      <c r="CD54" s="307">
        <v>2.8752565201865306E-2</v>
      </c>
      <c r="CE54" s="307">
        <v>6.8678843480539089E-3</v>
      </c>
      <c r="CF54" s="307">
        <v>2.1581134441966549E-3</v>
      </c>
      <c r="CG54" s="307">
        <v>8.2123554103342312E-3</v>
      </c>
      <c r="CH54" s="307">
        <v>4.4042364355828733E-3</v>
      </c>
      <c r="CI54" s="307">
        <v>1.4135324857562677E-2</v>
      </c>
      <c r="CJ54" s="307">
        <v>2.1519705591048915E-2</v>
      </c>
      <c r="CK54" s="26"/>
      <c r="CL54" s="26"/>
      <c r="CM54" s="788"/>
      <c r="CN54" s="783"/>
      <c r="CO54" s="226" t="s">
        <v>73</v>
      </c>
      <c r="CP54" s="227" t="s">
        <v>334</v>
      </c>
      <c r="CQ54" s="306">
        <v>4.6898905679589181E-2</v>
      </c>
      <c r="CR54" s="307">
        <v>8.3330570992445566E-3</v>
      </c>
      <c r="CS54" s="307">
        <v>2.7968270522754782E-3</v>
      </c>
      <c r="CT54" s="307">
        <v>2.1883017112437481E-3</v>
      </c>
      <c r="CU54" s="307">
        <v>1.1664103781219766E-2</v>
      </c>
      <c r="CV54" s="307">
        <v>3.4201039515761706E-3</v>
      </c>
      <c r="CW54" s="307">
        <v>1.3686764066547012E-2</v>
      </c>
      <c r="CX54" s="484">
        <v>1.0465370245422299E-2</v>
      </c>
      <c r="CY54" s="307">
        <v>6.7903618357703149E-3</v>
      </c>
      <c r="CZ54" s="307">
        <v>8.7688901867795821E-4</v>
      </c>
      <c r="DA54" s="307">
        <v>9.9249818759376968E-3</v>
      </c>
      <c r="DB54" s="26"/>
      <c r="DC54" s="26"/>
      <c r="DD54" s="788"/>
      <c r="DE54" s="783"/>
      <c r="DF54" s="226" t="s">
        <v>73</v>
      </c>
      <c r="DG54" s="227" t="s">
        <v>334</v>
      </c>
      <c r="DH54" s="306">
        <v>2.5360303345464794E-3</v>
      </c>
      <c r="DI54" s="307">
        <v>1.2361680010318427E-3</v>
      </c>
      <c r="DJ54" s="307">
        <v>1.4036387894551926E-3</v>
      </c>
      <c r="DK54" s="307">
        <v>9.0585588409667587E-4</v>
      </c>
      <c r="DL54" s="307">
        <v>8.0100146689976361E-4</v>
      </c>
      <c r="DM54" s="307">
        <v>5.7154607675933894E-4</v>
      </c>
      <c r="DN54" s="307">
        <v>2.9104263790935992E-4</v>
      </c>
      <c r="DO54" s="307">
        <v>1.610209009607377E-3</v>
      </c>
      <c r="DP54" s="307">
        <v>2.4927799337705896E-3</v>
      </c>
      <c r="DQ54" s="307">
        <v>1.3742251576369007E-2</v>
      </c>
      <c r="DR54" s="307">
        <v>2.4995088028090819E-3</v>
      </c>
      <c r="DS54" s="26"/>
      <c r="DT54" s="26"/>
      <c r="DU54" s="788"/>
      <c r="DV54" s="783"/>
      <c r="DW54" s="226" t="s">
        <v>73</v>
      </c>
      <c r="DX54" s="227" t="s">
        <v>334</v>
      </c>
      <c r="DY54" s="306">
        <v>3.2057393341535108E-3</v>
      </c>
      <c r="DZ54" s="307">
        <v>1.6761751751229223E-3</v>
      </c>
      <c r="EA54" s="307">
        <v>1.6988734696489216E-3</v>
      </c>
      <c r="EB54" s="307">
        <v>1.9070472887214105E-3</v>
      </c>
      <c r="EC54" s="307">
        <v>6.450418673147059E-4</v>
      </c>
      <c r="ED54" s="307">
        <v>1.2356352719641967E-3</v>
      </c>
      <c r="EE54" s="307">
        <v>1.8844200291399152E-3</v>
      </c>
      <c r="EF54" s="307">
        <v>2.1806884607428936E-3</v>
      </c>
      <c r="EG54" s="307">
        <v>1.9661995212755896E-3</v>
      </c>
      <c r="EH54" s="307">
        <v>1.6474065168940904E-3</v>
      </c>
      <c r="EI54" s="307">
        <v>2.5186811818102483E-3</v>
      </c>
      <c r="EJ54" s="26"/>
      <c r="EK54" s="26"/>
      <c r="EL54" s="788"/>
      <c r="EM54" s="783"/>
      <c r="EN54" s="226" t="s">
        <v>73</v>
      </c>
      <c r="EO54" s="227" t="s">
        <v>334</v>
      </c>
      <c r="EP54" s="306">
        <v>8.438803644541384E-4</v>
      </c>
      <c r="EQ54" s="307">
        <v>1.9463274935938343E-3</v>
      </c>
      <c r="ER54" s="307">
        <v>1.365115196727757E-3</v>
      </c>
      <c r="ES54" s="307">
        <v>1.7693176162110276E-3</v>
      </c>
      <c r="ET54" s="307">
        <v>1.3926760300372011E-3</v>
      </c>
      <c r="EU54" s="307">
        <v>1.0072741690015001E-3</v>
      </c>
      <c r="EV54" s="307">
        <v>1.4082347742436128E-3</v>
      </c>
      <c r="EW54" s="307">
        <v>7.633717585793896E-3</v>
      </c>
      <c r="EX54" s="307">
        <v>1.4696516478695134E-3</v>
      </c>
      <c r="EY54" s="307">
        <v>4.8801309568447693E-2</v>
      </c>
      <c r="EZ54" s="307">
        <v>1.0029445391861545E-3</v>
      </c>
      <c r="FA54" s="26"/>
      <c r="FB54" s="26"/>
      <c r="FC54" s="788"/>
      <c r="FD54" s="783"/>
      <c r="FE54" s="226" t="s">
        <v>73</v>
      </c>
      <c r="FF54" s="227" t="s">
        <v>334</v>
      </c>
      <c r="FG54" s="315">
        <v>1.8016604762119545E-3</v>
      </c>
      <c r="FH54" s="312">
        <v>1.4994495597723922E-3</v>
      </c>
      <c r="FI54" s="312">
        <v>1.3942813062066011E-3</v>
      </c>
      <c r="FJ54" s="312">
        <v>1.7398743319824552E-3</v>
      </c>
      <c r="FK54" s="312">
        <v>1.3919450251844579E-3</v>
      </c>
      <c r="FL54" s="509">
        <v>2.6282971585948581E-3</v>
      </c>
      <c r="FM54" s="312">
        <v>2.5225779721566987E-3</v>
      </c>
      <c r="FN54" s="389">
        <v>1.7375938415239698</v>
      </c>
      <c r="FO54" s="391">
        <v>0.75293159608810545</v>
      </c>
    </row>
    <row r="55" spans="2:171" s="20" customFormat="1" ht="22.5" customHeight="1" x14ac:dyDescent="0.15">
      <c r="B55" s="788"/>
      <c r="C55" s="783"/>
      <c r="D55" s="226" t="s">
        <v>74</v>
      </c>
      <c r="E55" s="227" t="s">
        <v>335</v>
      </c>
      <c r="F55" s="306">
        <v>3.4376590283110992E-3</v>
      </c>
      <c r="G55" s="307">
        <v>3.0152695089642983E-3</v>
      </c>
      <c r="H55" s="307">
        <v>2.5890354739317853E-3</v>
      </c>
      <c r="I55" s="307">
        <v>2.5466913551108685E-3</v>
      </c>
      <c r="J55" s="307">
        <v>2.6379602718025349E-3</v>
      </c>
      <c r="K55" s="307">
        <v>1.7096176382452482E-3</v>
      </c>
      <c r="L55" s="313">
        <v>0</v>
      </c>
      <c r="M55" s="307">
        <v>0</v>
      </c>
      <c r="N55" s="307">
        <v>8.8108490207806801E-3</v>
      </c>
      <c r="O55" s="307">
        <v>2.2480398972226736E-3</v>
      </c>
      <c r="P55" s="307">
        <v>1.7088891224077459E-3</v>
      </c>
      <c r="Q55" s="307">
        <v>3.3355497036168928E-3</v>
      </c>
      <c r="R55" s="26"/>
      <c r="S55" s="26"/>
      <c r="T55" s="788"/>
      <c r="U55" s="783"/>
      <c r="V55" s="226" t="s">
        <v>74</v>
      </c>
      <c r="W55" s="227" t="s">
        <v>335</v>
      </c>
      <c r="X55" s="306">
        <v>1.951045225692572E-3</v>
      </c>
      <c r="Y55" s="307">
        <v>1.2052230041855972E-3</v>
      </c>
      <c r="Z55" s="307">
        <v>2.3892530020710231E-3</v>
      </c>
      <c r="AA55" s="307">
        <v>0</v>
      </c>
      <c r="AB55" s="307">
        <v>2.0346810580310968E-3</v>
      </c>
      <c r="AC55" s="307">
        <v>1.7493363657061277E-3</v>
      </c>
      <c r="AD55" s="307">
        <v>2.6768035632860126E-3</v>
      </c>
      <c r="AE55" s="307">
        <v>2.2183293987168488E-3</v>
      </c>
      <c r="AF55" s="307">
        <v>2.3866914982280762E-3</v>
      </c>
      <c r="AG55" s="307">
        <v>1.607884162705432E-3</v>
      </c>
      <c r="AH55" s="307">
        <v>1.6733139840948937E-3</v>
      </c>
      <c r="AI55" s="307">
        <v>2.2406544096937511E-3</v>
      </c>
      <c r="AJ55" s="26"/>
      <c r="AK55" s="26"/>
      <c r="AL55" s="788"/>
      <c r="AM55" s="783"/>
      <c r="AN55" s="226" t="s">
        <v>74</v>
      </c>
      <c r="AO55" s="227" t="s">
        <v>335</v>
      </c>
      <c r="AP55" s="306">
        <v>4.2573098003656643E-3</v>
      </c>
      <c r="AQ55" s="307">
        <v>1.1918377167303852E-3</v>
      </c>
      <c r="AR55" s="307">
        <v>2.3437656042794817E-3</v>
      </c>
      <c r="AS55" s="307">
        <v>2.4645053644884621E-3</v>
      </c>
      <c r="AT55" s="307">
        <v>1.8938204628066626E-3</v>
      </c>
      <c r="AU55" s="307">
        <v>2.058980374124896E-4</v>
      </c>
      <c r="AV55" s="307">
        <v>2.082428908712409E-3</v>
      </c>
      <c r="AW55" s="307">
        <v>6.6545740975992298E-3</v>
      </c>
      <c r="AX55" s="307">
        <v>2.3571860640036525E-3</v>
      </c>
      <c r="AY55" s="307">
        <v>1.8132842747724956E-3</v>
      </c>
      <c r="AZ55" s="307">
        <v>2.6058913534930325E-3</v>
      </c>
      <c r="BA55" s="307">
        <v>3.2943723218548308E-3</v>
      </c>
      <c r="BB55" s="26"/>
      <c r="BC55" s="26"/>
      <c r="BD55" s="763"/>
      <c r="BE55" s="783"/>
      <c r="BF55" s="226" t="s">
        <v>74</v>
      </c>
      <c r="BG55" s="227" t="s">
        <v>335</v>
      </c>
      <c r="BH55" s="306">
        <v>4.4762345084172345E-3</v>
      </c>
      <c r="BI55" s="307">
        <v>4.3581231913038185E-3</v>
      </c>
      <c r="BJ55" s="307">
        <v>3.1132589773887843E-3</v>
      </c>
      <c r="BK55" s="307">
        <v>2.9462364860307487E-3</v>
      </c>
      <c r="BL55" s="307">
        <v>4.6554271710080621E-3</v>
      </c>
      <c r="BM55" s="307">
        <v>2.6755437967331732E-3</v>
      </c>
      <c r="BN55" s="307">
        <v>1.9795056309029088E-3</v>
      </c>
      <c r="BO55" s="307">
        <v>2.3094806612998045E-3</v>
      </c>
      <c r="BP55" s="307">
        <v>2.4741646393409075E-3</v>
      </c>
      <c r="BQ55" s="307">
        <v>3.1151664739095088E-3</v>
      </c>
      <c r="BR55" s="307">
        <v>5.3750246711450041E-3</v>
      </c>
      <c r="BS55" s="307">
        <v>1.1154892587159599</v>
      </c>
      <c r="BT55" s="26"/>
      <c r="BU55" s="26"/>
      <c r="BV55" s="788"/>
      <c r="BW55" s="783"/>
      <c r="BX55" s="226" t="s">
        <v>74</v>
      </c>
      <c r="BY55" s="227" t="s">
        <v>335</v>
      </c>
      <c r="BZ55" s="306">
        <v>5.2843395432741564E-3</v>
      </c>
      <c r="CA55" s="307">
        <v>7.4764115012262199E-3</v>
      </c>
      <c r="CB55" s="307">
        <v>6.1380814144234184E-3</v>
      </c>
      <c r="CC55" s="307">
        <v>4.5964912908593369E-3</v>
      </c>
      <c r="CD55" s="307">
        <v>3.7696617798995114E-3</v>
      </c>
      <c r="CE55" s="307">
        <v>5.8812890547511694E-3</v>
      </c>
      <c r="CF55" s="307">
        <v>2.8341239453014496E-3</v>
      </c>
      <c r="CG55" s="307">
        <v>4.9052788257916025E-3</v>
      </c>
      <c r="CH55" s="307">
        <v>4.5314006025135621E-3</v>
      </c>
      <c r="CI55" s="307">
        <v>3.6717971918588661E-3</v>
      </c>
      <c r="CJ55" s="307">
        <v>3.8531505010287906E-3</v>
      </c>
      <c r="CK55" s="26"/>
      <c r="CL55" s="26"/>
      <c r="CM55" s="788"/>
      <c r="CN55" s="783"/>
      <c r="CO55" s="226" t="s">
        <v>74</v>
      </c>
      <c r="CP55" s="227" t="s">
        <v>335</v>
      </c>
      <c r="CQ55" s="306">
        <v>1.0582038942909069E-2</v>
      </c>
      <c r="CR55" s="307">
        <v>1.5300902284763891E-3</v>
      </c>
      <c r="CS55" s="307">
        <v>2.6194291310881177E-3</v>
      </c>
      <c r="CT55" s="307">
        <v>2.1006669599636912E-3</v>
      </c>
      <c r="CU55" s="307">
        <v>1.8452537596917661E-3</v>
      </c>
      <c r="CV55" s="307">
        <v>2.4967928658519828E-3</v>
      </c>
      <c r="CW55" s="307">
        <v>2.8861043829279194E-3</v>
      </c>
      <c r="CX55" s="484">
        <v>2.3434208039313713E-3</v>
      </c>
      <c r="CY55" s="307">
        <v>6.9970173710958775E-3</v>
      </c>
      <c r="CZ55" s="307">
        <v>8.3470158921370168E-4</v>
      </c>
      <c r="DA55" s="307">
        <v>3.600668199345207E-3</v>
      </c>
      <c r="DB55" s="26"/>
      <c r="DC55" s="26"/>
      <c r="DD55" s="788"/>
      <c r="DE55" s="783"/>
      <c r="DF55" s="226" t="s">
        <v>74</v>
      </c>
      <c r="DG55" s="227" t="s">
        <v>335</v>
      </c>
      <c r="DH55" s="306">
        <v>2.4906936485283209E-3</v>
      </c>
      <c r="DI55" s="307">
        <v>1.186884662121142E-3</v>
      </c>
      <c r="DJ55" s="307">
        <v>1.3929949830394097E-3</v>
      </c>
      <c r="DK55" s="307">
        <v>8.7600861237704182E-4</v>
      </c>
      <c r="DL55" s="307">
        <v>7.4997704326274363E-4</v>
      </c>
      <c r="DM55" s="307">
        <v>5.2493273925294313E-4</v>
      </c>
      <c r="DN55" s="307">
        <v>2.3589982688294319E-4</v>
      </c>
      <c r="DO55" s="307">
        <v>9.2560265843056341E-4</v>
      </c>
      <c r="DP55" s="307">
        <v>2.5649255520839918E-3</v>
      </c>
      <c r="DQ55" s="307">
        <v>1.4188273215625956E-2</v>
      </c>
      <c r="DR55" s="307">
        <v>1.4328807607342942E-3</v>
      </c>
      <c r="DS55" s="26"/>
      <c r="DT55" s="26"/>
      <c r="DU55" s="788"/>
      <c r="DV55" s="783"/>
      <c r="DW55" s="226" t="s">
        <v>74</v>
      </c>
      <c r="DX55" s="227" t="s">
        <v>335</v>
      </c>
      <c r="DY55" s="306">
        <v>2.4339075731960461E-3</v>
      </c>
      <c r="DZ55" s="307">
        <v>2.092151383928367E-3</v>
      </c>
      <c r="EA55" s="307">
        <v>1.5406489128939314E-3</v>
      </c>
      <c r="EB55" s="307">
        <v>1.4930086280516132E-3</v>
      </c>
      <c r="EC55" s="307">
        <v>5.3147726139540893E-4</v>
      </c>
      <c r="ED55" s="307">
        <v>1.1659288904153936E-3</v>
      </c>
      <c r="EE55" s="307">
        <v>1.8403616861701422E-3</v>
      </c>
      <c r="EF55" s="307">
        <v>2.2217918272954499E-3</v>
      </c>
      <c r="EG55" s="307">
        <v>1.9046463103696248E-3</v>
      </c>
      <c r="EH55" s="307">
        <v>1.5472124118136987E-3</v>
      </c>
      <c r="EI55" s="307">
        <v>1.6084726172920459E-3</v>
      </c>
      <c r="EJ55" s="26"/>
      <c r="EK55" s="26"/>
      <c r="EL55" s="788"/>
      <c r="EM55" s="783"/>
      <c r="EN55" s="226" t="s">
        <v>74</v>
      </c>
      <c r="EO55" s="227" t="s">
        <v>335</v>
      </c>
      <c r="EP55" s="306">
        <v>7.4045316480147766E-4</v>
      </c>
      <c r="EQ55" s="307">
        <v>1.9293427809634579E-3</v>
      </c>
      <c r="ER55" s="307">
        <v>1.0921203323045515E-3</v>
      </c>
      <c r="ES55" s="307">
        <v>1.6184083625442028E-3</v>
      </c>
      <c r="ET55" s="307">
        <v>1.2330820115723422E-3</v>
      </c>
      <c r="EU55" s="307">
        <v>8.5683873530304172E-4</v>
      </c>
      <c r="EV55" s="307">
        <v>1.3099817499913646E-3</v>
      </c>
      <c r="EW55" s="307">
        <v>7.9170694829111994E-3</v>
      </c>
      <c r="EX55" s="307">
        <v>1.4440482146651087E-3</v>
      </c>
      <c r="EY55" s="307">
        <v>5.1018514037085336E-2</v>
      </c>
      <c r="EZ55" s="307">
        <v>8.6450663020837964E-4</v>
      </c>
      <c r="FA55" s="26"/>
      <c r="FB55" s="26"/>
      <c r="FC55" s="788"/>
      <c r="FD55" s="783"/>
      <c r="FE55" s="226" t="s">
        <v>74</v>
      </c>
      <c r="FF55" s="227" t="s">
        <v>335</v>
      </c>
      <c r="FG55" s="315">
        <v>1.6632456741072022E-3</v>
      </c>
      <c r="FH55" s="312">
        <v>1.379026384544057E-3</v>
      </c>
      <c r="FI55" s="312">
        <v>1.292507763418805E-3</v>
      </c>
      <c r="FJ55" s="312">
        <v>1.5958269678629695E-3</v>
      </c>
      <c r="FK55" s="312">
        <v>1.2799111100269228E-3</v>
      </c>
      <c r="FL55" s="509">
        <v>2.2596342567236184E-3</v>
      </c>
      <c r="FM55" s="312">
        <v>2.3290007993561354E-3</v>
      </c>
      <c r="FN55" s="389">
        <v>1.4558554851717387</v>
      </c>
      <c r="FO55" s="391">
        <v>0.63084914778621992</v>
      </c>
    </row>
    <row r="56" spans="2:171" s="20" customFormat="1" ht="28.5" customHeight="1" x14ac:dyDescent="0.15">
      <c r="B56" s="788"/>
      <c r="C56" s="783"/>
      <c r="D56" s="226" t="s">
        <v>75</v>
      </c>
      <c r="E56" s="249" t="s">
        <v>336</v>
      </c>
      <c r="F56" s="306">
        <v>3.30325150912007E-3</v>
      </c>
      <c r="G56" s="307">
        <v>2.8380507422038725E-3</v>
      </c>
      <c r="H56" s="307">
        <v>2.7231037936743681E-3</v>
      </c>
      <c r="I56" s="307">
        <v>5.5390826700857602E-3</v>
      </c>
      <c r="J56" s="307">
        <v>2.2421700149920392E-3</v>
      </c>
      <c r="K56" s="307">
        <v>1.2825906025782916E-3</v>
      </c>
      <c r="L56" s="313">
        <v>0</v>
      </c>
      <c r="M56" s="307">
        <v>0</v>
      </c>
      <c r="N56" s="307">
        <v>5.7134408634677732E-3</v>
      </c>
      <c r="O56" s="307">
        <v>2.43960160497715E-3</v>
      </c>
      <c r="P56" s="307">
        <v>1.6777798508156941E-3</v>
      </c>
      <c r="Q56" s="307">
        <v>3.2305815175152804E-3</v>
      </c>
      <c r="R56" s="26"/>
      <c r="S56" s="26"/>
      <c r="T56" s="788"/>
      <c r="U56" s="783"/>
      <c r="V56" s="226" t="s">
        <v>75</v>
      </c>
      <c r="W56" s="249" t="s">
        <v>336</v>
      </c>
      <c r="X56" s="306">
        <v>1.9946349766375914E-3</v>
      </c>
      <c r="Y56" s="307">
        <v>1.1192434403959519E-3</v>
      </c>
      <c r="Z56" s="307">
        <v>2.4619957047643587E-3</v>
      </c>
      <c r="AA56" s="307">
        <v>0</v>
      </c>
      <c r="AB56" s="307">
        <v>1.9601139039386595E-3</v>
      </c>
      <c r="AC56" s="307">
        <v>1.8545149423579226E-3</v>
      </c>
      <c r="AD56" s="307">
        <v>2.5055718623964653E-3</v>
      </c>
      <c r="AE56" s="307">
        <v>1.8523516835006514E-3</v>
      </c>
      <c r="AF56" s="307">
        <v>2.3016655145311196E-3</v>
      </c>
      <c r="AG56" s="307">
        <v>1.7507519378559091E-3</v>
      </c>
      <c r="AH56" s="307">
        <v>1.5997094664476313E-3</v>
      </c>
      <c r="AI56" s="307">
        <v>1.9925941137288023E-3</v>
      </c>
      <c r="AJ56" s="26"/>
      <c r="AK56" s="26"/>
      <c r="AL56" s="788"/>
      <c r="AM56" s="783"/>
      <c r="AN56" s="226" t="s">
        <v>75</v>
      </c>
      <c r="AO56" s="249" t="s">
        <v>336</v>
      </c>
      <c r="AP56" s="306">
        <v>3.6967479831200105E-3</v>
      </c>
      <c r="AQ56" s="307">
        <v>1.0505059918759477E-3</v>
      </c>
      <c r="AR56" s="307">
        <v>2.0685678288289168E-3</v>
      </c>
      <c r="AS56" s="307">
        <v>2.285198055859884E-3</v>
      </c>
      <c r="AT56" s="307">
        <v>1.815679465319978E-3</v>
      </c>
      <c r="AU56" s="307">
        <v>1.7808076449866623E-4</v>
      </c>
      <c r="AV56" s="307">
        <v>1.8570907325272219E-3</v>
      </c>
      <c r="AW56" s="307">
        <v>2.1188916637525507E-3</v>
      </c>
      <c r="AX56" s="307">
        <v>2.265966186258803E-3</v>
      </c>
      <c r="AY56" s="307">
        <v>1.5535472316077208E-3</v>
      </c>
      <c r="AZ56" s="307">
        <v>1.8800500605371433E-3</v>
      </c>
      <c r="BA56" s="307">
        <v>2.7685712163897603E-3</v>
      </c>
      <c r="BB56" s="26"/>
      <c r="BC56" s="26"/>
      <c r="BD56" s="763"/>
      <c r="BE56" s="783"/>
      <c r="BF56" s="226" t="s">
        <v>75</v>
      </c>
      <c r="BG56" s="249" t="s">
        <v>336</v>
      </c>
      <c r="BH56" s="306">
        <v>1.9338546682716915E-3</v>
      </c>
      <c r="BI56" s="307">
        <v>2.5285061029723544E-3</v>
      </c>
      <c r="BJ56" s="307">
        <v>2.6721368308400243E-3</v>
      </c>
      <c r="BK56" s="307">
        <v>2.5417130772567983E-3</v>
      </c>
      <c r="BL56" s="307">
        <v>2.4369692170075194E-3</v>
      </c>
      <c r="BM56" s="307">
        <v>2.3252354077727107E-3</v>
      </c>
      <c r="BN56" s="307">
        <v>1.7486984050574755E-3</v>
      </c>
      <c r="BO56" s="307">
        <v>2.0800080680540372E-3</v>
      </c>
      <c r="BP56" s="307">
        <v>2.2169514436523913E-3</v>
      </c>
      <c r="BQ56" s="307">
        <v>1.862283069320973E-3</v>
      </c>
      <c r="BR56" s="307">
        <v>8.8239090495485662E-3</v>
      </c>
      <c r="BS56" s="307">
        <v>7.9326201796498311E-3</v>
      </c>
      <c r="BT56" s="26"/>
      <c r="BU56" s="26"/>
      <c r="BV56" s="788"/>
      <c r="BW56" s="783"/>
      <c r="BX56" s="226" t="s">
        <v>75</v>
      </c>
      <c r="BY56" s="249" t="s">
        <v>336</v>
      </c>
      <c r="BZ56" s="306">
        <v>1.0947309686634246</v>
      </c>
      <c r="CA56" s="307">
        <v>2.389493579199182E-3</v>
      </c>
      <c r="CB56" s="307">
        <v>2.314992968719272E-3</v>
      </c>
      <c r="CC56" s="307">
        <v>4.5089669748010945E-3</v>
      </c>
      <c r="CD56" s="307">
        <v>2.0067880887371897E-3</v>
      </c>
      <c r="CE56" s="307">
        <v>3.115511786847356E-3</v>
      </c>
      <c r="CF56" s="307">
        <v>1.8354582420555285E-3</v>
      </c>
      <c r="CG56" s="307">
        <v>3.4121764677662821E-3</v>
      </c>
      <c r="CH56" s="307">
        <v>1.972231968479577E-3</v>
      </c>
      <c r="CI56" s="307">
        <v>2.8415877154072105E-3</v>
      </c>
      <c r="CJ56" s="307">
        <v>2.8829199739739417E-3</v>
      </c>
      <c r="CK56" s="26"/>
      <c r="CL56" s="26"/>
      <c r="CM56" s="788"/>
      <c r="CN56" s="783"/>
      <c r="CO56" s="226" t="s">
        <v>75</v>
      </c>
      <c r="CP56" s="249" t="s">
        <v>336</v>
      </c>
      <c r="CQ56" s="306">
        <v>3.3085140884176424E-3</v>
      </c>
      <c r="CR56" s="307">
        <v>1.0510321484450192E-3</v>
      </c>
      <c r="CS56" s="307">
        <v>2.7140933167107248E-3</v>
      </c>
      <c r="CT56" s="307">
        <v>2.0336575015962696E-3</v>
      </c>
      <c r="CU56" s="307">
        <v>2.2408265080278438E-3</v>
      </c>
      <c r="CV56" s="307">
        <v>2.1981707336859503E-3</v>
      </c>
      <c r="CW56" s="307">
        <v>2.8768003456270605E-3</v>
      </c>
      <c r="CX56" s="484">
        <v>2.3614182423431461E-3</v>
      </c>
      <c r="CY56" s="307">
        <v>5.6951333671418471E-3</v>
      </c>
      <c r="CZ56" s="307">
        <v>7.947151208813687E-4</v>
      </c>
      <c r="DA56" s="307">
        <v>2.9455120446571664E-3</v>
      </c>
      <c r="DB56" s="26"/>
      <c r="DC56" s="26"/>
      <c r="DD56" s="788"/>
      <c r="DE56" s="783"/>
      <c r="DF56" s="226" t="s">
        <v>75</v>
      </c>
      <c r="DG56" s="249" t="s">
        <v>336</v>
      </c>
      <c r="DH56" s="306">
        <v>2.267284403917233E-3</v>
      </c>
      <c r="DI56" s="307">
        <v>3.3186997874677998E-3</v>
      </c>
      <c r="DJ56" s="307">
        <v>1.7419432658184924E-3</v>
      </c>
      <c r="DK56" s="307">
        <v>1.0084635914150652E-3</v>
      </c>
      <c r="DL56" s="307">
        <v>8.0092217694209349E-4</v>
      </c>
      <c r="DM56" s="307">
        <v>5.8991270993437718E-4</v>
      </c>
      <c r="DN56" s="307">
        <v>2.2582498706341921E-4</v>
      </c>
      <c r="DO56" s="307">
        <v>9.0241381597486517E-4</v>
      </c>
      <c r="DP56" s="307">
        <v>2.1822143615069386E-3</v>
      </c>
      <c r="DQ56" s="307">
        <v>1.1957238403755122E-2</v>
      </c>
      <c r="DR56" s="307">
        <v>1.1429106808522047E-3</v>
      </c>
      <c r="DS56" s="26"/>
      <c r="DT56" s="26"/>
      <c r="DU56" s="788"/>
      <c r="DV56" s="783"/>
      <c r="DW56" s="226" t="s">
        <v>75</v>
      </c>
      <c r="DX56" s="249" t="s">
        <v>336</v>
      </c>
      <c r="DY56" s="306">
        <v>2.6921110376214685E-3</v>
      </c>
      <c r="DZ56" s="307">
        <v>1.6725546145653289E-3</v>
      </c>
      <c r="EA56" s="307">
        <v>1.8469023499900401E-3</v>
      </c>
      <c r="EB56" s="307">
        <v>1.4873618312233145E-3</v>
      </c>
      <c r="EC56" s="307">
        <v>6.9717432724339921E-4</v>
      </c>
      <c r="ED56" s="307">
        <v>1.3359360940631009E-3</v>
      </c>
      <c r="EE56" s="307">
        <v>2.6636685641602976E-3</v>
      </c>
      <c r="EF56" s="307">
        <v>1.9983263818203994E-3</v>
      </c>
      <c r="EG56" s="307">
        <v>2.6369639078164344E-3</v>
      </c>
      <c r="EH56" s="307">
        <v>3.1076718428394716E-3</v>
      </c>
      <c r="EI56" s="307">
        <v>1.6085838713046283E-2</v>
      </c>
      <c r="EJ56" s="26"/>
      <c r="EK56" s="26"/>
      <c r="EL56" s="788"/>
      <c r="EM56" s="783"/>
      <c r="EN56" s="226" t="s">
        <v>75</v>
      </c>
      <c r="EO56" s="249" t="s">
        <v>336</v>
      </c>
      <c r="EP56" s="306">
        <v>7.6804884865435319E-4</v>
      </c>
      <c r="EQ56" s="307">
        <v>1.9397639380873844E-3</v>
      </c>
      <c r="ER56" s="307">
        <v>1.3995166363365031E-2</v>
      </c>
      <c r="ES56" s="307">
        <v>8.7567776470176446E-3</v>
      </c>
      <c r="ET56" s="307">
        <v>3.9271204430015921E-3</v>
      </c>
      <c r="EU56" s="307">
        <v>4.2503169790600297E-3</v>
      </c>
      <c r="EV56" s="307">
        <v>1.4064647621675615E-3</v>
      </c>
      <c r="EW56" s="307">
        <v>1.123048181953804E-2</v>
      </c>
      <c r="EX56" s="307">
        <v>2.0395453846329165E-3</v>
      </c>
      <c r="EY56" s="307">
        <v>4.0143309701844779E-2</v>
      </c>
      <c r="EZ56" s="307">
        <v>1.0820902085129883E-3</v>
      </c>
      <c r="FA56" s="26"/>
      <c r="FB56" s="26"/>
      <c r="FC56" s="788"/>
      <c r="FD56" s="783"/>
      <c r="FE56" s="226" t="s">
        <v>75</v>
      </c>
      <c r="FF56" s="249" t="s">
        <v>336</v>
      </c>
      <c r="FG56" s="315">
        <v>1.7725958075855183E-3</v>
      </c>
      <c r="FH56" s="312">
        <v>1.5084841752471499E-3</v>
      </c>
      <c r="FI56" s="312">
        <v>1.3247858914538521E-3</v>
      </c>
      <c r="FJ56" s="312">
        <v>6.8933414019836242E-3</v>
      </c>
      <c r="FK56" s="312">
        <v>1.7217982147334485E-3</v>
      </c>
      <c r="FL56" s="509">
        <v>2.9903745565972164E-2</v>
      </c>
      <c r="FM56" s="312">
        <v>5.3841460681826551E-3</v>
      </c>
      <c r="FN56" s="389">
        <v>1.4656658743329891</v>
      </c>
      <c r="FO56" s="391">
        <v>0.63510017112257522</v>
      </c>
    </row>
    <row r="57" spans="2:171" s="20" customFormat="1" ht="22.5" customHeight="1" x14ac:dyDescent="0.15">
      <c r="B57" s="788"/>
      <c r="C57" s="783"/>
      <c r="D57" s="226" t="s">
        <v>76</v>
      </c>
      <c r="E57" s="227" t="s">
        <v>337</v>
      </c>
      <c r="F57" s="306">
        <v>1.5384287428971794E-3</v>
      </c>
      <c r="G57" s="307">
        <v>1.3299769849801149E-3</v>
      </c>
      <c r="H57" s="307">
        <v>1.1825324105932528E-3</v>
      </c>
      <c r="I57" s="307">
        <v>1.3868105348368524E-3</v>
      </c>
      <c r="J57" s="307">
        <v>1.1429611696129982E-3</v>
      </c>
      <c r="K57" s="307">
        <v>6.5211255822118645E-4</v>
      </c>
      <c r="L57" s="313">
        <v>0</v>
      </c>
      <c r="M57" s="307">
        <v>0</v>
      </c>
      <c r="N57" s="307">
        <v>2.9200207891523959E-3</v>
      </c>
      <c r="O57" s="307">
        <v>1.0416534012679685E-3</v>
      </c>
      <c r="P57" s="307">
        <v>7.0698248262804451E-4</v>
      </c>
      <c r="Q57" s="307">
        <v>1.4964116319745664E-3</v>
      </c>
      <c r="R57" s="26"/>
      <c r="S57" s="26"/>
      <c r="T57" s="788"/>
      <c r="U57" s="783"/>
      <c r="V57" s="226" t="s">
        <v>76</v>
      </c>
      <c r="W57" s="227" t="s">
        <v>337</v>
      </c>
      <c r="X57" s="306">
        <v>8.6985966310497485E-4</v>
      </c>
      <c r="Y57" s="307">
        <v>5.1139662406351279E-4</v>
      </c>
      <c r="Z57" s="307">
        <v>1.0827618409244575E-3</v>
      </c>
      <c r="AA57" s="307">
        <v>0</v>
      </c>
      <c r="AB57" s="307">
        <v>9.2580306172794025E-4</v>
      </c>
      <c r="AC57" s="307">
        <v>8.2699840672663426E-4</v>
      </c>
      <c r="AD57" s="307">
        <v>1.1754365903787094E-3</v>
      </c>
      <c r="AE57" s="307">
        <v>8.0735772535380325E-4</v>
      </c>
      <c r="AF57" s="307">
        <v>1.0807973304157886E-3</v>
      </c>
      <c r="AG57" s="307">
        <v>7.4894369262898679E-4</v>
      </c>
      <c r="AH57" s="307">
        <v>7.1800455774563847E-4</v>
      </c>
      <c r="AI57" s="307">
        <v>9.7884586530448681E-4</v>
      </c>
      <c r="AJ57" s="26"/>
      <c r="AK57" s="26"/>
      <c r="AL57" s="788"/>
      <c r="AM57" s="783"/>
      <c r="AN57" s="226" t="s">
        <v>76</v>
      </c>
      <c r="AO57" s="227" t="s">
        <v>337</v>
      </c>
      <c r="AP57" s="306">
        <v>1.8789943461914262E-3</v>
      </c>
      <c r="AQ57" s="307">
        <v>5.3027973564264167E-4</v>
      </c>
      <c r="AR57" s="307">
        <v>1.0462597227199775E-3</v>
      </c>
      <c r="AS57" s="307">
        <v>1.1175392296204657E-3</v>
      </c>
      <c r="AT57" s="307">
        <v>8.6635863061332503E-4</v>
      </c>
      <c r="AU57" s="307">
        <v>8.7281723402795979E-5</v>
      </c>
      <c r="AV57" s="307">
        <v>8.5202945908601088E-4</v>
      </c>
      <c r="AW57" s="307">
        <v>9.8378159528210462E-4</v>
      </c>
      <c r="AX57" s="307">
        <v>1.0682219602369623E-3</v>
      </c>
      <c r="AY57" s="307">
        <v>6.2491874922856571E-4</v>
      </c>
      <c r="AZ57" s="307">
        <v>8.9789088662948092E-4</v>
      </c>
      <c r="BA57" s="307">
        <v>1.3768144117442067E-3</v>
      </c>
      <c r="BB57" s="26"/>
      <c r="BC57" s="26"/>
      <c r="BD57" s="763"/>
      <c r="BE57" s="783"/>
      <c r="BF57" s="226" t="s">
        <v>76</v>
      </c>
      <c r="BG57" s="227" t="s">
        <v>337</v>
      </c>
      <c r="BH57" s="306">
        <v>9.3024858792157042E-4</v>
      </c>
      <c r="BI57" s="307">
        <v>1.2450787353980486E-3</v>
      </c>
      <c r="BJ57" s="307">
        <v>1.3609442774397584E-3</v>
      </c>
      <c r="BK57" s="307">
        <v>1.2963732840994004E-3</v>
      </c>
      <c r="BL57" s="307">
        <v>1.1935757235884868E-3</v>
      </c>
      <c r="BM57" s="307">
        <v>1.0646253546465283E-3</v>
      </c>
      <c r="BN57" s="307">
        <v>8.8504142569388101E-4</v>
      </c>
      <c r="BO57" s="307">
        <v>1.013171297005783E-3</v>
      </c>
      <c r="BP57" s="307">
        <v>1.1400062724523047E-3</v>
      </c>
      <c r="BQ57" s="307">
        <v>9.4501630630241726E-4</v>
      </c>
      <c r="BR57" s="307">
        <v>3.7173178843911301E-3</v>
      </c>
      <c r="BS57" s="307">
        <v>4.4249423850386471E-3</v>
      </c>
      <c r="BT57" s="26"/>
      <c r="BU57" s="26"/>
      <c r="BV57" s="788"/>
      <c r="BW57" s="783"/>
      <c r="BX57" s="226" t="s">
        <v>76</v>
      </c>
      <c r="BY57" s="227" t="s">
        <v>337</v>
      </c>
      <c r="BZ57" s="306">
        <v>8.5954275582240447E-2</v>
      </c>
      <c r="CA57" s="307">
        <v>1.055328410695648</v>
      </c>
      <c r="CB57" s="307">
        <v>5.0625889216080182E-2</v>
      </c>
      <c r="CC57" s="307">
        <v>2.9706578795698095E-2</v>
      </c>
      <c r="CD57" s="307">
        <v>0.12402821712830278</v>
      </c>
      <c r="CE57" s="307">
        <v>0.21596127616498695</v>
      </c>
      <c r="CF57" s="307">
        <v>1.8064235279883035E-2</v>
      </c>
      <c r="CG57" s="307">
        <v>0.12798317649896274</v>
      </c>
      <c r="CH57" s="307">
        <v>0.2312367658377662</v>
      </c>
      <c r="CI57" s="307">
        <v>1.0456773434178984E-2</v>
      </c>
      <c r="CJ57" s="307">
        <v>1.1899497367522256E-2</v>
      </c>
      <c r="CK57" s="26"/>
      <c r="CL57" s="26"/>
      <c r="CM57" s="788"/>
      <c r="CN57" s="783"/>
      <c r="CO57" s="226" t="s">
        <v>76</v>
      </c>
      <c r="CP57" s="227" t="s">
        <v>337</v>
      </c>
      <c r="CQ57" s="306">
        <v>2.2696164427355083E-3</v>
      </c>
      <c r="CR57" s="307">
        <v>1.2942268128090162E-3</v>
      </c>
      <c r="CS57" s="307">
        <v>2.2452917525006577E-3</v>
      </c>
      <c r="CT57" s="307">
        <v>9.5842955054012522E-4</v>
      </c>
      <c r="CU57" s="307">
        <v>1.6817263349231319E-3</v>
      </c>
      <c r="CV57" s="307">
        <v>1.2680592561784428E-3</v>
      </c>
      <c r="CW57" s="307">
        <v>2.1166413817270001E-3</v>
      </c>
      <c r="CX57" s="484">
        <v>1.6139835777002789E-3</v>
      </c>
      <c r="CY57" s="307">
        <v>3.0579165943682477E-3</v>
      </c>
      <c r="CZ57" s="307">
        <v>3.8299345580724892E-4</v>
      </c>
      <c r="DA57" s="307">
        <v>1.4873729496658306E-3</v>
      </c>
      <c r="DB57" s="26"/>
      <c r="DC57" s="26"/>
      <c r="DD57" s="788"/>
      <c r="DE57" s="783"/>
      <c r="DF57" s="226" t="s">
        <v>76</v>
      </c>
      <c r="DG57" s="227" t="s">
        <v>337</v>
      </c>
      <c r="DH57" s="306">
        <v>1.1147082549641833E-3</v>
      </c>
      <c r="DI57" s="307">
        <v>7.9201225154995993E-4</v>
      </c>
      <c r="DJ57" s="307">
        <v>7.1973432987718306E-4</v>
      </c>
      <c r="DK57" s="307">
        <v>4.6599304068834098E-4</v>
      </c>
      <c r="DL57" s="307">
        <v>4.2130095053752174E-4</v>
      </c>
      <c r="DM57" s="307">
        <v>2.8535630068207604E-4</v>
      </c>
      <c r="DN57" s="307">
        <v>1.1932391701531965E-4</v>
      </c>
      <c r="DO57" s="307">
        <v>4.8661590783341887E-4</v>
      </c>
      <c r="DP57" s="307">
        <v>1.1674713849737764E-3</v>
      </c>
      <c r="DQ57" s="307">
        <v>6.1987952793320627E-3</v>
      </c>
      <c r="DR57" s="307">
        <v>5.0452421091391622E-4</v>
      </c>
      <c r="DS57" s="26"/>
      <c r="DT57" s="26"/>
      <c r="DU57" s="788"/>
      <c r="DV57" s="783"/>
      <c r="DW57" s="226" t="s">
        <v>76</v>
      </c>
      <c r="DX57" s="227" t="s">
        <v>337</v>
      </c>
      <c r="DY57" s="306">
        <v>1.1768785201960489E-3</v>
      </c>
      <c r="DZ57" s="307">
        <v>8.2681247460435008E-4</v>
      </c>
      <c r="EA57" s="307">
        <v>7.3111194023862036E-4</v>
      </c>
      <c r="EB57" s="307">
        <v>6.7487878992340323E-4</v>
      </c>
      <c r="EC57" s="307">
        <v>2.6781544773258096E-4</v>
      </c>
      <c r="ED57" s="307">
        <v>6.0427813687498745E-4</v>
      </c>
      <c r="EE57" s="307">
        <v>1.1951953803829871E-3</v>
      </c>
      <c r="EF57" s="307">
        <v>1.1518983769469005E-3</v>
      </c>
      <c r="EG57" s="307">
        <v>1.0019783707196869E-3</v>
      </c>
      <c r="EH57" s="307">
        <v>1.1452482084723015E-3</v>
      </c>
      <c r="EI57" s="307">
        <v>2.6734033774371514E-3</v>
      </c>
      <c r="EJ57" s="26"/>
      <c r="EK57" s="26"/>
      <c r="EL57" s="788"/>
      <c r="EM57" s="783"/>
      <c r="EN57" s="226" t="s">
        <v>76</v>
      </c>
      <c r="EO57" s="227" t="s">
        <v>337</v>
      </c>
      <c r="EP57" s="306">
        <v>3.6869722556378848E-4</v>
      </c>
      <c r="EQ57" s="307">
        <v>1.1185406349588901E-3</v>
      </c>
      <c r="ER57" s="307">
        <v>1.539040558789457E-3</v>
      </c>
      <c r="ES57" s="307">
        <v>1.3037817778026317E-3</v>
      </c>
      <c r="ET57" s="307">
        <v>8.0744481308369124E-4</v>
      </c>
      <c r="EU57" s="307">
        <v>6.6558138320351541E-4</v>
      </c>
      <c r="EV57" s="307">
        <v>6.4433496332233432E-4</v>
      </c>
      <c r="EW57" s="307">
        <v>3.8232704062182671E-3</v>
      </c>
      <c r="EX57" s="307">
        <v>9.1713907464355639E-4</v>
      </c>
      <c r="EY57" s="307">
        <v>2.1990648004861599E-2</v>
      </c>
      <c r="EZ57" s="307">
        <v>5.1724619043880856E-4</v>
      </c>
      <c r="FA57" s="26"/>
      <c r="FB57" s="26"/>
      <c r="FC57" s="788"/>
      <c r="FD57" s="783"/>
      <c r="FE57" s="226" t="s">
        <v>76</v>
      </c>
      <c r="FF57" s="227" t="s">
        <v>337</v>
      </c>
      <c r="FG57" s="315">
        <v>7.7548145096207298E-4</v>
      </c>
      <c r="FH57" s="312">
        <v>6.8563324993328929E-4</v>
      </c>
      <c r="FI57" s="312">
        <v>6.0510349608024162E-4</v>
      </c>
      <c r="FJ57" s="312">
        <v>1.2005596881262434E-3</v>
      </c>
      <c r="FK57" s="312">
        <v>6.235048781376431E-4</v>
      </c>
      <c r="FL57" s="509">
        <v>4.6317056088449951E-3</v>
      </c>
      <c r="FM57" s="312">
        <v>1.5005420976147424E-3</v>
      </c>
      <c r="FN57" s="389">
        <v>2.1007357525136232</v>
      </c>
      <c r="FO57" s="391">
        <v>0.91028771241050133</v>
      </c>
    </row>
    <row r="58" spans="2:171" s="20" customFormat="1" ht="22.5" customHeight="1" x14ac:dyDescent="0.15">
      <c r="B58" s="788"/>
      <c r="C58" s="783"/>
      <c r="D58" s="226" t="s">
        <v>77</v>
      </c>
      <c r="E58" s="227" t="s">
        <v>164</v>
      </c>
      <c r="F58" s="306">
        <v>5.1532257662172832E-3</v>
      </c>
      <c r="G58" s="307">
        <v>4.4791805474338553E-3</v>
      </c>
      <c r="H58" s="307">
        <v>3.9410533328384581E-3</v>
      </c>
      <c r="I58" s="307">
        <v>4.1091493379586163E-3</v>
      </c>
      <c r="J58" s="307">
        <v>3.8908489968753381E-3</v>
      </c>
      <c r="K58" s="307">
        <v>1.9407315442203773E-3</v>
      </c>
      <c r="L58" s="313">
        <v>0</v>
      </c>
      <c r="M58" s="307">
        <v>0</v>
      </c>
      <c r="N58" s="307">
        <v>9.8543930048159371E-3</v>
      </c>
      <c r="O58" s="307">
        <v>3.5581163042645082E-3</v>
      </c>
      <c r="P58" s="307">
        <v>2.3281045005020592E-3</v>
      </c>
      <c r="Q58" s="307">
        <v>5.0083453988098905E-3</v>
      </c>
      <c r="R58" s="26"/>
      <c r="S58" s="26"/>
      <c r="T58" s="788"/>
      <c r="U58" s="783"/>
      <c r="V58" s="226" t="s">
        <v>77</v>
      </c>
      <c r="W58" s="227" t="s">
        <v>164</v>
      </c>
      <c r="X58" s="306">
        <v>2.9828207294173171E-3</v>
      </c>
      <c r="Y58" s="307">
        <v>1.7987394631422359E-3</v>
      </c>
      <c r="Z58" s="307">
        <v>3.627827519444553E-3</v>
      </c>
      <c r="AA58" s="307">
        <v>0</v>
      </c>
      <c r="AB58" s="307">
        <v>3.2771901735488235E-3</v>
      </c>
      <c r="AC58" s="307">
        <v>2.8775596431787117E-3</v>
      </c>
      <c r="AD58" s="307">
        <v>3.988533944212517E-3</v>
      </c>
      <c r="AE58" s="307">
        <v>2.7380908422385583E-3</v>
      </c>
      <c r="AF58" s="307">
        <v>3.6993720607057874E-3</v>
      </c>
      <c r="AG58" s="307">
        <v>2.559519007820065E-3</v>
      </c>
      <c r="AH58" s="307">
        <v>3.2265026291175372E-3</v>
      </c>
      <c r="AI58" s="307">
        <v>3.479949405168054E-3</v>
      </c>
      <c r="AJ58" s="26"/>
      <c r="AK58" s="26"/>
      <c r="AL58" s="788"/>
      <c r="AM58" s="783"/>
      <c r="AN58" s="226" t="s">
        <v>77</v>
      </c>
      <c r="AO58" s="227" t="s">
        <v>164</v>
      </c>
      <c r="AP58" s="306">
        <v>6.6474339879903522E-3</v>
      </c>
      <c r="AQ58" s="307">
        <v>1.8490908286821904E-3</v>
      </c>
      <c r="AR58" s="307">
        <v>3.6920374045051147E-3</v>
      </c>
      <c r="AS58" s="307">
        <v>4.1058607075379833E-3</v>
      </c>
      <c r="AT58" s="307">
        <v>3.4861755815510796E-3</v>
      </c>
      <c r="AU58" s="307">
        <v>3.0046961593445094E-4</v>
      </c>
      <c r="AV58" s="307">
        <v>2.8663765893107269E-3</v>
      </c>
      <c r="AW58" s="307">
        <v>3.515650568373985E-3</v>
      </c>
      <c r="AX58" s="307">
        <v>3.7363296165282812E-3</v>
      </c>
      <c r="AY58" s="307">
        <v>2.2120836190494104E-3</v>
      </c>
      <c r="AZ58" s="307">
        <v>3.1900231671193428E-3</v>
      </c>
      <c r="BA58" s="307">
        <v>4.6806943119347359E-3</v>
      </c>
      <c r="BB58" s="26"/>
      <c r="BC58" s="26"/>
      <c r="BD58" s="763"/>
      <c r="BE58" s="783"/>
      <c r="BF58" s="226" t="s">
        <v>77</v>
      </c>
      <c r="BG58" s="227" t="s">
        <v>164</v>
      </c>
      <c r="BH58" s="306">
        <v>3.267443446162953E-3</v>
      </c>
      <c r="BI58" s="307">
        <v>4.2945498524072949E-3</v>
      </c>
      <c r="BJ58" s="307">
        <v>4.6178617776261293E-3</v>
      </c>
      <c r="BK58" s="307">
        <v>4.4176700769823296E-3</v>
      </c>
      <c r="BL58" s="307">
        <v>4.053632484544465E-3</v>
      </c>
      <c r="BM58" s="307">
        <v>3.587481164515694E-3</v>
      </c>
      <c r="BN58" s="307">
        <v>3.0745207962644861E-3</v>
      </c>
      <c r="BO58" s="307">
        <v>4.1027318773708011E-3</v>
      </c>
      <c r="BP58" s="307">
        <v>3.7395989905309917E-3</v>
      </c>
      <c r="BQ58" s="307">
        <v>3.262811051325669E-3</v>
      </c>
      <c r="BR58" s="307">
        <v>8.5171231326093225E-3</v>
      </c>
      <c r="BS58" s="307">
        <v>2.2089149560155858E-2</v>
      </c>
      <c r="BT58" s="26"/>
      <c r="BU58" s="26"/>
      <c r="BV58" s="788"/>
      <c r="BW58" s="783"/>
      <c r="BX58" s="226" t="s">
        <v>77</v>
      </c>
      <c r="BY58" s="227" t="s">
        <v>164</v>
      </c>
      <c r="BZ58" s="306">
        <v>8.3404985883530444E-2</v>
      </c>
      <c r="CA58" s="307">
        <v>0.29284450205426327</v>
      </c>
      <c r="CB58" s="307">
        <v>1.2630672852177149</v>
      </c>
      <c r="CC58" s="307">
        <v>3.3951288507091289E-2</v>
      </c>
      <c r="CD58" s="307">
        <v>7.2410296374088495E-2</v>
      </c>
      <c r="CE58" s="307">
        <v>0.28078565931225069</v>
      </c>
      <c r="CF58" s="307">
        <v>1.6179395130612936E-2</v>
      </c>
      <c r="CG58" s="307">
        <v>0.17943808491594254</v>
      </c>
      <c r="CH58" s="307">
        <v>0.22760251289319072</v>
      </c>
      <c r="CI58" s="307">
        <v>1.5729203078856301E-2</v>
      </c>
      <c r="CJ58" s="307">
        <v>1.7515339068192588E-2</v>
      </c>
      <c r="CK58" s="26"/>
      <c r="CL58" s="26"/>
      <c r="CM58" s="788"/>
      <c r="CN58" s="783"/>
      <c r="CO58" s="226" t="s">
        <v>77</v>
      </c>
      <c r="CP58" s="227" t="s">
        <v>164</v>
      </c>
      <c r="CQ58" s="306">
        <v>4.7575508492205239E-3</v>
      </c>
      <c r="CR58" s="307">
        <v>2.7827704276622294E-3</v>
      </c>
      <c r="CS58" s="307">
        <v>5.1395076895375284E-3</v>
      </c>
      <c r="CT58" s="307">
        <v>3.1762872862270831E-3</v>
      </c>
      <c r="CU58" s="307">
        <v>3.9560220818947618E-3</v>
      </c>
      <c r="CV58" s="307">
        <v>3.8554638304490302E-3</v>
      </c>
      <c r="CW58" s="307">
        <v>5.4156903362368603E-3</v>
      </c>
      <c r="CX58" s="484">
        <v>4.1537878877048861E-3</v>
      </c>
      <c r="CY58" s="307">
        <v>1.0355465019889515E-2</v>
      </c>
      <c r="CZ58" s="307">
        <v>1.3221359737516161E-3</v>
      </c>
      <c r="DA58" s="307">
        <v>5.0220573268538104E-3</v>
      </c>
      <c r="DB58" s="26"/>
      <c r="DC58" s="26"/>
      <c r="DD58" s="788"/>
      <c r="DE58" s="783"/>
      <c r="DF58" s="226" t="s">
        <v>77</v>
      </c>
      <c r="DG58" s="227" t="s">
        <v>164</v>
      </c>
      <c r="DH58" s="306">
        <v>3.8519889488431245E-3</v>
      </c>
      <c r="DI58" s="307">
        <v>2.2059863030550087E-3</v>
      </c>
      <c r="DJ58" s="307">
        <v>2.4303769683700197E-3</v>
      </c>
      <c r="DK58" s="307">
        <v>1.7666761606059587E-3</v>
      </c>
      <c r="DL58" s="307">
        <v>1.4122785164127041E-3</v>
      </c>
      <c r="DM58" s="307">
        <v>9.5856111010325564E-4</v>
      </c>
      <c r="DN58" s="307">
        <v>3.9298581692284365E-4</v>
      </c>
      <c r="DO58" s="307">
        <v>1.5660946565634025E-3</v>
      </c>
      <c r="DP58" s="307">
        <v>3.9146504756294737E-3</v>
      </c>
      <c r="DQ58" s="307">
        <v>2.0830896021935923E-2</v>
      </c>
      <c r="DR58" s="307">
        <v>1.7117476340552064E-3</v>
      </c>
      <c r="DS58" s="26"/>
      <c r="DT58" s="26"/>
      <c r="DU58" s="788"/>
      <c r="DV58" s="783"/>
      <c r="DW58" s="226" t="s">
        <v>77</v>
      </c>
      <c r="DX58" s="227" t="s">
        <v>164</v>
      </c>
      <c r="DY58" s="306">
        <v>3.7658398627246361E-3</v>
      </c>
      <c r="DZ58" s="307">
        <v>2.8712062415688498E-3</v>
      </c>
      <c r="EA58" s="307">
        <v>2.436235095369541E-3</v>
      </c>
      <c r="EB58" s="307">
        <v>2.3110988708691274E-3</v>
      </c>
      <c r="EC58" s="307">
        <v>1.016672541761655E-3</v>
      </c>
      <c r="ED58" s="307">
        <v>2.4737605486567105E-3</v>
      </c>
      <c r="EE58" s="307">
        <v>7.3478176346621384E-3</v>
      </c>
      <c r="EF58" s="307">
        <v>4.728011405622558E-3</v>
      </c>
      <c r="EG58" s="307">
        <v>3.9521948954209163E-3</v>
      </c>
      <c r="EH58" s="307">
        <v>6.9472765430096724E-3</v>
      </c>
      <c r="EI58" s="307">
        <v>7.8870141373541362E-3</v>
      </c>
      <c r="EJ58" s="26"/>
      <c r="EK58" s="26"/>
      <c r="EL58" s="788"/>
      <c r="EM58" s="783"/>
      <c r="EN58" s="226" t="s">
        <v>77</v>
      </c>
      <c r="EO58" s="227" t="s">
        <v>164</v>
      </c>
      <c r="EP58" s="306">
        <v>1.2879725192233538E-3</v>
      </c>
      <c r="EQ58" s="307">
        <v>7.1690262749445994E-3</v>
      </c>
      <c r="ER58" s="307">
        <v>2.8453430268486801E-3</v>
      </c>
      <c r="ES58" s="307">
        <v>3.144664712681751E-3</v>
      </c>
      <c r="ET58" s="307">
        <v>2.3707909939524297E-3</v>
      </c>
      <c r="EU58" s="307">
        <v>1.7722038769992577E-3</v>
      </c>
      <c r="EV58" s="307">
        <v>2.3810759069256109E-3</v>
      </c>
      <c r="EW58" s="307">
        <v>1.1991690962859756E-2</v>
      </c>
      <c r="EX58" s="307">
        <v>5.0210596401085075E-3</v>
      </c>
      <c r="EY58" s="307">
        <v>7.4327476835382919E-2</v>
      </c>
      <c r="EZ58" s="307">
        <v>1.6440367747556344E-3</v>
      </c>
      <c r="FA58" s="26"/>
      <c r="FB58" s="26"/>
      <c r="FC58" s="788"/>
      <c r="FD58" s="783"/>
      <c r="FE58" s="226" t="s">
        <v>77</v>
      </c>
      <c r="FF58" s="227" t="s">
        <v>164</v>
      </c>
      <c r="FG58" s="315">
        <v>2.6694209901154185E-3</v>
      </c>
      <c r="FH58" s="312">
        <v>2.2716137228606451E-3</v>
      </c>
      <c r="FI58" s="312">
        <v>2.19204999367368E-3</v>
      </c>
      <c r="FJ58" s="312">
        <v>3.0172914983212619E-3</v>
      </c>
      <c r="FK58" s="312">
        <v>2.1889497670478358E-3</v>
      </c>
      <c r="FL58" s="509">
        <v>4.1347559950650037E-2</v>
      </c>
      <c r="FM58" s="312">
        <v>4.86426336847512E-3</v>
      </c>
      <c r="FN58" s="389">
        <v>2.9799772067114505</v>
      </c>
      <c r="FO58" s="391">
        <v>1.291279320251018</v>
      </c>
    </row>
    <row r="59" spans="2:171" s="20" customFormat="1" ht="22.5" customHeight="1" x14ac:dyDescent="0.15">
      <c r="B59" s="788"/>
      <c r="C59" s="783"/>
      <c r="D59" s="226" t="s">
        <v>78</v>
      </c>
      <c r="E59" s="227" t="s">
        <v>161</v>
      </c>
      <c r="F59" s="306">
        <v>2.8622747916144369E-3</v>
      </c>
      <c r="G59" s="307">
        <v>2.4950757650676072E-3</v>
      </c>
      <c r="H59" s="307">
        <v>2.235800275617145E-3</v>
      </c>
      <c r="I59" s="307">
        <v>2.1622147988804496E-3</v>
      </c>
      <c r="J59" s="307">
        <v>2.1272765346612818E-3</v>
      </c>
      <c r="K59" s="307">
        <v>3.6732253438275467E-3</v>
      </c>
      <c r="L59" s="313">
        <v>0</v>
      </c>
      <c r="M59" s="307">
        <v>0</v>
      </c>
      <c r="N59" s="307">
        <v>5.5595708898896219E-3</v>
      </c>
      <c r="O59" s="307">
        <v>1.9048617049695184E-3</v>
      </c>
      <c r="P59" s="307">
        <v>1.7923576312408119E-3</v>
      </c>
      <c r="Q59" s="307">
        <v>2.7772176789458603E-3</v>
      </c>
      <c r="R59" s="26"/>
      <c r="S59" s="26"/>
      <c r="T59" s="788"/>
      <c r="U59" s="783"/>
      <c r="V59" s="226" t="s">
        <v>78</v>
      </c>
      <c r="W59" s="227" t="s">
        <v>161</v>
      </c>
      <c r="X59" s="306">
        <v>1.5776436884868033E-3</v>
      </c>
      <c r="Y59" s="307">
        <v>8.9475904918450723E-4</v>
      </c>
      <c r="Z59" s="307">
        <v>1.9875048874940602E-3</v>
      </c>
      <c r="AA59" s="307">
        <v>0</v>
      </c>
      <c r="AB59" s="307">
        <v>1.7562283093974782E-3</v>
      </c>
      <c r="AC59" s="307">
        <v>1.4553249380768727E-3</v>
      </c>
      <c r="AD59" s="307">
        <v>2.1998526060380899E-3</v>
      </c>
      <c r="AE59" s="307">
        <v>1.5160016195191874E-3</v>
      </c>
      <c r="AF59" s="307">
        <v>2.0785553397604122E-3</v>
      </c>
      <c r="AG59" s="307">
        <v>1.3983015725117251E-3</v>
      </c>
      <c r="AH59" s="307">
        <v>1.2342190910749101E-3</v>
      </c>
      <c r="AI59" s="307">
        <v>1.842526010733107E-3</v>
      </c>
      <c r="AJ59" s="26"/>
      <c r="AK59" s="26"/>
      <c r="AL59" s="788"/>
      <c r="AM59" s="783"/>
      <c r="AN59" s="226" t="s">
        <v>78</v>
      </c>
      <c r="AO59" s="227" t="s">
        <v>161</v>
      </c>
      <c r="AP59" s="306">
        <v>3.5693666444516258E-3</v>
      </c>
      <c r="AQ59" s="307">
        <v>1.0111744679776138E-3</v>
      </c>
      <c r="AR59" s="307">
        <v>1.9599718915314875E-3</v>
      </c>
      <c r="AS59" s="307">
        <v>2.0788228268828557E-3</v>
      </c>
      <c r="AT59" s="307">
        <v>1.5044995215936635E-3</v>
      </c>
      <c r="AU59" s="307">
        <v>1.6726191241938848E-4</v>
      </c>
      <c r="AV59" s="307">
        <v>1.602436227644025E-3</v>
      </c>
      <c r="AW59" s="307">
        <v>1.8648595862630266E-3</v>
      </c>
      <c r="AX59" s="307">
        <v>1.9262901732898519E-3</v>
      </c>
      <c r="AY59" s="307">
        <v>1.0525018631258943E-3</v>
      </c>
      <c r="AZ59" s="307">
        <v>1.6748587703915205E-3</v>
      </c>
      <c r="BA59" s="307">
        <v>2.6451860818956377E-3</v>
      </c>
      <c r="BB59" s="26"/>
      <c r="BC59" s="26"/>
      <c r="BD59" s="763"/>
      <c r="BE59" s="783"/>
      <c r="BF59" s="226" t="s">
        <v>78</v>
      </c>
      <c r="BG59" s="227" t="s">
        <v>161</v>
      </c>
      <c r="BH59" s="306">
        <v>1.7762389810424802E-3</v>
      </c>
      <c r="BI59" s="307">
        <v>2.3859104525733765E-3</v>
      </c>
      <c r="BJ59" s="307">
        <v>2.7948203532083622E-3</v>
      </c>
      <c r="BK59" s="307">
        <v>2.6334576876783419E-3</v>
      </c>
      <c r="BL59" s="307">
        <v>2.3590010446233119E-3</v>
      </c>
      <c r="BM59" s="307">
        <v>2.0863274731779168E-3</v>
      </c>
      <c r="BN59" s="307">
        <v>1.7540191052208306E-3</v>
      </c>
      <c r="BO59" s="307">
        <v>1.9144823174892353E-3</v>
      </c>
      <c r="BP59" s="307">
        <v>5.7999585423327144E-3</v>
      </c>
      <c r="BQ59" s="307">
        <v>1.7035164421519901E-3</v>
      </c>
      <c r="BR59" s="307">
        <v>9.3540276538213504E-3</v>
      </c>
      <c r="BS59" s="307">
        <v>1.8751280438791169E-2</v>
      </c>
      <c r="BT59" s="26"/>
      <c r="BU59" s="26"/>
      <c r="BV59" s="788"/>
      <c r="BW59" s="783"/>
      <c r="BX59" s="226" t="s">
        <v>78</v>
      </c>
      <c r="BY59" s="227" t="s">
        <v>161</v>
      </c>
      <c r="BZ59" s="306">
        <v>1.8114977583173222E-2</v>
      </c>
      <c r="CA59" s="307">
        <v>2.5873007337983969E-3</v>
      </c>
      <c r="CB59" s="307">
        <v>4.1641383330465465E-3</v>
      </c>
      <c r="CC59" s="307">
        <v>1.288162393761169</v>
      </c>
      <c r="CD59" s="307">
        <v>2.9353668033882837E-2</v>
      </c>
      <c r="CE59" s="307">
        <v>2.4335344094360795E-2</v>
      </c>
      <c r="CF59" s="307">
        <v>1.8790734404048328E-3</v>
      </c>
      <c r="CG59" s="307">
        <v>1.8419887740783208E-2</v>
      </c>
      <c r="CH59" s="307">
        <v>1.8249030832094518E-2</v>
      </c>
      <c r="CI59" s="307">
        <v>7.89285397129941E-2</v>
      </c>
      <c r="CJ59" s="307">
        <v>8.631120791404423E-2</v>
      </c>
      <c r="CK59" s="26"/>
      <c r="CL59" s="26"/>
      <c r="CM59" s="788"/>
      <c r="CN59" s="783"/>
      <c r="CO59" s="226" t="s">
        <v>78</v>
      </c>
      <c r="CP59" s="227" t="s">
        <v>161</v>
      </c>
      <c r="CQ59" s="306">
        <v>2.9450411158785942E-2</v>
      </c>
      <c r="CR59" s="307">
        <v>6.537859969381072E-3</v>
      </c>
      <c r="CS59" s="307">
        <v>1.8533175651471103E-3</v>
      </c>
      <c r="CT59" s="307">
        <v>1.8068071421640545E-3</v>
      </c>
      <c r="CU59" s="307">
        <v>4.8291265970530932E-3</v>
      </c>
      <c r="CV59" s="307">
        <v>6.6622379636869927E-3</v>
      </c>
      <c r="CW59" s="307">
        <v>6.9657034280588108E-3</v>
      </c>
      <c r="CX59" s="484">
        <v>6.7925660569850528E-3</v>
      </c>
      <c r="CY59" s="307">
        <v>5.9513019860427934E-3</v>
      </c>
      <c r="CZ59" s="307">
        <v>9.7138128863030857E-4</v>
      </c>
      <c r="DA59" s="307">
        <v>3.0886635168899564E-3</v>
      </c>
      <c r="DB59" s="26"/>
      <c r="DC59" s="26"/>
      <c r="DD59" s="788"/>
      <c r="DE59" s="783"/>
      <c r="DF59" s="226" t="s">
        <v>78</v>
      </c>
      <c r="DG59" s="227" t="s">
        <v>161</v>
      </c>
      <c r="DH59" s="306">
        <v>2.0930272812535416E-3</v>
      </c>
      <c r="DI59" s="307">
        <v>1.0573705968993416E-3</v>
      </c>
      <c r="DJ59" s="307">
        <v>1.1891003220104945E-3</v>
      </c>
      <c r="DK59" s="307">
        <v>7.6187728065633693E-4</v>
      </c>
      <c r="DL59" s="307">
        <v>7.4832482229338895E-4</v>
      </c>
      <c r="DM59" s="307">
        <v>6.0875710388046914E-4</v>
      </c>
      <c r="DN59" s="307">
        <v>4.6164678893022499E-4</v>
      </c>
      <c r="DO59" s="307">
        <v>1.3760778384468274E-3</v>
      </c>
      <c r="DP59" s="307">
        <v>2.1168875123401621E-3</v>
      </c>
      <c r="DQ59" s="307">
        <v>1.1746259448475082E-2</v>
      </c>
      <c r="DR59" s="307">
        <v>1.7527623501728479E-3</v>
      </c>
      <c r="DS59" s="26"/>
      <c r="DT59" s="26"/>
      <c r="DU59" s="788"/>
      <c r="DV59" s="783"/>
      <c r="DW59" s="226" t="s">
        <v>78</v>
      </c>
      <c r="DX59" s="227" t="s">
        <v>161</v>
      </c>
      <c r="DY59" s="306">
        <v>2.5372639878034481E-3</v>
      </c>
      <c r="DZ59" s="307">
        <v>1.456063750415073E-3</v>
      </c>
      <c r="EA59" s="307">
        <v>1.3888354227571051E-3</v>
      </c>
      <c r="EB59" s="307">
        <v>1.3394162245748489E-3</v>
      </c>
      <c r="EC59" s="307">
        <v>4.684969442233622E-4</v>
      </c>
      <c r="ED59" s="307">
        <v>1.0345783651725935E-3</v>
      </c>
      <c r="EE59" s="307">
        <v>1.6135801106128926E-3</v>
      </c>
      <c r="EF59" s="307">
        <v>1.8281345461750728E-3</v>
      </c>
      <c r="EG59" s="307">
        <v>1.695598294792958E-3</v>
      </c>
      <c r="EH59" s="307">
        <v>1.3588097260115368E-3</v>
      </c>
      <c r="EI59" s="307">
        <v>1.8219160415153697E-3</v>
      </c>
      <c r="EJ59" s="26"/>
      <c r="EK59" s="26"/>
      <c r="EL59" s="788"/>
      <c r="EM59" s="783"/>
      <c r="EN59" s="226" t="s">
        <v>78</v>
      </c>
      <c r="EO59" s="227" t="s">
        <v>161</v>
      </c>
      <c r="EP59" s="306">
        <v>6.9971498046689251E-4</v>
      </c>
      <c r="EQ59" s="307">
        <v>1.6067310559185492E-3</v>
      </c>
      <c r="ER59" s="307">
        <v>1.0862192184036747E-3</v>
      </c>
      <c r="ES59" s="307">
        <v>1.4541698074971758E-3</v>
      </c>
      <c r="ET59" s="307">
        <v>1.1021915974386359E-3</v>
      </c>
      <c r="EU59" s="307">
        <v>7.8810710010377902E-4</v>
      </c>
      <c r="EV59" s="307">
        <v>1.0930875664988072E-3</v>
      </c>
      <c r="EW59" s="307">
        <v>6.5053192060159542E-3</v>
      </c>
      <c r="EX59" s="307">
        <v>1.2463947757057087E-3</v>
      </c>
      <c r="EY59" s="307">
        <v>4.1712059914811826E-2</v>
      </c>
      <c r="EZ59" s="307">
        <v>7.5396272379333977E-4</v>
      </c>
      <c r="FA59" s="26"/>
      <c r="FB59" s="26"/>
      <c r="FC59" s="788"/>
      <c r="FD59" s="783"/>
      <c r="FE59" s="226" t="s">
        <v>78</v>
      </c>
      <c r="FF59" s="227" t="s">
        <v>161</v>
      </c>
      <c r="FG59" s="315">
        <v>1.4297794969034083E-3</v>
      </c>
      <c r="FH59" s="312">
        <v>1.1936817877258518E-3</v>
      </c>
      <c r="FI59" s="312">
        <v>1.0971129694667086E-3</v>
      </c>
      <c r="FJ59" s="312">
        <v>1.4247984951979687E-3</v>
      </c>
      <c r="FK59" s="312">
        <v>1.0859495986927882E-3</v>
      </c>
      <c r="FL59" s="509">
        <v>2.0414230276097362E-3</v>
      </c>
      <c r="FM59" s="312">
        <v>2.4703204205204755E-3</v>
      </c>
      <c r="FN59" s="389">
        <v>1.8745618103413313</v>
      </c>
      <c r="FO59" s="391">
        <v>0.81228235396380855</v>
      </c>
    </row>
    <row r="60" spans="2:171" s="20" customFormat="1" ht="22.5" customHeight="1" x14ac:dyDescent="0.15">
      <c r="B60" s="788"/>
      <c r="C60" s="783"/>
      <c r="D60" s="226" t="s">
        <v>79</v>
      </c>
      <c r="E60" s="227" t="s">
        <v>338</v>
      </c>
      <c r="F60" s="306">
        <v>5.1175057402941455E-4</v>
      </c>
      <c r="G60" s="307">
        <v>4.4015512685314996E-4</v>
      </c>
      <c r="H60" s="307">
        <v>3.841083896530959E-4</v>
      </c>
      <c r="I60" s="307">
        <v>3.789247856651943E-4</v>
      </c>
      <c r="J60" s="307">
        <v>3.8284185205679684E-4</v>
      </c>
      <c r="K60" s="307">
        <v>1.5944998128883197E-4</v>
      </c>
      <c r="L60" s="313">
        <v>0</v>
      </c>
      <c r="M60" s="307">
        <v>0</v>
      </c>
      <c r="N60" s="307">
        <v>9.848802904283509E-4</v>
      </c>
      <c r="O60" s="307">
        <v>3.3324764165439059E-4</v>
      </c>
      <c r="P60" s="307">
        <v>2.1041734679936298E-4</v>
      </c>
      <c r="Q60" s="307">
        <v>4.9697843920177708E-4</v>
      </c>
      <c r="R60" s="26"/>
      <c r="S60" s="26"/>
      <c r="T60" s="788"/>
      <c r="U60" s="783"/>
      <c r="V60" s="226" t="s">
        <v>79</v>
      </c>
      <c r="W60" s="227" t="s">
        <v>338</v>
      </c>
      <c r="X60" s="306">
        <v>2.8003021234655908E-4</v>
      </c>
      <c r="Y60" s="307">
        <v>1.6308442693238015E-4</v>
      </c>
      <c r="Z60" s="307">
        <v>3.5076091610649268E-4</v>
      </c>
      <c r="AA60" s="307">
        <v>0</v>
      </c>
      <c r="AB60" s="307">
        <v>2.9927195922251781E-4</v>
      </c>
      <c r="AC60" s="307">
        <v>2.5380897619232094E-4</v>
      </c>
      <c r="AD60" s="307">
        <v>3.8593153685207392E-4</v>
      </c>
      <c r="AE60" s="307">
        <v>2.4068547116056499E-4</v>
      </c>
      <c r="AF60" s="307">
        <v>3.5002254786693375E-4</v>
      </c>
      <c r="AG60" s="307">
        <v>2.3627940128339724E-4</v>
      </c>
      <c r="AH60" s="307">
        <v>2.1538907045426752E-4</v>
      </c>
      <c r="AI60" s="307">
        <v>3.2494975907460991E-4</v>
      </c>
      <c r="AJ60" s="26"/>
      <c r="AK60" s="26"/>
      <c r="AL60" s="788"/>
      <c r="AM60" s="783"/>
      <c r="AN60" s="226" t="s">
        <v>79</v>
      </c>
      <c r="AO60" s="227" t="s">
        <v>338</v>
      </c>
      <c r="AP60" s="306">
        <v>6.2530331221365273E-4</v>
      </c>
      <c r="AQ60" s="307">
        <v>1.7643663075954659E-4</v>
      </c>
      <c r="AR60" s="307">
        <v>3.4679048538101205E-4</v>
      </c>
      <c r="AS60" s="307">
        <v>3.612409560277114E-4</v>
      </c>
      <c r="AT60" s="307">
        <v>2.6765474964834739E-4</v>
      </c>
      <c r="AU60" s="307">
        <v>2.8223601640305447E-5</v>
      </c>
      <c r="AV60" s="307">
        <v>2.8304619079743239E-4</v>
      </c>
      <c r="AW60" s="307">
        <v>3.1055986507228146E-4</v>
      </c>
      <c r="AX60" s="307">
        <v>3.4061463546799489E-4</v>
      </c>
      <c r="AY60" s="307">
        <v>1.8605639495033525E-4</v>
      </c>
      <c r="AZ60" s="307">
        <v>2.8305405491967799E-4</v>
      </c>
      <c r="BA60" s="307">
        <v>4.5960962853049727E-4</v>
      </c>
      <c r="BB60" s="26"/>
      <c r="BC60" s="26"/>
      <c r="BD60" s="763"/>
      <c r="BE60" s="783"/>
      <c r="BF60" s="226" t="s">
        <v>79</v>
      </c>
      <c r="BG60" s="227" t="s">
        <v>338</v>
      </c>
      <c r="BH60" s="306">
        <v>2.9654297509023328E-4</v>
      </c>
      <c r="BI60" s="307">
        <v>4.0741025931648065E-4</v>
      </c>
      <c r="BJ60" s="307">
        <v>4.5266362564149761E-4</v>
      </c>
      <c r="BK60" s="307">
        <v>4.3056139217692975E-4</v>
      </c>
      <c r="BL60" s="307">
        <v>3.8786127711019073E-4</v>
      </c>
      <c r="BM60" s="307">
        <v>3.4313859557260018E-4</v>
      </c>
      <c r="BN60" s="307">
        <v>2.9429133530070573E-4</v>
      </c>
      <c r="BO60" s="307">
        <v>3.1986301833136804E-4</v>
      </c>
      <c r="BP60" s="307">
        <v>3.3334613609701803E-4</v>
      </c>
      <c r="BQ60" s="307">
        <v>2.8405269014387621E-4</v>
      </c>
      <c r="BR60" s="307">
        <v>2.596143564598668E-4</v>
      </c>
      <c r="BS60" s="307">
        <v>2.715103023228249E-4</v>
      </c>
      <c r="BT60" s="26"/>
      <c r="BU60" s="26"/>
      <c r="BV60" s="788"/>
      <c r="BW60" s="783"/>
      <c r="BX60" s="226" t="s">
        <v>79</v>
      </c>
      <c r="BY60" s="227" t="s">
        <v>338</v>
      </c>
      <c r="BZ60" s="306">
        <v>2.6426410835531507E-4</v>
      </c>
      <c r="CA60" s="307">
        <v>3.5380650901386694E-4</v>
      </c>
      <c r="CB60" s="307">
        <v>3.4752754664462278E-4</v>
      </c>
      <c r="CC60" s="307">
        <v>2.8313998340566632E-4</v>
      </c>
      <c r="CD60" s="307">
        <v>1.0888683958079011</v>
      </c>
      <c r="CE60" s="307">
        <v>2.8285154263802764E-4</v>
      </c>
      <c r="CF60" s="307">
        <v>2.6085681202491916E-4</v>
      </c>
      <c r="CG60" s="307">
        <v>2.6850255903394777E-4</v>
      </c>
      <c r="CH60" s="307">
        <v>2.8307527929884694E-4</v>
      </c>
      <c r="CI60" s="307">
        <v>2.9609954009162786E-4</v>
      </c>
      <c r="CJ60" s="307">
        <v>2.8768665655076883E-4</v>
      </c>
      <c r="CK60" s="26"/>
      <c r="CL60" s="26"/>
      <c r="CM60" s="788"/>
      <c r="CN60" s="783"/>
      <c r="CO60" s="226" t="s">
        <v>79</v>
      </c>
      <c r="CP60" s="227" t="s">
        <v>338</v>
      </c>
      <c r="CQ60" s="306">
        <v>2.0925097170600997E-4</v>
      </c>
      <c r="CR60" s="307">
        <v>1.1003107904779101E-3</v>
      </c>
      <c r="CS60" s="307">
        <v>2.9882241851836658E-4</v>
      </c>
      <c r="CT60" s="307">
        <v>3.2336956750430852E-4</v>
      </c>
      <c r="CU60" s="307">
        <v>4.1819174703188761E-3</v>
      </c>
      <c r="CV60" s="307">
        <v>3.2159060469937577E-4</v>
      </c>
      <c r="CW60" s="307">
        <v>4.0396312378736357E-4</v>
      </c>
      <c r="CX60" s="484">
        <v>3.2593255929916544E-4</v>
      </c>
      <c r="CY60" s="307">
        <v>1.0424447050800122E-3</v>
      </c>
      <c r="CZ60" s="307">
        <v>1.1969081190811351E-4</v>
      </c>
      <c r="DA60" s="307">
        <v>4.8470755970858495E-4</v>
      </c>
      <c r="DB60" s="26"/>
      <c r="DC60" s="26"/>
      <c r="DD60" s="788"/>
      <c r="DE60" s="783"/>
      <c r="DF60" s="226" t="s">
        <v>79</v>
      </c>
      <c r="DG60" s="227" t="s">
        <v>338</v>
      </c>
      <c r="DH60" s="306">
        <v>3.7224257980000787E-4</v>
      </c>
      <c r="DI60" s="307">
        <v>1.7996639342911157E-4</v>
      </c>
      <c r="DJ60" s="307">
        <v>2.0870573363419438E-4</v>
      </c>
      <c r="DK60" s="307">
        <v>1.4037837836804634E-4</v>
      </c>
      <c r="DL60" s="307">
        <v>1.1927784438657447E-4</v>
      </c>
      <c r="DM60" s="307">
        <v>8.3657201542377963E-5</v>
      </c>
      <c r="DN60" s="307">
        <v>3.2685545553132695E-5</v>
      </c>
      <c r="DO60" s="307">
        <v>1.9974479271963851E-4</v>
      </c>
      <c r="DP60" s="307">
        <v>4.288047881168427E-4</v>
      </c>
      <c r="DQ60" s="307">
        <v>2.1161270054867228E-3</v>
      </c>
      <c r="DR60" s="307">
        <v>1.2419604089570075E-4</v>
      </c>
      <c r="DS60" s="26"/>
      <c r="DT60" s="26"/>
      <c r="DU60" s="788"/>
      <c r="DV60" s="783"/>
      <c r="DW60" s="226" t="s">
        <v>79</v>
      </c>
      <c r="DX60" s="227" t="s">
        <v>338</v>
      </c>
      <c r="DY60" s="306">
        <v>4.5530829419499142E-4</v>
      </c>
      <c r="DZ60" s="307">
        <v>2.5387487835263272E-4</v>
      </c>
      <c r="EA60" s="307">
        <v>2.2560486415919374E-4</v>
      </c>
      <c r="EB60" s="307">
        <v>2.1056427230947212E-4</v>
      </c>
      <c r="EC60" s="307">
        <v>8.8076269337018347E-5</v>
      </c>
      <c r="ED60" s="307">
        <v>1.9339931105923913E-4</v>
      </c>
      <c r="EE60" s="307">
        <v>4.6791174199867463E-4</v>
      </c>
      <c r="EF60" s="307">
        <v>3.3964737541191092E-4</v>
      </c>
      <c r="EG60" s="307">
        <v>3.057902251236083E-4</v>
      </c>
      <c r="EH60" s="307">
        <v>8.7106290359243593E-4</v>
      </c>
      <c r="EI60" s="307">
        <v>8.6378199171181509E-4</v>
      </c>
      <c r="EJ60" s="26"/>
      <c r="EK60" s="26"/>
      <c r="EL60" s="788"/>
      <c r="EM60" s="783"/>
      <c r="EN60" s="226" t="s">
        <v>79</v>
      </c>
      <c r="EO60" s="227" t="s">
        <v>338</v>
      </c>
      <c r="EP60" s="306">
        <v>1.1560878400822369E-4</v>
      </c>
      <c r="EQ60" s="307">
        <v>2.8838971733602392E-4</v>
      </c>
      <c r="ER60" s="307">
        <v>1.5692761318767767E-4</v>
      </c>
      <c r="ES60" s="307">
        <v>2.4425123762405435E-4</v>
      </c>
      <c r="ET60" s="307">
        <v>1.8912584715324732E-4</v>
      </c>
      <c r="EU60" s="307">
        <v>1.2840492250857074E-4</v>
      </c>
      <c r="EV60" s="307">
        <v>2.0949664931794852E-4</v>
      </c>
      <c r="EW60" s="307">
        <v>1.2601867623604878E-3</v>
      </c>
      <c r="EX60" s="307">
        <v>3.8171316252539906E-4</v>
      </c>
      <c r="EY60" s="307">
        <v>7.5860460580688309E-3</v>
      </c>
      <c r="EZ60" s="307">
        <v>1.6527097538151511E-4</v>
      </c>
      <c r="FA60" s="26"/>
      <c r="FB60" s="26"/>
      <c r="FC60" s="788"/>
      <c r="FD60" s="783"/>
      <c r="FE60" s="226" t="s">
        <v>79</v>
      </c>
      <c r="FF60" s="227" t="s">
        <v>338</v>
      </c>
      <c r="FG60" s="315">
        <v>2.4761087781628992E-4</v>
      </c>
      <c r="FH60" s="312">
        <v>2.0440644669811743E-4</v>
      </c>
      <c r="FI60" s="312">
        <v>1.9577453773866275E-4</v>
      </c>
      <c r="FJ60" s="312">
        <v>3.9313580727440934E-4</v>
      </c>
      <c r="FK60" s="312">
        <v>1.8471491215145457E-4</v>
      </c>
      <c r="FL60" s="509">
        <v>2.6500505041671829E-4</v>
      </c>
      <c r="FM60" s="312">
        <v>4.8670238361404661E-4</v>
      </c>
      <c r="FN60" s="389">
        <v>1.1367242022784274</v>
      </c>
      <c r="FO60" s="391">
        <v>0.49256365180416539</v>
      </c>
    </row>
    <row r="61" spans="2:171" s="20" customFormat="1" ht="22.5" customHeight="1" x14ac:dyDescent="0.15">
      <c r="B61" s="788"/>
      <c r="C61" s="783"/>
      <c r="D61" s="226" t="s">
        <v>80</v>
      </c>
      <c r="E61" s="227" t="s">
        <v>162</v>
      </c>
      <c r="F61" s="306">
        <v>2.6291300785868558E-4</v>
      </c>
      <c r="G61" s="307">
        <v>2.2702168065871599E-4</v>
      </c>
      <c r="H61" s="307">
        <v>1.9960640064585659E-4</v>
      </c>
      <c r="I61" s="307">
        <v>2.0858339977924663E-4</v>
      </c>
      <c r="J61" s="307">
        <v>1.955179735315616E-4</v>
      </c>
      <c r="K61" s="307">
        <v>2.2764179443825964E-4</v>
      </c>
      <c r="L61" s="313">
        <v>0</v>
      </c>
      <c r="M61" s="307">
        <v>0</v>
      </c>
      <c r="N61" s="307">
        <v>5.0585210710830518E-4</v>
      </c>
      <c r="O61" s="307">
        <v>1.7362611774804791E-4</v>
      </c>
      <c r="P61" s="307">
        <v>1.4103856380581122E-4</v>
      </c>
      <c r="Q61" s="307">
        <v>2.5488408481900564E-4</v>
      </c>
      <c r="R61" s="26"/>
      <c r="S61" s="26"/>
      <c r="T61" s="788"/>
      <c r="U61" s="783"/>
      <c r="V61" s="226" t="s">
        <v>80</v>
      </c>
      <c r="W61" s="227" t="s">
        <v>162</v>
      </c>
      <c r="X61" s="306">
        <v>1.4424003452003924E-4</v>
      </c>
      <c r="Y61" s="307">
        <v>8.3357412926669537E-5</v>
      </c>
      <c r="Z61" s="307">
        <v>1.8143746293177568E-4</v>
      </c>
      <c r="AA61" s="307">
        <v>0</v>
      </c>
      <c r="AB61" s="307">
        <v>1.5350916138117659E-4</v>
      </c>
      <c r="AC61" s="307">
        <v>1.3081249243079347E-4</v>
      </c>
      <c r="AD61" s="307">
        <v>1.9749733231653877E-4</v>
      </c>
      <c r="AE61" s="307">
        <v>1.3254444921702874E-4</v>
      </c>
      <c r="AF61" s="307">
        <v>1.7998083393306526E-4</v>
      </c>
      <c r="AG61" s="307">
        <v>1.2232764653736773E-4</v>
      </c>
      <c r="AH61" s="307">
        <v>1.119782797370234E-4</v>
      </c>
      <c r="AI61" s="307">
        <v>1.6404072606607923E-4</v>
      </c>
      <c r="AJ61" s="26"/>
      <c r="AK61" s="26"/>
      <c r="AL61" s="788"/>
      <c r="AM61" s="783"/>
      <c r="AN61" s="226" t="s">
        <v>80</v>
      </c>
      <c r="AO61" s="227" t="s">
        <v>162</v>
      </c>
      <c r="AP61" s="306">
        <v>3.1849704582373071E-4</v>
      </c>
      <c r="AQ61" s="307">
        <v>8.9770775625514136E-5</v>
      </c>
      <c r="AR61" s="307">
        <v>1.7578074230251376E-4</v>
      </c>
      <c r="AS61" s="307">
        <v>1.8466085300000685E-4</v>
      </c>
      <c r="AT61" s="307">
        <v>1.3748772642509523E-4</v>
      </c>
      <c r="AU61" s="307">
        <v>1.5073044171519303E-5</v>
      </c>
      <c r="AV61" s="307">
        <v>1.4682944751415709E-4</v>
      </c>
      <c r="AW61" s="307">
        <v>1.759380137183614E-4</v>
      </c>
      <c r="AX61" s="307">
        <v>1.7505610695179151E-4</v>
      </c>
      <c r="AY61" s="307">
        <v>1.0191242642258879E-4</v>
      </c>
      <c r="AZ61" s="307">
        <v>1.5684529421235066E-4</v>
      </c>
      <c r="BA61" s="307">
        <v>2.3788701268932967E-4</v>
      </c>
      <c r="BB61" s="26"/>
      <c r="BC61" s="26"/>
      <c r="BD61" s="763"/>
      <c r="BE61" s="783"/>
      <c r="BF61" s="226" t="s">
        <v>80</v>
      </c>
      <c r="BG61" s="227" t="s">
        <v>162</v>
      </c>
      <c r="BH61" s="306">
        <v>1.6607955864525071E-4</v>
      </c>
      <c r="BI61" s="307">
        <v>2.1674872102391292E-4</v>
      </c>
      <c r="BJ61" s="307">
        <v>2.3458873481632995E-4</v>
      </c>
      <c r="BK61" s="307">
        <v>2.2250127747895765E-4</v>
      </c>
      <c r="BL61" s="307">
        <v>2.1028191365877073E-4</v>
      </c>
      <c r="BM61" s="307">
        <v>1.8044129488675365E-4</v>
      </c>
      <c r="BN61" s="307">
        <v>1.5190512245799603E-4</v>
      </c>
      <c r="BO61" s="307">
        <v>1.6689387208588754E-4</v>
      </c>
      <c r="BP61" s="307">
        <v>1.8313991553793975E-4</v>
      </c>
      <c r="BQ61" s="307">
        <v>1.5203660137244558E-4</v>
      </c>
      <c r="BR61" s="307">
        <v>1.0368332737456145E-3</v>
      </c>
      <c r="BS61" s="307">
        <v>3.9995775809637127E-3</v>
      </c>
      <c r="BT61" s="26"/>
      <c r="BU61" s="26"/>
      <c r="BV61" s="788"/>
      <c r="BW61" s="783"/>
      <c r="BX61" s="226" t="s">
        <v>80</v>
      </c>
      <c r="BY61" s="227" t="s">
        <v>162</v>
      </c>
      <c r="BZ61" s="306">
        <v>4.5812195287531516E-3</v>
      </c>
      <c r="CA61" s="307">
        <v>2.2139187406130351E-4</v>
      </c>
      <c r="CB61" s="307">
        <v>2.005541921280559E-4</v>
      </c>
      <c r="CC61" s="307">
        <v>3.1803979955970446E-3</v>
      </c>
      <c r="CD61" s="307">
        <v>2.2402882650165773E-4</v>
      </c>
      <c r="CE61" s="307">
        <v>1.0467405139271513</v>
      </c>
      <c r="CF61" s="307">
        <v>1.4068964505289594E-4</v>
      </c>
      <c r="CG61" s="307">
        <v>1.4722507317615136E-3</v>
      </c>
      <c r="CH61" s="307">
        <v>3.7499748917240719E-4</v>
      </c>
      <c r="CI61" s="307">
        <v>3.955628203604159E-4</v>
      </c>
      <c r="CJ61" s="307">
        <v>3.700334627489182E-4</v>
      </c>
      <c r="CK61" s="26"/>
      <c r="CL61" s="26"/>
      <c r="CM61" s="788"/>
      <c r="CN61" s="783"/>
      <c r="CO61" s="226" t="s">
        <v>80</v>
      </c>
      <c r="CP61" s="227" t="s">
        <v>162</v>
      </c>
      <c r="CQ61" s="306">
        <v>2.3918144455142842E-3</v>
      </c>
      <c r="CR61" s="307">
        <v>4.6565707554103303E-4</v>
      </c>
      <c r="CS61" s="307">
        <v>1.5827631451986195E-4</v>
      </c>
      <c r="CT61" s="307">
        <v>1.6470602309022795E-4</v>
      </c>
      <c r="CU61" s="307">
        <v>2.6672007030264366E-4</v>
      </c>
      <c r="CV61" s="307">
        <v>2.2251528434244741E-4</v>
      </c>
      <c r="CW61" s="307">
        <v>9.9246118985796576E-4</v>
      </c>
      <c r="CX61" s="484">
        <v>8.1259304811068234E-4</v>
      </c>
      <c r="CY61" s="307">
        <v>5.2795401308058563E-4</v>
      </c>
      <c r="CZ61" s="307">
        <v>6.5034709166837275E-5</v>
      </c>
      <c r="DA61" s="307">
        <v>2.6111400840449851E-4</v>
      </c>
      <c r="DB61" s="26"/>
      <c r="DC61" s="26"/>
      <c r="DD61" s="788"/>
      <c r="DE61" s="783"/>
      <c r="DF61" s="226" t="s">
        <v>80</v>
      </c>
      <c r="DG61" s="227" t="s">
        <v>162</v>
      </c>
      <c r="DH61" s="306">
        <v>1.8852942610925454E-4</v>
      </c>
      <c r="DI61" s="307">
        <v>1.030303936305526E-4</v>
      </c>
      <c r="DJ61" s="307">
        <v>1.110684448773773E-4</v>
      </c>
      <c r="DK61" s="307">
        <v>7.236554932464735E-5</v>
      </c>
      <c r="DL61" s="307">
        <v>6.6468530402311062E-5</v>
      </c>
      <c r="DM61" s="307">
        <v>5.000604713444396E-5</v>
      </c>
      <c r="DN61" s="307">
        <v>2.018551021354699E-5</v>
      </c>
      <c r="DO61" s="307">
        <v>1.0196934464635974E-4</v>
      </c>
      <c r="DP61" s="307">
        <v>1.938816896847303E-4</v>
      </c>
      <c r="DQ61" s="307">
        <v>1.0598514425960962E-3</v>
      </c>
      <c r="DR61" s="307">
        <v>1.485136584323149E-4</v>
      </c>
      <c r="DS61" s="26"/>
      <c r="DT61" s="26"/>
      <c r="DU61" s="788"/>
      <c r="DV61" s="783"/>
      <c r="DW61" s="226" t="s">
        <v>80</v>
      </c>
      <c r="DX61" s="227" t="s">
        <v>162</v>
      </c>
      <c r="DY61" s="306">
        <v>2.2346929482480952E-4</v>
      </c>
      <c r="DZ61" s="307">
        <v>1.3296596847225606E-4</v>
      </c>
      <c r="EA61" s="307">
        <v>1.2461777455996341E-4</v>
      </c>
      <c r="EB61" s="307">
        <v>1.1643678779274737E-4</v>
      </c>
      <c r="EC61" s="307">
        <v>4.2295277114364713E-5</v>
      </c>
      <c r="ED61" s="307">
        <v>9.836957100236401E-5</v>
      </c>
      <c r="EE61" s="307">
        <v>1.4870246838092052E-4</v>
      </c>
      <c r="EF61" s="307">
        <v>1.8107011626994408E-4</v>
      </c>
      <c r="EG61" s="307">
        <v>1.606436425638313E-4</v>
      </c>
      <c r="EH61" s="307">
        <v>1.2656278259612792E-4</v>
      </c>
      <c r="EI61" s="307">
        <v>1.5114935067788899E-3</v>
      </c>
      <c r="EJ61" s="26"/>
      <c r="EK61" s="26"/>
      <c r="EL61" s="788"/>
      <c r="EM61" s="783"/>
      <c r="EN61" s="226" t="s">
        <v>80</v>
      </c>
      <c r="EO61" s="227" t="s">
        <v>162</v>
      </c>
      <c r="EP61" s="306">
        <v>6.194951203802957E-5</v>
      </c>
      <c r="EQ61" s="307">
        <v>1.4702761638281375E-4</v>
      </c>
      <c r="ER61" s="307">
        <v>2.8188775166686312E-4</v>
      </c>
      <c r="ES61" s="307">
        <v>1.5682448743312483E-4</v>
      </c>
      <c r="ET61" s="307">
        <v>1.0847324569474474E-4</v>
      </c>
      <c r="EU61" s="307">
        <v>8.0587482882489697E-5</v>
      </c>
      <c r="EV61" s="307">
        <v>1.1675468849520871E-4</v>
      </c>
      <c r="EW61" s="307">
        <v>6.0741490524403796E-4</v>
      </c>
      <c r="EX61" s="307">
        <v>1.1643284554645165E-4</v>
      </c>
      <c r="EY61" s="307">
        <v>3.7926136541699524E-3</v>
      </c>
      <c r="EZ61" s="307">
        <v>1.1836436794840918E-4</v>
      </c>
      <c r="FA61" s="26"/>
      <c r="FB61" s="26"/>
      <c r="FC61" s="788"/>
      <c r="FD61" s="783"/>
      <c r="FE61" s="226" t="s">
        <v>80</v>
      </c>
      <c r="FF61" s="227" t="s">
        <v>162</v>
      </c>
      <c r="FG61" s="315">
        <v>1.2760627910878109E-4</v>
      </c>
      <c r="FH61" s="312">
        <v>1.0712080896740709E-4</v>
      </c>
      <c r="FI61" s="312">
        <v>9.9592388149595328E-5</v>
      </c>
      <c r="FJ61" s="312">
        <v>1.41270348437427E-4</v>
      </c>
      <c r="FK61" s="312">
        <v>9.6006619645362326E-5</v>
      </c>
      <c r="FL61" s="509">
        <v>2.5226921670787556E-4</v>
      </c>
      <c r="FM61" s="312">
        <v>4.8991904427716484E-4</v>
      </c>
      <c r="FN61" s="389">
        <v>1.0889502764833452</v>
      </c>
      <c r="FO61" s="391">
        <v>0.47186232486533497</v>
      </c>
    </row>
    <row r="62" spans="2:171" s="20" customFormat="1" ht="22.5" customHeight="1" x14ac:dyDescent="0.15">
      <c r="B62" s="788"/>
      <c r="C62" s="783"/>
      <c r="D62" s="226" t="s">
        <v>81</v>
      </c>
      <c r="E62" s="227" t="s">
        <v>339</v>
      </c>
      <c r="F62" s="306">
        <v>7.3160361723522901E-4</v>
      </c>
      <c r="G62" s="307">
        <v>6.8799816429913527E-4</v>
      </c>
      <c r="H62" s="307">
        <v>7.1627344793563359E-4</v>
      </c>
      <c r="I62" s="307">
        <v>5.9342950137949416E-4</v>
      </c>
      <c r="J62" s="307">
        <v>5.3862810152547269E-4</v>
      </c>
      <c r="K62" s="307">
        <v>1.3532167637578254E-3</v>
      </c>
      <c r="L62" s="313">
        <v>0</v>
      </c>
      <c r="M62" s="307">
        <v>0</v>
      </c>
      <c r="N62" s="307">
        <v>1.4532615548681536E-3</v>
      </c>
      <c r="O62" s="307">
        <v>6.2748218796387456E-4</v>
      </c>
      <c r="P62" s="307">
        <v>6.3217099370199768E-4</v>
      </c>
      <c r="Q62" s="307">
        <v>7.2597706675362687E-4</v>
      </c>
      <c r="R62" s="26"/>
      <c r="S62" s="26"/>
      <c r="T62" s="788"/>
      <c r="U62" s="783"/>
      <c r="V62" s="226" t="s">
        <v>81</v>
      </c>
      <c r="W62" s="227" t="s">
        <v>339</v>
      </c>
      <c r="X62" s="306">
        <v>4.8798536783041551E-4</v>
      </c>
      <c r="Y62" s="307">
        <v>3.1402381356782701E-4</v>
      </c>
      <c r="Z62" s="307">
        <v>5.9328364504840066E-4</v>
      </c>
      <c r="AA62" s="307">
        <v>0</v>
      </c>
      <c r="AB62" s="307">
        <v>5.1729699961857215E-4</v>
      </c>
      <c r="AC62" s="307">
        <v>5.0723274369396463E-4</v>
      </c>
      <c r="AD62" s="307">
        <v>6.0344665807013191E-4</v>
      </c>
      <c r="AE62" s="307">
        <v>1.1324960959817423E-3</v>
      </c>
      <c r="AF62" s="307">
        <v>6.3778664062515578E-4</v>
      </c>
      <c r="AG62" s="307">
        <v>4.7237151965578956E-4</v>
      </c>
      <c r="AH62" s="307">
        <v>4.2378119904941115E-4</v>
      </c>
      <c r="AI62" s="307">
        <v>5.2152751224257186E-4</v>
      </c>
      <c r="AJ62" s="26"/>
      <c r="AK62" s="26"/>
      <c r="AL62" s="788"/>
      <c r="AM62" s="783"/>
      <c r="AN62" s="226" t="s">
        <v>81</v>
      </c>
      <c r="AO62" s="227" t="s">
        <v>339</v>
      </c>
      <c r="AP62" s="306">
        <v>9.5975743591053206E-4</v>
      </c>
      <c r="AQ62" s="307">
        <v>2.7377631719160511E-4</v>
      </c>
      <c r="AR62" s="307">
        <v>5.1884239490516287E-4</v>
      </c>
      <c r="AS62" s="307">
        <v>6.0113144888364605E-4</v>
      </c>
      <c r="AT62" s="307">
        <v>4.974113507596878E-4</v>
      </c>
      <c r="AU62" s="307">
        <v>4.8734623040129747E-5</v>
      </c>
      <c r="AV62" s="307">
        <v>4.6348008752471247E-4</v>
      </c>
      <c r="AW62" s="307">
        <v>5.8529750793907722E-4</v>
      </c>
      <c r="AX62" s="307">
        <v>5.6992211094024803E-4</v>
      </c>
      <c r="AY62" s="307">
        <v>4.1625072386205478E-4</v>
      </c>
      <c r="AZ62" s="307">
        <v>5.0953723911400834E-4</v>
      </c>
      <c r="BA62" s="307">
        <v>7.5159393109055248E-4</v>
      </c>
      <c r="BB62" s="26"/>
      <c r="BC62" s="26"/>
      <c r="BD62" s="763"/>
      <c r="BE62" s="783"/>
      <c r="BF62" s="226" t="s">
        <v>81</v>
      </c>
      <c r="BG62" s="227" t="s">
        <v>339</v>
      </c>
      <c r="BH62" s="306">
        <v>5.384894536745625E-4</v>
      </c>
      <c r="BI62" s="307">
        <v>9.257578322897402E-4</v>
      </c>
      <c r="BJ62" s="307">
        <v>8.5468171732451254E-4</v>
      </c>
      <c r="BK62" s="307">
        <v>7.9683789699610619E-4</v>
      </c>
      <c r="BL62" s="307">
        <v>7.1514430425870549E-4</v>
      </c>
      <c r="BM62" s="307">
        <v>6.7429952744628115E-4</v>
      </c>
      <c r="BN62" s="307">
        <v>5.0995668626767376E-4</v>
      </c>
      <c r="BO62" s="307">
        <v>6.1040492340496322E-4</v>
      </c>
      <c r="BP62" s="307">
        <v>6.6830217228499471E-4</v>
      </c>
      <c r="BQ62" s="307">
        <v>7.3495679296200665E-4</v>
      </c>
      <c r="BR62" s="307">
        <v>1.6316232730023577E-3</v>
      </c>
      <c r="BS62" s="307">
        <v>3.1686824188745921E-3</v>
      </c>
      <c r="BT62" s="26"/>
      <c r="BU62" s="26"/>
      <c r="BV62" s="788"/>
      <c r="BW62" s="783"/>
      <c r="BX62" s="226" t="s">
        <v>81</v>
      </c>
      <c r="BY62" s="227" t="s">
        <v>339</v>
      </c>
      <c r="BZ62" s="306">
        <v>6.5379147027955367E-3</v>
      </c>
      <c r="CA62" s="307">
        <v>3.9721182903178817E-2</v>
      </c>
      <c r="CB62" s="307">
        <v>1.3803112706902565E-2</v>
      </c>
      <c r="CC62" s="307">
        <v>5.71676986493482E-3</v>
      </c>
      <c r="CD62" s="307">
        <v>1.7298447333066274E-2</v>
      </c>
      <c r="CE62" s="307">
        <v>1.3249162759116586E-2</v>
      </c>
      <c r="CF62" s="307">
        <v>1.056208966626591</v>
      </c>
      <c r="CG62" s="307">
        <v>1.6713493847512782E-2</v>
      </c>
      <c r="CH62" s="307">
        <v>1.3143076922302516E-2</v>
      </c>
      <c r="CI62" s="307">
        <v>2.0727612506820099E-2</v>
      </c>
      <c r="CJ62" s="307">
        <v>5.0070698176737363E-3</v>
      </c>
      <c r="CK62" s="26"/>
      <c r="CL62" s="26"/>
      <c r="CM62" s="788"/>
      <c r="CN62" s="783"/>
      <c r="CO62" s="226" t="s">
        <v>81</v>
      </c>
      <c r="CP62" s="227" t="s">
        <v>339</v>
      </c>
      <c r="CQ62" s="306">
        <v>2.0130128377145022E-3</v>
      </c>
      <c r="CR62" s="307">
        <v>1.3505800952463441E-3</v>
      </c>
      <c r="CS62" s="307">
        <v>2.5020535370167112E-3</v>
      </c>
      <c r="CT62" s="307">
        <v>5.1956298097562625E-4</v>
      </c>
      <c r="CU62" s="307">
        <v>5.639929164081672E-3</v>
      </c>
      <c r="CV62" s="307">
        <v>3.9586117181434231E-3</v>
      </c>
      <c r="CW62" s="307">
        <v>1.8012441486084676E-3</v>
      </c>
      <c r="CX62" s="484">
        <v>2.1983366001723137E-3</v>
      </c>
      <c r="CY62" s="307">
        <v>1.479588335763972E-3</v>
      </c>
      <c r="CZ62" s="307">
        <v>4.2269021676016215E-4</v>
      </c>
      <c r="DA62" s="307">
        <v>1.0767565286969954E-3</v>
      </c>
      <c r="DB62" s="26"/>
      <c r="DC62" s="26"/>
      <c r="DD62" s="788"/>
      <c r="DE62" s="783"/>
      <c r="DF62" s="226" t="s">
        <v>81</v>
      </c>
      <c r="DG62" s="227" t="s">
        <v>339</v>
      </c>
      <c r="DH62" s="306">
        <v>5.4715335309876375E-4</v>
      </c>
      <c r="DI62" s="307">
        <v>6.6249240658501716E-4</v>
      </c>
      <c r="DJ62" s="307">
        <v>5.8754055376106034E-4</v>
      </c>
      <c r="DK62" s="307">
        <v>2.7623567910931273E-4</v>
      </c>
      <c r="DL62" s="307">
        <v>3.6596438231530819E-4</v>
      </c>
      <c r="DM62" s="307">
        <v>3.0936984028928231E-4</v>
      </c>
      <c r="DN62" s="307">
        <v>2.5581394745469177E-4</v>
      </c>
      <c r="DO62" s="307">
        <v>5.9660589693509688E-4</v>
      </c>
      <c r="DP62" s="307">
        <v>5.5424425062609449E-4</v>
      </c>
      <c r="DQ62" s="307">
        <v>2.9772734663833884E-3</v>
      </c>
      <c r="DR62" s="307">
        <v>8.397697535473161E-4</v>
      </c>
      <c r="DS62" s="26"/>
      <c r="DT62" s="26"/>
      <c r="DU62" s="788"/>
      <c r="DV62" s="783"/>
      <c r="DW62" s="226" t="s">
        <v>81</v>
      </c>
      <c r="DX62" s="227" t="s">
        <v>339</v>
      </c>
      <c r="DY62" s="306">
        <v>7.9889364386049157E-4</v>
      </c>
      <c r="DZ62" s="307">
        <v>4.3699740524167361E-4</v>
      </c>
      <c r="EA62" s="307">
        <v>4.8578839471271983E-4</v>
      </c>
      <c r="EB62" s="307">
        <v>1.0122291253790992E-3</v>
      </c>
      <c r="EC62" s="307">
        <v>1.5175097493847097E-4</v>
      </c>
      <c r="ED62" s="307">
        <v>3.7952396110625062E-4</v>
      </c>
      <c r="EE62" s="307">
        <v>1.670340631121906E-3</v>
      </c>
      <c r="EF62" s="307">
        <v>5.5794526161228241E-4</v>
      </c>
      <c r="EG62" s="307">
        <v>5.8759377222491061E-4</v>
      </c>
      <c r="EH62" s="307">
        <v>1.2705780275271837E-3</v>
      </c>
      <c r="EI62" s="307">
        <v>9.0181582053896917E-4</v>
      </c>
      <c r="EJ62" s="26"/>
      <c r="EK62" s="26"/>
      <c r="EL62" s="788"/>
      <c r="EM62" s="783"/>
      <c r="EN62" s="226" t="s">
        <v>81</v>
      </c>
      <c r="EO62" s="227" t="s">
        <v>339</v>
      </c>
      <c r="EP62" s="306">
        <v>9.4388596923021691E-4</v>
      </c>
      <c r="EQ62" s="307">
        <v>6.0086390816564196E-4</v>
      </c>
      <c r="ER62" s="307">
        <v>4.2681258343381628E-4</v>
      </c>
      <c r="ES62" s="307">
        <v>7.4354323917084539E-4</v>
      </c>
      <c r="ET62" s="307">
        <v>3.6730667675428653E-4</v>
      </c>
      <c r="EU62" s="307">
        <v>2.7404282596719427E-4</v>
      </c>
      <c r="EV62" s="307">
        <v>3.6715490920028842E-4</v>
      </c>
      <c r="EW62" s="307">
        <v>1.5621511100050594E-3</v>
      </c>
      <c r="EX62" s="307">
        <v>1.0514144026370373E-3</v>
      </c>
      <c r="EY62" s="307">
        <v>9.1753150321734114E-3</v>
      </c>
      <c r="EZ62" s="307">
        <v>3.4362893786589428E-4</v>
      </c>
      <c r="FA62" s="26"/>
      <c r="FB62" s="26"/>
      <c r="FC62" s="788"/>
      <c r="FD62" s="783"/>
      <c r="FE62" s="226" t="s">
        <v>81</v>
      </c>
      <c r="FF62" s="227" t="s">
        <v>339</v>
      </c>
      <c r="FG62" s="315">
        <v>6.1143355808698546E-4</v>
      </c>
      <c r="FH62" s="312">
        <v>4.7205917903775835E-4</v>
      </c>
      <c r="FI62" s="312">
        <v>3.6376794347713716E-4</v>
      </c>
      <c r="FJ62" s="312">
        <v>9.9702595191881647E-4</v>
      </c>
      <c r="FK62" s="312">
        <v>4.9859399300576494E-4</v>
      </c>
      <c r="FL62" s="509">
        <v>1.3785717214081098E-3</v>
      </c>
      <c r="FM62" s="312">
        <v>1.6995792148781208E-3</v>
      </c>
      <c r="FN62" s="389">
        <v>1.3014883936236123</v>
      </c>
      <c r="FO62" s="391">
        <v>0.56395902775628759</v>
      </c>
    </row>
    <row r="63" spans="2:171" s="20" customFormat="1" ht="22.5" customHeight="1" x14ac:dyDescent="0.15">
      <c r="B63" s="788"/>
      <c r="C63" s="783"/>
      <c r="D63" s="226" t="s">
        <v>82</v>
      </c>
      <c r="E63" s="227" t="s">
        <v>163</v>
      </c>
      <c r="F63" s="306">
        <v>3.06120240083608E-4</v>
      </c>
      <c r="G63" s="307">
        <v>3.1576344248015472E-4</v>
      </c>
      <c r="H63" s="307">
        <v>3.3921178206441162E-4</v>
      </c>
      <c r="I63" s="307">
        <v>3.2686078683965663E-4</v>
      </c>
      <c r="J63" s="307">
        <v>3.0282220830789237E-4</v>
      </c>
      <c r="K63" s="307">
        <v>3.7666957023960683E-4</v>
      </c>
      <c r="L63" s="313">
        <v>0</v>
      </c>
      <c r="M63" s="307">
        <v>0</v>
      </c>
      <c r="N63" s="307">
        <v>5.4116801867910586E-4</v>
      </c>
      <c r="O63" s="307">
        <v>3.8169072252274911E-4</v>
      </c>
      <c r="P63" s="307">
        <v>3.3801025422290051E-4</v>
      </c>
      <c r="Q63" s="307">
        <v>3.3160217467339236E-4</v>
      </c>
      <c r="R63" s="26"/>
      <c r="S63" s="26"/>
      <c r="T63" s="788"/>
      <c r="U63" s="783"/>
      <c r="V63" s="226" t="s">
        <v>82</v>
      </c>
      <c r="W63" s="227" t="s">
        <v>163</v>
      </c>
      <c r="X63" s="306">
        <v>3.1245806093103148E-4</v>
      </c>
      <c r="Y63" s="307">
        <v>2.6062804288965819E-4</v>
      </c>
      <c r="Z63" s="307">
        <v>3.4784724264975324E-4</v>
      </c>
      <c r="AA63" s="307">
        <v>0</v>
      </c>
      <c r="AB63" s="307">
        <v>2.7413995715154982E-4</v>
      </c>
      <c r="AC63" s="307">
        <v>3.1015891234577949E-4</v>
      </c>
      <c r="AD63" s="307">
        <v>3.2878362240911391E-4</v>
      </c>
      <c r="AE63" s="307">
        <v>3.1364565795777408E-4</v>
      </c>
      <c r="AF63" s="307">
        <v>3.6703941763307444E-4</v>
      </c>
      <c r="AG63" s="307">
        <v>3.14121000512584E-4</v>
      </c>
      <c r="AH63" s="307">
        <v>3.0292412047457236E-4</v>
      </c>
      <c r="AI63" s="307">
        <v>2.7287161940683235E-4</v>
      </c>
      <c r="AJ63" s="26"/>
      <c r="AK63" s="26"/>
      <c r="AL63" s="788"/>
      <c r="AM63" s="783"/>
      <c r="AN63" s="226" t="s">
        <v>82</v>
      </c>
      <c r="AO63" s="227" t="s">
        <v>163</v>
      </c>
      <c r="AP63" s="306">
        <v>4.4712719550909287E-4</v>
      </c>
      <c r="AQ63" s="307">
        <v>1.4206657801676164E-4</v>
      </c>
      <c r="AR63" s="307">
        <v>2.6618550422691727E-4</v>
      </c>
      <c r="AS63" s="307">
        <v>3.3710305230829046E-4</v>
      </c>
      <c r="AT63" s="307">
        <v>4.3625565888657966E-4</v>
      </c>
      <c r="AU63" s="307">
        <v>3.39982274871655E-5</v>
      </c>
      <c r="AV63" s="307">
        <v>2.3555049331537524E-4</v>
      </c>
      <c r="AW63" s="307">
        <v>3.3963438568578405E-4</v>
      </c>
      <c r="AX63" s="307">
        <v>4.5242906036163731E-4</v>
      </c>
      <c r="AY63" s="307">
        <v>2.782481079421636E-4</v>
      </c>
      <c r="AZ63" s="307">
        <v>2.8772058288829887E-4</v>
      </c>
      <c r="BA63" s="307">
        <v>3.5799866670972914E-4</v>
      </c>
      <c r="BB63" s="26"/>
      <c r="BC63" s="26"/>
      <c r="BD63" s="763"/>
      <c r="BE63" s="783"/>
      <c r="BF63" s="226" t="s">
        <v>82</v>
      </c>
      <c r="BG63" s="227" t="s">
        <v>163</v>
      </c>
      <c r="BH63" s="306">
        <v>2.7931998015547234E-4</v>
      </c>
      <c r="BI63" s="307">
        <v>3.3152663025322603E-4</v>
      </c>
      <c r="BJ63" s="307">
        <v>3.7360445291429985E-4</v>
      </c>
      <c r="BK63" s="307">
        <v>3.4939169194274616E-4</v>
      </c>
      <c r="BL63" s="307">
        <v>3.5157202563039974E-4</v>
      </c>
      <c r="BM63" s="307">
        <v>3.6494248000610603E-4</v>
      </c>
      <c r="BN63" s="307">
        <v>2.5171736331678528E-4</v>
      </c>
      <c r="BO63" s="307">
        <v>3.3498349051475182E-4</v>
      </c>
      <c r="BP63" s="307">
        <v>4.7942496768095132E-4</v>
      </c>
      <c r="BQ63" s="307">
        <v>3.0172530297654346E-4</v>
      </c>
      <c r="BR63" s="307">
        <v>7.0201191913829575E-4</v>
      </c>
      <c r="BS63" s="307">
        <v>4.2851806695168158E-4</v>
      </c>
      <c r="BT63" s="26"/>
      <c r="BU63" s="26"/>
      <c r="BV63" s="788"/>
      <c r="BW63" s="783"/>
      <c r="BX63" s="226" t="s">
        <v>82</v>
      </c>
      <c r="BY63" s="227" t="s">
        <v>163</v>
      </c>
      <c r="BZ63" s="306">
        <v>5.2199136194095526E-4</v>
      </c>
      <c r="CA63" s="307">
        <v>5.5034297905069121E-4</v>
      </c>
      <c r="CB63" s="307">
        <v>4.4556800087175674E-4</v>
      </c>
      <c r="CC63" s="307">
        <v>4.6011671581140955E-4</v>
      </c>
      <c r="CD63" s="307">
        <v>3.6547551378279423E-4</v>
      </c>
      <c r="CE63" s="307">
        <v>4.624160814285205E-4</v>
      </c>
      <c r="CF63" s="307">
        <v>4.7462994436247154E-4</v>
      </c>
      <c r="CG63" s="307">
        <v>1.0168160932864176</v>
      </c>
      <c r="CH63" s="307">
        <v>8.506445385168945E-4</v>
      </c>
      <c r="CI63" s="307">
        <v>2.1142679268492313E-2</v>
      </c>
      <c r="CJ63" s="307">
        <v>4.1008916588933925E-4</v>
      </c>
      <c r="CK63" s="26"/>
      <c r="CL63" s="26"/>
      <c r="CM63" s="788"/>
      <c r="CN63" s="783"/>
      <c r="CO63" s="226" t="s">
        <v>82</v>
      </c>
      <c r="CP63" s="227" t="s">
        <v>163</v>
      </c>
      <c r="CQ63" s="306">
        <v>2.3654095714506548E-3</v>
      </c>
      <c r="CR63" s="307">
        <v>2.3634337368346708E-3</v>
      </c>
      <c r="CS63" s="307">
        <v>4.7764098017208389E-4</v>
      </c>
      <c r="CT63" s="307">
        <v>4.6809874112638305E-4</v>
      </c>
      <c r="CU63" s="307">
        <v>1.95503548248356E-3</v>
      </c>
      <c r="CV63" s="307">
        <v>1.0323614333213667E-3</v>
      </c>
      <c r="CW63" s="307">
        <v>5.0085274808892325E-3</v>
      </c>
      <c r="CX63" s="484">
        <v>2.9802495923778104E-3</v>
      </c>
      <c r="CY63" s="307">
        <v>5.7632223236916155E-4</v>
      </c>
      <c r="CZ63" s="307">
        <v>1.9089539511404904E-4</v>
      </c>
      <c r="DA63" s="307">
        <v>4.4954103604267424E-4</v>
      </c>
      <c r="DB63" s="26"/>
      <c r="DC63" s="26"/>
      <c r="DD63" s="788"/>
      <c r="DE63" s="783"/>
      <c r="DF63" s="226" t="s">
        <v>82</v>
      </c>
      <c r="DG63" s="227" t="s">
        <v>163</v>
      </c>
      <c r="DH63" s="306">
        <v>2.5604084060043867E-4</v>
      </c>
      <c r="DI63" s="307">
        <v>7.7297121756745386E-4</v>
      </c>
      <c r="DJ63" s="307">
        <v>6.3567348605487301E-4</v>
      </c>
      <c r="DK63" s="307">
        <v>4.5547801407471551E-4</v>
      </c>
      <c r="DL63" s="307">
        <v>6.0080342939284952E-4</v>
      </c>
      <c r="DM63" s="307">
        <v>3.26246806646874E-4</v>
      </c>
      <c r="DN63" s="307">
        <v>9.9640809290598106E-5</v>
      </c>
      <c r="DO63" s="307">
        <v>3.9769201811450572E-4</v>
      </c>
      <c r="DP63" s="307">
        <v>5.1235284809185433E-4</v>
      </c>
      <c r="DQ63" s="307">
        <v>9.7989408571160733E-4</v>
      </c>
      <c r="DR63" s="307">
        <v>4.5835013343398001E-4</v>
      </c>
      <c r="DS63" s="26"/>
      <c r="DT63" s="26"/>
      <c r="DU63" s="788"/>
      <c r="DV63" s="783"/>
      <c r="DW63" s="226" t="s">
        <v>82</v>
      </c>
      <c r="DX63" s="227" t="s">
        <v>163</v>
      </c>
      <c r="DY63" s="306">
        <v>5.9366788632370115E-4</v>
      </c>
      <c r="DZ63" s="307">
        <v>6.3198896186179301E-4</v>
      </c>
      <c r="EA63" s="307">
        <v>3.4481469639070989E-4</v>
      </c>
      <c r="EB63" s="307">
        <v>3.37091351874641E-4</v>
      </c>
      <c r="EC63" s="307">
        <v>1.0745099711420344E-4</v>
      </c>
      <c r="ED63" s="307">
        <v>2.7187595279294375E-4</v>
      </c>
      <c r="EE63" s="307">
        <v>5.8583280580938504E-4</v>
      </c>
      <c r="EF63" s="307">
        <v>1.1570233490043893E-3</v>
      </c>
      <c r="EG63" s="307">
        <v>4.7864123801012493E-4</v>
      </c>
      <c r="EH63" s="307">
        <v>6.8709209899165899E-4</v>
      </c>
      <c r="EI63" s="307">
        <v>3.029623366557935E-3</v>
      </c>
      <c r="EJ63" s="26"/>
      <c r="EK63" s="26"/>
      <c r="EL63" s="788"/>
      <c r="EM63" s="783"/>
      <c r="EN63" s="226" t="s">
        <v>82</v>
      </c>
      <c r="EO63" s="227" t="s">
        <v>163</v>
      </c>
      <c r="EP63" s="306">
        <v>1.6037539817150614E-4</v>
      </c>
      <c r="EQ63" s="307">
        <v>6.5757238594399989E-4</v>
      </c>
      <c r="ER63" s="307">
        <v>2.9869731481953259E-4</v>
      </c>
      <c r="ES63" s="307">
        <v>2.4169377240349202E-4</v>
      </c>
      <c r="ET63" s="307">
        <v>3.6577366565927765E-4</v>
      </c>
      <c r="EU63" s="307">
        <v>1.4758990618565538E-4</v>
      </c>
      <c r="EV63" s="307">
        <v>3.5354235107672508E-4</v>
      </c>
      <c r="EW63" s="307">
        <v>7.1056829318190743E-4</v>
      </c>
      <c r="EX63" s="307">
        <v>6.9972413001632451E-4</v>
      </c>
      <c r="EY63" s="307">
        <v>2.9071104811954516E-3</v>
      </c>
      <c r="EZ63" s="307">
        <v>7.3949621666764592E-4</v>
      </c>
      <c r="FA63" s="26"/>
      <c r="FB63" s="26"/>
      <c r="FC63" s="788"/>
      <c r="FD63" s="783"/>
      <c r="FE63" s="226" t="s">
        <v>82</v>
      </c>
      <c r="FF63" s="227" t="s">
        <v>163</v>
      </c>
      <c r="FG63" s="315">
        <v>2.8821641849013777E-4</v>
      </c>
      <c r="FH63" s="312">
        <v>5.9817172214571019E-4</v>
      </c>
      <c r="FI63" s="312">
        <v>2.0933293069051834E-4</v>
      </c>
      <c r="FJ63" s="312">
        <v>4.8193134952369428E-4</v>
      </c>
      <c r="FK63" s="312">
        <v>2.4566925817208566E-4</v>
      </c>
      <c r="FL63" s="509">
        <v>4.677956363975575E-4</v>
      </c>
      <c r="FM63" s="312">
        <v>9.3030610622038047E-4</v>
      </c>
      <c r="FN63" s="389">
        <v>1.0997189690087137</v>
      </c>
      <c r="FO63" s="391">
        <v>0.47652859879952236</v>
      </c>
    </row>
    <row r="64" spans="2:171" s="20" customFormat="1" ht="22.5" customHeight="1" x14ac:dyDescent="0.15">
      <c r="B64" s="788"/>
      <c r="C64" s="783"/>
      <c r="D64" s="226" t="s">
        <v>83</v>
      </c>
      <c r="E64" s="227" t="s">
        <v>340</v>
      </c>
      <c r="F64" s="306">
        <v>9.8128940592560632E-5</v>
      </c>
      <c r="G64" s="307">
        <v>8.4270513485120951E-5</v>
      </c>
      <c r="H64" s="307">
        <v>7.2783594925183482E-5</v>
      </c>
      <c r="I64" s="307">
        <v>7.2113523444969355E-5</v>
      </c>
      <c r="J64" s="307">
        <v>7.3273823248630048E-5</v>
      </c>
      <c r="K64" s="307">
        <v>2.9998877022755037E-5</v>
      </c>
      <c r="L64" s="313">
        <v>0</v>
      </c>
      <c r="M64" s="307">
        <v>0</v>
      </c>
      <c r="N64" s="307">
        <v>1.8922257141244705E-4</v>
      </c>
      <c r="O64" s="307">
        <v>6.3368391807819011E-5</v>
      </c>
      <c r="P64" s="307">
        <v>3.9827628152035483E-5</v>
      </c>
      <c r="Q64" s="307">
        <v>9.4977379253332605E-5</v>
      </c>
      <c r="R64" s="26"/>
      <c r="S64" s="26"/>
      <c r="T64" s="788"/>
      <c r="U64" s="783"/>
      <c r="V64" s="226" t="s">
        <v>83</v>
      </c>
      <c r="W64" s="227" t="s">
        <v>340</v>
      </c>
      <c r="X64" s="306">
        <v>5.3616930404413957E-5</v>
      </c>
      <c r="Y64" s="307">
        <v>3.2242563916515616E-5</v>
      </c>
      <c r="Z64" s="307">
        <v>6.6813095140409425E-5</v>
      </c>
      <c r="AA64" s="307">
        <v>0</v>
      </c>
      <c r="AB64" s="307">
        <v>5.7422079138766158E-5</v>
      </c>
      <c r="AC64" s="307">
        <v>4.820460309188624E-5</v>
      </c>
      <c r="AD64" s="307">
        <v>7.3604673900336002E-5</v>
      </c>
      <c r="AE64" s="307">
        <v>4.5676594119863821E-5</v>
      </c>
      <c r="AF64" s="307">
        <v>6.7093307799104634E-5</v>
      </c>
      <c r="AG64" s="307">
        <v>4.4928539633521124E-5</v>
      </c>
      <c r="AH64" s="307">
        <v>4.0666180355820237E-5</v>
      </c>
      <c r="AI64" s="307">
        <v>6.172503168895991E-5</v>
      </c>
      <c r="AJ64" s="26"/>
      <c r="AK64" s="26"/>
      <c r="AL64" s="788"/>
      <c r="AM64" s="783"/>
      <c r="AN64" s="226" t="s">
        <v>83</v>
      </c>
      <c r="AO64" s="227" t="s">
        <v>340</v>
      </c>
      <c r="AP64" s="306">
        <v>1.1965662556205147E-4</v>
      </c>
      <c r="AQ64" s="307">
        <v>3.3653186422313714E-5</v>
      </c>
      <c r="AR64" s="307">
        <v>6.6472124901244671E-5</v>
      </c>
      <c r="AS64" s="307">
        <v>6.9038599448427039E-5</v>
      </c>
      <c r="AT64" s="307">
        <v>5.1899063670759771E-5</v>
      </c>
      <c r="AU64" s="307">
        <v>5.4100327074117292E-6</v>
      </c>
      <c r="AV64" s="307">
        <v>5.3138722465485371E-5</v>
      </c>
      <c r="AW64" s="307">
        <v>5.9416712115606475E-5</v>
      </c>
      <c r="AX64" s="307">
        <v>6.5254112588212132E-5</v>
      </c>
      <c r="AY64" s="307">
        <v>3.5122135633601979E-5</v>
      </c>
      <c r="AZ64" s="307">
        <v>5.3647484140908261E-5</v>
      </c>
      <c r="BA64" s="307">
        <v>8.7478388614472082E-5</v>
      </c>
      <c r="BB64" s="26"/>
      <c r="BC64" s="26"/>
      <c r="BD64" s="763"/>
      <c r="BE64" s="783"/>
      <c r="BF64" s="226" t="s">
        <v>83</v>
      </c>
      <c r="BG64" s="227" t="s">
        <v>340</v>
      </c>
      <c r="BH64" s="306">
        <v>5.6429165555009166E-5</v>
      </c>
      <c r="BI64" s="307">
        <v>7.7562604313875485E-5</v>
      </c>
      <c r="BJ64" s="307">
        <v>8.6181753770552547E-5</v>
      </c>
      <c r="BK64" s="307">
        <v>8.2077179237891124E-5</v>
      </c>
      <c r="BL64" s="307">
        <v>7.3712394957468343E-5</v>
      </c>
      <c r="BM64" s="307">
        <v>6.5168091986897629E-5</v>
      </c>
      <c r="BN64" s="307">
        <v>5.5952045958447079E-5</v>
      </c>
      <c r="BO64" s="307">
        <v>6.0669925508198743E-5</v>
      </c>
      <c r="BP64" s="307">
        <v>6.3531884618120576E-5</v>
      </c>
      <c r="BQ64" s="307">
        <v>5.4004625171939207E-5</v>
      </c>
      <c r="BR64" s="307">
        <v>4.9287672336079311E-5</v>
      </c>
      <c r="BS64" s="307">
        <v>7.3066120668537833E-5</v>
      </c>
      <c r="BT64" s="26"/>
      <c r="BU64" s="26"/>
      <c r="BV64" s="788"/>
      <c r="BW64" s="783"/>
      <c r="BX64" s="226" t="s">
        <v>83</v>
      </c>
      <c r="BY64" s="227" t="s">
        <v>340</v>
      </c>
      <c r="BZ64" s="306">
        <v>5.0000935338378421E-5</v>
      </c>
      <c r="CA64" s="307">
        <v>6.7437966418475395E-5</v>
      </c>
      <c r="CB64" s="307">
        <v>6.6071409846262368E-5</v>
      </c>
      <c r="CC64" s="307">
        <v>5.3612411662653633E-5</v>
      </c>
      <c r="CD64" s="307">
        <v>4.7465314017576949E-5</v>
      </c>
      <c r="CE64" s="307">
        <v>5.3933725382148845E-5</v>
      </c>
      <c r="CF64" s="307">
        <v>4.9379103329058495E-5</v>
      </c>
      <c r="CG64" s="307">
        <v>1.0670564976727528E-4</v>
      </c>
      <c r="CH64" s="307">
        <v>1.045549841191594</v>
      </c>
      <c r="CI64" s="307">
        <v>5.7705397581968071E-5</v>
      </c>
      <c r="CJ64" s="307">
        <v>5.4867713302718088E-5</v>
      </c>
      <c r="CK64" s="26"/>
      <c r="CL64" s="26"/>
      <c r="CM64" s="788"/>
      <c r="CN64" s="783"/>
      <c r="CO64" s="226" t="s">
        <v>83</v>
      </c>
      <c r="CP64" s="227" t="s">
        <v>340</v>
      </c>
      <c r="CQ64" s="306">
        <v>3.9683749125665071E-5</v>
      </c>
      <c r="CR64" s="307">
        <v>2.3415891903493649E-5</v>
      </c>
      <c r="CS64" s="307">
        <v>5.6896404121359808E-5</v>
      </c>
      <c r="CT64" s="307">
        <v>5.7893944764140662E-5</v>
      </c>
      <c r="CU64" s="307">
        <v>4.6643515528916947E-5</v>
      </c>
      <c r="CV64" s="307">
        <v>6.1551375091934977E-5</v>
      </c>
      <c r="CW64" s="307">
        <v>7.6058181373531234E-5</v>
      </c>
      <c r="CX64" s="484">
        <v>6.1097726880799544E-5</v>
      </c>
      <c r="CY64" s="307">
        <v>2.008837763935624E-4</v>
      </c>
      <c r="CZ64" s="307">
        <v>2.2785677718416071E-5</v>
      </c>
      <c r="DA64" s="307">
        <v>9.2842622345497365E-5</v>
      </c>
      <c r="DB64" s="26"/>
      <c r="DC64" s="26"/>
      <c r="DD64" s="788"/>
      <c r="DE64" s="783"/>
      <c r="DF64" s="226" t="s">
        <v>83</v>
      </c>
      <c r="DG64" s="227" t="s">
        <v>340</v>
      </c>
      <c r="DH64" s="306">
        <v>7.1148140695030473E-5</v>
      </c>
      <c r="DI64" s="307">
        <v>3.4712707394987465E-5</v>
      </c>
      <c r="DJ64" s="307">
        <v>4.0466951393852299E-5</v>
      </c>
      <c r="DK64" s="307">
        <v>2.7726569542078791E-5</v>
      </c>
      <c r="DL64" s="307">
        <v>2.2850897769510059E-5</v>
      </c>
      <c r="DM64" s="307">
        <v>1.6023747869583166E-5</v>
      </c>
      <c r="DN64" s="307">
        <v>6.3138464485785611E-6</v>
      </c>
      <c r="DO64" s="307">
        <v>2.467450896888309E-5</v>
      </c>
      <c r="DP64" s="307">
        <v>7.3523061398279941E-5</v>
      </c>
      <c r="DQ64" s="307">
        <v>4.0726863380582701E-4</v>
      </c>
      <c r="DR64" s="307">
        <v>2.4735474411153285E-5</v>
      </c>
      <c r="DS64" s="26"/>
      <c r="DT64" s="26"/>
      <c r="DU64" s="788"/>
      <c r="DV64" s="783"/>
      <c r="DW64" s="226" t="s">
        <v>83</v>
      </c>
      <c r="DX64" s="227" t="s">
        <v>340</v>
      </c>
      <c r="DY64" s="306">
        <v>6.5549809863193128E-5</v>
      </c>
      <c r="DZ64" s="307">
        <v>4.8169876569472131E-5</v>
      </c>
      <c r="EA64" s="307">
        <v>4.2123146430948465E-5</v>
      </c>
      <c r="EB64" s="307">
        <v>3.9654024325689978E-5</v>
      </c>
      <c r="EC64" s="307">
        <v>1.5318694583751312E-5</v>
      </c>
      <c r="ED64" s="307">
        <v>9.5142103918041725E-5</v>
      </c>
      <c r="EE64" s="307">
        <v>2.0819468202125981E-4</v>
      </c>
      <c r="EF64" s="307">
        <v>6.4261981861350403E-5</v>
      </c>
      <c r="EG64" s="307">
        <v>6.5117433788366007E-5</v>
      </c>
      <c r="EH64" s="307">
        <v>4.6244055168533831E-5</v>
      </c>
      <c r="EI64" s="307">
        <v>4.2532377349245003E-5</v>
      </c>
      <c r="EJ64" s="26"/>
      <c r="EK64" s="26"/>
      <c r="EL64" s="788"/>
      <c r="EM64" s="783"/>
      <c r="EN64" s="226" t="s">
        <v>83</v>
      </c>
      <c r="EO64" s="227" t="s">
        <v>340</v>
      </c>
      <c r="EP64" s="306">
        <v>2.098331888521857E-5</v>
      </c>
      <c r="EQ64" s="307">
        <v>5.4138354676577911E-5</v>
      </c>
      <c r="ER64" s="307">
        <v>2.9605953835978119E-5</v>
      </c>
      <c r="ES64" s="307">
        <v>4.6457520417308916E-5</v>
      </c>
      <c r="ET64" s="307">
        <v>3.5648192120597583E-5</v>
      </c>
      <c r="EU64" s="307">
        <v>2.3928503929295043E-5</v>
      </c>
      <c r="EV64" s="307">
        <v>3.7972484666073688E-5</v>
      </c>
      <c r="EW64" s="307">
        <v>2.2552005728524029E-4</v>
      </c>
      <c r="EX64" s="307">
        <v>1.1607633106972104E-4</v>
      </c>
      <c r="EY64" s="307">
        <v>1.4685333306844533E-3</v>
      </c>
      <c r="EZ64" s="307">
        <v>2.5704139182577776E-5</v>
      </c>
      <c r="FA64" s="26"/>
      <c r="FB64" s="26"/>
      <c r="FC64" s="788"/>
      <c r="FD64" s="783"/>
      <c r="FE64" s="226" t="s">
        <v>83</v>
      </c>
      <c r="FF64" s="227" t="s">
        <v>340</v>
      </c>
      <c r="FG64" s="315">
        <v>4.7158705804754856E-5</v>
      </c>
      <c r="FH64" s="312">
        <v>4.034653792612586E-5</v>
      </c>
      <c r="FI64" s="312">
        <v>3.8075581676803401E-5</v>
      </c>
      <c r="FJ64" s="312">
        <v>4.5395582888098189E-5</v>
      </c>
      <c r="FK64" s="312">
        <v>3.4784184589435796E-5</v>
      </c>
      <c r="FL64" s="509">
        <v>5.0304243517898485E-5</v>
      </c>
      <c r="FM64" s="312">
        <v>6.6639323719938168E-5</v>
      </c>
      <c r="FN64" s="389">
        <v>1.0536935882508296</v>
      </c>
      <c r="FO64" s="391">
        <v>0.456584948812709</v>
      </c>
    </row>
    <row r="65" spans="2:206" s="20" customFormat="1" ht="22.5" customHeight="1" x14ac:dyDescent="0.15">
      <c r="B65" s="788"/>
      <c r="C65" s="783"/>
      <c r="D65" s="250" t="s">
        <v>84</v>
      </c>
      <c r="E65" s="251" t="s">
        <v>341</v>
      </c>
      <c r="F65" s="306">
        <v>4.0026020191246455E-4</v>
      </c>
      <c r="G65" s="307">
        <v>3.4281991581723201E-4</v>
      </c>
      <c r="H65" s="307">
        <v>2.9561799410821033E-4</v>
      </c>
      <c r="I65" s="307">
        <v>2.9311248063412874E-4</v>
      </c>
      <c r="J65" s="307">
        <v>2.9900094891812968E-4</v>
      </c>
      <c r="K65" s="307">
        <v>1.2097583677317881E-4</v>
      </c>
      <c r="L65" s="313">
        <v>0</v>
      </c>
      <c r="M65" s="307">
        <v>0</v>
      </c>
      <c r="N65" s="307">
        <v>7.6831933312620083E-4</v>
      </c>
      <c r="O65" s="307">
        <v>2.5368062520499622E-4</v>
      </c>
      <c r="P65" s="307">
        <v>1.5869782744888192E-4</v>
      </c>
      <c r="Q65" s="307">
        <v>3.8692268442035892E-4</v>
      </c>
      <c r="R65" s="26"/>
      <c r="S65" s="26"/>
      <c r="T65" s="788"/>
      <c r="U65" s="783"/>
      <c r="V65" s="250" t="s">
        <v>84</v>
      </c>
      <c r="W65" s="251" t="s">
        <v>341</v>
      </c>
      <c r="X65" s="306">
        <v>2.1261805045444911E-4</v>
      </c>
      <c r="Y65" s="307">
        <v>1.2004947424107637E-4</v>
      </c>
      <c r="Z65" s="307">
        <v>2.6968145433407163E-4</v>
      </c>
      <c r="AA65" s="307">
        <v>0</v>
      </c>
      <c r="AB65" s="307">
        <v>2.3175683693200673E-4</v>
      </c>
      <c r="AC65" s="307">
        <v>1.9252447776620888E-4</v>
      </c>
      <c r="AD65" s="307">
        <v>2.9795457113766138E-4</v>
      </c>
      <c r="AE65" s="307">
        <v>1.806297285027348E-4</v>
      </c>
      <c r="AF65" s="307">
        <v>2.6967155278461146E-4</v>
      </c>
      <c r="AG65" s="307">
        <v>1.7914846883186701E-4</v>
      </c>
      <c r="AH65" s="307">
        <v>1.6265577333731055E-4</v>
      </c>
      <c r="AI65" s="307">
        <v>2.4812616742088097E-4</v>
      </c>
      <c r="AJ65" s="26"/>
      <c r="AK65" s="26"/>
      <c r="AL65" s="788"/>
      <c r="AM65" s="783"/>
      <c r="AN65" s="250" t="s">
        <v>84</v>
      </c>
      <c r="AO65" s="251" t="s">
        <v>341</v>
      </c>
      <c r="AP65" s="306">
        <v>4.8518164499484172E-4</v>
      </c>
      <c r="AQ65" s="307">
        <v>1.364010059062006E-4</v>
      </c>
      <c r="AR65" s="307">
        <v>2.6962306384534034E-4</v>
      </c>
      <c r="AS65" s="307">
        <v>2.7899748302272789E-4</v>
      </c>
      <c r="AT65" s="307">
        <v>2.0041068382019292E-4</v>
      </c>
      <c r="AU65" s="307">
        <v>2.1773771287766124E-5</v>
      </c>
      <c r="AV65" s="307">
        <v>2.1622322551864334E-4</v>
      </c>
      <c r="AW65" s="307">
        <v>2.3770927654134165E-4</v>
      </c>
      <c r="AX65" s="307">
        <v>2.6207094263795997E-4</v>
      </c>
      <c r="AY65" s="307">
        <v>1.3889789123087111E-4</v>
      </c>
      <c r="AZ65" s="307">
        <v>2.1719580104589286E-4</v>
      </c>
      <c r="BA65" s="307">
        <v>3.5521124161670681E-4</v>
      </c>
      <c r="BB65" s="26"/>
      <c r="BC65" s="26"/>
      <c r="BD65" s="763"/>
      <c r="BE65" s="783"/>
      <c r="BF65" s="250" t="s">
        <v>84</v>
      </c>
      <c r="BG65" s="251" t="s">
        <v>341</v>
      </c>
      <c r="BH65" s="306">
        <v>2.2696329992856717E-4</v>
      </c>
      <c r="BI65" s="307">
        <v>3.1431698078295792E-4</v>
      </c>
      <c r="BJ65" s="307">
        <v>3.506149532362862E-4</v>
      </c>
      <c r="BK65" s="307">
        <v>3.3361614633926266E-4</v>
      </c>
      <c r="BL65" s="307">
        <v>2.9905567668744707E-4</v>
      </c>
      <c r="BM65" s="307">
        <v>2.6406823461689466E-4</v>
      </c>
      <c r="BN65" s="307">
        <v>2.2641365098172934E-4</v>
      </c>
      <c r="BO65" s="307">
        <v>2.4548673956730779E-4</v>
      </c>
      <c r="BP65" s="307">
        <v>2.5637441464725438E-4</v>
      </c>
      <c r="BQ65" s="307">
        <v>2.1826257102134259E-4</v>
      </c>
      <c r="BR65" s="307">
        <v>1.9797220129080586E-4</v>
      </c>
      <c r="BS65" s="307">
        <v>2.0686745906129555E-4</v>
      </c>
      <c r="BT65" s="26"/>
      <c r="BU65" s="26"/>
      <c r="BV65" s="788"/>
      <c r="BW65" s="783"/>
      <c r="BX65" s="250" t="s">
        <v>84</v>
      </c>
      <c r="BY65" s="251" t="s">
        <v>341</v>
      </c>
      <c r="BZ65" s="306">
        <v>2.0040606546861927E-4</v>
      </c>
      <c r="CA65" s="307">
        <v>2.6977265270311041E-4</v>
      </c>
      <c r="CB65" s="307">
        <v>2.6542115784493326E-4</v>
      </c>
      <c r="CC65" s="307">
        <v>2.1471970932353558E-4</v>
      </c>
      <c r="CD65" s="307">
        <v>1.877942800975729E-4</v>
      </c>
      <c r="CE65" s="307">
        <v>2.1401874670394375E-4</v>
      </c>
      <c r="CF65" s="307">
        <v>1.9830561918094056E-4</v>
      </c>
      <c r="CG65" s="307">
        <v>2.0218142034297907E-4</v>
      </c>
      <c r="CH65" s="307">
        <v>2.1326934132987325E-4</v>
      </c>
      <c r="CI65" s="307">
        <v>1.0018853578583089</v>
      </c>
      <c r="CJ65" s="307">
        <v>2.1927846441788636E-4</v>
      </c>
      <c r="CK65" s="26"/>
      <c r="CL65" s="26"/>
      <c r="CM65" s="788"/>
      <c r="CN65" s="783"/>
      <c r="CO65" s="250" t="s">
        <v>84</v>
      </c>
      <c r="CP65" s="251" t="s">
        <v>341</v>
      </c>
      <c r="CQ65" s="306">
        <v>1.5860346536842283E-4</v>
      </c>
      <c r="CR65" s="307">
        <v>9.3541037751896327E-5</v>
      </c>
      <c r="CS65" s="307">
        <v>2.2735214830098076E-4</v>
      </c>
      <c r="CT65" s="307">
        <v>2.3375460553323401E-4</v>
      </c>
      <c r="CU65" s="307">
        <v>1.8844420515749899E-4</v>
      </c>
      <c r="CV65" s="307">
        <v>2.4640218130970347E-4</v>
      </c>
      <c r="CW65" s="307">
        <v>3.0630099912845366E-4</v>
      </c>
      <c r="CX65" s="484">
        <v>2.4664576402828945E-4</v>
      </c>
      <c r="CY65" s="307">
        <v>8.1730771664502043E-4</v>
      </c>
      <c r="CZ65" s="307">
        <v>8.8896767638298722E-5</v>
      </c>
      <c r="DA65" s="307">
        <v>3.7420363024126996E-4</v>
      </c>
      <c r="DB65" s="26"/>
      <c r="DC65" s="26"/>
      <c r="DD65" s="788"/>
      <c r="DE65" s="783"/>
      <c r="DF65" s="250" t="s">
        <v>84</v>
      </c>
      <c r="DG65" s="251" t="s">
        <v>341</v>
      </c>
      <c r="DH65" s="306">
        <v>2.8777701330195613E-4</v>
      </c>
      <c r="DI65" s="307">
        <v>1.3466897772055619E-4</v>
      </c>
      <c r="DJ65" s="307">
        <v>1.5527136152567849E-4</v>
      </c>
      <c r="DK65" s="307">
        <v>9.8511340771543314E-5</v>
      </c>
      <c r="DL65" s="307">
        <v>8.5863157862028463E-5</v>
      </c>
      <c r="DM65" s="307">
        <v>6.0303325908559114E-5</v>
      </c>
      <c r="DN65" s="307">
        <v>2.4318403263871541E-5</v>
      </c>
      <c r="DO65" s="307">
        <v>9.8418161789279936E-5</v>
      </c>
      <c r="DP65" s="307">
        <v>2.9779260474654468E-4</v>
      </c>
      <c r="DQ65" s="307">
        <v>1.6590292046218403E-3</v>
      </c>
      <c r="DR65" s="307">
        <v>9.1847182235975947E-5</v>
      </c>
      <c r="DS65" s="26"/>
      <c r="DT65" s="26"/>
      <c r="DU65" s="788"/>
      <c r="DV65" s="783"/>
      <c r="DW65" s="250" t="s">
        <v>84</v>
      </c>
      <c r="DX65" s="251" t="s">
        <v>341</v>
      </c>
      <c r="DY65" s="306">
        <v>2.6219811621075337E-4</v>
      </c>
      <c r="DZ65" s="307">
        <v>1.9297201754786095E-4</v>
      </c>
      <c r="EA65" s="307">
        <v>1.6991864130512188E-4</v>
      </c>
      <c r="EB65" s="307">
        <v>1.5628540300145481E-4</v>
      </c>
      <c r="EC65" s="307">
        <v>6.0054517703784699E-5</v>
      </c>
      <c r="ED65" s="307">
        <v>1.3346819119960083E-4</v>
      </c>
      <c r="EE65" s="307">
        <v>2.0830789169359016E-4</v>
      </c>
      <c r="EF65" s="307">
        <v>2.5308579727249499E-4</v>
      </c>
      <c r="EG65" s="307">
        <v>2.1876938670457535E-4</v>
      </c>
      <c r="EH65" s="307">
        <v>1.7095819297809487E-4</v>
      </c>
      <c r="EI65" s="307">
        <v>6.5615900544380363E-4</v>
      </c>
      <c r="EJ65" s="26"/>
      <c r="EK65" s="26"/>
      <c r="EL65" s="788"/>
      <c r="EM65" s="783"/>
      <c r="EN65" s="250" t="s">
        <v>84</v>
      </c>
      <c r="EO65" s="251" t="s">
        <v>341</v>
      </c>
      <c r="EP65" s="306">
        <v>8.4908707821798008E-5</v>
      </c>
      <c r="EQ65" s="307">
        <v>2.1451112333831856E-4</v>
      </c>
      <c r="ER65" s="307">
        <v>1.1607230599962902E-4</v>
      </c>
      <c r="ES65" s="307">
        <v>1.8513742400869454E-4</v>
      </c>
      <c r="ET65" s="307">
        <v>1.3956489396230968E-4</v>
      </c>
      <c r="EU65" s="307">
        <v>9.5774554056786285E-5</v>
      </c>
      <c r="EV65" s="307">
        <v>1.4720151330828855E-4</v>
      </c>
      <c r="EW65" s="307">
        <v>9.1621149049202959E-4</v>
      </c>
      <c r="EX65" s="307">
        <v>1.6179030456595637E-4</v>
      </c>
      <c r="EY65" s="307">
        <v>5.9924832950562241E-3</v>
      </c>
      <c r="EZ65" s="307">
        <v>9.9189648652166595E-5</v>
      </c>
      <c r="FA65" s="26"/>
      <c r="FB65" s="26"/>
      <c r="FC65" s="788"/>
      <c r="FD65" s="783"/>
      <c r="FE65" s="250" t="s">
        <v>84</v>
      </c>
      <c r="FF65" s="251" t="s">
        <v>341</v>
      </c>
      <c r="FG65" s="315">
        <v>1.865671778115021E-4</v>
      </c>
      <c r="FH65" s="312">
        <v>1.5245914549666514E-4</v>
      </c>
      <c r="FI65" s="312">
        <v>1.4626825519115894E-4</v>
      </c>
      <c r="FJ65" s="312">
        <v>1.7782776989912774E-4</v>
      </c>
      <c r="FK65" s="312">
        <v>1.3666276166083481E-4</v>
      </c>
      <c r="FL65" s="509">
        <v>2.0022843779591919E-4</v>
      </c>
      <c r="FM65" s="312">
        <v>3.6985514747143636E-4</v>
      </c>
      <c r="FN65" s="389">
        <v>1.0336946024519604</v>
      </c>
      <c r="FO65" s="391">
        <v>0.44791901783514565</v>
      </c>
    </row>
    <row r="66" spans="2:206" s="20" customFormat="1" ht="22.5" customHeight="1" x14ac:dyDescent="0.15">
      <c r="B66" s="788"/>
      <c r="C66" s="783"/>
      <c r="D66" s="226" t="s">
        <v>85</v>
      </c>
      <c r="E66" s="227" t="s">
        <v>342</v>
      </c>
      <c r="F66" s="306">
        <v>1.8082759612636248E-2</v>
      </c>
      <c r="G66" s="307">
        <v>1.5489477249026834E-2</v>
      </c>
      <c r="H66" s="307">
        <v>1.3332770205612646E-2</v>
      </c>
      <c r="I66" s="307">
        <v>1.3204828506573023E-2</v>
      </c>
      <c r="J66" s="307">
        <v>1.3511317324922546E-2</v>
      </c>
      <c r="K66" s="307">
        <v>5.40213165070484E-3</v>
      </c>
      <c r="L66" s="313">
        <v>0</v>
      </c>
      <c r="M66" s="307">
        <v>0</v>
      </c>
      <c r="N66" s="307">
        <v>3.493860408878105E-2</v>
      </c>
      <c r="O66" s="307">
        <v>1.1428585244724771E-2</v>
      </c>
      <c r="P66" s="307">
        <v>7.1667939830105561E-3</v>
      </c>
      <c r="Q66" s="307">
        <v>1.7486224062147546E-2</v>
      </c>
      <c r="T66" s="788"/>
      <c r="U66" s="783"/>
      <c r="V66" s="226" t="s">
        <v>85</v>
      </c>
      <c r="W66" s="227" t="s">
        <v>342</v>
      </c>
      <c r="X66" s="306">
        <v>9.6210515884934695E-3</v>
      </c>
      <c r="Y66" s="307">
        <v>5.4006546932518704E-3</v>
      </c>
      <c r="Z66" s="307">
        <v>1.2194917953390061E-2</v>
      </c>
      <c r="AA66" s="307">
        <v>0</v>
      </c>
      <c r="AB66" s="307">
        <v>1.0509278862812813E-2</v>
      </c>
      <c r="AC66" s="307">
        <v>8.7200631767462376E-3</v>
      </c>
      <c r="AD66" s="307">
        <v>1.3481808103282603E-2</v>
      </c>
      <c r="AE66" s="307">
        <v>8.1692279548582023E-3</v>
      </c>
      <c r="AF66" s="307">
        <v>1.2216607025443299E-2</v>
      </c>
      <c r="AG66" s="307">
        <v>8.1075007834528669E-3</v>
      </c>
      <c r="AH66" s="307">
        <v>7.3677836156672092E-3</v>
      </c>
      <c r="AI66" s="307">
        <v>1.1248692385336963E-2</v>
      </c>
      <c r="AL66" s="788"/>
      <c r="AM66" s="783"/>
      <c r="AN66" s="226" t="s">
        <v>85</v>
      </c>
      <c r="AO66" s="227" t="s">
        <v>342</v>
      </c>
      <c r="AP66" s="306">
        <v>2.1981609738464674E-2</v>
      </c>
      <c r="AQ66" s="307">
        <v>6.1865288252239223E-3</v>
      </c>
      <c r="AR66" s="307">
        <v>1.2228519731033102E-2</v>
      </c>
      <c r="AS66" s="307">
        <v>1.2645784091386381E-2</v>
      </c>
      <c r="AT66" s="307">
        <v>9.0544146778024394E-3</v>
      </c>
      <c r="AU66" s="307">
        <v>9.8568749108002285E-4</v>
      </c>
      <c r="AV66" s="307">
        <v>9.7365350303170711E-3</v>
      </c>
      <c r="AW66" s="307">
        <v>1.0770385276370933E-2</v>
      </c>
      <c r="AX66" s="307">
        <v>1.1855909906198397E-2</v>
      </c>
      <c r="AY66" s="307">
        <v>6.2136075364344458E-3</v>
      </c>
      <c r="AZ66" s="307">
        <v>9.7849062467270584E-3</v>
      </c>
      <c r="BA66" s="307">
        <v>1.6074257454221894E-2</v>
      </c>
      <c r="BD66" s="763"/>
      <c r="BE66" s="783"/>
      <c r="BF66" s="226" t="s">
        <v>85</v>
      </c>
      <c r="BG66" s="227" t="s">
        <v>342</v>
      </c>
      <c r="BH66" s="306">
        <v>1.0237085282156871E-2</v>
      </c>
      <c r="BI66" s="307">
        <v>1.4223730761412768E-2</v>
      </c>
      <c r="BJ66" s="307">
        <v>1.5853495529659326E-2</v>
      </c>
      <c r="BK66" s="307">
        <v>1.5091150861094905E-2</v>
      </c>
      <c r="BL66" s="307">
        <v>1.3510795178535432E-2</v>
      </c>
      <c r="BM66" s="307">
        <v>1.1931468516756027E-2</v>
      </c>
      <c r="BN66" s="307">
        <v>1.024898589653824E-2</v>
      </c>
      <c r="BO66" s="307">
        <v>1.1085245997904315E-2</v>
      </c>
      <c r="BP66" s="307">
        <v>1.1603847163495119E-2</v>
      </c>
      <c r="BQ66" s="307">
        <v>9.8692687565322297E-3</v>
      </c>
      <c r="BR66" s="307">
        <v>8.9151179089112294E-3</v>
      </c>
      <c r="BS66" s="307">
        <v>9.400261482771172E-3</v>
      </c>
      <c r="BV66" s="788"/>
      <c r="BW66" s="783"/>
      <c r="BX66" s="226" t="s">
        <v>85</v>
      </c>
      <c r="BY66" s="227" t="s">
        <v>342</v>
      </c>
      <c r="BZ66" s="306">
        <v>9.0392700990972828E-3</v>
      </c>
      <c r="CA66" s="307">
        <v>1.2221571304501425E-2</v>
      </c>
      <c r="CB66" s="307">
        <v>1.2019766708094242E-2</v>
      </c>
      <c r="CC66" s="307">
        <v>9.7012613414848691E-3</v>
      </c>
      <c r="CD66" s="307">
        <v>8.4858318640690811E-3</v>
      </c>
      <c r="CE66" s="307">
        <v>9.6904986790640451E-3</v>
      </c>
      <c r="CF66" s="307">
        <v>8.9750456656043347E-3</v>
      </c>
      <c r="CG66" s="307">
        <v>9.1435951053181752E-3</v>
      </c>
      <c r="CH66" s="307">
        <v>9.649599857184497E-3</v>
      </c>
      <c r="CI66" s="307">
        <v>0.90111999493536576</v>
      </c>
      <c r="CJ66" s="307">
        <v>1.6647052839650454</v>
      </c>
      <c r="CM66" s="788"/>
      <c r="CN66" s="783"/>
      <c r="CO66" s="226" t="s">
        <v>85</v>
      </c>
      <c r="CP66" s="227" t="s">
        <v>342</v>
      </c>
      <c r="CQ66" s="306">
        <v>7.1424102386339998E-3</v>
      </c>
      <c r="CR66" s="307">
        <v>1.5423972102149608E-2</v>
      </c>
      <c r="CS66" s="307">
        <v>1.0308641893414355E-2</v>
      </c>
      <c r="CT66" s="307">
        <v>1.0580072370476994E-2</v>
      </c>
      <c r="CU66" s="307">
        <v>8.457820127992564E-3</v>
      </c>
      <c r="CV66" s="307">
        <v>1.1089605391105298E-2</v>
      </c>
      <c r="CW66" s="307">
        <v>1.383989924385539E-2</v>
      </c>
      <c r="CX66" s="484">
        <v>1.1111471810733842E-2</v>
      </c>
      <c r="CY66" s="307">
        <v>3.7061745690915145E-2</v>
      </c>
      <c r="CZ66" s="307">
        <v>4.0164638438714489E-3</v>
      </c>
      <c r="DA66" s="307">
        <v>1.6916856227601772E-2</v>
      </c>
      <c r="DD66" s="788"/>
      <c r="DE66" s="783"/>
      <c r="DF66" s="226" t="s">
        <v>85</v>
      </c>
      <c r="DG66" s="227" t="s">
        <v>342</v>
      </c>
      <c r="DH66" s="306">
        <v>1.3063786762594537E-2</v>
      </c>
      <c r="DI66" s="307">
        <v>6.0979080932893502E-3</v>
      </c>
      <c r="DJ66" s="307">
        <v>7.0040077635087706E-3</v>
      </c>
      <c r="DK66" s="307">
        <v>4.4500094855240832E-3</v>
      </c>
      <c r="DL66" s="307">
        <v>3.8428475258614281E-3</v>
      </c>
      <c r="DM66" s="307">
        <v>2.631407978366205E-3</v>
      </c>
      <c r="DN66" s="307">
        <v>1.0962976585726955E-3</v>
      </c>
      <c r="DO66" s="307">
        <v>5.1569870698626947E-3</v>
      </c>
      <c r="DP66" s="307">
        <v>1.3481074710587505E-2</v>
      </c>
      <c r="DQ66" s="307">
        <v>7.5550871846354048E-2</v>
      </c>
      <c r="DR66" s="307">
        <v>4.1219670779124558E-3</v>
      </c>
      <c r="DU66" s="788"/>
      <c r="DV66" s="783"/>
      <c r="DW66" s="226" t="s">
        <v>85</v>
      </c>
      <c r="DX66" s="227" t="s">
        <v>342</v>
      </c>
      <c r="DY66" s="306">
        <v>1.2961738674038098E-2</v>
      </c>
      <c r="DZ66" s="307">
        <v>8.7193554476624243E-3</v>
      </c>
      <c r="EA66" s="307">
        <v>7.6264272492272394E-3</v>
      </c>
      <c r="EB66" s="307">
        <v>7.0399884152097976E-3</v>
      </c>
      <c r="EC66" s="307">
        <v>2.7405312258935522E-3</v>
      </c>
      <c r="ED66" s="307">
        <v>5.9900907566223099E-3</v>
      </c>
      <c r="EE66" s="307">
        <v>9.4365775076521944E-3</v>
      </c>
      <c r="EF66" s="307">
        <v>1.1458786937429771E-2</v>
      </c>
      <c r="EG66" s="307">
        <v>9.8530331322489416E-3</v>
      </c>
      <c r="EH66" s="307">
        <v>7.728666764791536E-3</v>
      </c>
      <c r="EI66" s="307">
        <v>8.1997022580688247E-3</v>
      </c>
      <c r="EL66" s="788"/>
      <c r="EM66" s="783"/>
      <c r="EN66" s="226" t="s">
        <v>85</v>
      </c>
      <c r="EO66" s="227" t="s">
        <v>342</v>
      </c>
      <c r="EP66" s="306">
        <v>3.7914489576817718E-3</v>
      </c>
      <c r="EQ66" s="307">
        <v>9.7087836165638437E-3</v>
      </c>
      <c r="ER66" s="307">
        <v>5.2439891435955305E-3</v>
      </c>
      <c r="ES66" s="307">
        <v>8.3138539392241563E-3</v>
      </c>
      <c r="ET66" s="307">
        <v>6.2821734908486762E-3</v>
      </c>
      <c r="EU66" s="307">
        <v>4.3161959882986609E-3</v>
      </c>
      <c r="EV66" s="307">
        <v>6.6621581478522431E-3</v>
      </c>
      <c r="EW66" s="307">
        <v>4.155312942132177E-2</v>
      </c>
      <c r="EX66" s="307">
        <v>7.3267883071374438E-3</v>
      </c>
      <c r="EY66" s="307">
        <v>0.27197912665678042</v>
      </c>
      <c r="EZ66" s="307">
        <v>4.4408088628002046E-3</v>
      </c>
      <c r="FC66" s="788"/>
      <c r="FD66" s="783"/>
      <c r="FE66" s="226" t="s">
        <v>85</v>
      </c>
      <c r="FF66" s="227" t="s">
        <v>342</v>
      </c>
      <c r="FG66" s="315">
        <v>8.4507760079990599E-3</v>
      </c>
      <c r="FH66" s="312">
        <v>6.8888175846677198E-3</v>
      </c>
      <c r="FI66" s="312">
        <v>6.6069239725232909E-3</v>
      </c>
      <c r="FJ66" s="312">
        <v>8.0672110329183359E-3</v>
      </c>
      <c r="FK66" s="312">
        <v>6.1963077713114477E-3</v>
      </c>
      <c r="FL66" s="509">
        <v>9.0629661989450536E-3</v>
      </c>
      <c r="FM66" s="312">
        <v>1.1890179829701657E-2</v>
      </c>
      <c r="FN66" s="389">
        <v>3.9823040591489343</v>
      </c>
      <c r="FO66" s="391">
        <v>1.7256061109962133</v>
      </c>
    </row>
    <row r="67" spans="2:206" s="20" customFormat="1" ht="22.5" customHeight="1" x14ac:dyDescent="0.15">
      <c r="B67" s="788"/>
      <c r="C67" s="783"/>
      <c r="D67" s="226" t="s">
        <v>86</v>
      </c>
      <c r="E67" s="227" t="s">
        <v>165</v>
      </c>
      <c r="F67" s="306">
        <v>2.0281294204324202E-4</v>
      </c>
      <c r="G67" s="307">
        <v>2.7569635816833632E-4</v>
      </c>
      <c r="H67" s="307">
        <v>6.308676452111585E-4</v>
      </c>
      <c r="I67" s="307">
        <v>1.3786356428852658E-4</v>
      </c>
      <c r="J67" s="307">
        <v>9.9947124394325851E-5</v>
      </c>
      <c r="K67" s="307">
        <v>7.3398626508103901E-2</v>
      </c>
      <c r="L67" s="313">
        <v>0</v>
      </c>
      <c r="M67" s="307">
        <v>0</v>
      </c>
      <c r="N67" s="307">
        <v>3.6556323491463691E-4</v>
      </c>
      <c r="O67" s="307">
        <v>3.9527144454523026E-4</v>
      </c>
      <c r="P67" s="307">
        <v>1.6273801890292622E-2</v>
      </c>
      <c r="Q67" s="307">
        <v>3.4870663516314387E-4</v>
      </c>
      <c r="T67" s="788"/>
      <c r="U67" s="783"/>
      <c r="V67" s="226" t="s">
        <v>86</v>
      </c>
      <c r="W67" s="227" t="s">
        <v>165</v>
      </c>
      <c r="X67" s="306">
        <v>6.9826599775198389E-4</v>
      </c>
      <c r="Y67" s="307">
        <v>1.7992631878342933E-4</v>
      </c>
      <c r="Z67" s="307">
        <v>7.711607865601677E-4</v>
      </c>
      <c r="AA67" s="307">
        <v>0</v>
      </c>
      <c r="AB67" s="307">
        <v>2.3679617464966458E-4</v>
      </c>
      <c r="AC67" s="307">
        <v>1.4986423400978078E-4</v>
      </c>
      <c r="AD67" s="307">
        <v>2.8700425393031107E-4</v>
      </c>
      <c r="AE67" s="307">
        <v>2.3523846070818709E-4</v>
      </c>
      <c r="AF67" s="307">
        <v>4.0302298551619833E-4</v>
      </c>
      <c r="AG67" s="307">
        <v>2.9986338488201166E-4</v>
      </c>
      <c r="AH67" s="307">
        <v>1.5821998862924514E-4</v>
      </c>
      <c r="AI67" s="307">
        <v>4.21192887300629E-4</v>
      </c>
      <c r="AL67" s="788"/>
      <c r="AM67" s="783"/>
      <c r="AN67" s="226" t="s">
        <v>86</v>
      </c>
      <c r="AO67" s="227" t="s">
        <v>165</v>
      </c>
      <c r="AP67" s="306">
        <v>3.4521586755002195E-4</v>
      </c>
      <c r="AQ67" s="307">
        <v>4.6693608613975547E-4</v>
      </c>
      <c r="AR67" s="307">
        <v>3.7345857730500872E-4</v>
      </c>
      <c r="AS67" s="307">
        <v>3.7010109348177957E-4</v>
      </c>
      <c r="AT67" s="307">
        <v>2.1341668409677599E-4</v>
      </c>
      <c r="AU67" s="307">
        <v>3.2265877497704806E-4</v>
      </c>
      <c r="AV67" s="307">
        <v>3.3293506211661868E-4</v>
      </c>
      <c r="AW67" s="307">
        <v>2.8187910994670741E-4</v>
      </c>
      <c r="AX67" s="307">
        <v>2.4718161556476449E-4</v>
      </c>
      <c r="AY67" s="307">
        <v>1.2239905503700545E-4</v>
      </c>
      <c r="AZ67" s="307">
        <v>2.3966086842933346E-4</v>
      </c>
      <c r="BA67" s="307">
        <v>5.5946747642981684E-4</v>
      </c>
      <c r="BD67" s="763"/>
      <c r="BE67" s="783"/>
      <c r="BF67" s="226" t="s">
        <v>86</v>
      </c>
      <c r="BG67" s="227" t="s">
        <v>165</v>
      </c>
      <c r="BH67" s="306">
        <v>3.6023491071749401E-4</v>
      </c>
      <c r="BI67" s="307">
        <v>4.4006800034791907E-4</v>
      </c>
      <c r="BJ67" s="307">
        <v>9.7274934184727279E-4</v>
      </c>
      <c r="BK67" s="307">
        <v>8.0423900239723432E-4</v>
      </c>
      <c r="BL67" s="307">
        <v>8.7357746646611742E-4</v>
      </c>
      <c r="BM67" s="307">
        <v>8.3553014435701573E-4</v>
      </c>
      <c r="BN67" s="307">
        <v>1.3714600580641823E-3</v>
      </c>
      <c r="BO67" s="307">
        <v>8.7009578781170431E-4</v>
      </c>
      <c r="BP67" s="307">
        <v>5.2335413239552365E-4</v>
      </c>
      <c r="BQ67" s="307">
        <v>4.0792325310104168E-4</v>
      </c>
      <c r="BR67" s="307">
        <v>3.2318749869128375E-4</v>
      </c>
      <c r="BS67" s="307">
        <v>2.1822921614955319E-4</v>
      </c>
      <c r="BV67" s="788"/>
      <c r="BW67" s="783"/>
      <c r="BX67" s="226" t="s">
        <v>86</v>
      </c>
      <c r="BY67" s="227" t="s">
        <v>165</v>
      </c>
      <c r="BZ67" s="306">
        <v>2.4778904525010786E-4</v>
      </c>
      <c r="CA67" s="307">
        <v>2.2496546883558324E-4</v>
      </c>
      <c r="CB67" s="307">
        <v>2.7259321986662481E-4</v>
      </c>
      <c r="CC67" s="307">
        <v>3.0072291179850206E-4</v>
      </c>
      <c r="CD67" s="307">
        <v>2.5665932514693158E-4</v>
      </c>
      <c r="CE67" s="307">
        <v>1.8671153183300799E-4</v>
      </c>
      <c r="CF67" s="307">
        <v>4.249656223984453E-4</v>
      </c>
      <c r="CG67" s="307">
        <v>2.3722803477621169E-4</v>
      </c>
      <c r="CH67" s="307">
        <v>1.924462951368368E-4</v>
      </c>
      <c r="CI67" s="307">
        <v>4.267099763311624E-4</v>
      </c>
      <c r="CJ67" s="307">
        <v>3.6189717869968523E-4</v>
      </c>
      <c r="CM67" s="788"/>
      <c r="CN67" s="783"/>
      <c r="CO67" s="226" t="s">
        <v>86</v>
      </c>
      <c r="CP67" s="227" t="s">
        <v>165</v>
      </c>
      <c r="CQ67" s="306">
        <v>1.2014352978027503</v>
      </c>
      <c r="CR67" s="307">
        <v>1.4384933476538226E-4</v>
      </c>
      <c r="CS67" s="307">
        <v>2.6878396114500558E-4</v>
      </c>
      <c r="CT67" s="307">
        <v>5.0389110014307497E-3</v>
      </c>
      <c r="CU67" s="307">
        <v>2.1225066028817796E-4</v>
      </c>
      <c r="CV67" s="307">
        <v>2.3312015515445075E-4</v>
      </c>
      <c r="CW67" s="307">
        <v>2.4000121180298939E-4</v>
      </c>
      <c r="CX67" s="484">
        <v>2.9152925016960547E-4</v>
      </c>
      <c r="CY67" s="307">
        <v>3.2814002151384917E-4</v>
      </c>
      <c r="CZ67" s="307">
        <v>3.6402893041875898E-4</v>
      </c>
      <c r="DA67" s="307">
        <v>1.2183939379447538E-4</v>
      </c>
      <c r="DD67" s="788"/>
      <c r="DE67" s="783"/>
      <c r="DF67" s="226" t="s">
        <v>86</v>
      </c>
      <c r="DG67" s="227" t="s">
        <v>165</v>
      </c>
      <c r="DH67" s="306">
        <v>9.0038707382823318E-5</v>
      </c>
      <c r="DI67" s="307">
        <v>6.4176262196989655E-5</v>
      </c>
      <c r="DJ67" s="307">
        <v>7.8747609689538381E-5</v>
      </c>
      <c r="DK67" s="307">
        <v>4.9083583433108233E-5</v>
      </c>
      <c r="DL67" s="307">
        <v>4.5785627431619873E-5</v>
      </c>
      <c r="DM67" s="307">
        <v>4.8639208670840643E-5</v>
      </c>
      <c r="DN67" s="307">
        <v>1.9015518066482027E-5</v>
      </c>
      <c r="DO67" s="307">
        <v>7.4271433501689211E-5</v>
      </c>
      <c r="DP67" s="307">
        <v>1.8323154059086407E-4</v>
      </c>
      <c r="DQ67" s="307">
        <v>4.8199761370814513E-4</v>
      </c>
      <c r="DR67" s="307">
        <v>4.2223207099111308E-2</v>
      </c>
      <c r="DU67" s="788"/>
      <c r="DV67" s="783"/>
      <c r="DW67" s="226" t="s">
        <v>86</v>
      </c>
      <c r="DX67" s="227" t="s">
        <v>165</v>
      </c>
      <c r="DY67" s="306">
        <v>2.6750180400119712E-4</v>
      </c>
      <c r="DZ67" s="307">
        <v>5.4117357576074602E-5</v>
      </c>
      <c r="EA67" s="307">
        <v>7.4882908947012213E-5</v>
      </c>
      <c r="EB67" s="307">
        <v>3.0559221862243004E-4</v>
      </c>
      <c r="EC67" s="307">
        <v>9.0119233054212751E-5</v>
      </c>
      <c r="ED67" s="307">
        <v>5.5974279305427558E-5</v>
      </c>
      <c r="EE67" s="307">
        <v>8.1991914327875817E-5</v>
      </c>
      <c r="EF67" s="307">
        <v>6.2129911799033657E-5</v>
      </c>
      <c r="EG67" s="307">
        <v>6.578802980236659E-5</v>
      </c>
      <c r="EH67" s="307">
        <v>1.3656026955066196E-4</v>
      </c>
      <c r="EI67" s="307">
        <v>3.9028194374737032E-3</v>
      </c>
      <c r="EL67" s="788"/>
      <c r="EM67" s="783"/>
      <c r="EN67" s="226" t="s">
        <v>86</v>
      </c>
      <c r="EO67" s="227" t="s">
        <v>165</v>
      </c>
      <c r="EP67" s="306">
        <v>1.4035350621644557E-4</v>
      </c>
      <c r="EQ67" s="307">
        <v>9.3047117603609392E-5</v>
      </c>
      <c r="ER67" s="307">
        <v>1.04510478901491E-4</v>
      </c>
      <c r="ES67" s="307">
        <v>7.2390957666259434E-5</v>
      </c>
      <c r="ET67" s="307">
        <v>2.2506432251819783E-4</v>
      </c>
      <c r="EU67" s="307">
        <v>2.3374376608676446E-4</v>
      </c>
      <c r="EV67" s="307">
        <v>6.6457884420109012E-5</v>
      </c>
      <c r="EW67" s="307">
        <v>7.4129526038674501E-5</v>
      </c>
      <c r="EX67" s="307">
        <v>7.517371511498587E-5</v>
      </c>
      <c r="EY67" s="307">
        <v>2.1490343996342619E-4</v>
      </c>
      <c r="EZ67" s="307">
        <v>5.0344923814584981E-5</v>
      </c>
      <c r="FC67" s="788"/>
      <c r="FD67" s="783"/>
      <c r="FE67" s="226" t="s">
        <v>86</v>
      </c>
      <c r="FF67" s="227" t="s">
        <v>165</v>
      </c>
      <c r="FG67" s="315">
        <v>8.015405417949301E-4</v>
      </c>
      <c r="FH67" s="312">
        <v>1.2397231764533776E-3</v>
      </c>
      <c r="FI67" s="312">
        <v>6.5553011914564808E-5</v>
      </c>
      <c r="FJ67" s="312">
        <v>8.7982868695462364E-5</v>
      </c>
      <c r="FK67" s="312">
        <v>1.45142678985583E-4</v>
      </c>
      <c r="FL67" s="509">
        <v>3.6680490468831025E-4</v>
      </c>
      <c r="FM67" s="312">
        <v>9.9992812390839632E-4</v>
      </c>
      <c r="FN67" s="389">
        <v>1.3731685787496026</v>
      </c>
      <c r="FO67" s="391">
        <v>0.59501937966652907</v>
      </c>
    </row>
    <row r="68" spans="2:206" s="20" customFormat="1" ht="22.5" customHeight="1" x14ac:dyDescent="0.15">
      <c r="B68" s="788"/>
      <c r="C68" s="783"/>
      <c r="D68" s="226" t="s">
        <v>87</v>
      </c>
      <c r="E68" s="227" t="s">
        <v>166</v>
      </c>
      <c r="F68" s="306">
        <v>1.2758608335186375E-3</v>
      </c>
      <c r="G68" s="307">
        <v>1.2992347212062241E-3</v>
      </c>
      <c r="H68" s="307">
        <v>1.375715853960892E-3</v>
      </c>
      <c r="I68" s="307">
        <v>1.4517614837891183E-3</v>
      </c>
      <c r="J68" s="307">
        <v>1.015203792862642E-3</v>
      </c>
      <c r="K68" s="307">
        <v>1.099160467788159E-3</v>
      </c>
      <c r="L68" s="313">
        <v>0</v>
      </c>
      <c r="M68" s="307">
        <v>0</v>
      </c>
      <c r="N68" s="307">
        <v>2.9777535036928635E-3</v>
      </c>
      <c r="O68" s="307">
        <v>1.6861488165812167E-3</v>
      </c>
      <c r="P68" s="307">
        <v>1.2550328354178186E-3</v>
      </c>
      <c r="Q68" s="307">
        <v>1.5863143921147154E-3</v>
      </c>
      <c r="T68" s="788"/>
      <c r="U68" s="783"/>
      <c r="V68" s="226" t="s">
        <v>87</v>
      </c>
      <c r="W68" s="227" t="s">
        <v>166</v>
      </c>
      <c r="X68" s="306">
        <v>1.3307431363781975E-3</v>
      </c>
      <c r="Y68" s="307">
        <v>8.436166274531895E-4</v>
      </c>
      <c r="Z68" s="307">
        <v>1.4580664266379936E-3</v>
      </c>
      <c r="AA68" s="307">
        <v>0</v>
      </c>
      <c r="AB68" s="307">
        <v>1.3755021589119403E-3</v>
      </c>
      <c r="AC68" s="307">
        <v>1.9354230633218984E-3</v>
      </c>
      <c r="AD68" s="307">
        <v>1.576398277862056E-3</v>
      </c>
      <c r="AE68" s="307">
        <v>1.6774447924619252E-3</v>
      </c>
      <c r="AF68" s="307">
        <v>1.5790940857830806E-3</v>
      </c>
      <c r="AG68" s="307">
        <v>1.5142054306828614E-3</v>
      </c>
      <c r="AH68" s="307">
        <v>1.8851679641390035E-3</v>
      </c>
      <c r="AI68" s="307">
        <v>1.1872834568174178E-3</v>
      </c>
      <c r="AL68" s="788"/>
      <c r="AM68" s="783"/>
      <c r="AN68" s="226" t="s">
        <v>87</v>
      </c>
      <c r="AO68" s="227" t="s">
        <v>166</v>
      </c>
      <c r="AP68" s="306">
        <v>1.8325696207595072E-3</v>
      </c>
      <c r="AQ68" s="307">
        <v>7.3171747213545627E-4</v>
      </c>
      <c r="AR68" s="307">
        <v>1.0816208232103453E-3</v>
      </c>
      <c r="AS68" s="307">
        <v>1.5846998615882488E-3</v>
      </c>
      <c r="AT68" s="307">
        <v>2.2519443740139197E-3</v>
      </c>
      <c r="AU68" s="307">
        <v>1.3676720133439841E-4</v>
      </c>
      <c r="AV68" s="307">
        <v>1.1158462759985508E-3</v>
      </c>
      <c r="AW68" s="307">
        <v>1.9511406079161305E-3</v>
      </c>
      <c r="AX68" s="307">
        <v>1.7086590971734537E-3</v>
      </c>
      <c r="AY68" s="307">
        <v>1.9281940083988017E-3</v>
      </c>
      <c r="AZ68" s="307">
        <v>1.4889889095932509E-3</v>
      </c>
      <c r="BA68" s="307">
        <v>1.6908032073455249E-3</v>
      </c>
      <c r="BD68" s="763"/>
      <c r="BE68" s="783"/>
      <c r="BF68" s="226" t="s">
        <v>87</v>
      </c>
      <c r="BG68" s="227" t="s">
        <v>166</v>
      </c>
      <c r="BH68" s="306">
        <v>1.4794061857012746E-3</v>
      </c>
      <c r="BI68" s="307">
        <v>2.230139987654456E-3</v>
      </c>
      <c r="BJ68" s="307">
        <v>1.4277836765852847E-3</v>
      </c>
      <c r="BK68" s="307">
        <v>1.4365781847330674E-3</v>
      </c>
      <c r="BL68" s="307">
        <v>1.510777535626562E-3</v>
      </c>
      <c r="BM68" s="307">
        <v>1.4893028158924891E-3</v>
      </c>
      <c r="BN68" s="307">
        <v>9.6429128939343493E-4</v>
      </c>
      <c r="BO68" s="307">
        <v>1.4190294319136388E-3</v>
      </c>
      <c r="BP68" s="307">
        <v>1.7640892786871796E-3</v>
      </c>
      <c r="BQ68" s="307">
        <v>1.3325270040319898E-3</v>
      </c>
      <c r="BR68" s="307">
        <v>1.651129086532435E-3</v>
      </c>
      <c r="BS68" s="307">
        <v>1.7310435927519834E-3</v>
      </c>
      <c r="BV68" s="788"/>
      <c r="BW68" s="783"/>
      <c r="BX68" s="226" t="s">
        <v>87</v>
      </c>
      <c r="BY68" s="227" t="s">
        <v>166</v>
      </c>
      <c r="BZ68" s="306">
        <v>2.2743697585002674E-3</v>
      </c>
      <c r="CA68" s="307">
        <v>2.0083136576188754E-3</v>
      </c>
      <c r="CB68" s="307">
        <v>2.2994985963257302E-3</v>
      </c>
      <c r="CC68" s="307">
        <v>1.742133967180903E-3</v>
      </c>
      <c r="CD68" s="307">
        <v>1.8293437269218179E-3</v>
      </c>
      <c r="CE68" s="307">
        <v>2.6848746238134266E-3</v>
      </c>
      <c r="CF68" s="307">
        <v>1.5808043602536976E-3</v>
      </c>
      <c r="CG68" s="307">
        <v>2.5795490190274428E-3</v>
      </c>
      <c r="CH68" s="307">
        <v>2.1534296283100994E-3</v>
      </c>
      <c r="CI68" s="307">
        <v>1.66510422598295E-3</v>
      </c>
      <c r="CJ68" s="307">
        <v>1.6044241595568828E-3</v>
      </c>
      <c r="CM68" s="788"/>
      <c r="CN68" s="783"/>
      <c r="CO68" s="226" t="s">
        <v>87</v>
      </c>
      <c r="CP68" s="227" t="s">
        <v>166</v>
      </c>
      <c r="CQ68" s="306">
        <v>2.1015820214240165E-3</v>
      </c>
      <c r="CR68" s="307">
        <v>1.9252190222955432</v>
      </c>
      <c r="CS68" s="307">
        <v>1.6119701286826968E-3</v>
      </c>
      <c r="CT68" s="307">
        <v>1.1768671004258465E-3</v>
      </c>
      <c r="CU68" s="307">
        <v>1.3861154760460373E-3</v>
      </c>
      <c r="CV68" s="307">
        <v>1.6353130926315238E-3</v>
      </c>
      <c r="CW68" s="307">
        <v>1.6402314373422397E-3</v>
      </c>
      <c r="CX68" s="484">
        <v>1.3442298240775494E-3</v>
      </c>
      <c r="CY68" s="307">
        <v>2.2436189765128486E-3</v>
      </c>
      <c r="CZ68" s="307">
        <v>6.1917799426193304E-4</v>
      </c>
      <c r="DA68" s="307">
        <v>1.6100004222525724E-3</v>
      </c>
      <c r="DD68" s="788"/>
      <c r="DE68" s="783"/>
      <c r="DF68" s="226" t="s">
        <v>87</v>
      </c>
      <c r="DG68" s="227" t="s">
        <v>166</v>
      </c>
      <c r="DH68" s="306">
        <v>3.0659717740948323E-3</v>
      </c>
      <c r="DI68" s="307">
        <v>3.0335718887841553E-3</v>
      </c>
      <c r="DJ68" s="307">
        <v>1.3763960303969118E-3</v>
      </c>
      <c r="DK68" s="307">
        <v>2.302768137997937E-3</v>
      </c>
      <c r="DL68" s="307">
        <v>7.7507055743432254E-4</v>
      </c>
      <c r="DM68" s="307">
        <v>6.1093106384368565E-4</v>
      </c>
      <c r="DN68" s="307">
        <v>2.8589920529204291E-4</v>
      </c>
      <c r="DO68" s="307">
        <v>0.13669604080484579</v>
      </c>
      <c r="DP68" s="307">
        <v>1.1686493133931436E-3</v>
      </c>
      <c r="DQ68" s="307">
        <v>3.8925011405396559E-3</v>
      </c>
      <c r="DR68" s="307">
        <v>1.3856338386815325E-3</v>
      </c>
      <c r="DU68" s="788"/>
      <c r="DV68" s="783"/>
      <c r="DW68" s="226" t="s">
        <v>87</v>
      </c>
      <c r="DX68" s="227" t="s">
        <v>166</v>
      </c>
      <c r="DY68" s="306">
        <v>0.20309045442068388</v>
      </c>
      <c r="DZ68" s="307">
        <v>2.1198715503344717E-3</v>
      </c>
      <c r="EA68" s="307">
        <v>1.1063410859487486E-3</v>
      </c>
      <c r="EB68" s="307">
        <v>3.7276294970651404E-3</v>
      </c>
      <c r="EC68" s="307">
        <v>4.2505681681577695E-3</v>
      </c>
      <c r="ED68" s="307">
        <v>1.4401840119853846E-3</v>
      </c>
      <c r="EE68" s="307">
        <v>3.2784628735277256E-3</v>
      </c>
      <c r="EF68" s="307">
        <v>1.8998219892354729E-3</v>
      </c>
      <c r="EG68" s="307">
        <v>2.1920240632360985E-3</v>
      </c>
      <c r="EH68" s="307">
        <v>4.1850090499918474E-3</v>
      </c>
      <c r="EI68" s="307">
        <v>2.0785768018522895E-2</v>
      </c>
      <c r="EL68" s="788"/>
      <c r="EM68" s="783"/>
      <c r="EN68" s="226" t="s">
        <v>87</v>
      </c>
      <c r="EO68" s="227" t="s">
        <v>166</v>
      </c>
      <c r="EP68" s="306">
        <v>1.6392012191054305E-3</v>
      </c>
      <c r="EQ68" s="307">
        <v>2.1534382692143289E-3</v>
      </c>
      <c r="ER68" s="307">
        <v>1.3939649040259272E-3</v>
      </c>
      <c r="ES68" s="307">
        <v>1.2309568241051182E-3</v>
      </c>
      <c r="ET68" s="307">
        <v>9.5204680862458386E-4</v>
      </c>
      <c r="EU68" s="307">
        <v>7.4112268058886064E-4</v>
      </c>
      <c r="EV68" s="307">
        <v>2.2082165671338345E-3</v>
      </c>
      <c r="EW68" s="307">
        <v>2.6483117619609015E-3</v>
      </c>
      <c r="EX68" s="307">
        <v>2.7167236213692081E-3</v>
      </c>
      <c r="EY68" s="307">
        <v>1.1001040817984828E-2</v>
      </c>
      <c r="EZ68" s="307">
        <v>1.3744879576332088E-3</v>
      </c>
      <c r="FC68" s="788"/>
      <c r="FD68" s="783"/>
      <c r="FE68" s="226" t="s">
        <v>87</v>
      </c>
      <c r="FF68" s="227" t="s">
        <v>166</v>
      </c>
      <c r="FG68" s="315">
        <v>1.4798272076793643E-3</v>
      </c>
      <c r="FH68" s="312">
        <v>1.3636829573296521E-3</v>
      </c>
      <c r="FI68" s="312">
        <v>1.1621516900960976E-3</v>
      </c>
      <c r="FJ68" s="312">
        <v>1.6419593605722599E-3</v>
      </c>
      <c r="FK68" s="312">
        <v>2.3019774779067027E-3</v>
      </c>
      <c r="FL68" s="509">
        <v>1.9683130080557303E-3</v>
      </c>
      <c r="FM68" s="312">
        <v>7.375693280271203E-3</v>
      </c>
      <c r="FN68" s="389">
        <v>2.4783568410406978</v>
      </c>
      <c r="FO68" s="391">
        <v>1.0739179245502097</v>
      </c>
    </row>
    <row r="69" spans="2:206" ht="22.5" customHeight="1" x14ac:dyDescent="0.15">
      <c r="B69" s="305"/>
      <c r="C69" s="305"/>
      <c r="D69" s="305"/>
      <c r="E69" s="305"/>
      <c r="F69" s="305"/>
      <c r="G69" s="305"/>
      <c r="H69" s="305"/>
      <c r="I69" s="323" t="s">
        <v>200</v>
      </c>
      <c r="J69" s="305"/>
      <c r="K69" s="305"/>
      <c r="L69" s="305"/>
      <c r="M69" s="305"/>
      <c r="N69" s="305"/>
      <c r="O69" s="59" t="s">
        <v>0</v>
      </c>
      <c r="P69" s="305"/>
      <c r="Q69" s="305"/>
      <c r="T69" s="305"/>
      <c r="U69" s="305"/>
      <c r="V69" s="305"/>
      <c r="W69" s="305"/>
      <c r="X69" s="305"/>
      <c r="Y69" s="305"/>
      <c r="Z69" s="305"/>
      <c r="AA69" s="323" t="s">
        <v>200</v>
      </c>
      <c r="AB69" s="305"/>
      <c r="AC69" s="305"/>
      <c r="AD69" s="305"/>
      <c r="AE69" s="305"/>
      <c r="AF69" s="305"/>
      <c r="AG69" s="59" t="s">
        <v>0</v>
      </c>
      <c r="AH69" s="305"/>
      <c r="AI69" s="305"/>
      <c r="AL69" s="305"/>
      <c r="AM69" s="305"/>
      <c r="AN69" s="305"/>
      <c r="AO69" s="305"/>
      <c r="AP69" s="305"/>
      <c r="AQ69" s="305"/>
      <c r="AR69" s="305"/>
      <c r="AS69" s="323" t="s">
        <v>200</v>
      </c>
      <c r="AT69" s="305"/>
      <c r="AU69" s="305"/>
      <c r="AV69" s="305"/>
      <c r="AW69" s="305"/>
      <c r="AX69" s="305"/>
      <c r="AY69" s="59" t="s">
        <v>0</v>
      </c>
      <c r="AZ69" s="305"/>
      <c r="BA69" s="305"/>
      <c r="BB69" s="305"/>
      <c r="BC69" s="305"/>
      <c r="BD69" s="305"/>
      <c r="BE69" s="305"/>
      <c r="BF69" s="305"/>
      <c r="BG69" s="305"/>
      <c r="BH69" s="305"/>
      <c r="BI69" s="305"/>
      <c r="BJ69" s="305"/>
      <c r="BK69" s="323" t="s">
        <v>200</v>
      </c>
      <c r="BL69" s="305"/>
      <c r="BM69" s="305"/>
      <c r="BN69" s="305"/>
      <c r="BO69" s="305"/>
      <c r="BP69" s="305"/>
      <c r="BQ69" s="59" t="s">
        <v>0</v>
      </c>
      <c r="BR69" s="305"/>
      <c r="BS69" s="305"/>
      <c r="BV69" s="305"/>
      <c r="BW69" s="305"/>
      <c r="BX69" s="305"/>
      <c r="BY69" s="305"/>
      <c r="BZ69" s="305"/>
      <c r="CA69" s="305"/>
      <c r="CB69" s="305"/>
      <c r="CC69" s="323" t="s">
        <v>200</v>
      </c>
      <c r="CD69" s="305"/>
      <c r="CE69" s="305"/>
      <c r="CF69" s="305"/>
      <c r="CG69" s="305"/>
      <c r="CH69" s="305"/>
      <c r="CI69" s="59" t="s">
        <v>0</v>
      </c>
      <c r="CJ69" s="305"/>
      <c r="CM69" s="305"/>
      <c r="CN69" s="305"/>
      <c r="CO69" s="305"/>
      <c r="CP69" s="305"/>
      <c r="CQ69" s="305"/>
      <c r="CR69" s="305"/>
      <c r="CS69" s="305"/>
      <c r="CT69" s="323" t="s">
        <v>200</v>
      </c>
      <c r="CU69" s="305"/>
      <c r="CV69" s="305"/>
      <c r="CW69" s="305"/>
      <c r="CX69" s="305"/>
      <c r="CY69" s="305"/>
      <c r="CZ69" s="59" t="s">
        <v>0</v>
      </c>
      <c r="DA69" s="305"/>
      <c r="DD69" s="305"/>
      <c r="DE69" s="305"/>
      <c r="DF69" s="305"/>
      <c r="DG69" s="305"/>
      <c r="DH69" s="305"/>
      <c r="DI69" s="305"/>
      <c r="DJ69" s="305"/>
      <c r="DK69" s="323" t="s">
        <v>200</v>
      </c>
      <c r="DL69" s="305"/>
      <c r="DM69" s="305"/>
      <c r="DN69" s="305"/>
      <c r="DO69" s="305"/>
      <c r="DP69" s="305"/>
      <c r="DQ69" s="59" t="s">
        <v>0</v>
      </c>
      <c r="DR69" s="305"/>
      <c r="DU69" s="305"/>
      <c r="DV69" s="305"/>
      <c r="DW69" s="305"/>
      <c r="DX69" s="305"/>
      <c r="DY69" s="305"/>
      <c r="DZ69" s="305"/>
      <c r="EA69" s="305"/>
      <c r="EB69" s="323" t="s">
        <v>200</v>
      </c>
      <c r="EC69" s="305"/>
      <c r="ED69" s="305"/>
      <c r="EE69" s="305"/>
      <c r="EF69" s="305"/>
      <c r="EG69" s="305"/>
      <c r="EH69" s="59" t="s">
        <v>0</v>
      </c>
      <c r="EI69" s="305"/>
      <c r="EL69" s="305"/>
      <c r="EM69" s="305"/>
      <c r="EN69" s="305"/>
      <c r="EO69" s="305"/>
      <c r="EP69" s="305"/>
      <c r="EQ69" s="305"/>
      <c r="ER69" s="305"/>
      <c r="ES69" s="323" t="s">
        <v>200</v>
      </c>
      <c r="ET69" s="305"/>
      <c r="EU69" s="305"/>
      <c r="EV69" s="305"/>
      <c r="EW69" s="305"/>
      <c r="EX69" s="305"/>
      <c r="EY69" s="59" t="s">
        <v>0</v>
      </c>
      <c r="EZ69" s="305"/>
      <c r="FC69" s="305"/>
      <c r="FD69" s="305"/>
      <c r="FE69" s="305"/>
      <c r="FF69" s="305"/>
      <c r="FG69" s="305"/>
      <c r="FH69" s="305"/>
      <c r="FI69" s="305"/>
      <c r="FJ69" s="323" t="s">
        <v>200</v>
      </c>
      <c r="FK69" s="305"/>
      <c r="FL69" s="305"/>
      <c r="FM69" s="305"/>
      <c r="FN69" s="305"/>
    </row>
    <row r="70" spans="2:206" ht="5.25" customHeight="1" thickBot="1" x14ac:dyDescent="0.2">
      <c r="B70" s="305"/>
      <c r="C70" s="305"/>
      <c r="D70" s="305"/>
      <c r="E70" s="305"/>
      <c r="F70" s="305"/>
      <c r="G70" s="305"/>
      <c r="H70" s="305"/>
      <c r="I70" s="323"/>
      <c r="J70" s="305"/>
      <c r="K70" s="305"/>
      <c r="L70" s="305"/>
      <c r="M70" s="305"/>
      <c r="N70" s="305"/>
      <c r="O70" s="59"/>
      <c r="P70" s="305"/>
      <c r="Q70" s="305"/>
      <c r="R70" s="294"/>
      <c r="S70" s="294"/>
      <c r="T70" s="305"/>
      <c r="U70" s="305"/>
      <c r="V70" s="305"/>
      <c r="W70" s="305"/>
      <c r="X70" s="324"/>
      <c r="Y70" s="324"/>
      <c r="Z70" s="324"/>
      <c r="AA70" s="324"/>
      <c r="AB70" s="324"/>
      <c r="AC70" s="324"/>
      <c r="AD70" s="324"/>
      <c r="AE70" s="324"/>
      <c r="AF70" s="324"/>
      <c r="AG70" s="324"/>
      <c r="AH70" s="324"/>
      <c r="AI70" s="324"/>
      <c r="AJ70" s="294"/>
      <c r="AK70" s="294"/>
      <c r="AL70" s="305"/>
      <c r="AM70" s="305"/>
      <c r="AN70" s="305"/>
      <c r="AO70" s="305"/>
      <c r="AP70" s="324"/>
      <c r="AQ70" s="324"/>
      <c r="AR70" s="324"/>
      <c r="AS70" s="324"/>
      <c r="AT70" s="324"/>
      <c r="AU70" s="324"/>
      <c r="AV70" s="324"/>
      <c r="AW70" s="324"/>
      <c r="AX70" s="324"/>
      <c r="AY70" s="324"/>
      <c r="AZ70" s="324"/>
      <c r="BA70" s="324"/>
      <c r="BB70" s="294"/>
      <c r="BC70" s="294"/>
      <c r="BD70" s="305"/>
      <c r="BE70" s="305"/>
      <c r="BF70" s="305"/>
      <c r="BG70" s="305"/>
      <c r="BH70" s="324"/>
      <c r="BI70" s="324"/>
      <c r="BJ70" s="324"/>
      <c r="BK70" s="324"/>
      <c r="BL70" s="324"/>
      <c r="BM70" s="324"/>
      <c r="BN70" s="324"/>
      <c r="BO70" s="324"/>
      <c r="BP70" s="324"/>
      <c r="BQ70" s="324"/>
      <c r="BR70" s="324"/>
      <c r="BS70" s="324"/>
      <c r="BT70" s="294"/>
      <c r="BU70" s="294"/>
      <c r="BV70" s="305"/>
      <c r="BW70" s="305"/>
      <c r="BX70" s="305"/>
      <c r="BY70" s="305"/>
      <c r="BZ70" s="324"/>
      <c r="CA70" s="324"/>
      <c r="CB70" s="324"/>
      <c r="CC70" s="324"/>
      <c r="CD70" s="324"/>
      <c r="CE70" s="324"/>
      <c r="CF70" s="324"/>
      <c r="CG70" s="324"/>
      <c r="CH70" s="324"/>
      <c r="CI70" s="324"/>
      <c r="CJ70" s="324"/>
      <c r="CK70" s="294"/>
      <c r="CL70" s="294"/>
      <c r="CM70" s="305"/>
      <c r="CN70" s="305"/>
      <c r="CO70" s="305"/>
      <c r="CP70" s="305"/>
      <c r="CQ70" s="324"/>
      <c r="CR70" s="324"/>
      <c r="CS70" s="324"/>
      <c r="CT70" s="324"/>
      <c r="CU70" s="324"/>
      <c r="CV70" s="324"/>
      <c r="CW70" s="324"/>
      <c r="CX70" s="324"/>
      <c r="CY70" s="324"/>
      <c r="CZ70" s="324"/>
      <c r="DA70" s="324"/>
      <c r="DB70" s="294"/>
      <c r="DC70" s="294"/>
      <c r="DD70" s="305"/>
      <c r="DE70" s="305"/>
      <c r="DF70" s="305"/>
      <c r="DG70" s="305"/>
      <c r="DH70" s="324"/>
      <c r="DI70" s="324"/>
      <c r="DJ70" s="324"/>
      <c r="DK70" s="324"/>
      <c r="DL70" s="324"/>
      <c r="DM70" s="324"/>
      <c r="DN70" s="324"/>
      <c r="DO70" s="324"/>
      <c r="DP70" s="324"/>
      <c r="DQ70" s="324"/>
      <c r="DR70" s="324"/>
      <c r="DS70" s="294"/>
      <c r="DT70" s="294"/>
      <c r="DU70" s="305"/>
      <c r="DV70" s="305"/>
      <c r="DW70" s="305"/>
      <c r="DX70" s="305"/>
      <c r="DY70" s="324"/>
      <c r="DZ70" s="324"/>
      <c r="EA70" s="324"/>
      <c r="EB70" s="324"/>
      <c r="EC70" s="324"/>
      <c r="ED70" s="324"/>
      <c r="EE70" s="324"/>
      <c r="EF70" s="324"/>
      <c r="EG70" s="324"/>
      <c r="EH70" s="324"/>
      <c r="EI70" s="324"/>
      <c r="EJ70" s="294"/>
      <c r="EK70" s="294"/>
      <c r="EL70" s="305"/>
      <c r="EM70" s="305"/>
      <c r="EN70" s="305"/>
      <c r="EO70" s="305"/>
      <c r="EP70" s="324"/>
      <c r="EQ70" s="324"/>
      <c r="ER70" s="324"/>
      <c r="ES70" s="324"/>
      <c r="ET70" s="324"/>
      <c r="EU70" s="324"/>
      <c r="EV70" s="324"/>
      <c r="EW70" s="324"/>
      <c r="EX70" s="324"/>
      <c r="EY70" s="324"/>
      <c r="EZ70" s="324"/>
      <c r="FA70" s="294"/>
      <c r="FB70" s="294"/>
      <c r="FC70" s="305"/>
      <c r="FD70" s="305"/>
      <c r="FE70" s="305"/>
      <c r="FF70" s="397"/>
      <c r="FG70" s="324"/>
      <c r="FH70" s="324"/>
      <c r="FI70" s="324"/>
      <c r="FJ70" s="324"/>
      <c r="FK70" s="324"/>
      <c r="FL70" s="324"/>
      <c r="FM70" s="324"/>
      <c r="FN70" s="324"/>
      <c r="FO70" s="294"/>
      <c r="FP70" s="294"/>
      <c r="FQ70" s="294"/>
      <c r="FR70" s="294"/>
      <c r="FS70" s="294"/>
      <c r="FT70" s="294"/>
      <c r="FU70" s="294"/>
      <c r="FV70" s="294"/>
      <c r="FW70" s="294"/>
      <c r="FX70" s="294"/>
      <c r="FY70" s="294"/>
      <c r="FZ70" s="294"/>
      <c r="GA70" s="294"/>
      <c r="GB70" s="294"/>
      <c r="GC70" s="294"/>
      <c r="GD70" s="294"/>
      <c r="GE70" s="294"/>
      <c r="GF70" s="294"/>
      <c r="GG70" s="294"/>
      <c r="GH70" s="294"/>
      <c r="GI70" s="294"/>
      <c r="GJ70" s="294"/>
      <c r="GK70" s="294"/>
      <c r="GL70" s="294"/>
      <c r="GM70" s="294"/>
      <c r="GN70" s="294"/>
      <c r="GO70" s="294"/>
      <c r="GP70" s="294"/>
      <c r="GQ70" s="294"/>
      <c r="GR70" s="294"/>
      <c r="GS70" s="294"/>
      <c r="GT70" s="294"/>
      <c r="GU70" s="294"/>
      <c r="GV70" s="294"/>
      <c r="GW70" s="294"/>
      <c r="GX70" s="294"/>
    </row>
    <row r="71" spans="2:206" ht="18" customHeight="1" x14ac:dyDescent="0.15">
      <c r="B71" s="860" t="s">
        <v>388</v>
      </c>
      <c r="C71" s="861"/>
      <c r="D71" s="861"/>
      <c r="E71" s="862"/>
      <c r="F71" s="917" t="s">
        <v>10</v>
      </c>
      <c r="G71" s="918"/>
      <c r="H71" s="918"/>
      <c r="I71" s="918"/>
      <c r="J71" s="918"/>
      <c r="K71" s="918"/>
      <c r="L71" s="918"/>
      <c r="M71" s="918"/>
      <c r="N71" s="918"/>
      <c r="O71" s="918"/>
      <c r="P71" s="918"/>
      <c r="Q71" s="918"/>
      <c r="T71" s="860" t="s">
        <v>388</v>
      </c>
      <c r="U71" s="861"/>
      <c r="V71" s="861"/>
      <c r="W71" s="862"/>
      <c r="X71" s="917" t="s">
        <v>10</v>
      </c>
      <c r="Y71" s="918"/>
      <c r="Z71" s="918"/>
      <c r="AA71" s="918"/>
      <c r="AB71" s="918"/>
      <c r="AC71" s="918"/>
      <c r="AD71" s="918"/>
      <c r="AE71" s="918"/>
      <c r="AF71" s="918"/>
      <c r="AG71" s="918"/>
      <c r="AH71" s="918"/>
      <c r="AI71" s="918"/>
      <c r="AL71" s="860" t="s">
        <v>388</v>
      </c>
      <c r="AM71" s="861"/>
      <c r="AN71" s="861"/>
      <c r="AO71" s="862"/>
      <c r="AP71" s="917" t="s">
        <v>373</v>
      </c>
      <c r="AQ71" s="918"/>
      <c r="AR71" s="918"/>
      <c r="AS71" s="918"/>
      <c r="AT71" s="918"/>
      <c r="AU71" s="918"/>
      <c r="AV71" s="918"/>
      <c r="AW71" s="918"/>
      <c r="AX71" s="918"/>
      <c r="AY71" s="918"/>
      <c r="AZ71" s="918"/>
      <c r="BA71" s="918"/>
      <c r="BD71" s="860" t="s">
        <v>388</v>
      </c>
      <c r="BE71" s="861"/>
      <c r="BF71" s="861"/>
      <c r="BG71" s="862"/>
      <c r="BH71" s="917" t="s">
        <v>10</v>
      </c>
      <c r="BI71" s="918"/>
      <c r="BJ71" s="918"/>
      <c r="BK71" s="918"/>
      <c r="BL71" s="918"/>
      <c r="BM71" s="918"/>
      <c r="BN71" s="918"/>
      <c r="BO71" s="918"/>
      <c r="BP71" s="918"/>
      <c r="BQ71" s="918"/>
      <c r="BR71" s="918"/>
      <c r="BS71" s="918"/>
      <c r="BT71" s="354"/>
      <c r="BU71" s="354"/>
      <c r="BV71" s="860" t="s">
        <v>388</v>
      </c>
      <c r="BW71" s="861"/>
      <c r="BX71" s="861"/>
      <c r="BY71" s="862"/>
      <c r="BZ71" s="917" t="s">
        <v>10</v>
      </c>
      <c r="CA71" s="918"/>
      <c r="CB71" s="918"/>
      <c r="CC71" s="918"/>
      <c r="CD71" s="918"/>
      <c r="CE71" s="918"/>
      <c r="CF71" s="918"/>
      <c r="CG71" s="918"/>
      <c r="CH71" s="918"/>
      <c r="CI71" s="918"/>
      <c r="CJ71" s="918"/>
      <c r="CK71" s="294"/>
      <c r="CM71" s="860" t="s">
        <v>388</v>
      </c>
      <c r="CN71" s="861"/>
      <c r="CO71" s="861"/>
      <c r="CP71" s="862"/>
      <c r="CQ71" s="917" t="s">
        <v>10</v>
      </c>
      <c r="CR71" s="918"/>
      <c r="CS71" s="918"/>
      <c r="CT71" s="918"/>
      <c r="CU71" s="918"/>
      <c r="CV71" s="918"/>
      <c r="CW71" s="918"/>
      <c r="CX71" s="918"/>
      <c r="CY71" s="918"/>
      <c r="CZ71" s="918"/>
      <c r="DA71" s="918"/>
      <c r="DD71" s="860" t="s">
        <v>388</v>
      </c>
      <c r="DE71" s="861"/>
      <c r="DF71" s="861"/>
      <c r="DG71" s="862"/>
      <c r="DH71" s="917" t="s">
        <v>10</v>
      </c>
      <c r="DI71" s="918"/>
      <c r="DJ71" s="918"/>
      <c r="DK71" s="918"/>
      <c r="DL71" s="918"/>
      <c r="DM71" s="918"/>
      <c r="DN71" s="918"/>
      <c r="DO71" s="918"/>
      <c r="DP71" s="918"/>
      <c r="DQ71" s="918"/>
      <c r="DR71" s="918"/>
      <c r="DU71" s="860" t="s">
        <v>388</v>
      </c>
      <c r="DV71" s="861"/>
      <c r="DW71" s="861"/>
      <c r="DX71" s="862"/>
      <c r="DY71" s="917" t="s">
        <v>10</v>
      </c>
      <c r="DZ71" s="918"/>
      <c r="EA71" s="918"/>
      <c r="EB71" s="918"/>
      <c r="EC71" s="918"/>
      <c r="ED71" s="918"/>
      <c r="EE71" s="918"/>
      <c r="EF71" s="918"/>
      <c r="EG71" s="918"/>
      <c r="EH71" s="918"/>
      <c r="EI71" s="918"/>
      <c r="EL71" s="860" t="s">
        <v>388</v>
      </c>
      <c r="EM71" s="861"/>
      <c r="EN71" s="861"/>
      <c r="EO71" s="862"/>
      <c r="EP71" s="917" t="s">
        <v>10</v>
      </c>
      <c r="EQ71" s="918"/>
      <c r="ER71" s="918"/>
      <c r="ES71" s="918"/>
      <c r="ET71" s="918"/>
      <c r="EU71" s="918"/>
      <c r="EV71" s="918"/>
      <c r="EW71" s="918"/>
      <c r="EX71" s="918"/>
      <c r="EY71" s="918"/>
      <c r="EZ71" s="918"/>
      <c r="FC71" s="860" t="s">
        <v>388</v>
      </c>
      <c r="FD71" s="861"/>
      <c r="FE71" s="861"/>
      <c r="FF71" s="862"/>
      <c r="FG71" s="919" t="s">
        <v>10</v>
      </c>
      <c r="FH71" s="920"/>
      <c r="FI71" s="920"/>
      <c r="FJ71" s="920"/>
      <c r="FK71" s="920"/>
      <c r="FL71" s="920"/>
      <c r="FM71" s="920"/>
      <c r="FN71" s="920"/>
      <c r="FO71" s="921"/>
    </row>
    <row r="72" spans="2:206" ht="19.5" customHeight="1" x14ac:dyDescent="0.15">
      <c r="B72" s="863"/>
      <c r="C72" s="864"/>
      <c r="D72" s="864"/>
      <c r="E72" s="865"/>
      <c r="F72" s="817" t="s">
        <v>13</v>
      </c>
      <c r="G72" s="818"/>
      <c r="H72" s="818"/>
      <c r="I72" s="818"/>
      <c r="J72" s="818"/>
      <c r="K72" s="818"/>
      <c r="L72" s="930" t="s">
        <v>207</v>
      </c>
      <c r="M72" s="931"/>
      <c r="N72" s="931"/>
      <c r="O72" s="931"/>
      <c r="P72" s="931"/>
      <c r="Q72" s="931"/>
      <c r="T72" s="863"/>
      <c r="U72" s="864"/>
      <c r="V72" s="864"/>
      <c r="W72" s="865"/>
      <c r="X72" s="887" t="s">
        <v>15</v>
      </c>
      <c r="Y72" s="878"/>
      <c r="Z72" s="878"/>
      <c r="AA72" s="878"/>
      <c r="AB72" s="878"/>
      <c r="AC72" s="878"/>
      <c r="AD72" s="878"/>
      <c r="AE72" s="878"/>
      <c r="AF72" s="878"/>
      <c r="AG72" s="878"/>
      <c r="AH72" s="878"/>
      <c r="AI72" s="878"/>
      <c r="AL72" s="863"/>
      <c r="AM72" s="864"/>
      <c r="AN72" s="864"/>
      <c r="AO72" s="865"/>
      <c r="AP72" s="873" t="s">
        <v>15</v>
      </c>
      <c r="AQ72" s="874"/>
      <c r="AR72" s="874"/>
      <c r="AS72" s="874"/>
      <c r="AT72" s="874"/>
      <c r="AU72" s="874"/>
      <c r="AV72" s="874"/>
      <c r="AW72" s="874"/>
      <c r="AX72" s="874"/>
      <c r="AY72" s="874"/>
      <c r="AZ72" s="874"/>
      <c r="BA72" s="874"/>
      <c r="BD72" s="863"/>
      <c r="BE72" s="864"/>
      <c r="BF72" s="864"/>
      <c r="BG72" s="865"/>
      <c r="BH72" s="873" t="s">
        <v>15</v>
      </c>
      <c r="BI72" s="874"/>
      <c r="BJ72" s="874"/>
      <c r="BK72" s="874"/>
      <c r="BL72" s="874"/>
      <c r="BM72" s="874"/>
      <c r="BN72" s="874"/>
      <c r="BO72" s="874"/>
      <c r="BP72" s="874"/>
      <c r="BQ72" s="874"/>
      <c r="BR72" s="874"/>
      <c r="BS72" s="874"/>
      <c r="BT72" s="354"/>
      <c r="BU72" s="354"/>
      <c r="BV72" s="863"/>
      <c r="BW72" s="864"/>
      <c r="BX72" s="864"/>
      <c r="BY72" s="865"/>
      <c r="BZ72" s="875" t="s">
        <v>15</v>
      </c>
      <c r="CA72" s="870"/>
      <c r="CB72" s="870"/>
      <c r="CC72" s="870"/>
      <c r="CD72" s="870"/>
      <c r="CE72" s="870"/>
      <c r="CF72" s="870"/>
      <c r="CG72" s="870"/>
      <c r="CH72" s="870"/>
      <c r="CI72" s="870"/>
      <c r="CJ72" s="870"/>
      <c r="CK72" s="294"/>
      <c r="CM72" s="863"/>
      <c r="CN72" s="864"/>
      <c r="CO72" s="864"/>
      <c r="CP72" s="865"/>
      <c r="CQ72" s="875" t="s">
        <v>15</v>
      </c>
      <c r="CR72" s="870"/>
      <c r="CS72" s="870"/>
      <c r="CT72" s="870"/>
      <c r="CU72" s="870"/>
      <c r="CV72" s="870"/>
      <c r="CW72" s="870"/>
      <c r="CX72" s="870"/>
      <c r="CY72" s="881" t="s">
        <v>387</v>
      </c>
      <c r="CZ72" s="870"/>
      <c r="DA72" s="870"/>
      <c r="DD72" s="863"/>
      <c r="DE72" s="864"/>
      <c r="DF72" s="864"/>
      <c r="DG72" s="865"/>
      <c r="DH72" s="875" t="s">
        <v>16</v>
      </c>
      <c r="DI72" s="870"/>
      <c r="DJ72" s="870"/>
      <c r="DK72" s="870"/>
      <c r="DL72" s="870"/>
      <c r="DM72" s="870"/>
      <c r="DN72" s="870"/>
      <c r="DO72" s="870"/>
      <c r="DP72" s="870"/>
      <c r="DQ72" s="870"/>
      <c r="DR72" s="870"/>
      <c r="DU72" s="863"/>
      <c r="DV72" s="864"/>
      <c r="DW72" s="864"/>
      <c r="DX72" s="865"/>
      <c r="DY72" s="880" t="s">
        <v>17</v>
      </c>
      <c r="DZ72" s="880"/>
      <c r="EA72" s="880"/>
      <c r="EB72" s="880"/>
      <c r="EC72" s="880"/>
      <c r="ED72" s="880"/>
      <c r="EE72" s="880"/>
      <c r="EF72" s="880"/>
      <c r="EG72" s="880"/>
      <c r="EH72" s="880"/>
      <c r="EI72" s="880"/>
      <c r="EL72" s="863"/>
      <c r="EM72" s="864"/>
      <c r="EN72" s="864"/>
      <c r="EO72" s="865"/>
      <c r="EP72" s="880" t="s">
        <v>17</v>
      </c>
      <c r="EQ72" s="880"/>
      <c r="ER72" s="880"/>
      <c r="ES72" s="880"/>
      <c r="ET72" s="880"/>
      <c r="EU72" s="880"/>
      <c r="EV72" s="880"/>
      <c r="EW72" s="880"/>
      <c r="EX72" s="880"/>
      <c r="EY72" s="880"/>
      <c r="EZ72" s="880"/>
      <c r="FC72" s="863"/>
      <c r="FD72" s="864"/>
      <c r="FE72" s="864"/>
      <c r="FF72" s="865"/>
      <c r="FG72" s="880" t="s">
        <v>17</v>
      </c>
      <c r="FH72" s="880"/>
      <c r="FI72" s="880"/>
      <c r="FJ72" s="880"/>
      <c r="FK72" s="882"/>
      <c r="FL72" s="244" t="s">
        <v>18</v>
      </c>
      <c r="FM72" s="244" t="s">
        <v>19</v>
      </c>
      <c r="FN72" s="922" t="s">
        <v>229</v>
      </c>
      <c r="FO72" s="924" t="s">
        <v>230</v>
      </c>
    </row>
    <row r="73" spans="2:206" s="284" customFormat="1" ht="13.5" customHeight="1" x14ac:dyDescent="0.15">
      <c r="B73" s="863"/>
      <c r="C73" s="864"/>
      <c r="D73" s="864"/>
      <c r="E73" s="865"/>
      <c r="F73" s="296" t="s">
        <v>27</v>
      </c>
      <c r="G73" s="297" t="s">
        <v>28</v>
      </c>
      <c r="H73" s="297" t="s">
        <v>29</v>
      </c>
      <c r="I73" s="297" t="s">
        <v>30</v>
      </c>
      <c r="J73" s="297" t="s">
        <v>31</v>
      </c>
      <c r="K73" s="298" t="s">
        <v>32</v>
      </c>
      <c r="L73" s="299" t="s">
        <v>33</v>
      </c>
      <c r="M73" s="299" t="s">
        <v>34</v>
      </c>
      <c r="N73" s="299" t="s">
        <v>35</v>
      </c>
      <c r="O73" s="299" t="s">
        <v>36</v>
      </c>
      <c r="P73" s="300" t="s">
        <v>37</v>
      </c>
      <c r="Q73" s="300" t="s">
        <v>38</v>
      </c>
      <c r="R73" s="3"/>
      <c r="S73" s="3"/>
      <c r="T73" s="863"/>
      <c r="U73" s="864"/>
      <c r="V73" s="864"/>
      <c r="W73" s="865"/>
      <c r="X73" s="301" t="s">
        <v>39</v>
      </c>
      <c r="Y73" s="299" t="s">
        <v>40</v>
      </c>
      <c r="Z73" s="299" t="s">
        <v>41</v>
      </c>
      <c r="AA73" s="299" t="s">
        <v>42</v>
      </c>
      <c r="AB73" s="299" t="s">
        <v>43</v>
      </c>
      <c r="AC73" s="299" t="s">
        <v>44</v>
      </c>
      <c r="AD73" s="299" t="s">
        <v>45</v>
      </c>
      <c r="AE73" s="299" t="s">
        <v>46</v>
      </c>
      <c r="AF73" s="299" t="s">
        <v>47</v>
      </c>
      <c r="AG73" s="299" t="s">
        <v>48</v>
      </c>
      <c r="AH73" s="300" t="s">
        <v>49</v>
      </c>
      <c r="AI73" s="300" t="s">
        <v>50</v>
      </c>
      <c r="AJ73" s="3"/>
      <c r="AK73" s="3"/>
      <c r="AL73" s="863"/>
      <c r="AM73" s="864"/>
      <c r="AN73" s="864"/>
      <c r="AO73" s="865"/>
      <c r="AP73" s="302" t="s">
        <v>51</v>
      </c>
      <c r="AQ73" s="297" t="s">
        <v>52</v>
      </c>
      <c r="AR73" s="297" t="s">
        <v>53</v>
      </c>
      <c r="AS73" s="297" t="s">
        <v>54</v>
      </c>
      <c r="AT73" s="297" t="s">
        <v>55</v>
      </c>
      <c r="AU73" s="297" t="s">
        <v>56</v>
      </c>
      <c r="AV73" s="297" t="s">
        <v>57</v>
      </c>
      <c r="AW73" s="297" t="s">
        <v>58</v>
      </c>
      <c r="AX73" s="297" t="s">
        <v>59</v>
      </c>
      <c r="AY73" s="297" t="s">
        <v>60</v>
      </c>
      <c r="AZ73" s="303" t="s">
        <v>61</v>
      </c>
      <c r="BA73" s="300" t="s">
        <v>62</v>
      </c>
      <c r="BB73" s="3"/>
      <c r="BC73" s="3"/>
      <c r="BD73" s="863"/>
      <c r="BE73" s="864"/>
      <c r="BF73" s="864"/>
      <c r="BG73" s="865"/>
      <c r="BH73" s="301" t="s">
        <v>63</v>
      </c>
      <c r="BI73" s="299" t="s">
        <v>64</v>
      </c>
      <c r="BJ73" s="299" t="s">
        <v>65</v>
      </c>
      <c r="BK73" s="299" t="s">
        <v>66</v>
      </c>
      <c r="BL73" s="299" t="s">
        <v>67</v>
      </c>
      <c r="BM73" s="299" t="s">
        <v>68</v>
      </c>
      <c r="BN73" s="299" t="s">
        <v>69</v>
      </c>
      <c r="BO73" s="299" t="s">
        <v>70</v>
      </c>
      <c r="BP73" s="299" t="s">
        <v>71</v>
      </c>
      <c r="BQ73" s="299" t="s">
        <v>72</v>
      </c>
      <c r="BR73" s="300" t="s">
        <v>73</v>
      </c>
      <c r="BS73" s="303" t="s">
        <v>74</v>
      </c>
      <c r="BT73" s="388"/>
      <c r="BU73" s="388"/>
      <c r="BV73" s="863"/>
      <c r="BW73" s="864"/>
      <c r="BX73" s="864"/>
      <c r="BY73" s="865"/>
      <c r="BZ73" s="301" t="s">
        <v>75</v>
      </c>
      <c r="CA73" s="299" t="s">
        <v>76</v>
      </c>
      <c r="CB73" s="299" t="s">
        <v>77</v>
      </c>
      <c r="CC73" s="299" t="s">
        <v>78</v>
      </c>
      <c r="CD73" s="299" t="s">
        <v>79</v>
      </c>
      <c r="CE73" s="299" t="s">
        <v>80</v>
      </c>
      <c r="CF73" s="299" t="s">
        <v>81</v>
      </c>
      <c r="CG73" s="299" t="s">
        <v>82</v>
      </c>
      <c r="CH73" s="299" t="s">
        <v>83</v>
      </c>
      <c r="CI73" s="299" t="s">
        <v>84</v>
      </c>
      <c r="CJ73" s="300" t="s">
        <v>85</v>
      </c>
      <c r="CK73" s="305"/>
      <c r="CL73" s="3"/>
      <c r="CM73" s="863"/>
      <c r="CN73" s="864"/>
      <c r="CO73" s="864"/>
      <c r="CP73" s="865"/>
      <c r="CQ73" s="299" t="s">
        <v>86</v>
      </c>
      <c r="CR73" s="299" t="s">
        <v>87</v>
      </c>
      <c r="CS73" s="299" t="s">
        <v>88</v>
      </c>
      <c r="CT73" s="299" t="s">
        <v>89</v>
      </c>
      <c r="CU73" s="299" t="s">
        <v>90</v>
      </c>
      <c r="CV73" s="299" t="s">
        <v>91</v>
      </c>
      <c r="CW73" s="299" t="s">
        <v>92</v>
      </c>
      <c r="CX73" s="299" t="s">
        <v>93</v>
      </c>
      <c r="CY73" s="299" t="s">
        <v>94</v>
      </c>
      <c r="CZ73" s="299" t="s">
        <v>95</v>
      </c>
      <c r="DA73" s="300" t="s">
        <v>96</v>
      </c>
      <c r="DB73" s="3"/>
      <c r="DC73" s="3"/>
      <c r="DD73" s="863"/>
      <c r="DE73" s="864"/>
      <c r="DF73" s="864"/>
      <c r="DG73" s="865"/>
      <c r="DH73" s="299" t="s">
        <v>97</v>
      </c>
      <c r="DI73" s="299" t="s">
        <v>98</v>
      </c>
      <c r="DJ73" s="299" t="s">
        <v>99</v>
      </c>
      <c r="DK73" s="297" t="s">
        <v>100</v>
      </c>
      <c r="DL73" s="297" t="s">
        <v>101</v>
      </c>
      <c r="DM73" s="297" t="s">
        <v>102</v>
      </c>
      <c r="DN73" s="297" t="s">
        <v>103</v>
      </c>
      <c r="DO73" s="297" t="s">
        <v>104</v>
      </c>
      <c r="DP73" s="297" t="s">
        <v>105</v>
      </c>
      <c r="DQ73" s="297" t="s">
        <v>106</v>
      </c>
      <c r="DR73" s="303" t="s">
        <v>107</v>
      </c>
      <c r="DS73" s="3"/>
      <c r="DT73" s="3"/>
      <c r="DU73" s="863"/>
      <c r="DV73" s="864"/>
      <c r="DW73" s="864"/>
      <c r="DX73" s="865"/>
      <c r="DY73" s="297" t="s">
        <v>108</v>
      </c>
      <c r="DZ73" s="297" t="s">
        <v>109</v>
      </c>
      <c r="EA73" s="297" t="s">
        <v>110</v>
      </c>
      <c r="EB73" s="297" t="s">
        <v>111</v>
      </c>
      <c r="EC73" s="297" t="s">
        <v>112</v>
      </c>
      <c r="ED73" s="297" t="s">
        <v>113</v>
      </c>
      <c r="EE73" s="297" t="s">
        <v>114</v>
      </c>
      <c r="EF73" s="297" t="s">
        <v>115</v>
      </c>
      <c r="EG73" s="297" t="s">
        <v>116</v>
      </c>
      <c r="EH73" s="297" t="s">
        <v>117</v>
      </c>
      <c r="EI73" s="303" t="s">
        <v>118</v>
      </c>
      <c r="EJ73" s="3"/>
      <c r="EK73" s="3"/>
      <c r="EL73" s="863"/>
      <c r="EM73" s="864"/>
      <c r="EN73" s="864"/>
      <c r="EO73" s="865"/>
      <c r="EP73" s="297" t="s">
        <v>119</v>
      </c>
      <c r="EQ73" s="297" t="s">
        <v>120</v>
      </c>
      <c r="ER73" s="297" t="s">
        <v>121</v>
      </c>
      <c r="ES73" s="297" t="s">
        <v>122</v>
      </c>
      <c r="ET73" s="297" t="s">
        <v>123</v>
      </c>
      <c r="EU73" s="297" t="s">
        <v>124</v>
      </c>
      <c r="EV73" s="297" t="s">
        <v>125</v>
      </c>
      <c r="EW73" s="297" t="s">
        <v>126</v>
      </c>
      <c r="EX73" s="297" t="s">
        <v>127</v>
      </c>
      <c r="EY73" s="297" t="s">
        <v>128</v>
      </c>
      <c r="EZ73" s="303" t="s">
        <v>129</v>
      </c>
      <c r="FA73" s="3"/>
      <c r="FB73" s="3"/>
      <c r="FC73" s="863"/>
      <c r="FD73" s="864"/>
      <c r="FE73" s="864"/>
      <c r="FF73" s="865"/>
      <c r="FG73" s="297" t="s">
        <v>130</v>
      </c>
      <c r="FH73" s="297" t="s">
        <v>131</v>
      </c>
      <c r="FI73" s="297" t="s">
        <v>132</v>
      </c>
      <c r="FJ73" s="297">
        <v>107</v>
      </c>
      <c r="FK73" s="297">
        <v>108</v>
      </c>
      <c r="FL73" s="297">
        <v>109</v>
      </c>
      <c r="FM73" s="297">
        <v>110</v>
      </c>
      <c r="FN73" s="922"/>
      <c r="FO73" s="925"/>
      <c r="FP73" s="3"/>
      <c r="FQ73" s="3"/>
      <c r="FR73" s="3"/>
      <c r="FS73" s="3"/>
      <c r="FT73" s="3"/>
      <c r="FU73" s="3"/>
      <c r="FV73" s="3"/>
      <c r="FW73" s="3"/>
      <c r="FX73" s="3"/>
      <c r="FY73" s="3"/>
      <c r="FZ73" s="3"/>
      <c r="GA73" s="3"/>
      <c r="GB73" s="3"/>
      <c r="GC73" s="3"/>
      <c r="GD73" s="3"/>
      <c r="GE73" s="3"/>
      <c r="GF73" s="3"/>
      <c r="GG73" s="3"/>
      <c r="GH73" s="3"/>
      <c r="GI73" s="3"/>
      <c r="GJ73" s="3"/>
      <c r="GK73" s="3"/>
      <c r="GL73" s="3"/>
      <c r="GM73" s="3"/>
    </row>
    <row r="74" spans="2:206" s="20" customFormat="1" ht="48.75" customHeight="1" thickBot="1" x14ac:dyDescent="0.2">
      <c r="B74" s="866"/>
      <c r="C74" s="867"/>
      <c r="D74" s="867"/>
      <c r="E74" s="868"/>
      <c r="F74" s="262" t="s">
        <v>316</v>
      </c>
      <c r="G74" s="248" t="s">
        <v>317</v>
      </c>
      <c r="H74" s="248" t="s">
        <v>133</v>
      </c>
      <c r="I74" s="248" t="s">
        <v>134</v>
      </c>
      <c r="J74" s="248" t="s">
        <v>135</v>
      </c>
      <c r="K74" s="263" t="s">
        <v>136</v>
      </c>
      <c r="L74" s="248" t="s">
        <v>137</v>
      </c>
      <c r="M74" s="248" t="s">
        <v>318</v>
      </c>
      <c r="N74" s="248" t="s">
        <v>319</v>
      </c>
      <c r="O74" s="248" t="s">
        <v>320</v>
      </c>
      <c r="P74" s="255" t="s">
        <v>321</v>
      </c>
      <c r="Q74" s="255" t="s">
        <v>322</v>
      </c>
      <c r="T74" s="866"/>
      <c r="U74" s="867"/>
      <c r="V74" s="867"/>
      <c r="W74" s="868"/>
      <c r="X74" s="247" t="s">
        <v>323</v>
      </c>
      <c r="Y74" s="248" t="s">
        <v>324</v>
      </c>
      <c r="Z74" s="248" t="s">
        <v>325</v>
      </c>
      <c r="AA74" s="248" t="s">
        <v>138</v>
      </c>
      <c r="AB74" s="248" t="s">
        <v>139</v>
      </c>
      <c r="AC74" s="248" t="s">
        <v>326</v>
      </c>
      <c r="AD74" s="248" t="s">
        <v>327</v>
      </c>
      <c r="AE74" s="248" t="s">
        <v>140</v>
      </c>
      <c r="AF74" s="248" t="s">
        <v>328</v>
      </c>
      <c r="AG74" s="248" t="s">
        <v>141</v>
      </c>
      <c r="AH74" s="255" t="s">
        <v>329</v>
      </c>
      <c r="AI74" s="255" t="s">
        <v>142</v>
      </c>
      <c r="AL74" s="866"/>
      <c r="AM74" s="867"/>
      <c r="AN74" s="867"/>
      <c r="AO74" s="868"/>
      <c r="AP74" s="247" t="s">
        <v>143</v>
      </c>
      <c r="AQ74" s="248" t="s">
        <v>330</v>
      </c>
      <c r="AR74" s="248" t="s">
        <v>331</v>
      </c>
      <c r="AS74" s="248" t="s">
        <v>144</v>
      </c>
      <c r="AT74" s="248" t="s">
        <v>145</v>
      </c>
      <c r="AU74" s="248" t="s">
        <v>146</v>
      </c>
      <c r="AV74" s="248" t="s">
        <v>147</v>
      </c>
      <c r="AW74" s="248" t="s">
        <v>148</v>
      </c>
      <c r="AX74" s="248" t="s">
        <v>149</v>
      </c>
      <c r="AY74" s="248" t="s">
        <v>150</v>
      </c>
      <c r="AZ74" s="255" t="s">
        <v>151</v>
      </c>
      <c r="BA74" s="255" t="s">
        <v>152</v>
      </c>
      <c r="BD74" s="866"/>
      <c r="BE74" s="867"/>
      <c r="BF74" s="867"/>
      <c r="BG74" s="868"/>
      <c r="BH74" s="247" t="s">
        <v>153</v>
      </c>
      <c r="BI74" s="248" t="s">
        <v>154</v>
      </c>
      <c r="BJ74" s="248" t="s">
        <v>155</v>
      </c>
      <c r="BK74" s="248" t="s">
        <v>156</v>
      </c>
      <c r="BL74" s="248" t="s">
        <v>157</v>
      </c>
      <c r="BM74" s="248" t="s">
        <v>332</v>
      </c>
      <c r="BN74" s="248" t="s">
        <v>333</v>
      </c>
      <c r="BO74" s="248" t="s">
        <v>158</v>
      </c>
      <c r="BP74" s="248" t="s">
        <v>159</v>
      </c>
      <c r="BQ74" s="248" t="s">
        <v>160</v>
      </c>
      <c r="BR74" s="255" t="s">
        <v>334</v>
      </c>
      <c r="BS74" s="255" t="s">
        <v>335</v>
      </c>
      <c r="BT74" s="149"/>
      <c r="BU74" s="149"/>
      <c r="BV74" s="866"/>
      <c r="BW74" s="867"/>
      <c r="BX74" s="867"/>
      <c r="BY74" s="868"/>
      <c r="BZ74" s="247" t="s">
        <v>336</v>
      </c>
      <c r="CA74" s="248" t="s">
        <v>337</v>
      </c>
      <c r="CB74" s="248" t="s">
        <v>164</v>
      </c>
      <c r="CC74" s="248" t="s">
        <v>161</v>
      </c>
      <c r="CD74" s="248" t="s">
        <v>338</v>
      </c>
      <c r="CE74" s="248" t="s">
        <v>162</v>
      </c>
      <c r="CF74" s="248" t="s">
        <v>339</v>
      </c>
      <c r="CG74" s="248" t="s">
        <v>163</v>
      </c>
      <c r="CH74" s="248" t="s">
        <v>340</v>
      </c>
      <c r="CI74" s="248" t="s">
        <v>341</v>
      </c>
      <c r="CJ74" s="255" t="s">
        <v>342</v>
      </c>
      <c r="CK74" s="26"/>
      <c r="CM74" s="866"/>
      <c r="CN74" s="867"/>
      <c r="CO74" s="867"/>
      <c r="CP74" s="868"/>
      <c r="CQ74" s="248" t="s">
        <v>165</v>
      </c>
      <c r="CR74" s="248" t="s">
        <v>166</v>
      </c>
      <c r="CS74" s="248" t="s">
        <v>167</v>
      </c>
      <c r="CT74" s="248" t="s">
        <v>343</v>
      </c>
      <c r="CU74" s="248" t="s">
        <v>168</v>
      </c>
      <c r="CV74" s="248" t="s">
        <v>169</v>
      </c>
      <c r="CW74" s="248" t="s">
        <v>344</v>
      </c>
      <c r="CX74" s="248" t="s">
        <v>345</v>
      </c>
      <c r="CY74" s="248" t="s">
        <v>170</v>
      </c>
      <c r="CZ74" s="248" t="s">
        <v>171</v>
      </c>
      <c r="DA74" s="255" t="s">
        <v>172</v>
      </c>
      <c r="DD74" s="866"/>
      <c r="DE74" s="867"/>
      <c r="DF74" s="867"/>
      <c r="DG74" s="868"/>
      <c r="DH74" s="248" t="s">
        <v>173</v>
      </c>
      <c r="DI74" s="248" t="s">
        <v>174</v>
      </c>
      <c r="DJ74" s="248" t="s">
        <v>175</v>
      </c>
      <c r="DK74" s="248" t="s">
        <v>176</v>
      </c>
      <c r="DL74" s="248" t="s">
        <v>177</v>
      </c>
      <c r="DM74" s="248" t="s">
        <v>178</v>
      </c>
      <c r="DN74" s="248" t="s">
        <v>346</v>
      </c>
      <c r="DO74" s="248" t="s">
        <v>179</v>
      </c>
      <c r="DP74" s="248" t="s">
        <v>347</v>
      </c>
      <c r="DQ74" s="248" t="s">
        <v>180</v>
      </c>
      <c r="DR74" s="255" t="s">
        <v>181</v>
      </c>
      <c r="DU74" s="866"/>
      <c r="DV74" s="867"/>
      <c r="DW74" s="867"/>
      <c r="DX74" s="868"/>
      <c r="DY74" s="248" t="s">
        <v>182</v>
      </c>
      <c r="DZ74" s="248" t="s">
        <v>348</v>
      </c>
      <c r="EA74" s="248" t="s">
        <v>183</v>
      </c>
      <c r="EB74" s="248" t="s">
        <v>349</v>
      </c>
      <c r="EC74" s="248" t="s">
        <v>350</v>
      </c>
      <c r="ED74" s="248" t="s">
        <v>351</v>
      </c>
      <c r="EE74" s="248" t="s">
        <v>184</v>
      </c>
      <c r="EF74" s="248" t="s">
        <v>185</v>
      </c>
      <c r="EG74" s="248" t="s">
        <v>186</v>
      </c>
      <c r="EH74" s="248" t="s">
        <v>352</v>
      </c>
      <c r="EI74" s="255" t="s">
        <v>187</v>
      </c>
      <c r="EL74" s="866"/>
      <c r="EM74" s="867"/>
      <c r="EN74" s="867"/>
      <c r="EO74" s="868"/>
      <c r="EP74" s="248" t="s">
        <v>188</v>
      </c>
      <c r="EQ74" s="248" t="s">
        <v>189</v>
      </c>
      <c r="ER74" s="248" t="s">
        <v>353</v>
      </c>
      <c r="ES74" s="248" t="s">
        <v>354</v>
      </c>
      <c r="ET74" s="248" t="s">
        <v>355</v>
      </c>
      <c r="EU74" s="248" t="s">
        <v>190</v>
      </c>
      <c r="EV74" s="248" t="s">
        <v>356</v>
      </c>
      <c r="EW74" s="248" t="s">
        <v>212</v>
      </c>
      <c r="EX74" s="248" t="s">
        <v>357</v>
      </c>
      <c r="EY74" s="248" t="s">
        <v>358</v>
      </c>
      <c r="EZ74" s="255" t="s">
        <v>359</v>
      </c>
      <c r="FC74" s="866"/>
      <c r="FD74" s="867"/>
      <c r="FE74" s="867"/>
      <c r="FF74" s="868"/>
      <c r="FG74" s="248" t="s">
        <v>192</v>
      </c>
      <c r="FH74" s="248" t="s">
        <v>360</v>
      </c>
      <c r="FI74" s="248" t="s">
        <v>361</v>
      </c>
      <c r="FJ74" s="248" t="s">
        <v>191</v>
      </c>
      <c r="FK74" s="248" t="s">
        <v>249</v>
      </c>
      <c r="FL74" s="248" t="s">
        <v>193</v>
      </c>
      <c r="FM74" s="248" t="s">
        <v>195</v>
      </c>
      <c r="FN74" s="923"/>
      <c r="FO74" s="926"/>
    </row>
    <row r="75" spans="2:206" s="20" customFormat="1" ht="22.5" customHeight="1" thickTop="1" x14ac:dyDescent="0.15">
      <c r="B75" s="927" t="s">
        <v>231</v>
      </c>
      <c r="C75" s="825"/>
      <c r="D75" s="252" t="s">
        <v>88</v>
      </c>
      <c r="E75" s="253" t="s">
        <v>167</v>
      </c>
      <c r="F75" s="329">
        <v>1.2475121565110069E-3</v>
      </c>
      <c r="G75" s="398">
        <v>1.3757167284887879E-3</v>
      </c>
      <c r="H75" s="398">
        <v>1.5600920412168861E-3</v>
      </c>
      <c r="I75" s="398">
        <v>1.4560457076483778E-3</v>
      </c>
      <c r="J75" s="398">
        <v>1.3957471359529172E-3</v>
      </c>
      <c r="K75" s="398">
        <v>9.5802227389449254E-3</v>
      </c>
      <c r="L75" s="399">
        <v>0</v>
      </c>
      <c r="M75" s="398">
        <v>0</v>
      </c>
      <c r="N75" s="398">
        <v>4.4400266021112633E-3</v>
      </c>
      <c r="O75" s="398">
        <v>2.0716957235590175E-3</v>
      </c>
      <c r="P75" s="398">
        <v>4.172638257776265E-3</v>
      </c>
      <c r="Q75" s="398">
        <v>1.2972676255026316E-3</v>
      </c>
      <c r="T75" s="927" t="s">
        <v>231</v>
      </c>
      <c r="U75" s="825"/>
      <c r="V75" s="252" t="s">
        <v>88</v>
      </c>
      <c r="W75" s="253" t="s">
        <v>167</v>
      </c>
      <c r="X75" s="329">
        <v>2.067986432575308E-3</v>
      </c>
      <c r="Y75" s="398">
        <v>3.9380226569048406E-3</v>
      </c>
      <c r="Z75" s="398">
        <v>1.5948500190190017E-3</v>
      </c>
      <c r="AA75" s="398">
        <v>0</v>
      </c>
      <c r="AB75" s="398">
        <v>1.8707506234515931E-3</v>
      </c>
      <c r="AC75" s="398">
        <v>2.2632234966834912E-2</v>
      </c>
      <c r="AD75" s="398">
        <v>4.1811914896742316E-3</v>
      </c>
      <c r="AE75" s="398">
        <v>1.0722632361649134E-2</v>
      </c>
      <c r="AF75" s="398">
        <v>2.2185187417718176E-3</v>
      </c>
      <c r="AG75" s="398">
        <v>1.9725595779827134E-3</v>
      </c>
      <c r="AH75" s="398">
        <v>1.7217724490293941E-3</v>
      </c>
      <c r="AI75" s="398">
        <v>1.8472159965007421E-3</v>
      </c>
      <c r="AL75" s="927" t="s">
        <v>231</v>
      </c>
      <c r="AM75" s="825"/>
      <c r="AN75" s="252" t="s">
        <v>88</v>
      </c>
      <c r="AO75" s="253" t="s">
        <v>167</v>
      </c>
      <c r="AP75" s="329">
        <v>2.8477201697218609E-3</v>
      </c>
      <c r="AQ75" s="398">
        <v>7.031399617866117E-4</v>
      </c>
      <c r="AR75" s="398">
        <v>1.3572137372934623E-3</v>
      </c>
      <c r="AS75" s="398">
        <v>3.1564684097249718E-3</v>
      </c>
      <c r="AT75" s="398">
        <v>3.3739566116454721E-3</v>
      </c>
      <c r="AU75" s="398">
        <v>1.3191278935772071E-4</v>
      </c>
      <c r="AV75" s="398">
        <v>1.6157284450257828E-3</v>
      </c>
      <c r="AW75" s="398">
        <v>2.4783298317286638E-3</v>
      </c>
      <c r="AX75" s="398">
        <v>2.8835277998169105E-3</v>
      </c>
      <c r="AY75" s="398">
        <v>1.6138431829411534E-2</v>
      </c>
      <c r="AZ75" s="398">
        <v>6.2863918455290848E-3</v>
      </c>
      <c r="BA75" s="398">
        <v>2.3125499202465822E-3</v>
      </c>
      <c r="BD75" s="927" t="s">
        <v>231</v>
      </c>
      <c r="BE75" s="825"/>
      <c r="BF75" s="252" t="s">
        <v>88</v>
      </c>
      <c r="BG75" s="253" t="s">
        <v>167</v>
      </c>
      <c r="BH75" s="329">
        <v>6.1061760262433769E-3</v>
      </c>
      <c r="BI75" s="398">
        <v>3.0062483782180272E-3</v>
      </c>
      <c r="BJ75" s="398">
        <v>1.7298713897936169E-3</v>
      </c>
      <c r="BK75" s="398">
        <v>3.3433687808066596E-3</v>
      </c>
      <c r="BL75" s="398">
        <v>5.912826478196037E-3</v>
      </c>
      <c r="BM75" s="398">
        <v>2.7078873451978334E-3</v>
      </c>
      <c r="BN75" s="398">
        <v>1.3149554244664403E-3</v>
      </c>
      <c r="BO75" s="398">
        <v>2.8029087114518551E-3</v>
      </c>
      <c r="BP75" s="398">
        <v>2.3623280872310695E-3</v>
      </c>
      <c r="BQ75" s="398">
        <v>2.0544349490865823E-3</v>
      </c>
      <c r="BR75" s="398">
        <v>2.3449544902662523E-3</v>
      </c>
      <c r="BS75" s="398">
        <v>4.7438906518350553E-3</v>
      </c>
      <c r="BV75" s="927" t="s">
        <v>231</v>
      </c>
      <c r="BW75" s="825"/>
      <c r="BX75" s="252" t="s">
        <v>88</v>
      </c>
      <c r="BY75" s="253" t="s">
        <v>167</v>
      </c>
      <c r="BZ75" s="329">
        <v>4.4407129946743536E-3</v>
      </c>
      <c r="CA75" s="398">
        <v>3.9150750929793088E-3</v>
      </c>
      <c r="CB75" s="398">
        <v>5.4015803220431426E-3</v>
      </c>
      <c r="CC75" s="398">
        <v>3.7292455769553897E-3</v>
      </c>
      <c r="CD75" s="398">
        <v>3.1441629551283382E-3</v>
      </c>
      <c r="CE75" s="398">
        <v>5.7428986459629435E-3</v>
      </c>
      <c r="CF75" s="398">
        <v>3.2005616414543308E-3</v>
      </c>
      <c r="CG75" s="398">
        <v>4.6514197271559643E-3</v>
      </c>
      <c r="CH75" s="398">
        <v>4.5522862838347083E-3</v>
      </c>
      <c r="CI75" s="398">
        <v>4.1702982433672988E-3</v>
      </c>
      <c r="CJ75" s="398">
        <v>3.5487852840760609E-3</v>
      </c>
      <c r="CK75" s="327"/>
      <c r="CM75" s="927" t="s">
        <v>231</v>
      </c>
      <c r="CN75" s="825"/>
      <c r="CO75" s="252" t="s">
        <v>88</v>
      </c>
      <c r="CP75" s="253" t="s">
        <v>167</v>
      </c>
      <c r="CQ75" s="329">
        <v>2.3007687558244407E-3</v>
      </c>
      <c r="CR75" s="398">
        <v>1.608871272181155E-3</v>
      </c>
      <c r="CS75" s="398">
        <v>1.0373103395792111</v>
      </c>
      <c r="CT75" s="398">
        <v>1.7240010847082818E-3</v>
      </c>
      <c r="CU75" s="398">
        <v>3.8605347357592279E-3</v>
      </c>
      <c r="CV75" s="398">
        <v>8.5319146372419448E-3</v>
      </c>
      <c r="CW75" s="398">
        <v>4.899845852806165E-3</v>
      </c>
      <c r="CX75" s="526">
        <v>4.7548826315906706E-3</v>
      </c>
      <c r="CY75" s="398">
        <v>2.0767038184425894E-3</v>
      </c>
      <c r="CZ75" s="398">
        <v>1.4083431190860848E-3</v>
      </c>
      <c r="DA75" s="398">
        <v>3.1390193288958349E-3</v>
      </c>
      <c r="DD75" s="927" t="s">
        <v>231</v>
      </c>
      <c r="DE75" s="825"/>
      <c r="DF75" s="252" t="s">
        <v>88</v>
      </c>
      <c r="DG75" s="253" t="s">
        <v>167</v>
      </c>
      <c r="DH75" s="329">
        <v>3.0326992743644398E-3</v>
      </c>
      <c r="DI75" s="398">
        <v>1.9357309804868966E-3</v>
      </c>
      <c r="DJ75" s="398">
        <v>2.4985207184339991E-3</v>
      </c>
      <c r="DK75" s="398">
        <v>2.5727875274229439E-3</v>
      </c>
      <c r="DL75" s="398">
        <v>1.9347291966020645E-3</v>
      </c>
      <c r="DM75" s="398">
        <v>1.2832712687049512E-3</v>
      </c>
      <c r="DN75" s="398">
        <v>7.2015743220923327E-4</v>
      </c>
      <c r="DO75" s="398">
        <v>1.4982203459163403E-3</v>
      </c>
      <c r="DP75" s="398">
        <v>1.2582036180938897E-3</v>
      </c>
      <c r="DQ75" s="398">
        <v>2.9620868081893094E-3</v>
      </c>
      <c r="DR75" s="398">
        <v>2.9245726482285566E-3</v>
      </c>
      <c r="DU75" s="927" t="s">
        <v>231</v>
      </c>
      <c r="DV75" s="825"/>
      <c r="DW75" s="252" t="s">
        <v>88</v>
      </c>
      <c r="DX75" s="253" t="s">
        <v>167</v>
      </c>
      <c r="DY75" s="329">
        <v>2.681092296340201E-3</v>
      </c>
      <c r="DZ75" s="398">
        <v>2.1424578220066008E-3</v>
      </c>
      <c r="EA75" s="398">
        <v>2.2832496812457428E-3</v>
      </c>
      <c r="EB75" s="398">
        <v>2.5467306124604097E-3</v>
      </c>
      <c r="EC75" s="398">
        <v>1.2023699601667332E-3</v>
      </c>
      <c r="ED75" s="398">
        <v>4.2731349970166624E-3</v>
      </c>
      <c r="EE75" s="398">
        <v>1.0115883140117453E-2</v>
      </c>
      <c r="EF75" s="398">
        <v>6.8924150256591508E-3</v>
      </c>
      <c r="EG75" s="398">
        <v>5.2143500725406675E-3</v>
      </c>
      <c r="EH75" s="398">
        <v>1.7181584225335483E-2</v>
      </c>
      <c r="EI75" s="398">
        <v>3.4878145482072297E-3</v>
      </c>
      <c r="EL75" s="927" t="s">
        <v>231</v>
      </c>
      <c r="EM75" s="825"/>
      <c r="EN75" s="252" t="s">
        <v>88</v>
      </c>
      <c r="EO75" s="253" t="s">
        <v>167</v>
      </c>
      <c r="EP75" s="329">
        <v>4.1664562250699781E-3</v>
      </c>
      <c r="EQ75" s="398">
        <v>1.1198660332034854E-2</v>
      </c>
      <c r="ER75" s="398">
        <v>2.2215616191247531E-3</v>
      </c>
      <c r="ES75" s="398">
        <v>2.6349479338057193E-3</v>
      </c>
      <c r="ET75" s="398">
        <v>5.3881066747103494E-3</v>
      </c>
      <c r="EU75" s="398">
        <v>4.59063350617078E-3</v>
      </c>
      <c r="EV75" s="398">
        <v>7.1566670119288444E-3</v>
      </c>
      <c r="EW75" s="398">
        <v>8.6282449931445147E-3</v>
      </c>
      <c r="EX75" s="398">
        <v>8.5358263622146366E-3</v>
      </c>
      <c r="EY75" s="398">
        <v>3.7083720118240107E-3</v>
      </c>
      <c r="EZ75" s="398">
        <v>7.4024804780604804E-3</v>
      </c>
      <c r="FC75" s="927" t="s">
        <v>231</v>
      </c>
      <c r="FD75" s="825"/>
      <c r="FE75" s="252" t="s">
        <v>88</v>
      </c>
      <c r="FF75" s="253" t="s">
        <v>167</v>
      </c>
      <c r="FG75" s="329">
        <v>4.1058693464855545E-3</v>
      </c>
      <c r="FH75" s="398">
        <v>3.7471033746797502E-3</v>
      </c>
      <c r="FI75" s="398">
        <v>5.5897679723094359E-3</v>
      </c>
      <c r="FJ75" s="398">
        <v>8.7094834723032439E-3</v>
      </c>
      <c r="FK75" s="398">
        <v>1.0356705618582245E-2</v>
      </c>
      <c r="FL75" s="400">
        <v>0.152805701923586</v>
      </c>
      <c r="FM75" s="398">
        <v>2.7531050363794763E-3</v>
      </c>
      <c r="FN75" s="400">
        <v>1.6175339297727303</v>
      </c>
      <c r="FO75" s="401">
        <v>0.70090741251838551</v>
      </c>
      <c r="FP75" s="327"/>
      <c r="FQ75" s="327"/>
    </row>
    <row r="76" spans="2:206" s="20" customFormat="1" ht="22.5" customHeight="1" x14ac:dyDescent="0.15">
      <c r="B76" s="928"/>
      <c r="C76" s="826"/>
      <c r="D76" s="226" t="s">
        <v>89</v>
      </c>
      <c r="E76" s="227" t="s">
        <v>343</v>
      </c>
      <c r="F76" s="326">
        <v>3.1704353939279117E-3</v>
      </c>
      <c r="G76" s="327">
        <v>4.217398772954334E-3</v>
      </c>
      <c r="H76" s="327">
        <v>3.7854693850600282E-3</v>
      </c>
      <c r="I76" s="327">
        <v>1.5963345038360827E-3</v>
      </c>
      <c r="J76" s="327">
        <v>2.3537567094052557E-3</v>
      </c>
      <c r="K76" s="327">
        <v>2.472139458196312E-3</v>
      </c>
      <c r="L76" s="328">
        <v>0</v>
      </c>
      <c r="M76" s="327">
        <v>0</v>
      </c>
      <c r="N76" s="327">
        <v>2.5037334387207752E-3</v>
      </c>
      <c r="O76" s="327">
        <v>2.8485884894148038E-3</v>
      </c>
      <c r="P76" s="327">
        <v>2.5807577316375426E-3</v>
      </c>
      <c r="Q76" s="327">
        <v>2.8851831135642161E-3</v>
      </c>
      <c r="T76" s="928"/>
      <c r="U76" s="826"/>
      <c r="V76" s="226" t="s">
        <v>89</v>
      </c>
      <c r="W76" s="227" t="s">
        <v>343</v>
      </c>
      <c r="X76" s="326">
        <v>2.295037164368565E-3</v>
      </c>
      <c r="Y76" s="327">
        <v>1.3558889072409383E-2</v>
      </c>
      <c r="Z76" s="327">
        <v>4.0011785915411574E-3</v>
      </c>
      <c r="AA76" s="327">
        <v>0</v>
      </c>
      <c r="AB76" s="327">
        <v>2.1989923229756049E-3</v>
      </c>
      <c r="AC76" s="327">
        <v>1.9305113130422184E-3</v>
      </c>
      <c r="AD76" s="327">
        <v>1.0055300882614547E-2</v>
      </c>
      <c r="AE76" s="327">
        <v>9.1012165406904651E-3</v>
      </c>
      <c r="AF76" s="327">
        <v>2.1303698731350726E-2</v>
      </c>
      <c r="AG76" s="327">
        <v>9.0671112127269828E-3</v>
      </c>
      <c r="AH76" s="327">
        <v>5.1869762443799618E-3</v>
      </c>
      <c r="AI76" s="327">
        <v>3.3332212610477557E-2</v>
      </c>
      <c r="AL76" s="928"/>
      <c r="AM76" s="826"/>
      <c r="AN76" s="226" t="s">
        <v>89</v>
      </c>
      <c r="AO76" s="227" t="s">
        <v>343</v>
      </c>
      <c r="AP76" s="326">
        <v>8.8360493010918983E-3</v>
      </c>
      <c r="AQ76" s="327">
        <v>5.670837691640427E-4</v>
      </c>
      <c r="AR76" s="327">
        <v>1.9961548175486299E-3</v>
      </c>
      <c r="AS76" s="327">
        <v>2.6658519860519206E-3</v>
      </c>
      <c r="AT76" s="327">
        <v>3.0304857822738541E-3</v>
      </c>
      <c r="AU76" s="327">
        <v>1.7435353112017351E-4</v>
      </c>
      <c r="AV76" s="327">
        <v>1.0132289597788646E-3</v>
      </c>
      <c r="AW76" s="327">
        <v>2.1938044242378826E-2</v>
      </c>
      <c r="AX76" s="327">
        <v>3.6652732958394789E-3</v>
      </c>
      <c r="AY76" s="327">
        <v>4.5058138535335928E-3</v>
      </c>
      <c r="AZ76" s="327">
        <v>1.0800216578379915E-2</v>
      </c>
      <c r="BA76" s="327">
        <v>1.0101680562943059E-2</v>
      </c>
      <c r="BD76" s="928"/>
      <c r="BE76" s="826"/>
      <c r="BF76" s="226" t="s">
        <v>89</v>
      </c>
      <c r="BG76" s="227" t="s">
        <v>343</v>
      </c>
      <c r="BH76" s="326">
        <v>2.9685043876772111E-2</v>
      </c>
      <c r="BI76" s="327">
        <v>1.0463999025037318E-2</v>
      </c>
      <c r="BJ76" s="327">
        <v>0.14191511317601777</v>
      </c>
      <c r="BK76" s="327">
        <v>0.11239132746284697</v>
      </c>
      <c r="BL76" s="327">
        <v>6.2133700805827467E-2</v>
      </c>
      <c r="BM76" s="327">
        <v>7.0575577852623861E-2</v>
      </c>
      <c r="BN76" s="327">
        <v>9.1106784883549216E-2</v>
      </c>
      <c r="BO76" s="327">
        <v>6.6712020517739654E-2</v>
      </c>
      <c r="BP76" s="327">
        <v>3.7248807343308821E-2</v>
      </c>
      <c r="BQ76" s="327">
        <v>2.9057828478254673E-2</v>
      </c>
      <c r="BR76" s="327">
        <v>2.0204004235583658E-2</v>
      </c>
      <c r="BS76" s="327">
        <v>1.2457543130176489E-2</v>
      </c>
      <c r="BV76" s="928"/>
      <c r="BW76" s="826"/>
      <c r="BX76" s="226" t="s">
        <v>89</v>
      </c>
      <c r="BY76" s="227" t="s">
        <v>343</v>
      </c>
      <c r="BZ76" s="326">
        <v>1.2203410225960184E-2</v>
      </c>
      <c r="CA76" s="327">
        <v>9.9288655223923883E-3</v>
      </c>
      <c r="CB76" s="327">
        <v>1.3776448841805847E-2</v>
      </c>
      <c r="CC76" s="327">
        <v>1.7934486388647339E-2</v>
      </c>
      <c r="CD76" s="327">
        <v>1.4799587979754588E-2</v>
      </c>
      <c r="CE76" s="327">
        <v>8.3578074102645759E-3</v>
      </c>
      <c r="CF76" s="327">
        <v>2.3418615092651654E-2</v>
      </c>
      <c r="CG76" s="327">
        <v>1.2167663238059456E-2</v>
      </c>
      <c r="CH76" s="327">
        <v>8.6083199181607884E-3</v>
      </c>
      <c r="CI76" s="327">
        <v>1.7487300448192359E-2</v>
      </c>
      <c r="CJ76" s="327">
        <v>1.7592455906333959E-2</v>
      </c>
      <c r="CK76" s="327"/>
      <c r="CM76" s="928"/>
      <c r="CN76" s="826"/>
      <c r="CO76" s="226" t="s">
        <v>89</v>
      </c>
      <c r="CP76" s="227" t="s">
        <v>343</v>
      </c>
      <c r="CQ76" s="326">
        <v>1.8501496862063076E-2</v>
      </c>
      <c r="CR76" s="327">
        <v>6.4511894613261574E-3</v>
      </c>
      <c r="CS76" s="327">
        <v>8.1799599435695702E-3</v>
      </c>
      <c r="CT76" s="327">
        <v>1.0009100034411165</v>
      </c>
      <c r="CU76" s="327">
        <v>8.007658830749588E-3</v>
      </c>
      <c r="CV76" s="327">
        <v>9.8792878260099588E-3</v>
      </c>
      <c r="CW76" s="327">
        <v>6.0401005727773989E-3</v>
      </c>
      <c r="CX76" s="527">
        <v>1.050303901967712E-2</v>
      </c>
      <c r="CY76" s="327">
        <v>6.2387797921608385E-3</v>
      </c>
      <c r="CZ76" s="327">
        <v>1.6374017012466123E-2</v>
      </c>
      <c r="DA76" s="327">
        <v>2.8068912709025497E-3</v>
      </c>
      <c r="DD76" s="928"/>
      <c r="DE76" s="826"/>
      <c r="DF76" s="226" t="s">
        <v>89</v>
      </c>
      <c r="DG76" s="227" t="s">
        <v>343</v>
      </c>
      <c r="DH76" s="326">
        <v>1.1526056512543566E-3</v>
      </c>
      <c r="DI76" s="327">
        <v>7.5341466615641583E-4</v>
      </c>
      <c r="DJ76" s="327">
        <v>1.2130910015374357E-3</v>
      </c>
      <c r="DK76" s="327">
        <v>6.653865272918145E-4</v>
      </c>
      <c r="DL76" s="327">
        <v>7.2184034285518149E-4</v>
      </c>
      <c r="DM76" s="327">
        <v>6.5356600238340831E-4</v>
      </c>
      <c r="DN76" s="327">
        <v>6.5413096783412464E-4</v>
      </c>
      <c r="DO76" s="327">
        <v>1.3031808021748031E-3</v>
      </c>
      <c r="DP76" s="327">
        <v>6.4006993806834875E-4</v>
      </c>
      <c r="DQ76" s="327">
        <v>2.5476606740673933E-3</v>
      </c>
      <c r="DR76" s="327">
        <v>1.4709018992776987E-3</v>
      </c>
      <c r="DU76" s="928"/>
      <c r="DV76" s="826"/>
      <c r="DW76" s="226" t="s">
        <v>89</v>
      </c>
      <c r="DX76" s="227" t="s">
        <v>343</v>
      </c>
      <c r="DY76" s="326">
        <v>1.5237088555499581E-3</v>
      </c>
      <c r="DZ76" s="327">
        <v>8.1511670206577493E-4</v>
      </c>
      <c r="EA76" s="327">
        <v>1.3494194506895921E-3</v>
      </c>
      <c r="EB76" s="327">
        <v>1.3125540137408753E-3</v>
      </c>
      <c r="EC76" s="327">
        <v>3.4813432208145135E-4</v>
      </c>
      <c r="ED76" s="327">
        <v>8.0181934503939024E-4</v>
      </c>
      <c r="EE76" s="327">
        <v>1.627221046521522E-3</v>
      </c>
      <c r="EF76" s="327">
        <v>1.0633595654379498E-3</v>
      </c>
      <c r="EG76" s="327">
        <v>1.0895063499258358E-3</v>
      </c>
      <c r="EH76" s="327">
        <v>3.2226960183406586E-3</v>
      </c>
      <c r="EI76" s="327">
        <v>1.3372281460127581E-3</v>
      </c>
      <c r="EL76" s="928"/>
      <c r="EM76" s="826"/>
      <c r="EN76" s="226" t="s">
        <v>89</v>
      </c>
      <c r="EO76" s="227" t="s">
        <v>343</v>
      </c>
      <c r="EP76" s="326">
        <v>7.1797503881388877E-4</v>
      </c>
      <c r="EQ76" s="327">
        <v>1.4319006683236977E-3</v>
      </c>
      <c r="ER76" s="327">
        <v>1.3640115747878723E-3</v>
      </c>
      <c r="ES76" s="327">
        <v>9.8055370926997641E-4</v>
      </c>
      <c r="ET76" s="327">
        <v>1.1203962462849834E-3</v>
      </c>
      <c r="EU76" s="327">
        <v>8.8247499929860335E-4</v>
      </c>
      <c r="EV76" s="327">
        <v>1.108303142601158E-3</v>
      </c>
      <c r="EW76" s="327">
        <v>1.4841477536235985E-3</v>
      </c>
      <c r="EX76" s="327">
        <v>1.4809280974209481E-3</v>
      </c>
      <c r="EY76" s="327">
        <v>7.0640976345145469E-3</v>
      </c>
      <c r="EZ76" s="327">
        <v>6.8540862358822455E-4</v>
      </c>
      <c r="FC76" s="928"/>
      <c r="FD76" s="826"/>
      <c r="FE76" s="226" t="s">
        <v>89</v>
      </c>
      <c r="FF76" s="227" t="s">
        <v>343</v>
      </c>
      <c r="FG76" s="326">
        <v>1.9357690073404646E-3</v>
      </c>
      <c r="FH76" s="327">
        <v>2.6200648193852273E-3</v>
      </c>
      <c r="FI76" s="327">
        <v>1.0418123803876355E-3</v>
      </c>
      <c r="FJ76" s="327">
        <v>1.1551212875487904E-3</v>
      </c>
      <c r="FK76" s="327">
        <v>1.2114573216082702E-3</v>
      </c>
      <c r="FL76" s="402">
        <v>8.6397891515751727E-3</v>
      </c>
      <c r="FM76" s="327">
        <v>2.9729234063229876E-3</v>
      </c>
      <c r="FN76" s="402">
        <v>2.2080220413071809</v>
      </c>
      <c r="FO76" s="403">
        <v>0.95677684855341882</v>
      </c>
      <c r="FP76" s="327"/>
      <c r="FQ76" s="327"/>
    </row>
    <row r="77" spans="2:206" s="20" customFormat="1" ht="22.5" customHeight="1" x14ac:dyDescent="0.15">
      <c r="B77" s="928"/>
      <c r="C77" s="826"/>
      <c r="D77" s="226" t="s">
        <v>90</v>
      </c>
      <c r="E77" s="227" t="s">
        <v>168</v>
      </c>
      <c r="F77" s="326">
        <v>0</v>
      </c>
      <c r="G77" s="327">
        <v>0</v>
      </c>
      <c r="H77" s="327">
        <v>0</v>
      </c>
      <c r="I77" s="327">
        <v>0</v>
      </c>
      <c r="J77" s="327">
        <v>0</v>
      </c>
      <c r="K77" s="327">
        <v>0</v>
      </c>
      <c r="L77" s="328">
        <v>0</v>
      </c>
      <c r="M77" s="327">
        <v>0</v>
      </c>
      <c r="N77" s="327">
        <v>0</v>
      </c>
      <c r="O77" s="327">
        <v>0</v>
      </c>
      <c r="P77" s="327">
        <v>0</v>
      </c>
      <c r="Q77" s="327">
        <v>0</v>
      </c>
      <c r="T77" s="928"/>
      <c r="U77" s="826"/>
      <c r="V77" s="226" t="s">
        <v>90</v>
      </c>
      <c r="W77" s="227" t="s">
        <v>168</v>
      </c>
      <c r="X77" s="326">
        <v>0</v>
      </c>
      <c r="Y77" s="327">
        <v>0</v>
      </c>
      <c r="Z77" s="327">
        <v>0</v>
      </c>
      <c r="AA77" s="327">
        <v>0</v>
      </c>
      <c r="AB77" s="327">
        <v>0</v>
      </c>
      <c r="AC77" s="327">
        <v>0</v>
      </c>
      <c r="AD77" s="327">
        <v>0</v>
      </c>
      <c r="AE77" s="327">
        <v>0</v>
      </c>
      <c r="AF77" s="327">
        <v>0</v>
      </c>
      <c r="AG77" s="327">
        <v>0</v>
      </c>
      <c r="AH77" s="327">
        <v>0</v>
      </c>
      <c r="AI77" s="327">
        <v>0</v>
      </c>
      <c r="AL77" s="928"/>
      <c r="AM77" s="826"/>
      <c r="AN77" s="226" t="s">
        <v>90</v>
      </c>
      <c r="AO77" s="227" t="s">
        <v>168</v>
      </c>
      <c r="AP77" s="326">
        <v>0</v>
      </c>
      <c r="AQ77" s="327">
        <v>0</v>
      </c>
      <c r="AR77" s="327">
        <v>0</v>
      </c>
      <c r="AS77" s="327">
        <v>0</v>
      </c>
      <c r="AT77" s="327">
        <v>0</v>
      </c>
      <c r="AU77" s="327">
        <v>0</v>
      </c>
      <c r="AV77" s="327">
        <v>0</v>
      </c>
      <c r="AW77" s="327">
        <v>0</v>
      </c>
      <c r="AX77" s="327">
        <v>0</v>
      </c>
      <c r="AY77" s="327">
        <v>0</v>
      </c>
      <c r="AZ77" s="327">
        <v>0</v>
      </c>
      <c r="BA77" s="327">
        <v>0</v>
      </c>
      <c r="BD77" s="928"/>
      <c r="BE77" s="826"/>
      <c r="BF77" s="226" t="s">
        <v>90</v>
      </c>
      <c r="BG77" s="227" t="s">
        <v>168</v>
      </c>
      <c r="BH77" s="326">
        <v>0</v>
      </c>
      <c r="BI77" s="327">
        <v>0</v>
      </c>
      <c r="BJ77" s="327">
        <v>0</v>
      </c>
      <c r="BK77" s="327">
        <v>0</v>
      </c>
      <c r="BL77" s="327">
        <v>0</v>
      </c>
      <c r="BM77" s="327">
        <v>0</v>
      </c>
      <c r="BN77" s="327">
        <v>0</v>
      </c>
      <c r="BO77" s="327">
        <v>0</v>
      </c>
      <c r="BP77" s="327">
        <v>0</v>
      </c>
      <c r="BQ77" s="327">
        <v>0</v>
      </c>
      <c r="BR77" s="327">
        <v>0</v>
      </c>
      <c r="BS77" s="327">
        <v>0</v>
      </c>
      <c r="BV77" s="928"/>
      <c r="BW77" s="826"/>
      <c r="BX77" s="226" t="s">
        <v>90</v>
      </c>
      <c r="BY77" s="227" t="s">
        <v>168</v>
      </c>
      <c r="BZ77" s="326">
        <v>0</v>
      </c>
      <c r="CA77" s="327">
        <v>0</v>
      </c>
      <c r="CB77" s="327">
        <v>0</v>
      </c>
      <c r="CC77" s="327">
        <v>0</v>
      </c>
      <c r="CD77" s="327">
        <v>0</v>
      </c>
      <c r="CE77" s="327">
        <v>0</v>
      </c>
      <c r="CF77" s="327">
        <v>0</v>
      </c>
      <c r="CG77" s="327">
        <v>0</v>
      </c>
      <c r="CH77" s="327">
        <v>0</v>
      </c>
      <c r="CI77" s="327">
        <v>0</v>
      </c>
      <c r="CJ77" s="327">
        <v>0</v>
      </c>
      <c r="CK77" s="327"/>
      <c r="CM77" s="928"/>
      <c r="CN77" s="826"/>
      <c r="CO77" s="226" t="s">
        <v>90</v>
      </c>
      <c r="CP77" s="227" t="s">
        <v>168</v>
      </c>
      <c r="CQ77" s="326">
        <v>0</v>
      </c>
      <c r="CR77" s="327">
        <v>0</v>
      </c>
      <c r="CS77" s="327">
        <v>0</v>
      </c>
      <c r="CT77" s="327">
        <v>0</v>
      </c>
      <c r="CU77" s="327">
        <v>1</v>
      </c>
      <c r="CV77" s="327">
        <v>0</v>
      </c>
      <c r="CW77" s="327">
        <v>0</v>
      </c>
      <c r="CX77" s="527">
        <v>0</v>
      </c>
      <c r="CY77" s="327">
        <v>0</v>
      </c>
      <c r="CZ77" s="327">
        <v>0</v>
      </c>
      <c r="DA77" s="327">
        <v>0</v>
      </c>
      <c r="DD77" s="928"/>
      <c r="DE77" s="826"/>
      <c r="DF77" s="226" t="s">
        <v>90</v>
      </c>
      <c r="DG77" s="227" t="s">
        <v>168</v>
      </c>
      <c r="DH77" s="326">
        <v>0</v>
      </c>
      <c r="DI77" s="327">
        <v>0</v>
      </c>
      <c r="DJ77" s="327">
        <v>0</v>
      </c>
      <c r="DK77" s="327">
        <v>0</v>
      </c>
      <c r="DL77" s="327">
        <v>0</v>
      </c>
      <c r="DM77" s="327">
        <v>0</v>
      </c>
      <c r="DN77" s="327">
        <v>0</v>
      </c>
      <c r="DO77" s="327">
        <v>0</v>
      </c>
      <c r="DP77" s="327">
        <v>0</v>
      </c>
      <c r="DQ77" s="327">
        <v>0</v>
      </c>
      <c r="DR77" s="327">
        <v>0</v>
      </c>
      <c r="DU77" s="928"/>
      <c r="DV77" s="826"/>
      <c r="DW77" s="226" t="s">
        <v>90</v>
      </c>
      <c r="DX77" s="227" t="s">
        <v>168</v>
      </c>
      <c r="DY77" s="326">
        <v>0</v>
      </c>
      <c r="DZ77" s="327">
        <v>0</v>
      </c>
      <c r="EA77" s="327">
        <v>0</v>
      </c>
      <c r="EB77" s="327">
        <v>0</v>
      </c>
      <c r="EC77" s="327">
        <v>0</v>
      </c>
      <c r="ED77" s="327">
        <v>0</v>
      </c>
      <c r="EE77" s="327">
        <v>0</v>
      </c>
      <c r="EF77" s="327">
        <v>0</v>
      </c>
      <c r="EG77" s="327">
        <v>0</v>
      </c>
      <c r="EH77" s="327">
        <v>0</v>
      </c>
      <c r="EI77" s="327">
        <v>0</v>
      </c>
      <c r="EL77" s="928"/>
      <c r="EM77" s="826"/>
      <c r="EN77" s="226" t="s">
        <v>90</v>
      </c>
      <c r="EO77" s="227" t="s">
        <v>168</v>
      </c>
      <c r="EP77" s="326">
        <v>0</v>
      </c>
      <c r="EQ77" s="327">
        <v>0</v>
      </c>
      <c r="ER77" s="327">
        <v>0</v>
      </c>
      <c r="ES77" s="327">
        <v>0</v>
      </c>
      <c r="ET77" s="327">
        <v>0</v>
      </c>
      <c r="EU77" s="327">
        <v>0</v>
      </c>
      <c r="EV77" s="327">
        <v>0</v>
      </c>
      <c r="EW77" s="327">
        <v>0</v>
      </c>
      <c r="EX77" s="327">
        <v>0</v>
      </c>
      <c r="EY77" s="327">
        <v>0</v>
      </c>
      <c r="EZ77" s="327">
        <v>0</v>
      </c>
      <c r="FC77" s="928"/>
      <c r="FD77" s="826"/>
      <c r="FE77" s="226" t="s">
        <v>90</v>
      </c>
      <c r="FF77" s="227" t="s">
        <v>168</v>
      </c>
      <c r="FG77" s="326">
        <v>0</v>
      </c>
      <c r="FH77" s="327">
        <v>0</v>
      </c>
      <c r="FI77" s="327">
        <v>0</v>
      </c>
      <c r="FJ77" s="327">
        <v>0</v>
      </c>
      <c r="FK77" s="327">
        <v>0</v>
      </c>
      <c r="FL77" s="402">
        <v>0</v>
      </c>
      <c r="FM77" s="327">
        <v>0</v>
      </c>
      <c r="FN77" s="402">
        <v>1</v>
      </c>
      <c r="FO77" s="403">
        <v>0.43331852248494457</v>
      </c>
      <c r="FP77" s="327"/>
      <c r="FQ77" s="327"/>
    </row>
    <row r="78" spans="2:206" s="20" customFormat="1" ht="22.5" customHeight="1" x14ac:dyDescent="0.15">
      <c r="B78" s="928"/>
      <c r="C78" s="826"/>
      <c r="D78" s="226" t="s">
        <v>91</v>
      </c>
      <c r="E78" s="227" t="s">
        <v>169</v>
      </c>
      <c r="F78" s="326">
        <v>1.3440101554535724E-2</v>
      </c>
      <c r="G78" s="327">
        <v>1.9193450369217793E-2</v>
      </c>
      <c r="H78" s="327">
        <v>1.7250456365039468E-2</v>
      </c>
      <c r="I78" s="327">
        <v>1.3136475161920612E-2</v>
      </c>
      <c r="J78" s="327">
        <v>8.1826504355349741E-3</v>
      </c>
      <c r="K78" s="327">
        <v>7.5468326613350109E-3</v>
      </c>
      <c r="L78" s="328">
        <v>0</v>
      </c>
      <c r="M78" s="327">
        <v>0</v>
      </c>
      <c r="N78" s="327">
        <v>2.6867602972583216E-2</v>
      </c>
      <c r="O78" s="327">
        <v>1.69078347721115E-2</v>
      </c>
      <c r="P78" s="327">
        <v>1.0984222815824613E-2</v>
      </c>
      <c r="Q78" s="327">
        <v>1.3789320200686359E-2</v>
      </c>
      <c r="T78" s="928"/>
      <c r="U78" s="826"/>
      <c r="V78" s="226" t="s">
        <v>91</v>
      </c>
      <c r="W78" s="227" t="s">
        <v>169</v>
      </c>
      <c r="X78" s="326">
        <v>1.1458408865129334E-2</v>
      </c>
      <c r="Y78" s="327">
        <v>8.7255942298967177E-3</v>
      </c>
      <c r="Z78" s="327">
        <v>1.4703924779508958E-2</v>
      </c>
      <c r="AA78" s="327">
        <v>0</v>
      </c>
      <c r="AB78" s="327">
        <v>2.6043744210027968E-2</v>
      </c>
      <c r="AC78" s="327">
        <v>1.8850274231101253E-2</v>
      </c>
      <c r="AD78" s="327">
        <v>1.1866246549193127E-2</v>
      </c>
      <c r="AE78" s="327">
        <v>1.7885591914315366E-2</v>
      </c>
      <c r="AF78" s="327">
        <v>3.5977181101235253E-2</v>
      </c>
      <c r="AG78" s="327">
        <v>2.6271576569381158E-2</v>
      </c>
      <c r="AH78" s="327">
        <v>1.5733054204809443E-2</v>
      </c>
      <c r="AI78" s="327">
        <v>1.9639484174036968E-2</v>
      </c>
      <c r="AL78" s="928"/>
      <c r="AM78" s="826"/>
      <c r="AN78" s="226" t="s">
        <v>91</v>
      </c>
      <c r="AO78" s="227" t="s">
        <v>169</v>
      </c>
      <c r="AP78" s="326">
        <v>3.5863078814706517E-2</v>
      </c>
      <c r="AQ78" s="327">
        <v>9.6431939780630381E-3</v>
      </c>
      <c r="AR78" s="327">
        <v>1.4027585317040051E-2</v>
      </c>
      <c r="AS78" s="327">
        <v>2.3849563067609998E-2</v>
      </c>
      <c r="AT78" s="327">
        <v>1.7091577506354975E-2</v>
      </c>
      <c r="AU78" s="327">
        <v>1.4310106440826996E-3</v>
      </c>
      <c r="AV78" s="327">
        <v>1.6364822060491606E-2</v>
      </c>
      <c r="AW78" s="327">
        <v>2.3286877434750219E-2</v>
      </c>
      <c r="AX78" s="327">
        <v>1.6530791263742284E-2</v>
      </c>
      <c r="AY78" s="327">
        <v>1.1700722628323688E-2</v>
      </c>
      <c r="AZ78" s="327">
        <v>1.797913121346234E-2</v>
      </c>
      <c r="BA78" s="327">
        <v>2.9959322928247514E-2</v>
      </c>
      <c r="BD78" s="928"/>
      <c r="BE78" s="826"/>
      <c r="BF78" s="226" t="s">
        <v>91</v>
      </c>
      <c r="BG78" s="227" t="s">
        <v>169</v>
      </c>
      <c r="BH78" s="326">
        <v>2.1125630465622967E-2</v>
      </c>
      <c r="BI78" s="327">
        <v>2.7759948385997556E-2</v>
      </c>
      <c r="BJ78" s="327">
        <v>6.7014695625125437E-2</v>
      </c>
      <c r="BK78" s="327">
        <v>5.8914482072469937E-2</v>
      </c>
      <c r="BL78" s="327">
        <v>4.0769433311419981E-2</v>
      </c>
      <c r="BM78" s="327">
        <v>4.3554753955792738E-2</v>
      </c>
      <c r="BN78" s="327">
        <v>2.896385400379407E-2</v>
      </c>
      <c r="BO78" s="327">
        <v>2.6812775679444786E-2</v>
      </c>
      <c r="BP78" s="327">
        <v>4.0142108969906096E-2</v>
      </c>
      <c r="BQ78" s="327">
        <v>2.751507287096484E-2</v>
      </c>
      <c r="BR78" s="327">
        <v>2.246744598260569E-2</v>
      </c>
      <c r="BS78" s="327">
        <v>1.6748235500494923E-2</v>
      </c>
      <c r="BV78" s="928"/>
      <c r="BW78" s="826"/>
      <c r="BX78" s="226" t="s">
        <v>91</v>
      </c>
      <c r="BY78" s="227" t="s">
        <v>169</v>
      </c>
      <c r="BZ78" s="326">
        <v>1.8167662164978046E-2</v>
      </c>
      <c r="CA78" s="327">
        <v>2.009167016687867E-2</v>
      </c>
      <c r="CB78" s="327">
        <v>2.8520516398106762E-2</v>
      </c>
      <c r="CC78" s="327">
        <v>2.1982501454132417E-2</v>
      </c>
      <c r="CD78" s="327">
        <v>1.8831191514660964E-2</v>
      </c>
      <c r="CE78" s="327">
        <v>1.8576605787628719E-2</v>
      </c>
      <c r="CF78" s="327">
        <v>2.1541713251210303E-2</v>
      </c>
      <c r="CG78" s="327">
        <v>1.9221957089293612E-2</v>
      </c>
      <c r="CH78" s="327">
        <v>1.8020446272764556E-2</v>
      </c>
      <c r="CI78" s="327">
        <v>1.878383603177387E-2</v>
      </c>
      <c r="CJ78" s="327">
        <v>1.8423694532425261E-2</v>
      </c>
      <c r="CK78" s="327"/>
      <c r="CM78" s="928"/>
      <c r="CN78" s="826"/>
      <c r="CO78" s="226" t="s">
        <v>91</v>
      </c>
      <c r="CP78" s="227" t="s">
        <v>169</v>
      </c>
      <c r="CQ78" s="326">
        <v>1.8857294948540979E-2</v>
      </c>
      <c r="CR78" s="327">
        <v>1.9042726825646658E-2</v>
      </c>
      <c r="CS78" s="327">
        <v>1.6905274211354959E-2</v>
      </c>
      <c r="CT78" s="327">
        <v>9.6890147867674074E-3</v>
      </c>
      <c r="CU78" s="327">
        <v>1.3065543653812161E-2</v>
      </c>
      <c r="CV78" s="327">
        <v>1.0167058616564078</v>
      </c>
      <c r="CW78" s="327">
        <v>1.1944219995314722E-2</v>
      </c>
      <c r="CX78" s="527">
        <v>1.2988566702862126E-2</v>
      </c>
      <c r="CY78" s="327">
        <v>5.2795974201180332E-2</v>
      </c>
      <c r="CZ78" s="327">
        <v>6.9696012349501457E-2</v>
      </c>
      <c r="DA78" s="327">
        <v>8.7350480821072579E-2</v>
      </c>
      <c r="DD78" s="928"/>
      <c r="DE78" s="826"/>
      <c r="DF78" s="226" t="s">
        <v>91</v>
      </c>
      <c r="DG78" s="227" t="s">
        <v>169</v>
      </c>
      <c r="DH78" s="326">
        <v>1.5077456820061643E-2</v>
      </c>
      <c r="DI78" s="327">
        <v>1.2671157179631135E-2</v>
      </c>
      <c r="DJ78" s="327">
        <v>1.7254355994478519E-2</v>
      </c>
      <c r="DK78" s="327">
        <v>1.1484482452861119E-2</v>
      </c>
      <c r="DL78" s="327">
        <v>2.8307969639915553E-2</v>
      </c>
      <c r="DM78" s="327">
        <v>3.7886117506908561E-2</v>
      </c>
      <c r="DN78" s="327">
        <v>5.9706329020914169E-2</v>
      </c>
      <c r="DO78" s="327">
        <v>4.2657240549590483E-2</v>
      </c>
      <c r="DP78" s="327">
        <v>6.5285170225683467E-3</v>
      </c>
      <c r="DQ78" s="327">
        <v>3.2926820510372989E-2</v>
      </c>
      <c r="DR78" s="327">
        <v>1.9851537409672444E-2</v>
      </c>
      <c r="DU78" s="928"/>
      <c r="DV78" s="826"/>
      <c r="DW78" s="226" t="s">
        <v>91</v>
      </c>
      <c r="DX78" s="227" t="s">
        <v>169</v>
      </c>
      <c r="DY78" s="326">
        <v>1.7098392543461221E-2</v>
      </c>
      <c r="DZ78" s="327">
        <v>1.8061787232763651E-2</v>
      </c>
      <c r="EA78" s="327">
        <v>3.9029424409379287E-2</v>
      </c>
      <c r="EB78" s="327">
        <v>4.5591595669318717E-2</v>
      </c>
      <c r="EC78" s="327">
        <v>6.0217928144438472E-3</v>
      </c>
      <c r="ED78" s="327">
        <v>1.8690267867493188E-2</v>
      </c>
      <c r="EE78" s="327">
        <v>2.273846823640931E-2</v>
      </c>
      <c r="EF78" s="327">
        <v>7.7063006234385084E-3</v>
      </c>
      <c r="EG78" s="327">
        <v>2.9549907344744213E-2</v>
      </c>
      <c r="EH78" s="327">
        <v>1.8242054160704516E-2</v>
      </c>
      <c r="EI78" s="327">
        <v>2.5691580688026832E-2</v>
      </c>
      <c r="EL78" s="928"/>
      <c r="EM78" s="826"/>
      <c r="EN78" s="226" t="s">
        <v>91</v>
      </c>
      <c r="EO78" s="227" t="s">
        <v>169</v>
      </c>
      <c r="EP78" s="326">
        <v>2.0170094582587238E-2</v>
      </c>
      <c r="EQ78" s="327">
        <v>1.6706686573381806E-2</v>
      </c>
      <c r="ER78" s="327">
        <v>1.3008650678506609E-2</v>
      </c>
      <c r="ES78" s="327">
        <v>1.0042482367751729E-2</v>
      </c>
      <c r="ET78" s="327">
        <v>1.4559267961139346E-2</v>
      </c>
      <c r="EU78" s="327">
        <v>1.1254493198707654E-2</v>
      </c>
      <c r="EV78" s="327">
        <v>9.6386708672379275E-3</v>
      </c>
      <c r="EW78" s="327">
        <v>9.7202988192230059E-3</v>
      </c>
      <c r="EX78" s="327">
        <v>1.5585912697526452E-2</v>
      </c>
      <c r="EY78" s="327">
        <v>1.345099070795857E-2</v>
      </c>
      <c r="EZ78" s="327">
        <v>8.2919071645847098E-3</v>
      </c>
      <c r="FC78" s="928"/>
      <c r="FD78" s="826"/>
      <c r="FE78" s="226" t="s">
        <v>91</v>
      </c>
      <c r="FF78" s="227" t="s">
        <v>169</v>
      </c>
      <c r="FG78" s="326">
        <v>1.7586281012134618E-2</v>
      </c>
      <c r="FH78" s="327">
        <v>1.3401614873868716E-2</v>
      </c>
      <c r="FI78" s="327">
        <v>1.3788089524126418E-2</v>
      </c>
      <c r="FJ78" s="327">
        <v>1.6732306991086791E-2</v>
      </c>
      <c r="FK78" s="327">
        <v>1.6316144768378768E-2</v>
      </c>
      <c r="FL78" s="402">
        <v>2.1864048129377704E-2</v>
      </c>
      <c r="FM78" s="327">
        <v>1.3444812547903645E-2</v>
      </c>
      <c r="FN78" s="402">
        <v>3.3335092157968944</v>
      </c>
      <c r="FO78" s="403">
        <v>1.4444712880790564</v>
      </c>
      <c r="FP78" s="327"/>
      <c r="FQ78" s="327"/>
    </row>
    <row r="79" spans="2:206" s="20" customFormat="1" ht="22.5" customHeight="1" x14ac:dyDescent="0.15">
      <c r="B79" s="928"/>
      <c r="C79" s="826"/>
      <c r="D79" s="226" t="s">
        <v>92</v>
      </c>
      <c r="E79" s="227" t="s">
        <v>344</v>
      </c>
      <c r="F79" s="326">
        <v>0</v>
      </c>
      <c r="G79" s="327">
        <v>0</v>
      </c>
      <c r="H79" s="327">
        <v>0</v>
      </c>
      <c r="I79" s="327">
        <v>0</v>
      </c>
      <c r="J79" s="327">
        <v>0</v>
      </c>
      <c r="K79" s="327">
        <v>0</v>
      </c>
      <c r="L79" s="328">
        <v>0</v>
      </c>
      <c r="M79" s="327">
        <v>0</v>
      </c>
      <c r="N79" s="327">
        <v>0</v>
      </c>
      <c r="O79" s="327">
        <v>0</v>
      </c>
      <c r="P79" s="327">
        <v>0</v>
      </c>
      <c r="Q79" s="327">
        <v>0</v>
      </c>
      <c r="T79" s="928"/>
      <c r="U79" s="826"/>
      <c r="V79" s="226" t="s">
        <v>92</v>
      </c>
      <c r="W79" s="227" t="s">
        <v>344</v>
      </c>
      <c r="X79" s="326">
        <v>0</v>
      </c>
      <c r="Y79" s="327">
        <v>0</v>
      </c>
      <c r="Z79" s="327">
        <v>0</v>
      </c>
      <c r="AA79" s="327">
        <v>0</v>
      </c>
      <c r="AB79" s="327">
        <v>0</v>
      </c>
      <c r="AC79" s="327">
        <v>0</v>
      </c>
      <c r="AD79" s="327">
        <v>0</v>
      </c>
      <c r="AE79" s="327">
        <v>0</v>
      </c>
      <c r="AF79" s="327">
        <v>0</v>
      </c>
      <c r="AG79" s="327">
        <v>0</v>
      </c>
      <c r="AH79" s="327">
        <v>0</v>
      </c>
      <c r="AI79" s="327">
        <v>0</v>
      </c>
      <c r="AL79" s="928"/>
      <c r="AM79" s="826"/>
      <c r="AN79" s="226" t="s">
        <v>92</v>
      </c>
      <c r="AO79" s="227" t="s">
        <v>344</v>
      </c>
      <c r="AP79" s="326">
        <v>0</v>
      </c>
      <c r="AQ79" s="327">
        <v>0</v>
      </c>
      <c r="AR79" s="327">
        <v>0</v>
      </c>
      <c r="AS79" s="327">
        <v>0</v>
      </c>
      <c r="AT79" s="327">
        <v>0</v>
      </c>
      <c r="AU79" s="327">
        <v>0</v>
      </c>
      <c r="AV79" s="327">
        <v>0</v>
      </c>
      <c r="AW79" s="327">
        <v>0</v>
      </c>
      <c r="AX79" s="327">
        <v>0</v>
      </c>
      <c r="AY79" s="327">
        <v>0</v>
      </c>
      <c r="AZ79" s="327">
        <v>0</v>
      </c>
      <c r="BA79" s="327">
        <v>0</v>
      </c>
      <c r="BD79" s="928"/>
      <c r="BE79" s="826"/>
      <c r="BF79" s="226" t="s">
        <v>92</v>
      </c>
      <c r="BG79" s="227" t="s">
        <v>344</v>
      </c>
      <c r="BH79" s="326">
        <v>0</v>
      </c>
      <c r="BI79" s="327">
        <v>0</v>
      </c>
      <c r="BJ79" s="327">
        <v>0</v>
      </c>
      <c r="BK79" s="327">
        <v>0</v>
      </c>
      <c r="BL79" s="327">
        <v>0</v>
      </c>
      <c r="BM79" s="327">
        <v>0</v>
      </c>
      <c r="BN79" s="327">
        <v>0</v>
      </c>
      <c r="BO79" s="327">
        <v>0</v>
      </c>
      <c r="BP79" s="327">
        <v>0</v>
      </c>
      <c r="BQ79" s="327">
        <v>0</v>
      </c>
      <c r="BR79" s="327">
        <v>0</v>
      </c>
      <c r="BS79" s="327">
        <v>0</v>
      </c>
      <c r="BV79" s="928"/>
      <c r="BW79" s="826"/>
      <c r="BX79" s="226" t="s">
        <v>92</v>
      </c>
      <c r="BY79" s="227" t="s">
        <v>344</v>
      </c>
      <c r="BZ79" s="326">
        <v>0</v>
      </c>
      <c r="CA79" s="327">
        <v>0</v>
      </c>
      <c r="CB79" s="327">
        <v>0</v>
      </c>
      <c r="CC79" s="327">
        <v>0</v>
      </c>
      <c r="CD79" s="327">
        <v>0</v>
      </c>
      <c r="CE79" s="327">
        <v>0</v>
      </c>
      <c r="CF79" s="327">
        <v>0</v>
      </c>
      <c r="CG79" s="327">
        <v>0</v>
      </c>
      <c r="CH79" s="327">
        <v>0</v>
      </c>
      <c r="CI79" s="327">
        <v>0</v>
      </c>
      <c r="CJ79" s="327">
        <v>0</v>
      </c>
      <c r="CK79" s="327"/>
      <c r="CM79" s="928"/>
      <c r="CN79" s="826"/>
      <c r="CO79" s="226" t="s">
        <v>92</v>
      </c>
      <c r="CP79" s="227" t="s">
        <v>344</v>
      </c>
      <c r="CQ79" s="326">
        <v>0</v>
      </c>
      <c r="CR79" s="327">
        <v>0</v>
      </c>
      <c r="CS79" s="327">
        <v>0</v>
      </c>
      <c r="CT79" s="327">
        <v>0</v>
      </c>
      <c r="CU79" s="327">
        <v>0</v>
      </c>
      <c r="CV79" s="327">
        <v>0</v>
      </c>
      <c r="CW79" s="327">
        <v>1</v>
      </c>
      <c r="CX79" s="527">
        <v>0</v>
      </c>
      <c r="CY79" s="327">
        <v>0</v>
      </c>
      <c r="CZ79" s="327">
        <v>0</v>
      </c>
      <c r="DA79" s="327">
        <v>0</v>
      </c>
      <c r="DD79" s="928"/>
      <c r="DE79" s="826"/>
      <c r="DF79" s="226" t="s">
        <v>92</v>
      </c>
      <c r="DG79" s="227" t="s">
        <v>344</v>
      </c>
      <c r="DH79" s="326">
        <v>0</v>
      </c>
      <c r="DI79" s="327">
        <v>0</v>
      </c>
      <c r="DJ79" s="327">
        <v>0</v>
      </c>
      <c r="DK79" s="327">
        <v>0</v>
      </c>
      <c r="DL79" s="327">
        <v>0</v>
      </c>
      <c r="DM79" s="327">
        <v>0</v>
      </c>
      <c r="DN79" s="327">
        <v>0</v>
      </c>
      <c r="DO79" s="327">
        <v>0</v>
      </c>
      <c r="DP79" s="327">
        <v>0</v>
      </c>
      <c r="DQ79" s="327">
        <v>0</v>
      </c>
      <c r="DR79" s="327">
        <v>0</v>
      </c>
      <c r="DU79" s="928"/>
      <c r="DV79" s="826"/>
      <c r="DW79" s="226" t="s">
        <v>92</v>
      </c>
      <c r="DX79" s="227" t="s">
        <v>344</v>
      </c>
      <c r="DY79" s="326">
        <v>0</v>
      </c>
      <c r="DZ79" s="327">
        <v>0</v>
      </c>
      <c r="EA79" s="327">
        <v>0</v>
      </c>
      <c r="EB79" s="327">
        <v>0</v>
      </c>
      <c r="EC79" s="327">
        <v>0</v>
      </c>
      <c r="ED79" s="327">
        <v>0</v>
      </c>
      <c r="EE79" s="327">
        <v>0</v>
      </c>
      <c r="EF79" s="327">
        <v>0</v>
      </c>
      <c r="EG79" s="327">
        <v>0</v>
      </c>
      <c r="EH79" s="327">
        <v>0</v>
      </c>
      <c r="EI79" s="327">
        <v>0</v>
      </c>
      <c r="EL79" s="928"/>
      <c r="EM79" s="826"/>
      <c r="EN79" s="226" t="s">
        <v>92</v>
      </c>
      <c r="EO79" s="227" t="s">
        <v>344</v>
      </c>
      <c r="EP79" s="326">
        <v>0</v>
      </c>
      <c r="EQ79" s="327">
        <v>0</v>
      </c>
      <c r="ER79" s="327">
        <v>0</v>
      </c>
      <c r="ES79" s="327">
        <v>0</v>
      </c>
      <c r="ET79" s="327">
        <v>0</v>
      </c>
      <c r="EU79" s="327">
        <v>0</v>
      </c>
      <c r="EV79" s="327">
        <v>0</v>
      </c>
      <c r="EW79" s="327">
        <v>0</v>
      </c>
      <c r="EX79" s="327">
        <v>0</v>
      </c>
      <c r="EY79" s="327">
        <v>0</v>
      </c>
      <c r="EZ79" s="327">
        <v>0</v>
      </c>
      <c r="FC79" s="928"/>
      <c r="FD79" s="826"/>
      <c r="FE79" s="226" t="s">
        <v>92</v>
      </c>
      <c r="FF79" s="227" t="s">
        <v>344</v>
      </c>
      <c r="FG79" s="326">
        <v>0</v>
      </c>
      <c r="FH79" s="327">
        <v>0</v>
      </c>
      <c r="FI79" s="327">
        <v>0</v>
      </c>
      <c r="FJ79" s="327">
        <v>0</v>
      </c>
      <c r="FK79" s="327">
        <v>0</v>
      </c>
      <c r="FL79" s="402">
        <v>0</v>
      </c>
      <c r="FM79" s="327">
        <v>0</v>
      </c>
      <c r="FN79" s="402">
        <v>1</v>
      </c>
      <c r="FO79" s="403">
        <v>0.43331852248494457</v>
      </c>
      <c r="FP79" s="327"/>
      <c r="FQ79" s="327"/>
    </row>
    <row r="80" spans="2:206" s="20" customFormat="1" ht="22.5" customHeight="1" x14ac:dyDescent="0.15">
      <c r="B80" s="928"/>
      <c r="C80" s="827"/>
      <c r="D80" s="226" t="s">
        <v>93</v>
      </c>
      <c r="E80" s="227" t="s">
        <v>345</v>
      </c>
      <c r="F80" s="330">
        <v>0</v>
      </c>
      <c r="G80" s="331">
        <v>0</v>
      </c>
      <c r="H80" s="331">
        <v>0</v>
      </c>
      <c r="I80" s="331">
        <v>0</v>
      </c>
      <c r="J80" s="331">
        <v>0</v>
      </c>
      <c r="K80" s="331">
        <v>0</v>
      </c>
      <c r="L80" s="332">
        <v>0</v>
      </c>
      <c r="M80" s="331">
        <v>0</v>
      </c>
      <c r="N80" s="331">
        <v>0</v>
      </c>
      <c r="O80" s="331">
        <v>0</v>
      </c>
      <c r="P80" s="331">
        <v>0</v>
      </c>
      <c r="Q80" s="331">
        <v>0</v>
      </c>
      <c r="T80" s="928"/>
      <c r="U80" s="827"/>
      <c r="V80" s="226" t="s">
        <v>93</v>
      </c>
      <c r="W80" s="227" t="s">
        <v>345</v>
      </c>
      <c r="X80" s="330">
        <v>0</v>
      </c>
      <c r="Y80" s="331">
        <v>0</v>
      </c>
      <c r="Z80" s="331">
        <v>0</v>
      </c>
      <c r="AA80" s="331">
        <v>0</v>
      </c>
      <c r="AB80" s="331">
        <v>0</v>
      </c>
      <c r="AC80" s="331">
        <v>0</v>
      </c>
      <c r="AD80" s="331">
        <v>0</v>
      </c>
      <c r="AE80" s="331">
        <v>0</v>
      </c>
      <c r="AF80" s="331">
        <v>0</v>
      </c>
      <c r="AG80" s="331">
        <v>0</v>
      </c>
      <c r="AH80" s="331">
        <v>0</v>
      </c>
      <c r="AI80" s="331">
        <v>0</v>
      </c>
      <c r="AL80" s="928"/>
      <c r="AM80" s="827"/>
      <c r="AN80" s="226" t="s">
        <v>93</v>
      </c>
      <c r="AO80" s="227" t="s">
        <v>345</v>
      </c>
      <c r="AP80" s="330">
        <v>0</v>
      </c>
      <c r="AQ80" s="331">
        <v>0</v>
      </c>
      <c r="AR80" s="331">
        <v>0</v>
      </c>
      <c r="AS80" s="331">
        <v>0</v>
      </c>
      <c r="AT80" s="331">
        <v>0</v>
      </c>
      <c r="AU80" s="331">
        <v>0</v>
      </c>
      <c r="AV80" s="331">
        <v>0</v>
      </c>
      <c r="AW80" s="331">
        <v>0</v>
      </c>
      <c r="AX80" s="331">
        <v>0</v>
      </c>
      <c r="AY80" s="331">
        <v>0</v>
      </c>
      <c r="AZ80" s="331">
        <v>0</v>
      </c>
      <c r="BA80" s="331">
        <v>0</v>
      </c>
      <c r="BD80" s="928"/>
      <c r="BE80" s="827"/>
      <c r="BF80" s="226" t="s">
        <v>93</v>
      </c>
      <c r="BG80" s="227" t="s">
        <v>345</v>
      </c>
      <c r="BH80" s="330">
        <v>0</v>
      </c>
      <c r="BI80" s="331">
        <v>0</v>
      </c>
      <c r="BJ80" s="331">
        <v>0</v>
      </c>
      <c r="BK80" s="331">
        <v>0</v>
      </c>
      <c r="BL80" s="331">
        <v>0</v>
      </c>
      <c r="BM80" s="331">
        <v>0</v>
      </c>
      <c r="BN80" s="331">
        <v>0</v>
      </c>
      <c r="BO80" s="331">
        <v>0</v>
      </c>
      <c r="BP80" s="331">
        <v>0</v>
      </c>
      <c r="BQ80" s="331">
        <v>0</v>
      </c>
      <c r="BR80" s="331">
        <v>0</v>
      </c>
      <c r="BS80" s="331">
        <v>0</v>
      </c>
      <c r="BV80" s="928"/>
      <c r="BW80" s="827"/>
      <c r="BX80" s="226" t="s">
        <v>93</v>
      </c>
      <c r="BY80" s="227" t="s">
        <v>345</v>
      </c>
      <c r="BZ80" s="330">
        <v>0</v>
      </c>
      <c r="CA80" s="331">
        <v>0</v>
      </c>
      <c r="CB80" s="331">
        <v>0</v>
      </c>
      <c r="CC80" s="331">
        <v>0</v>
      </c>
      <c r="CD80" s="331">
        <v>0</v>
      </c>
      <c r="CE80" s="331">
        <v>0</v>
      </c>
      <c r="CF80" s="331">
        <v>0</v>
      </c>
      <c r="CG80" s="331">
        <v>0</v>
      </c>
      <c r="CH80" s="331">
        <v>0</v>
      </c>
      <c r="CI80" s="331">
        <v>0</v>
      </c>
      <c r="CJ80" s="331">
        <v>0</v>
      </c>
      <c r="CK80" s="327"/>
      <c r="CM80" s="928"/>
      <c r="CN80" s="827"/>
      <c r="CO80" s="226" t="s">
        <v>93</v>
      </c>
      <c r="CP80" s="227" t="s">
        <v>345</v>
      </c>
      <c r="CQ80" s="330">
        <v>0</v>
      </c>
      <c r="CR80" s="331">
        <v>0</v>
      </c>
      <c r="CS80" s="331">
        <v>0</v>
      </c>
      <c r="CT80" s="331">
        <v>0</v>
      </c>
      <c r="CU80" s="331">
        <v>0</v>
      </c>
      <c r="CV80" s="331">
        <v>0</v>
      </c>
      <c r="CW80" s="331">
        <v>0</v>
      </c>
      <c r="CX80" s="528">
        <v>1</v>
      </c>
      <c r="CY80" s="331">
        <v>0</v>
      </c>
      <c r="CZ80" s="331">
        <v>0</v>
      </c>
      <c r="DA80" s="331">
        <v>0</v>
      </c>
      <c r="DD80" s="928"/>
      <c r="DE80" s="827"/>
      <c r="DF80" s="226" t="s">
        <v>93</v>
      </c>
      <c r="DG80" s="227" t="s">
        <v>345</v>
      </c>
      <c r="DH80" s="330">
        <v>0</v>
      </c>
      <c r="DI80" s="331">
        <v>0</v>
      </c>
      <c r="DJ80" s="331">
        <v>0</v>
      </c>
      <c r="DK80" s="331">
        <v>0</v>
      </c>
      <c r="DL80" s="331">
        <v>0</v>
      </c>
      <c r="DM80" s="331">
        <v>0</v>
      </c>
      <c r="DN80" s="331">
        <v>0</v>
      </c>
      <c r="DO80" s="331">
        <v>0</v>
      </c>
      <c r="DP80" s="331">
        <v>0</v>
      </c>
      <c r="DQ80" s="331">
        <v>0</v>
      </c>
      <c r="DR80" s="331">
        <v>0</v>
      </c>
      <c r="DU80" s="928"/>
      <c r="DV80" s="827"/>
      <c r="DW80" s="226" t="s">
        <v>93</v>
      </c>
      <c r="DX80" s="227" t="s">
        <v>345</v>
      </c>
      <c r="DY80" s="330">
        <v>0</v>
      </c>
      <c r="DZ80" s="331">
        <v>0</v>
      </c>
      <c r="EA80" s="331">
        <v>0</v>
      </c>
      <c r="EB80" s="331">
        <v>0</v>
      </c>
      <c r="EC80" s="331">
        <v>0</v>
      </c>
      <c r="ED80" s="331">
        <v>0</v>
      </c>
      <c r="EE80" s="331">
        <v>0</v>
      </c>
      <c r="EF80" s="331">
        <v>0</v>
      </c>
      <c r="EG80" s="331">
        <v>0</v>
      </c>
      <c r="EH80" s="331">
        <v>0</v>
      </c>
      <c r="EI80" s="331">
        <v>0</v>
      </c>
      <c r="EL80" s="928"/>
      <c r="EM80" s="827"/>
      <c r="EN80" s="226" t="s">
        <v>93</v>
      </c>
      <c r="EO80" s="227" t="s">
        <v>345</v>
      </c>
      <c r="EP80" s="330">
        <v>0</v>
      </c>
      <c r="EQ80" s="331">
        <v>0</v>
      </c>
      <c r="ER80" s="331">
        <v>0</v>
      </c>
      <c r="ES80" s="331">
        <v>0</v>
      </c>
      <c r="ET80" s="331">
        <v>0</v>
      </c>
      <c r="EU80" s="331">
        <v>0</v>
      </c>
      <c r="EV80" s="331">
        <v>0</v>
      </c>
      <c r="EW80" s="331">
        <v>0</v>
      </c>
      <c r="EX80" s="331">
        <v>0</v>
      </c>
      <c r="EY80" s="331">
        <v>0</v>
      </c>
      <c r="EZ80" s="331">
        <v>0</v>
      </c>
      <c r="FC80" s="928"/>
      <c r="FD80" s="827"/>
      <c r="FE80" s="226" t="s">
        <v>93</v>
      </c>
      <c r="FF80" s="227" t="s">
        <v>345</v>
      </c>
      <c r="FG80" s="330">
        <v>0</v>
      </c>
      <c r="FH80" s="331">
        <v>0</v>
      </c>
      <c r="FI80" s="331">
        <v>0</v>
      </c>
      <c r="FJ80" s="331">
        <v>0</v>
      </c>
      <c r="FK80" s="331">
        <v>0</v>
      </c>
      <c r="FL80" s="404">
        <v>0</v>
      </c>
      <c r="FM80" s="331">
        <v>0</v>
      </c>
      <c r="FN80" s="404">
        <v>1</v>
      </c>
      <c r="FO80" s="405">
        <v>0.43331852248494457</v>
      </c>
      <c r="FP80" s="327"/>
      <c r="FQ80" s="327"/>
    </row>
    <row r="81" spans="2:173" s="20" customFormat="1" ht="22.5" customHeight="1" x14ac:dyDescent="0.15">
      <c r="B81" s="928"/>
      <c r="C81" s="783" t="s">
        <v>211</v>
      </c>
      <c r="D81" s="226" t="s">
        <v>94</v>
      </c>
      <c r="E81" s="227" t="s">
        <v>170</v>
      </c>
      <c r="F81" s="326">
        <v>2.3258167462483714E-2</v>
      </c>
      <c r="G81" s="327">
        <v>2.7525790486101983E-2</v>
      </c>
      <c r="H81" s="327">
        <v>3.6003379030115697E-2</v>
      </c>
      <c r="I81" s="327">
        <v>4.8978732375278312E-2</v>
      </c>
      <c r="J81" s="327">
        <v>1.570055826825939E-2</v>
      </c>
      <c r="K81" s="327">
        <v>1.5132777738389324E-2</v>
      </c>
      <c r="L81" s="328">
        <v>0</v>
      </c>
      <c r="M81" s="327">
        <v>0</v>
      </c>
      <c r="N81" s="327">
        <v>4.1103973313789156E-2</v>
      </c>
      <c r="O81" s="327">
        <v>3.7131118102573378E-2</v>
      </c>
      <c r="P81" s="327">
        <v>2.989386437282554E-2</v>
      </c>
      <c r="Q81" s="327">
        <v>2.5308016855580352E-2</v>
      </c>
      <c r="T81" s="928"/>
      <c r="U81" s="783" t="s">
        <v>211</v>
      </c>
      <c r="V81" s="226" t="s">
        <v>94</v>
      </c>
      <c r="W81" s="227" t="s">
        <v>170</v>
      </c>
      <c r="X81" s="326">
        <v>3.2723713883175805E-2</v>
      </c>
      <c r="Y81" s="327">
        <v>2.0023148917812712E-2</v>
      </c>
      <c r="Z81" s="327">
        <v>3.1836464626982593E-2</v>
      </c>
      <c r="AA81" s="327">
        <v>0</v>
      </c>
      <c r="AB81" s="327">
        <v>7.6343445541884686E-2</v>
      </c>
      <c r="AC81" s="327">
        <v>4.9400451013398475E-2</v>
      </c>
      <c r="AD81" s="327">
        <v>3.7807773508010095E-2</v>
      </c>
      <c r="AE81" s="327">
        <v>3.9628246612722483E-2</v>
      </c>
      <c r="AF81" s="327">
        <v>0.13484062079430001</v>
      </c>
      <c r="AG81" s="327">
        <v>6.6299279343421974E-2</v>
      </c>
      <c r="AH81" s="327">
        <v>4.4553196432923908E-2</v>
      </c>
      <c r="AI81" s="327">
        <v>8.2343885442011253E-2</v>
      </c>
      <c r="AL81" s="928"/>
      <c r="AM81" s="783" t="s">
        <v>211</v>
      </c>
      <c r="AN81" s="226" t="s">
        <v>94</v>
      </c>
      <c r="AO81" s="227" t="s">
        <v>170</v>
      </c>
      <c r="AP81" s="326">
        <v>0.25461057388966757</v>
      </c>
      <c r="AQ81" s="327">
        <v>1.5380503063705489E-2</v>
      </c>
      <c r="AR81" s="327">
        <v>5.5377736466640681E-2</v>
      </c>
      <c r="AS81" s="327">
        <v>5.342719293510554E-2</v>
      </c>
      <c r="AT81" s="327">
        <v>4.4454655682193221E-2</v>
      </c>
      <c r="AU81" s="327">
        <v>6.1291261817814583E-3</v>
      </c>
      <c r="AV81" s="327">
        <v>3.1756634322501691E-2</v>
      </c>
      <c r="AW81" s="327">
        <v>4.9163729915407912E-2</v>
      </c>
      <c r="AX81" s="327">
        <v>5.5451698038067994E-2</v>
      </c>
      <c r="AY81" s="327">
        <v>2.7617716499857399E-2</v>
      </c>
      <c r="AZ81" s="327">
        <v>5.183069441715582E-2</v>
      </c>
      <c r="BA81" s="327">
        <v>6.2649386727865561E-2</v>
      </c>
      <c r="BD81" s="928"/>
      <c r="BE81" s="783" t="s">
        <v>211</v>
      </c>
      <c r="BF81" s="226" t="s">
        <v>94</v>
      </c>
      <c r="BG81" s="227" t="s">
        <v>170</v>
      </c>
      <c r="BH81" s="326">
        <v>6.0339913302912454E-2</v>
      </c>
      <c r="BI81" s="327">
        <v>6.9006134503998201E-2</v>
      </c>
      <c r="BJ81" s="327">
        <v>0.18879394090788737</v>
      </c>
      <c r="BK81" s="327">
        <v>0.1591999322245945</v>
      </c>
      <c r="BL81" s="327">
        <v>0.14229299803791304</v>
      </c>
      <c r="BM81" s="327">
        <v>0.10981086428071526</v>
      </c>
      <c r="BN81" s="327">
        <v>0.15643457533513158</v>
      </c>
      <c r="BO81" s="327">
        <v>0.1061311014566505</v>
      </c>
      <c r="BP81" s="327">
        <v>7.3424257248785568E-2</v>
      </c>
      <c r="BQ81" s="327">
        <v>6.919453187570497E-2</v>
      </c>
      <c r="BR81" s="327">
        <v>5.1937623410672498E-2</v>
      </c>
      <c r="BS81" s="327">
        <v>3.8915685731771753E-2</v>
      </c>
      <c r="BV81" s="928"/>
      <c r="BW81" s="783" t="s">
        <v>211</v>
      </c>
      <c r="BX81" s="226" t="s">
        <v>94</v>
      </c>
      <c r="BY81" s="227" t="s">
        <v>170</v>
      </c>
      <c r="BZ81" s="326">
        <v>4.7319484297284227E-2</v>
      </c>
      <c r="CA81" s="327">
        <v>6.6673873842349574E-2</v>
      </c>
      <c r="CB81" s="327">
        <v>6.3769574695170958E-2</v>
      </c>
      <c r="CC81" s="327">
        <v>4.6143661315987475E-2</v>
      </c>
      <c r="CD81" s="327">
        <v>4.6347706841670833E-2</v>
      </c>
      <c r="CE81" s="327">
        <v>4.0303523916028698E-2</v>
      </c>
      <c r="CF81" s="327">
        <v>6.9310706170715067E-2</v>
      </c>
      <c r="CG81" s="327">
        <v>4.5001742734087559E-2</v>
      </c>
      <c r="CH81" s="327">
        <v>4.2421297857685746E-2</v>
      </c>
      <c r="CI81" s="327">
        <v>5.249451585473637E-2</v>
      </c>
      <c r="CJ81" s="327">
        <v>5.4965478236821928E-2</v>
      </c>
      <c r="CK81" s="327"/>
      <c r="CM81" s="928"/>
      <c r="CN81" s="783" t="s">
        <v>211</v>
      </c>
      <c r="CO81" s="226" t="s">
        <v>94</v>
      </c>
      <c r="CP81" s="227" t="s">
        <v>170</v>
      </c>
      <c r="CQ81" s="326">
        <v>4.8199099996067918E-2</v>
      </c>
      <c r="CR81" s="327">
        <v>2.641516902954329E-2</v>
      </c>
      <c r="CS81" s="327">
        <v>3.4906752031453443E-2</v>
      </c>
      <c r="CT81" s="327">
        <v>3.9290304953438819E-2</v>
      </c>
      <c r="CU81" s="327">
        <v>2.7302168396556126E-2</v>
      </c>
      <c r="CV81" s="327">
        <v>2.940845630335498E-2</v>
      </c>
      <c r="CW81" s="327">
        <v>2.3475139770945543E-2</v>
      </c>
      <c r="CX81" s="527">
        <v>3.0713100154047688E-2</v>
      </c>
      <c r="CY81" s="327">
        <v>1.1442462323392719</v>
      </c>
      <c r="CZ81" s="327">
        <v>1.7690033777841049E-2</v>
      </c>
      <c r="DA81" s="327">
        <v>6.2264264096672559E-2</v>
      </c>
      <c r="DD81" s="928"/>
      <c r="DE81" s="783" t="s">
        <v>211</v>
      </c>
      <c r="DF81" s="226" t="s">
        <v>94</v>
      </c>
      <c r="DG81" s="227" t="s">
        <v>170</v>
      </c>
      <c r="DH81" s="326">
        <v>6.1663844269584489E-2</v>
      </c>
      <c r="DI81" s="327">
        <v>1.1406667884916354E-2</v>
      </c>
      <c r="DJ81" s="327">
        <v>4.5550538031175862E-2</v>
      </c>
      <c r="DK81" s="327">
        <v>1.0816495399879993E-2</v>
      </c>
      <c r="DL81" s="327">
        <v>3.2379259997406484E-2</v>
      </c>
      <c r="DM81" s="327">
        <v>1.1699632098504888E-2</v>
      </c>
      <c r="DN81" s="327">
        <v>2.7771785311394032E-3</v>
      </c>
      <c r="DO81" s="327">
        <v>4.5077971814908219E-2</v>
      </c>
      <c r="DP81" s="327">
        <v>1.0309809394794121E-2</v>
      </c>
      <c r="DQ81" s="327">
        <v>2.0616122204060911E-2</v>
      </c>
      <c r="DR81" s="327">
        <v>1.3585781464670169E-2</v>
      </c>
      <c r="DU81" s="928"/>
      <c r="DV81" s="783" t="s">
        <v>211</v>
      </c>
      <c r="DW81" s="226" t="s">
        <v>94</v>
      </c>
      <c r="DX81" s="227" t="s">
        <v>170</v>
      </c>
      <c r="DY81" s="326">
        <v>1.6789066000684048E-2</v>
      </c>
      <c r="DZ81" s="327">
        <v>1.2904789618533466E-2</v>
      </c>
      <c r="EA81" s="327">
        <v>6.581878279764318E-2</v>
      </c>
      <c r="EB81" s="327">
        <v>2.0532699004738923E-2</v>
      </c>
      <c r="EC81" s="327">
        <v>1.0611380869964106E-2</v>
      </c>
      <c r="ED81" s="327">
        <v>2.0791425101536535E-2</v>
      </c>
      <c r="EE81" s="327">
        <v>2.3663111696513434E-2</v>
      </c>
      <c r="EF81" s="327">
        <v>1.2174173164883648E-2</v>
      </c>
      <c r="EG81" s="327">
        <v>2.0848377379379824E-2</v>
      </c>
      <c r="EH81" s="327">
        <v>2.8933174344081034E-2</v>
      </c>
      <c r="EI81" s="327">
        <v>1.7439242046414918E-2</v>
      </c>
      <c r="EL81" s="928"/>
      <c r="EM81" s="783" t="s">
        <v>211</v>
      </c>
      <c r="EN81" s="226" t="s">
        <v>94</v>
      </c>
      <c r="EO81" s="227" t="s">
        <v>170</v>
      </c>
      <c r="EP81" s="326">
        <v>2.5138595646529642E-2</v>
      </c>
      <c r="EQ81" s="327">
        <v>1.9877331901449163E-2</v>
      </c>
      <c r="ER81" s="327">
        <v>2.1566308847420227E-2</v>
      </c>
      <c r="ES81" s="327">
        <v>1.9877204258396532E-2</v>
      </c>
      <c r="ET81" s="327">
        <v>2.9881862059319701E-2</v>
      </c>
      <c r="EU81" s="327">
        <v>1.8521024081107753E-2</v>
      </c>
      <c r="EV81" s="327">
        <v>1.3198797710874201E-2</v>
      </c>
      <c r="EW81" s="327">
        <v>1.3793198487188641E-2</v>
      </c>
      <c r="EX81" s="327">
        <v>2.0541123481355388E-2</v>
      </c>
      <c r="EY81" s="327">
        <v>3.0664400988418411E-2</v>
      </c>
      <c r="EZ81" s="327">
        <v>1.3110735189877867E-2</v>
      </c>
      <c r="FC81" s="928"/>
      <c r="FD81" s="783" t="s">
        <v>211</v>
      </c>
      <c r="FE81" s="226" t="s">
        <v>94</v>
      </c>
      <c r="FF81" s="227" t="s">
        <v>170</v>
      </c>
      <c r="FG81" s="326">
        <v>4.5211266737051142E-2</v>
      </c>
      <c r="FH81" s="327">
        <v>3.0949326539065569E-2</v>
      </c>
      <c r="FI81" s="327">
        <v>3.1892341014109357E-2</v>
      </c>
      <c r="FJ81" s="327">
        <v>4.1170339387570788E-2</v>
      </c>
      <c r="FK81" s="327">
        <v>3.9773934091200627E-2</v>
      </c>
      <c r="FL81" s="402">
        <v>5.4930179020691416E-2</v>
      </c>
      <c r="FM81" s="327">
        <v>2.6573516838876099E-2</v>
      </c>
      <c r="FN81" s="402">
        <v>5.9208911065863763</v>
      </c>
      <c r="FO81" s="403">
        <v>2.5656317861002571</v>
      </c>
      <c r="FP81" s="327"/>
      <c r="FQ81" s="327"/>
    </row>
    <row r="82" spans="2:173" s="20" customFormat="1" ht="22.5" customHeight="1" x14ac:dyDescent="0.15">
      <c r="B82" s="928"/>
      <c r="C82" s="783"/>
      <c r="D82" s="226" t="s">
        <v>95</v>
      </c>
      <c r="E82" s="227" t="s">
        <v>171</v>
      </c>
      <c r="F82" s="326">
        <v>2.1885655490658249E-3</v>
      </c>
      <c r="G82" s="327">
        <v>2.5563083988752846E-3</v>
      </c>
      <c r="H82" s="327">
        <v>2.5472365858161196E-3</v>
      </c>
      <c r="I82" s="327">
        <v>2.2812058859565682E-3</v>
      </c>
      <c r="J82" s="327">
        <v>9.2339050881448442E-4</v>
      </c>
      <c r="K82" s="327">
        <v>1.5823370436144695E-3</v>
      </c>
      <c r="L82" s="328">
        <v>0</v>
      </c>
      <c r="M82" s="327">
        <v>0</v>
      </c>
      <c r="N82" s="327">
        <v>2.1709866853515604E-3</v>
      </c>
      <c r="O82" s="327">
        <v>2.8951364333588566E-3</v>
      </c>
      <c r="P82" s="327">
        <v>2.5662127400283511E-3</v>
      </c>
      <c r="Q82" s="327">
        <v>2.1137389908571186E-3</v>
      </c>
      <c r="T82" s="928"/>
      <c r="U82" s="783"/>
      <c r="V82" s="226" t="s">
        <v>95</v>
      </c>
      <c r="W82" s="227" t="s">
        <v>171</v>
      </c>
      <c r="X82" s="326">
        <v>7.183704943609091E-3</v>
      </c>
      <c r="Y82" s="327">
        <v>4.578223261828003E-3</v>
      </c>
      <c r="Z82" s="327">
        <v>3.9068763034568752E-3</v>
      </c>
      <c r="AA82" s="327">
        <v>0</v>
      </c>
      <c r="AB82" s="327">
        <v>2.191769387919704E-2</v>
      </c>
      <c r="AC82" s="327">
        <v>8.4604758452977401E-3</v>
      </c>
      <c r="AD82" s="327">
        <v>1.4134410175422434E-3</v>
      </c>
      <c r="AE82" s="327">
        <v>2.9538097526655947E-3</v>
      </c>
      <c r="AF82" s="327">
        <v>2.6301959226797374E-3</v>
      </c>
      <c r="AG82" s="327">
        <v>2.2391634642481197E-3</v>
      </c>
      <c r="AH82" s="327">
        <v>2.31454657688416E-3</v>
      </c>
      <c r="AI82" s="327">
        <v>1.8120742497096092E-2</v>
      </c>
      <c r="AL82" s="928"/>
      <c r="AM82" s="783"/>
      <c r="AN82" s="226" t="s">
        <v>95</v>
      </c>
      <c r="AO82" s="227" t="s">
        <v>171</v>
      </c>
      <c r="AP82" s="326">
        <v>4.9927414751192011E-3</v>
      </c>
      <c r="AQ82" s="327">
        <v>5.0641534000660346E-4</v>
      </c>
      <c r="AR82" s="327">
        <v>2.7614763933868935E-3</v>
      </c>
      <c r="AS82" s="327">
        <v>2.7220314358512355E-3</v>
      </c>
      <c r="AT82" s="327">
        <v>4.0951710920120741E-3</v>
      </c>
      <c r="AU82" s="327">
        <v>9.6683646313230402E-5</v>
      </c>
      <c r="AV82" s="327">
        <v>1.0360189265054363E-3</v>
      </c>
      <c r="AW82" s="327">
        <v>7.6792231602834148E-3</v>
      </c>
      <c r="AX82" s="327">
        <v>9.6584837216685798E-3</v>
      </c>
      <c r="AY82" s="327">
        <v>3.1862490479667785E-3</v>
      </c>
      <c r="AZ82" s="327">
        <v>7.8998678779821727E-3</v>
      </c>
      <c r="BA82" s="327">
        <v>2.1374661279107234E-3</v>
      </c>
      <c r="BD82" s="928"/>
      <c r="BE82" s="783"/>
      <c r="BF82" s="226" t="s">
        <v>95</v>
      </c>
      <c r="BG82" s="227" t="s">
        <v>171</v>
      </c>
      <c r="BH82" s="326">
        <v>2.6599226617821856E-2</v>
      </c>
      <c r="BI82" s="327">
        <v>5.3137218049028254E-3</v>
      </c>
      <c r="BJ82" s="327">
        <v>6.2227671731711178E-3</v>
      </c>
      <c r="BK82" s="327">
        <v>8.913610292293676E-3</v>
      </c>
      <c r="BL82" s="327">
        <v>1.7959256897909337E-2</v>
      </c>
      <c r="BM82" s="327">
        <v>6.0298130299069842E-3</v>
      </c>
      <c r="BN82" s="327">
        <v>1.7079076258909875E-3</v>
      </c>
      <c r="BO82" s="327">
        <v>4.8293304403924419E-3</v>
      </c>
      <c r="BP82" s="327">
        <v>6.1233232964320395E-3</v>
      </c>
      <c r="BQ82" s="327">
        <v>7.2398687409894469E-3</v>
      </c>
      <c r="BR82" s="327">
        <v>4.9637389870182879E-3</v>
      </c>
      <c r="BS82" s="327">
        <v>3.6177181280552784E-3</v>
      </c>
      <c r="BV82" s="928"/>
      <c r="BW82" s="783"/>
      <c r="BX82" s="226" t="s">
        <v>95</v>
      </c>
      <c r="BY82" s="227" t="s">
        <v>171</v>
      </c>
      <c r="BZ82" s="326">
        <v>5.4549203910811321E-3</v>
      </c>
      <c r="CA82" s="327">
        <v>9.6977143862792617E-3</v>
      </c>
      <c r="CB82" s="327">
        <v>8.4578214590010047E-3</v>
      </c>
      <c r="CC82" s="327">
        <v>5.0768626333903754E-3</v>
      </c>
      <c r="CD82" s="327">
        <v>3.8348715092320291E-3</v>
      </c>
      <c r="CE82" s="327">
        <v>5.1579045977512466E-3</v>
      </c>
      <c r="CF82" s="327">
        <v>7.1560781870748406E-3</v>
      </c>
      <c r="CG82" s="327">
        <v>4.7530801894966951E-3</v>
      </c>
      <c r="CH82" s="327">
        <v>5.409197551492973E-3</v>
      </c>
      <c r="CI82" s="327">
        <v>9.3238407800225066E-3</v>
      </c>
      <c r="CJ82" s="327">
        <v>1.0744403616889732E-2</v>
      </c>
      <c r="CK82" s="327"/>
      <c r="CM82" s="928"/>
      <c r="CN82" s="783"/>
      <c r="CO82" s="226" t="s">
        <v>95</v>
      </c>
      <c r="CP82" s="227" t="s">
        <v>171</v>
      </c>
      <c r="CQ82" s="326">
        <v>4.9450158008384811E-3</v>
      </c>
      <c r="CR82" s="327">
        <v>2.9306806307005362E-3</v>
      </c>
      <c r="CS82" s="327">
        <v>3.2607829259021395E-3</v>
      </c>
      <c r="CT82" s="327">
        <v>3.9596539305216359E-3</v>
      </c>
      <c r="CU82" s="327">
        <v>2.9577298795976097E-3</v>
      </c>
      <c r="CV82" s="327">
        <v>3.6057817823811214E-3</v>
      </c>
      <c r="CW82" s="327">
        <v>2.3988850940451101E-3</v>
      </c>
      <c r="CX82" s="527">
        <v>2.7701613386267943E-3</v>
      </c>
      <c r="CY82" s="327">
        <v>2.43431132403501E-3</v>
      </c>
      <c r="CZ82" s="327">
        <v>1.0072609749470198</v>
      </c>
      <c r="DA82" s="327">
        <v>3.1919215979901638E-3</v>
      </c>
      <c r="DD82" s="928"/>
      <c r="DE82" s="783"/>
      <c r="DF82" s="226" t="s">
        <v>95</v>
      </c>
      <c r="DG82" s="227" t="s">
        <v>171</v>
      </c>
      <c r="DH82" s="326">
        <v>4.8671597445586502E-3</v>
      </c>
      <c r="DI82" s="327">
        <v>1.6029942727156237E-3</v>
      </c>
      <c r="DJ82" s="327">
        <v>1.0092197535120914E-2</v>
      </c>
      <c r="DK82" s="327">
        <v>1.2357217972059594E-3</v>
      </c>
      <c r="DL82" s="327">
        <v>3.3325443155534074E-3</v>
      </c>
      <c r="DM82" s="327">
        <v>7.8706973832045051E-4</v>
      </c>
      <c r="DN82" s="327">
        <v>3.3357687478889901E-4</v>
      </c>
      <c r="DO82" s="327">
        <v>1.2329710496808118E-3</v>
      </c>
      <c r="DP82" s="327">
        <v>1.4081243263649782E-3</v>
      </c>
      <c r="DQ82" s="327">
        <v>3.2525687744665056E-3</v>
      </c>
      <c r="DR82" s="327">
        <v>2.5790244578972909E-3</v>
      </c>
      <c r="DU82" s="928"/>
      <c r="DV82" s="783"/>
      <c r="DW82" s="226" t="s">
        <v>95</v>
      </c>
      <c r="DX82" s="227" t="s">
        <v>171</v>
      </c>
      <c r="DY82" s="326">
        <v>1.9581797886489881E-3</v>
      </c>
      <c r="DZ82" s="327">
        <v>1.7828568078441605E-3</v>
      </c>
      <c r="EA82" s="327">
        <v>1.3999051059153716E-3</v>
      </c>
      <c r="EB82" s="327">
        <v>2.1512165833776436E-3</v>
      </c>
      <c r="EC82" s="327">
        <v>1.4445895403308222E-3</v>
      </c>
      <c r="ED82" s="327">
        <v>2.1690852051419389E-3</v>
      </c>
      <c r="EE82" s="327">
        <v>2.3820157272678171E-3</v>
      </c>
      <c r="EF82" s="327">
        <v>1.3119229066305346E-3</v>
      </c>
      <c r="EG82" s="327">
        <v>2.9282579900842954E-3</v>
      </c>
      <c r="EH82" s="327">
        <v>2.2115601109319481E-3</v>
      </c>
      <c r="EI82" s="327">
        <v>3.2291703262492155E-3</v>
      </c>
      <c r="EL82" s="928"/>
      <c r="EM82" s="783"/>
      <c r="EN82" s="226" t="s">
        <v>95</v>
      </c>
      <c r="EO82" s="227" t="s">
        <v>171</v>
      </c>
      <c r="EP82" s="326">
        <v>3.7256665332278268E-3</v>
      </c>
      <c r="EQ82" s="327">
        <v>3.0356263262860685E-3</v>
      </c>
      <c r="ER82" s="327">
        <v>3.4214866087124715E-3</v>
      </c>
      <c r="ES82" s="327">
        <v>2.8301184475129368E-3</v>
      </c>
      <c r="ET82" s="327">
        <v>6.8305622356653667E-3</v>
      </c>
      <c r="EU82" s="327">
        <v>5.6515797133388944E-3</v>
      </c>
      <c r="EV82" s="327">
        <v>2.6657698661731902E-3</v>
      </c>
      <c r="EW82" s="327">
        <v>1.6466454456081519E-3</v>
      </c>
      <c r="EX82" s="327">
        <v>1.8746298802230085E-3</v>
      </c>
      <c r="EY82" s="327">
        <v>6.4935197354406672E-3</v>
      </c>
      <c r="EZ82" s="327">
        <v>2.3544156751204364E-3</v>
      </c>
      <c r="FC82" s="928"/>
      <c r="FD82" s="783"/>
      <c r="FE82" s="226" t="s">
        <v>95</v>
      </c>
      <c r="FF82" s="227" t="s">
        <v>171</v>
      </c>
      <c r="FG82" s="326">
        <v>1.9814910921469423E-2</v>
      </c>
      <c r="FH82" s="327">
        <v>1.5563219235654875E-2</v>
      </c>
      <c r="FI82" s="327">
        <v>6.9223389844026775E-3</v>
      </c>
      <c r="FJ82" s="327">
        <v>2.257712079128693E-3</v>
      </c>
      <c r="FK82" s="327">
        <v>6.899418521270506E-3</v>
      </c>
      <c r="FL82" s="402">
        <v>3.5866357955172973E-3</v>
      </c>
      <c r="FM82" s="327">
        <v>1.9719459928477802E-3</v>
      </c>
      <c r="FN82" s="402">
        <v>1.5098576130961006</v>
      </c>
      <c r="FO82" s="403">
        <v>0.65424927006944733</v>
      </c>
      <c r="FP82" s="327"/>
      <c r="FQ82" s="327"/>
    </row>
    <row r="83" spans="2:173" s="20" customFormat="1" ht="22.5" customHeight="1" x14ac:dyDescent="0.15">
      <c r="B83" s="928"/>
      <c r="C83" s="783"/>
      <c r="D83" s="226" t="s">
        <v>96</v>
      </c>
      <c r="E83" s="227" t="s">
        <v>172</v>
      </c>
      <c r="F83" s="326">
        <v>2.6982495242148324E-3</v>
      </c>
      <c r="G83" s="327">
        <v>3.6482860418240947E-3</v>
      </c>
      <c r="H83" s="327">
        <v>6.8613821775836909E-3</v>
      </c>
      <c r="I83" s="327">
        <v>5.6855523387425938E-3</v>
      </c>
      <c r="J83" s="327">
        <v>1.9515453217999155E-3</v>
      </c>
      <c r="K83" s="327">
        <v>2.2810021035762663E-3</v>
      </c>
      <c r="L83" s="328">
        <v>0</v>
      </c>
      <c r="M83" s="327">
        <v>0</v>
      </c>
      <c r="N83" s="327">
        <v>1.0246604967157352E-2</v>
      </c>
      <c r="O83" s="327">
        <v>8.6214792282517504E-3</v>
      </c>
      <c r="P83" s="327">
        <v>5.458865437605492E-3</v>
      </c>
      <c r="Q83" s="327">
        <v>3.2542094418997265E-3</v>
      </c>
      <c r="T83" s="928"/>
      <c r="U83" s="783"/>
      <c r="V83" s="226" t="s">
        <v>96</v>
      </c>
      <c r="W83" s="227" t="s">
        <v>172</v>
      </c>
      <c r="X83" s="326">
        <v>7.106129727068972E-3</v>
      </c>
      <c r="Y83" s="327">
        <v>5.2151019177967004E-3</v>
      </c>
      <c r="Z83" s="327">
        <v>4.1029780171856914E-3</v>
      </c>
      <c r="AA83" s="327">
        <v>0</v>
      </c>
      <c r="AB83" s="327">
        <v>1.0532111466921144E-2</v>
      </c>
      <c r="AC83" s="327">
        <v>5.3791737743588376E-3</v>
      </c>
      <c r="AD83" s="327">
        <v>3.325549327765217E-3</v>
      </c>
      <c r="AE83" s="327">
        <v>3.4516973445462809E-3</v>
      </c>
      <c r="AF83" s="327">
        <v>9.1914170303847437E-3</v>
      </c>
      <c r="AG83" s="327">
        <v>5.94651460011355E-3</v>
      </c>
      <c r="AH83" s="327">
        <v>3.7132678210407316E-3</v>
      </c>
      <c r="AI83" s="327">
        <v>9.20957504419684E-3</v>
      </c>
      <c r="AL83" s="928"/>
      <c r="AM83" s="783"/>
      <c r="AN83" s="226" t="s">
        <v>96</v>
      </c>
      <c r="AO83" s="227" t="s">
        <v>172</v>
      </c>
      <c r="AP83" s="326">
        <v>8.3715182503769931E-3</v>
      </c>
      <c r="AQ83" s="327">
        <v>3.2031670974307885E-3</v>
      </c>
      <c r="AR83" s="327">
        <v>6.5288673761449501E-3</v>
      </c>
      <c r="AS83" s="327">
        <v>7.1784438032799994E-3</v>
      </c>
      <c r="AT83" s="327">
        <v>7.6920642728229563E-3</v>
      </c>
      <c r="AU83" s="327">
        <v>4.8189577236826508E-4</v>
      </c>
      <c r="AV83" s="327">
        <v>2.6345941804247256E-3</v>
      </c>
      <c r="AW83" s="327">
        <v>5.7518820758664067E-3</v>
      </c>
      <c r="AX83" s="327">
        <v>4.226127682956657E-3</v>
      </c>
      <c r="AY83" s="327">
        <v>2.9295186483000875E-3</v>
      </c>
      <c r="AZ83" s="327">
        <v>4.5284214709723743E-3</v>
      </c>
      <c r="BA83" s="327">
        <v>5.005865820923926E-3</v>
      </c>
      <c r="BD83" s="928"/>
      <c r="BE83" s="783"/>
      <c r="BF83" s="226" t="s">
        <v>96</v>
      </c>
      <c r="BG83" s="227" t="s">
        <v>172</v>
      </c>
      <c r="BH83" s="326">
        <v>3.1843526110807269E-3</v>
      </c>
      <c r="BI83" s="327">
        <v>4.1397108328962082E-3</v>
      </c>
      <c r="BJ83" s="327">
        <v>2.8235510418315691E-3</v>
      </c>
      <c r="BK83" s="327">
        <v>4.5653293603734628E-3</v>
      </c>
      <c r="BL83" s="327">
        <v>3.7874666218576146E-3</v>
      </c>
      <c r="BM83" s="327">
        <v>3.6137859203874199E-3</v>
      </c>
      <c r="BN83" s="327">
        <v>4.8558326866761543E-3</v>
      </c>
      <c r="BO83" s="327">
        <v>4.6617584253952167E-3</v>
      </c>
      <c r="BP83" s="327">
        <v>3.7245389303222414E-3</v>
      </c>
      <c r="BQ83" s="327">
        <v>3.4227348048831143E-3</v>
      </c>
      <c r="BR83" s="327">
        <v>4.0572017955424816E-3</v>
      </c>
      <c r="BS83" s="327">
        <v>3.4637761493791744E-3</v>
      </c>
      <c r="BV83" s="928"/>
      <c r="BW83" s="783"/>
      <c r="BX83" s="226" t="s">
        <v>96</v>
      </c>
      <c r="BY83" s="227" t="s">
        <v>172</v>
      </c>
      <c r="BZ83" s="326">
        <v>4.1703752338680426E-3</v>
      </c>
      <c r="CA83" s="327">
        <v>5.2809850064989916E-3</v>
      </c>
      <c r="CB83" s="327">
        <v>5.5187373795236279E-3</v>
      </c>
      <c r="CC83" s="327">
        <v>3.9809497355166069E-3</v>
      </c>
      <c r="CD83" s="327">
        <v>3.5000508680864484E-3</v>
      </c>
      <c r="CE83" s="327">
        <v>4.1795079556153497E-3</v>
      </c>
      <c r="CF83" s="327">
        <v>4.9775525561217629E-3</v>
      </c>
      <c r="CG83" s="327">
        <v>4.0859506507142504E-3</v>
      </c>
      <c r="CH83" s="327">
        <v>4.195463709183141E-3</v>
      </c>
      <c r="CI83" s="327">
        <v>4.2430023346290736E-3</v>
      </c>
      <c r="CJ83" s="327">
        <v>3.8607956557574511E-3</v>
      </c>
      <c r="CK83" s="327"/>
      <c r="CM83" s="928"/>
      <c r="CN83" s="783"/>
      <c r="CO83" s="226" t="s">
        <v>96</v>
      </c>
      <c r="CP83" s="227" t="s">
        <v>172</v>
      </c>
      <c r="CQ83" s="326">
        <v>3.5976335246236178E-3</v>
      </c>
      <c r="CR83" s="327">
        <v>3.0963088115667889E-3</v>
      </c>
      <c r="CS83" s="327">
        <v>4.1621473334195131E-3</v>
      </c>
      <c r="CT83" s="327">
        <v>5.4893225858146022E-3</v>
      </c>
      <c r="CU83" s="327">
        <v>3.3721484626319676E-3</v>
      </c>
      <c r="CV83" s="327">
        <v>4.2435900306437265E-3</v>
      </c>
      <c r="CW83" s="327">
        <v>3.0661545771756369E-3</v>
      </c>
      <c r="CX83" s="527">
        <v>3.2078483934464114E-3</v>
      </c>
      <c r="CY83" s="327">
        <v>3.3667663089466501E-3</v>
      </c>
      <c r="CZ83" s="327">
        <v>3.2092932233766828E-3</v>
      </c>
      <c r="DA83" s="327">
        <v>1.1269722924784316</v>
      </c>
      <c r="DD83" s="928"/>
      <c r="DE83" s="783"/>
      <c r="DF83" s="226" t="s">
        <v>96</v>
      </c>
      <c r="DG83" s="227" t="s">
        <v>172</v>
      </c>
      <c r="DH83" s="326">
        <v>1.668047844398585E-2</v>
      </c>
      <c r="DI83" s="327">
        <v>2.8315695982037425E-3</v>
      </c>
      <c r="DJ83" s="327">
        <v>7.5751490522668477E-3</v>
      </c>
      <c r="DK83" s="327">
        <v>3.4295950162974769E-3</v>
      </c>
      <c r="DL83" s="327">
        <v>5.041335605566394E-3</v>
      </c>
      <c r="DM83" s="327">
        <v>1.6252217140331584E-3</v>
      </c>
      <c r="DN83" s="327">
        <v>5.5711206435065785E-4</v>
      </c>
      <c r="DO83" s="327">
        <v>8.5722970882331322E-3</v>
      </c>
      <c r="DP83" s="327">
        <v>3.0393831994025818E-3</v>
      </c>
      <c r="DQ83" s="327">
        <v>1.5579321813072859E-2</v>
      </c>
      <c r="DR83" s="327">
        <v>4.1071026632004326E-3</v>
      </c>
      <c r="DU83" s="928"/>
      <c r="DV83" s="783"/>
      <c r="DW83" s="226" t="s">
        <v>96</v>
      </c>
      <c r="DX83" s="227" t="s">
        <v>172</v>
      </c>
      <c r="DY83" s="326">
        <v>3.9095087767725863E-3</v>
      </c>
      <c r="DZ83" s="327">
        <v>2.9729592009485233E-3</v>
      </c>
      <c r="EA83" s="327">
        <v>4.4770008829167684E-3</v>
      </c>
      <c r="EB83" s="327">
        <v>9.4774016163909763E-3</v>
      </c>
      <c r="EC83" s="327">
        <v>1.9711415441897237E-3</v>
      </c>
      <c r="ED83" s="327">
        <v>9.2282354431390407E-3</v>
      </c>
      <c r="EE83" s="327">
        <v>4.0867413113719088E-3</v>
      </c>
      <c r="EF83" s="327">
        <v>2.0827434302281267E-3</v>
      </c>
      <c r="EG83" s="327">
        <v>5.9927424684974489E-3</v>
      </c>
      <c r="EH83" s="327">
        <v>4.4021820247293281E-3</v>
      </c>
      <c r="EI83" s="327">
        <v>6.192124392165009E-3</v>
      </c>
      <c r="EL83" s="928"/>
      <c r="EM83" s="783"/>
      <c r="EN83" s="226" t="s">
        <v>96</v>
      </c>
      <c r="EO83" s="227" t="s">
        <v>172</v>
      </c>
      <c r="EP83" s="326">
        <v>1.3821670096752722E-2</v>
      </c>
      <c r="EQ83" s="327">
        <v>9.1428615782141176E-3</v>
      </c>
      <c r="ER83" s="327">
        <v>8.6238076266614266E-3</v>
      </c>
      <c r="ES83" s="327">
        <v>7.4602636474072762E-3</v>
      </c>
      <c r="ET83" s="327">
        <v>9.9466879600151568E-3</v>
      </c>
      <c r="EU83" s="327">
        <v>1.3214697873044067E-2</v>
      </c>
      <c r="EV83" s="327">
        <v>4.9176774355853695E-3</v>
      </c>
      <c r="EW83" s="327">
        <v>2.0589787344698724E-3</v>
      </c>
      <c r="EX83" s="327">
        <v>3.2514895518614257E-3</v>
      </c>
      <c r="EY83" s="327">
        <v>3.8215045947860371E-3</v>
      </c>
      <c r="EZ83" s="327">
        <v>2.587987114201416E-3</v>
      </c>
      <c r="FC83" s="928"/>
      <c r="FD83" s="783"/>
      <c r="FE83" s="226" t="s">
        <v>96</v>
      </c>
      <c r="FF83" s="227" t="s">
        <v>172</v>
      </c>
      <c r="FG83" s="326">
        <v>1.9792967627003118E-2</v>
      </c>
      <c r="FH83" s="327">
        <v>1.6687722400848821E-2</v>
      </c>
      <c r="FI83" s="327">
        <v>2.2932062524682689E-2</v>
      </c>
      <c r="FJ83" s="327">
        <v>9.3159809869071807E-3</v>
      </c>
      <c r="FK83" s="327">
        <v>8.7510223587525665E-3</v>
      </c>
      <c r="FL83" s="402">
        <v>5.4672765154229024E-3</v>
      </c>
      <c r="FM83" s="327">
        <v>7.3233098697633231E-3</v>
      </c>
      <c r="FN83" s="402">
        <v>1.7274392909484626</v>
      </c>
      <c r="FO83" s="403">
        <v>0.74853144123622806</v>
      </c>
      <c r="FP83" s="327"/>
      <c r="FQ83" s="327"/>
    </row>
    <row r="84" spans="2:173" s="20" customFormat="1" ht="22.5" customHeight="1" x14ac:dyDescent="0.15">
      <c r="B84" s="928"/>
      <c r="C84" s="783"/>
      <c r="D84" s="226" t="s">
        <v>97</v>
      </c>
      <c r="E84" s="227" t="s">
        <v>173</v>
      </c>
      <c r="F84" s="326">
        <v>2.3546514365386287E-3</v>
      </c>
      <c r="G84" s="327">
        <v>2.6725850494218181E-3</v>
      </c>
      <c r="H84" s="327">
        <v>3.6792359094568153E-3</v>
      </c>
      <c r="I84" s="327">
        <v>4.7619978173579205E-3</v>
      </c>
      <c r="J84" s="327">
        <v>1.2493097580628958E-3</v>
      </c>
      <c r="K84" s="327">
        <v>1.5443091275202684E-3</v>
      </c>
      <c r="L84" s="328">
        <v>0</v>
      </c>
      <c r="M84" s="327">
        <v>0</v>
      </c>
      <c r="N84" s="327">
        <v>4.4858160343231009E-3</v>
      </c>
      <c r="O84" s="327">
        <v>5.2261958465248635E-3</v>
      </c>
      <c r="P84" s="327">
        <v>2.6078522531690186E-3</v>
      </c>
      <c r="Q84" s="327">
        <v>2.5158435936808244E-3</v>
      </c>
      <c r="T84" s="928"/>
      <c r="U84" s="783"/>
      <c r="V84" s="226" t="s">
        <v>97</v>
      </c>
      <c r="W84" s="227" t="s">
        <v>173</v>
      </c>
      <c r="X84" s="326">
        <v>3.6460148023650615E-3</v>
      </c>
      <c r="Y84" s="327">
        <v>1.8948878745605961E-3</v>
      </c>
      <c r="Z84" s="327">
        <v>3.1965877585201311E-3</v>
      </c>
      <c r="AA84" s="327">
        <v>0</v>
      </c>
      <c r="AB84" s="327">
        <v>4.9875040308062866E-3</v>
      </c>
      <c r="AC84" s="327">
        <v>3.5615687125414111E-3</v>
      </c>
      <c r="AD84" s="327">
        <v>3.0264327220633834E-3</v>
      </c>
      <c r="AE84" s="327">
        <v>3.046563119568134E-3</v>
      </c>
      <c r="AF84" s="327">
        <v>7.1508160543104875E-3</v>
      </c>
      <c r="AG84" s="327">
        <v>4.4811077520271842E-3</v>
      </c>
      <c r="AH84" s="327">
        <v>3.4738420763470892E-3</v>
      </c>
      <c r="AI84" s="327">
        <v>1.0784412665081769E-2</v>
      </c>
      <c r="AL84" s="928"/>
      <c r="AM84" s="783"/>
      <c r="AN84" s="226" t="s">
        <v>97</v>
      </c>
      <c r="AO84" s="227" t="s">
        <v>173</v>
      </c>
      <c r="AP84" s="326">
        <v>1.9715668871450303E-2</v>
      </c>
      <c r="AQ84" s="327">
        <v>4.1798124788342862E-3</v>
      </c>
      <c r="AR84" s="327">
        <v>5.0325276771976454E-3</v>
      </c>
      <c r="AS84" s="327">
        <v>4.7896782828659992E-3</v>
      </c>
      <c r="AT84" s="327">
        <v>5.7676880735916865E-3</v>
      </c>
      <c r="AU84" s="327">
        <v>3.7035990478352009E-4</v>
      </c>
      <c r="AV84" s="327">
        <v>2.3138211597249435E-3</v>
      </c>
      <c r="AW84" s="327">
        <v>3.6804660367622524E-3</v>
      </c>
      <c r="AX84" s="327">
        <v>4.6205678605658988E-3</v>
      </c>
      <c r="AY84" s="327">
        <v>2.3610544483199641E-3</v>
      </c>
      <c r="AZ84" s="327">
        <v>4.8828537726352678E-3</v>
      </c>
      <c r="BA84" s="327">
        <v>7.2161245073971503E-3</v>
      </c>
      <c r="BD84" s="928"/>
      <c r="BE84" s="783"/>
      <c r="BF84" s="226" t="s">
        <v>97</v>
      </c>
      <c r="BG84" s="227" t="s">
        <v>173</v>
      </c>
      <c r="BH84" s="326">
        <v>4.0209451653959597E-3</v>
      </c>
      <c r="BI84" s="327">
        <v>8.6053503665137112E-3</v>
      </c>
      <c r="BJ84" s="327">
        <v>9.251178167926654E-3</v>
      </c>
      <c r="BK84" s="327">
        <v>7.8822392139786916E-3</v>
      </c>
      <c r="BL84" s="327">
        <v>7.2848158272322871E-3</v>
      </c>
      <c r="BM84" s="327">
        <v>5.8310512352306365E-3</v>
      </c>
      <c r="BN84" s="327">
        <v>7.3996765869997179E-3</v>
      </c>
      <c r="BO84" s="327">
        <v>6.1172062684479679E-3</v>
      </c>
      <c r="BP84" s="327">
        <v>4.3533773273563368E-3</v>
      </c>
      <c r="BQ84" s="327">
        <v>3.848021183345931E-3</v>
      </c>
      <c r="BR84" s="327">
        <v>3.5604678572249923E-3</v>
      </c>
      <c r="BS84" s="327">
        <v>2.840215275574114E-3</v>
      </c>
      <c r="BV84" s="928"/>
      <c r="BW84" s="783"/>
      <c r="BX84" s="226" t="s">
        <v>97</v>
      </c>
      <c r="BY84" s="227" t="s">
        <v>173</v>
      </c>
      <c r="BZ84" s="326">
        <v>3.5470694929947157E-3</v>
      </c>
      <c r="CA84" s="327">
        <v>5.2452089128628022E-3</v>
      </c>
      <c r="CB84" s="327">
        <v>5.45315845451651E-3</v>
      </c>
      <c r="CC84" s="327">
        <v>3.4080710993408241E-3</v>
      </c>
      <c r="CD84" s="327">
        <v>3.4924979409137772E-3</v>
      </c>
      <c r="CE84" s="327">
        <v>3.6117421669171054E-3</v>
      </c>
      <c r="CF84" s="327">
        <v>4.6705956291621664E-3</v>
      </c>
      <c r="CG84" s="327">
        <v>3.6977387052392016E-3</v>
      </c>
      <c r="CH84" s="327">
        <v>3.7728338216308208E-3</v>
      </c>
      <c r="CI84" s="327">
        <v>3.7340971331365127E-3</v>
      </c>
      <c r="CJ84" s="327">
        <v>3.7261483438554626E-3</v>
      </c>
      <c r="CK84" s="327"/>
      <c r="CM84" s="928"/>
      <c r="CN84" s="783"/>
      <c r="CO84" s="226" t="s">
        <v>97</v>
      </c>
      <c r="CP84" s="227" t="s">
        <v>173</v>
      </c>
      <c r="CQ84" s="326">
        <v>4.0318109230988589E-3</v>
      </c>
      <c r="CR84" s="327">
        <v>8.1122521802474805E-3</v>
      </c>
      <c r="CS84" s="327">
        <v>2.9169203828352188E-3</v>
      </c>
      <c r="CT84" s="327">
        <v>3.3280042609332094E-3</v>
      </c>
      <c r="CU84" s="327">
        <v>2.643092582905232E-3</v>
      </c>
      <c r="CV84" s="327">
        <v>2.6306406802535445E-3</v>
      </c>
      <c r="CW84" s="327">
        <v>5.8859629674254867E-3</v>
      </c>
      <c r="CX84" s="527">
        <v>6.8538852904331963E-3</v>
      </c>
      <c r="CY84" s="327">
        <v>4.9517074438787126E-2</v>
      </c>
      <c r="CZ84" s="327">
        <v>2.6920288343438813E-3</v>
      </c>
      <c r="DA84" s="327">
        <v>5.5949897054896414E-3</v>
      </c>
      <c r="DD84" s="928"/>
      <c r="DE84" s="783"/>
      <c r="DF84" s="226" t="s">
        <v>97</v>
      </c>
      <c r="DG84" s="227" t="s">
        <v>173</v>
      </c>
      <c r="DH84" s="326">
        <v>1.0034297217500192</v>
      </c>
      <c r="DI84" s="327">
        <v>2.5681639203212528E-3</v>
      </c>
      <c r="DJ84" s="327">
        <v>4.5297181259396678E-3</v>
      </c>
      <c r="DK84" s="327">
        <v>4.178350713169585E-3</v>
      </c>
      <c r="DL84" s="327">
        <v>2.2460230955089768E-3</v>
      </c>
      <c r="DM84" s="327">
        <v>1.2353072910572123E-3</v>
      </c>
      <c r="DN84" s="327">
        <v>5.0096103136267327E-4</v>
      </c>
      <c r="DO84" s="327">
        <v>1.9389535276705422E-2</v>
      </c>
      <c r="DP84" s="327">
        <v>2.9188890198259239E-3</v>
      </c>
      <c r="DQ84" s="327">
        <v>2.8340468517290664E-3</v>
      </c>
      <c r="DR84" s="327">
        <v>4.3573408915150227E-3</v>
      </c>
      <c r="DU84" s="928"/>
      <c r="DV84" s="783"/>
      <c r="DW84" s="226" t="s">
        <v>97</v>
      </c>
      <c r="DX84" s="227" t="s">
        <v>173</v>
      </c>
      <c r="DY84" s="326">
        <v>4.596809868610368E-3</v>
      </c>
      <c r="DZ84" s="327">
        <v>4.7684322597338659E-3</v>
      </c>
      <c r="EA84" s="327">
        <v>4.9710439283589883E-3</v>
      </c>
      <c r="EB84" s="327">
        <v>8.3755324546955189E-3</v>
      </c>
      <c r="EC84" s="327">
        <v>2.0981286800091665E-3</v>
      </c>
      <c r="ED84" s="327">
        <v>9.1883732497664346E-3</v>
      </c>
      <c r="EE84" s="327">
        <v>1.0416640510649874E-2</v>
      </c>
      <c r="EF84" s="327">
        <v>1.4747486611937529E-3</v>
      </c>
      <c r="EG84" s="327">
        <v>5.5038474736208969E-3</v>
      </c>
      <c r="EH84" s="327">
        <v>3.9388481592215457E-3</v>
      </c>
      <c r="EI84" s="327">
        <v>2.4516886690685507E-2</v>
      </c>
      <c r="EL84" s="928"/>
      <c r="EM84" s="783"/>
      <c r="EN84" s="226" t="s">
        <v>97</v>
      </c>
      <c r="EO84" s="227" t="s">
        <v>173</v>
      </c>
      <c r="EP84" s="326">
        <v>6.5607295592183309E-3</v>
      </c>
      <c r="EQ84" s="327">
        <v>4.4906088502044287E-3</v>
      </c>
      <c r="ER84" s="327">
        <v>5.2923463133530673E-3</v>
      </c>
      <c r="ES84" s="327">
        <v>5.8124805786425107E-3</v>
      </c>
      <c r="ET84" s="327">
        <v>6.7792342345261054E-3</v>
      </c>
      <c r="EU84" s="327">
        <v>5.6675784706629335E-3</v>
      </c>
      <c r="EV84" s="327">
        <v>1.6118665189804125E-3</v>
      </c>
      <c r="EW84" s="327">
        <v>1.8370105460216366E-3</v>
      </c>
      <c r="EX84" s="327">
        <v>6.1145913884936729E-3</v>
      </c>
      <c r="EY84" s="327">
        <v>3.2657251487624023E-3</v>
      </c>
      <c r="EZ84" s="327">
        <v>1.3394361831269969E-3</v>
      </c>
      <c r="FC84" s="928"/>
      <c r="FD84" s="783"/>
      <c r="FE84" s="226" t="s">
        <v>97</v>
      </c>
      <c r="FF84" s="227" t="s">
        <v>173</v>
      </c>
      <c r="FG84" s="326">
        <v>4.4977285672611403E-2</v>
      </c>
      <c r="FH84" s="327">
        <v>1.6020830290421458E-2</v>
      </c>
      <c r="FI84" s="327">
        <v>1.377414164065096E-2</v>
      </c>
      <c r="FJ84" s="327">
        <v>1.3184749113912351E-2</v>
      </c>
      <c r="FK84" s="327">
        <v>1.597811681183604E-2</v>
      </c>
      <c r="FL84" s="402">
        <v>4.2080129132185673E-3</v>
      </c>
      <c r="FM84" s="327">
        <v>1.1348127446249592E-2</v>
      </c>
      <c r="FN84" s="402">
        <v>1.6511387474755201</v>
      </c>
      <c r="FO84" s="403">
        <v>0.71546900247373435</v>
      </c>
      <c r="FP84" s="327"/>
      <c r="FQ84" s="327"/>
    </row>
    <row r="85" spans="2:173" s="20" customFormat="1" ht="22.5" customHeight="1" x14ac:dyDescent="0.15">
      <c r="B85" s="928"/>
      <c r="C85" s="783"/>
      <c r="D85" s="226" t="s">
        <v>98</v>
      </c>
      <c r="E85" s="227" t="s">
        <v>174</v>
      </c>
      <c r="F85" s="326">
        <v>5.6963437135293983E-2</v>
      </c>
      <c r="G85" s="327">
        <v>9.1071109372741932E-2</v>
      </c>
      <c r="H85" s="327">
        <v>0.12407821367705806</v>
      </c>
      <c r="I85" s="327">
        <v>6.6893911305879947E-2</v>
      </c>
      <c r="J85" s="327">
        <v>3.753185186053707E-2</v>
      </c>
      <c r="K85" s="327">
        <v>7.7549076198149339E-2</v>
      </c>
      <c r="L85" s="328">
        <v>0</v>
      </c>
      <c r="M85" s="327">
        <v>0</v>
      </c>
      <c r="N85" s="327">
        <v>7.3704444411411427E-2</v>
      </c>
      <c r="O85" s="327">
        <v>0.17082295202943301</v>
      </c>
      <c r="P85" s="327">
        <v>0.18791918098909718</v>
      </c>
      <c r="Q85" s="327">
        <v>8.5897975001440252E-2</v>
      </c>
      <c r="T85" s="928"/>
      <c r="U85" s="783"/>
      <c r="V85" s="226" t="s">
        <v>98</v>
      </c>
      <c r="W85" s="227" t="s">
        <v>174</v>
      </c>
      <c r="X85" s="326">
        <v>0.15561365182074949</v>
      </c>
      <c r="Y85" s="327">
        <v>6.8378410411387411E-2</v>
      </c>
      <c r="Z85" s="327">
        <v>0.17866696502937168</v>
      </c>
      <c r="AA85" s="327">
        <v>0</v>
      </c>
      <c r="AB85" s="327">
        <v>0.10340671104027499</v>
      </c>
      <c r="AC85" s="327">
        <v>0.15575162187614167</v>
      </c>
      <c r="AD85" s="327">
        <v>0.13863641288259007</v>
      </c>
      <c r="AE85" s="327">
        <v>0.15948749823705322</v>
      </c>
      <c r="AF85" s="327">
        <v>0.14924057284171532</v>
      </c>
      <c r="AG85" s="327">
        <v>0.17595961215155526</v>
      </c>
      <c r="AH85" s="327">
        <v>0.14268149209106384</v>
      </c>
      <c r="AI85" s="327">
        <v>7.5253825845049291E-2</v>
      </c>
      <c r="AL85" s="928"/>
      <c r="AM85" s="783"/>
      <c r="AN85" s="226" t="s">
        <v>98</v>
      </c>
      <c r="AO85" s="227" t="s">
        <v>174</v>
      </c>
      <c r="AP85" s="326">
        <v>8.323505422495249E-2</v>
      </c>
      <c r="AQ85" s="327">
        <v>3.3491282808440173E-2</v>
      </c>
      <c r="AR85" s="327">
        <v>7.9655718515612303E-2</v>
      </c>
      <c r="AS85" s="327">
        <v>0.11175404107816653</v>
      </c>
      <c r="AT85" s="327">
        <v>0.11558827477930345</v>
      </c>
      <c r="AU85" s="327">
        <v>8.0827465827460945E-3</v>
      </c>
      <c r="AV85" s="327">
        <v>7.0363833581632687E-2</v>
      </c>
      <c r="AW85" s="327">
        <v>0.15490435944145189</v>
      </c>
      <c r="AX85" s="327">
        <v>0.14561653083181611</v>
      </c>
      <c r="AY85" s="327">
        <v>0.16419794081565511</v>
      </c>
      <c r="AZ85" s="327">
        <v>8.2978936495297584E-2</v>
      </c>
      <c r="BA85" s="327">
        <v>8.0541615493186544E-2</v>
      </c>
      <c r="BD85" s="928"/>
      <c r="BE85" s="783"/>
      <c r="BF85" s="226" t="s">
        <v>98</v>
      </c>
      <c r="BG85" s="227" t="s">
        <v>174</v>
      </c>
      <c r="BH85" s="326">
        <v>8.1650812603867598E-2</v>
      </c>
      <c r="BI85" s="327">
        <v>9.0439317531469429E-2</v>
      </c>
      <c r="BJ85" s="327">
        <v>7.4460238148035582E-2</v>
      </c>
      <c r="BK85" s="327">
        <v>7.0373163965321894E-2</v>
      </c>
      <c r="BL85" s="327">
        <v>0.10657430179257514</v>
      </c>
      <c r="BM85" s="327">
        <v>0.17296561263874433</v>
      </c>
      <c r="BN85" s="327">
        <v>4.6462788994502444E-2</v>
      </c>
      <c r="BO85" s="327">
        <v>0.11702178555785581</v>
      </c>
      <c r="BP85" s="327">
        <v>0.14046657984939084</v>
      </c>
      <c r="BQ85" s="327">
        <v>0.11043332751465955</v>
      </c>
      <c r="BR85" s="327">
        <v>0.11136516613087886</v>
      </c>
      <c r="BS85" s="327">
        <v>9.6781983722307688E-2</v>
      </c>
      <c r="BV85" s="928"/>
      <c r="BW85" s="783"/>
      <c r="BX85" s="226" t="s">
        <v>98</v>
      </c>
      <c r="BY85" s="227" t="s">
        <v>174</v>
      </c>
      <c r="BZ85" s="326">
        <v>0.11348162185736196</v>
      </c>
      <c r="CA85" s="327">
        <v>0.11499564087659171</v>
      </c>
      <c r="CB85" s="327">
        <v>0.12063191950890796</v>
      </c>
      <c r="CC85" s="327">
        <v>0.13465434142583418</v>
      </c>
      <c r="CD85" s="327">
        <v>0.13820641574104436</v>
      </c>
      <c r="CE85" s="327">
        <v>0.1045470933384858</v>
      </c>
      <c r="CF85" s="327">
        <v>0.13115736256127772</v>
      </c>
      <c r="CG85" s="327">
        <v>0.12331709836794676</v>
      </c>
      <c r="CH85" s="327">
        <v>0.11263998339821896</v>
      </c>
      <c r="CI85" s="327">
        <v>0.13766893591428511</v>
      </c>
      <c r="CJ85" s="327">
        <v>0.15324448304617014</v>
      </c>
      <c r="CK85" s="327"/>
      <c r="CM85" s="928"/>
      <c r="CN85" s="783"/>
      <c r="CO85" s="226" t="s">
        <v>98</v>
      </c>
      <c r="CP85" s="227" t="s">
        <v>174</v>
      </c>
      <c r="CQ85" s="326">
        <v>0.12499360393161131</v>
      </c>
      <c r="CR85" s="327">
        <v>7.6923820804625717E-2</v>
      </c>
      <c r="CS85" s="327">
        <v>0.15094628959988712</v>
      </c>
      <c r="CT85" s="327">
        <v>2.3829460851916767E-2</v>
      </c>
      <c r="CU85" s="327">
        <v>0.11808896363635747</v>
      </c>
      <c r="CV85" s="327">
        <v>0.13767978415483165</v>
      </c>
      <c r="CW85" s="327">
        <v>8.5909219989466837E-2</v>
      </c>
      <c r="CX85" s="527">
        <v>8.4843497060473325E-2</v>
      </c>
      <c r="CY85" s="327">
        <v>4.2678524670206677E-2</v>
      </c>
      <c r="CZ85" s="327">
        <v>3.5100021955049986E-2</v>
      </c>
      <c r="DA85" s="327">
        <v>5.5894836694399132E-2</v>
      </c>
      <c r="DD85" s="928"/>
      <c r="DE85" s="783"/>
      <c r="DF85" s="226" t="s">
        <v>98</v>
      </c>
      <c r="DG85" s="227" t="s">
        <v>174</v>
      </c>
      <c r="DH85" s="326">
        <v>3.3281087865311962E-2</v>
      </c>
      <c r="DI85" s="327">
        <v>1.038482067655415</v>
      </c>
      <c r="DJ85" s="327">
        <v>2.8007268550174807E-2</v>
      </c>
      <c r="DK85" s="327">
        <v>2.0260123437887006E-2</v>
      </c>
      <c r="DL85" s="327">
        <v>1.3848463320124302E-2</v>
      </c>
      <c r="DM85" s="327">
        <v>1.2625998207341806E-2</v>
      </c>
      <c r="DN85" s="327">
        <v>1.0268661778787238E-2</v>
      </c>
      <c r="DO85" s="327">
        <v>2.0570325930084444E-2</v>
      </c>
      <c r="DP85" s="327">
        <v>2.0731501484128976E-2</v>
      </c>
      <c r="DQ85" s="327">
        <v>8.3402483194686711E-2</v>
      </c>
      <c r="DR85" s="327">
        <v>3.9864965812838285E-2</v>
      </c>
      <c r="DU85" s="928"/>
      <c r="DV85" s="783"/>
      <c r="DW85" s="226" t="s">
        <v>98</v>
      </c>
      <c r="DX85" s="227" t="s">
        <v>174</v>
      </c>
      <c r="DY85" s="326">
        <v>3.2279428240056834E-2</v>
      </c>
      <c r="DZ85" s="327">
        <v>2.0598720890764338E-2</v>
      </c>
      <c r="EA85" s="327">
        <v>2.8216716920045976E-2</v>
      </c>
      <c r="EB85" s="327">
        <v>2.8204300256036759E-2</v>
      </c>
      <c r="EC85" s="327">
        <v>1.1411614718812283E-2</v>
      </c>
      <c r="ED85" s="327">
        <v>2.1876832480415616E-2</v>
      </c>
      <c r="EE85" s="327">
        <v>4.5072937712018243E-2</v>
      </c>
      <c r="EF85" s="327">
        <v>3.1007840903777357E-2</v>
      </c>
      <c r="EG85" s="327">
        <v>2.9164511740469103E-2</v>
      </c>
      <c r="EH85" s="327">
        <v>9.1544064522916635E-2</v>
      </c>
      <c r="EI85" s="327">
        <v>2.8009611873990297E-2</v>
      </c>
      <c r="EL85" s="928"/>
      <c r="EM85" s="783"/>
      <c r="EN85" s="226" t="s">
        <v>98</v>
      </c>
      <c r="EO85" s="227" t="s">
        <v>174</v>
      </c>
      <c r="EP85" s="326">
        <v>1.6581926351745536E-2</v>
      </c>
      <c r="EQ85" s="327">
        <v>4.7621762178616703E-2</v>
      </c>
      <c r="ER85" s="327">
        <v>0.10092222223570593</v>
      </c>
      <c r="ES85" s="327">
        <v>4.2196253497874162E-2</v>
      </c>
      <c r="ET85" s="327">
        <v>4.8124110974073472E-2</v>
      </c>
      <c r="EU85" s="327">
        <v>3.7607116036359085E-2</v>
      </c>
      <c r="EV85" s="327">
        <v>5.0762009192025621E-2</v>
      </c>
      <c r="EW85" s="327">
        <v>3.5342208570131504E-2</v>
      </c>
      <c r="EX85" s="327">
        <v>4.39691965131081E-2</v>
      </c>
      <c r="EY85" s="327">
        <v>0.12704098499439595</v>
      </c>
      <c r="EZ85" s="327">
        <v>2.2037657869085084E-2</v>
      </c>
      <c r="FC85" s="928"/>
      <c r="FD85" s="783"/>
      <c r="FE85" s="226" t="s">
        <v>98</v>
      </c>
      <c r="FF85" s="227" t="s">
        <v>174</v>
      </c>
      <c r="FG85" s="326">
        <v>8.5949474355030642E-2</v>
      </c>
      <c r="FH85" s="327">
        <v>0.12716572578631838</v>
      </c>
      <c r="FI85" s="327">
        <v>4.022877845110287E-2</v>
      </c>
      <c r="FJ85" s="327">
        <v>3.8158995130046711E-2</v>
      </c>
      <c r="FK85" s="327">
        <v>4.0904569578502671E-2</v>
      </c>
      <c r="FL85" s="402">
        <v>0.3052298614064487</v>
      </c>
      <c r="FM85" s="327">
        <v>3.9707044308068068E-2</v>
      </c>
      <c r="FN85" s="402">
        <v>10.084626683615539</v>
      </c>
      <c r="FO85" s="403">
        <v>4.3698555343565317</v>
      </c>
      <c r="FP85" s="327"/>
      <c r="FQ85" s="327"/>
    </row>
    <row r="86" spans="2:173" s="20" customFormat="1" ht="22.5" customHeight="1" x14ac:dyDescent="0.15">
      <c r="B86" s="928"/>
      <c r="C86" s="783"/>
      <c r="D86" s="226" t="s">
        <v>99</v>
      </c>
      <c r="E86" s="227" t="s">
        <v>175</v>
      </c>
      <c r="F86" s="326">
        <v>2.9029607049793366E-2</v>
      </c>
      <c r="G86" s="327">
        <v>3.703365002791216E-2</v>
      </c>
      <c r="H86" s="327">
        <v>2.9967567637698769E-2</v>
      </c>
      <c r="I86" s="327">
        <v>1.2488606485991885E-2</v>
      </c>
      <c r="J86" s="327">
        <v>1.1246328075903074E-2</v>
      </c>
      <c r="K86" s="327">
        <v>1.4492711037337413E-2</v>
      </c>
      <c r="L86" s="328">
        <v>0</v>
      </c>
      <c r="M86" s="327">
        <v>0</v>
      </c>
      <c r="N86" s="327">
        <v>3.2783949505267217E-2</v>
      </c>
      <c r="O86" s="327">
        <v>1.8451246192556905E-2</v>
      </c>
      <c r="P86" s="327">
        <v>8.6840836955720743E-3</v>
      </c>
      <c r="Q86" s="327">
        <v>2.5816459451615648E-2</v>
      </c>
      <c r="T86" s="928"/>
      <c r="U86" s="783"/>
      <c r="V86" s="226" t="s">
        <v>99</v>
      </c>
      <c r="W86" s="227" t="s">
        <v>175</v>
      </c>
      <c r="X86" s="326">
        <v>1.7751575237337398E-2</v>
      </c>
      <c r="Y86" s="327">
        <v>6.2174785473313055E-3</v>
      </c>
      <c r="Z86" s="327">
        <v>2.1838214343482189E-2</v>
      </c>
      <c r="AA86" s="327">
        <v>0</v>
      </c>
      <c r="AB86" s="327">
        <v>6.5843368296521201E-3</v>
      </c>
      <c r="AC86" s="327">
        <v>2.4874327627089639E-2</v>
      </c>
      <c r="AD86" s="327">
        <v>8.6912220935377021E-3</v>
      </c>
      <c r="AE86" s="327">
        <v>1.3245503753111698E-2</v>
      </c>
      <c r="AF86" s="327">
        <v>6.0889436395107268E-3</v>
      </c>
      <c r="AG86" s="327">
        <v>5.8566651071734052E-3</v>
      </c>
      <c r="AH86" s="327">
        <v>5.1031043189930878E-3</v>
      </c>
      <c r="AI86" s="327">
        <v>6.9188269617625232E-3</v>
      </c>
      <c r="AL86" s="928"/>
      <c r="AM86" s="783"/>
      <c r="AN86" s="226" t="s">
        <v>99</v>
      </c>
      <c r="AO86" s="227" t="s">
        <v>175</v>
      </c>
      <c r="AP86" s="326">
        <v>7.182829284253664E-3</v>
      </c>
      <c r="AQ86" s="327">
        <v>2.4044441342654784E-3</v>
      </c>
      <c r="AR86" s="327">
        <v>3.4744851695595251E-3</v>
      </c>
      <c r="AS86" s="327">
        <v>6.4940927880035963E-3</v>
      </c>
      <c r="AT86" s="327">
        <v>7.3009313881428235E-3</v>
      </c>
      <c r="AU86" s="327">
        <v>3.4227135978493254E-4</v>
      </c>
      <c r="AV86" s="327">
        <v>5.4305245846869308E-3</v>
      </c>
      <c r="AW86" s="327">
        <v>5.4420660874121346E-3</v>
      </c>
      <c r="AX86" s="327">
        <v>1.1502159455737302E-2</v>
      </c>
      <c r="AY86" s="327">
        <v>2.1240585330508141E-2</v>
      </c>
      <c r="AZ86" s="327">
        <v>7.6845286041514228E-3</v>
      </c>
      <c r="BA86" s="327">
        <v>9.529362239205693E-3</v>
      </c>
      <c r="BD86" s="928"/>
      <c r="BE86" s="783"/>
      <c r="BF86" s="226" t="s">
        <v>99</v>
      </c>
      <c r="BG86" s="227" t="s">
        <v>175</v>
      </c>
      <c r="BH86" s="326">
        <v>9.3001227836194654E-3</v>
      </c>
      <c r="BI86" s="327">
        <v>8.1391782167509544E-3</v>
      </c>
      <c r="BJ86" s="327">
        <v>4.7683114266379055E-3</v>
      </c>
      <c r="BK86" s="327">
        <v>5.3243127483349143E-3</v>
      </c>
      <c r="BL86" s="327">
        <v>7.0757951192015126E-3</v>
      </c>
      <c r="BM86" s="327">
        <v>5.633903548464758E-3</v>
      </c>
      <c r="BN86" s="327">
        <v>5.1664754947137407E-3</v>
      </c>
      <c r="BO86" s="327">
        <v>6.3167255591828975E-3</v>
      </c>
      <c r="BP86" s="327">
        <v>6.547276515985993E-3</v>
      </c>
      <c r="BQ86" s="327">
        <v>5.5342571291737714E-3</v>
      </c>
      <c r="BR86" s="327">
        <v>6.925703615082845E-3</v>
      </c>
      <c r="BS86" s="327">
        <v>9.3859660338417063E-3</v>
      </c>
      <c r="BV86" s="928"/>
      <c r="BW86" s="783"/>
      <c r="BX86" s="226" t="s">
        <v>99</v>
      </c>
      <c r="BY86" s="227" t="s">
        <v>175</v>
      </c>
      <c r="BZ86" s="326">
        <v>9.2911676462840518E-3</v>
      </c>
      <c r="CA86" s="327">
        <v>8.0358134575778777E-3</v>
      </c>
      <c r="CB86" s="327">
        <v>9.1189522781737632E-3</v>
      </c>
      <c r="CC86" s="327">
        <v>8.5343410903923698E-3</v>
      </c>
      <c r="CD86" s="327">
        <v>7.7758619302198103E-3</v>
      </c>
      <c r="CE86" s="327">
        <v>8.5681648079681642E-3</v>
      </c>
      <c r="CF86" s="327">
        <v>6.685431750365939E-3</v>
      </c>
      <c r="CG86" s="327">
        <v>9.1907311352230295E-3</v>
      </c>
      <c r="CH86" s="327">
        <v>1.0626447011058516E-2</v>
      </c>
      <c r="CI86" s="327">
        <v>8.7520525461433785E-3</v>
      </c>
      <c r="CJ86" s="327">
        <v>6.8154727426025788E-3</v>
      </c>
      <c r="CK86" s="327"/>
      <c r="CM86" s="928"/>
      <c r="CN86" s="783"/>
      <c r="CO86" s="226" t="s">
        <v>99</v>
      </c>
      <c r="CP86" s="227" t="s">
        <v>175</v>
      </c>
      <c r="CQ86" s="326">
        <v>6.1756760210062529E-3</v>
      </c>
      <c r="CR86" s="327">
        <v>6.4549943839024597E-3</v>
      </c>
      <c r="CS86" s="327">
        <v>1.8718135880148271E-2</v>
      </c>
      <c r="CT86" s="327">
        <v>7.1857906170211296E-3</v>
      </c>
      <c r="CU86" s="327">
        <v>9.0476064353209821E-3</v>
      </c>
      <c r="CV86" s="327">
        <v>9.67474435873307E-3</v>
      </c>
      <c r="CW86" s="327">
        <v>1.0589929907120285E-2</v>
      </c>
      <c r="CX86" s="527">
        <v>8.390292411141061E-3</v>
      </c>
      <c r="CY86" s="327">
        <v>4.4401676339614754E-3</v>
      </c>
      <c r="CZ86" s="327">
        <v>2.8905040241657609E-3</v>
      </c>
      <c r="DA86" s="327">
        <v>6.5119860373397745E-3</v>
      </c>
      <c r="DD86" s="928"/>
      <c r="DE86" s="783"/>
      <c r="DF86" s="226" t="s">
        <v>99</v>
      </c>
      <c r="DG86" s="227" t="s">
        <v>175</v>
      </c>
      <c r="DH86" s="326">
        <v>8.8296538747263086E-3</v>
      </c>
      <c r="DI86" s="327">
        <v>8.1418359530497936E-3</v>
      </c>
      <c r="DJ86" s="327">
        <v>1.008574892431308</v>
      </c>
      <c r="DK86" s="327">
        <v>5.249844972778194E-3</v>
      </c>
      <c r="DL86" s="327">
        <v>4.4413895190106188E-3</v>
      </c>
      <c r="DM86" s="327">
        <v>3.9400482916191826E-3</v>
      </c>
      <c r="DN86" s="327">
        <v>1.3658201084052336E-3</v>
      </c>
      <c r="DO86" s="327">
        <v>3.9999479640024588E-3</v>
      </c>
      <c r="DP86" s="327">
        <v>7.3808223742676026E-3</v>
      </c>
      <c r="DQ86" s="327">
        <v>6.6640132155392787E-2</v>
      </c>
      <c r="DR86" s="327">
        <v>6.7842634780978421E-3</v>
      </c>
      <c r="DU86" s="928"/>
      <c r="DV86" s="783"/>
      <c r="DW86" s="226" t="s">
        <v>99</v>
      </c>
      <c r="DX86" s="227" t="s">
        <v>175</v>
      </c>
      <c r="DY86" s="326">
        <v>5.5121821665763326E-3</v>
      </c>
      <c r="DZ86" s="327">
        <v>6.8032939756564109E-3</v>
      </c>
      <c r="EA86" s="327">
        <v>5.5577844343840319E-3</v>
      </c>
      <c r="EB86" s="327">
        <v>5.0713028465276342E-3</v>
      </c>
      <c r="EC86" s="327">
        <v>6.9847690793368063E-3</v>
      </c>
      <c r="ED86" s="327">
        <v>5.6948445323943067E-3</v>
      </c>
      <c r="EE86" s="327">
        <v>8.7494184554592815E-3</v>
      </c>
      <c r="EF86" s="327">
        <v>9.2925253069468493E-3</v>
      </c>
      <c r="EG86" s="327">
        <v>8.3391948364513399E-3</v>
      </c>
      <c r="EH86" s="327">
        <v>8.7906006913374985E-3</v>
      </c>
      <c r="EI86" s="327">
        <v>8.2982888933486702E-3</v>
      </c>
      <c r="EL86" s="928"/>
      <c r="EM86" s="783"/>
      <c r="EN86" s="226" t="s">
        <v>99</v>
      </c>
      <c r="EO86" s="227" t="s">
        <v>175</v>
      </c>
      <c r="EP86" s="326">
        <v>5.9987800348986426E-3</v>
      </c>
      <c r="EQ86" s="327">
        <v>1.574856949727153E-2</v>
      </c>
      <c r="ER86" s="327">
        <v>6.6517099618762059E-3</v>
      </c>
      <c r="ES86" s="327">
        <v>8.6661535991478505E-3</v>
      </c>
      <c r="ET86" s="327">
        <v>1.4903329986755309E-2</v>
      </c>
      <c r="EU86" s="327">
        <v>1.069324861090621E-2</v>
      </c>
      <c r="EV86" s="327">
        <v>1.9870447859608623E-2</v>
      </c>
      <c r="EW86" s="327">
        <v>9.8431689437511755E-3</v>
      </c>
      <c r="EX86" s="327">
        <v>7.5890502279660453E-3</v>
      </c>
      <c r="EY86" s="327">
        <v>8.4694932383535971E-3</v>
      </c>
      <c r="EZ86" s="327">
        <v>8.3410822436983858E-3</v>
      </c>
      <c r="FC86" s="928"/>
      <c r="FD86" s="783"/>
      <c r="FE86" s="226" t="s">
        <v>99</v>
      </c>
      <c r="FF86" s="227" t="s">
        <v>175</v>
      </c>
      <c r="FG86" s="326">
        <v>3.0997817296344002E-2</v>
      </c>
      <c r="FH86" s="327">
        <v>4.7243606309810962E-2</v>
      </c>
      <c r="FI86" s="327">
        <v>1.5778399557119672E-2</v>
      </c>
      <c r="FJ86" s="327">
        <v>1.3764249601459807E-2</v>
      </c>
      <c r="FK86" s="327">
        <v>2.1116105212726024E-2</v>
      </c>
      <c r="FL86" s="402">
        <v>6.1698979139834222E-2</v>
      </c>
      <c r="FM86" s="327">
        <v>5.6508659100458743E-3</v>
      </c>
      <c r="FN86" s="402">
        <v>2.2122528939138544</v>
      </c>
      <c r="FO86" s="403">
        <v>0.95861015535379412</v>
      </c>
      <c r="FP86" s="327"/>
      <c r="FQ86" s="327"/>
    </row>
    <row r="87" spans="2:173" s="20" customFormat="1" ht="22.5" customHeight="1" x14ac:dyDescent="0.15">
      <c r="B87" s="928"/>
      <c r="C87" s="783"/>
      <c r="D87" s="226" t="s">
        <v>100</v>
      </c>
      <c r="E87" s="227" t="s">
        <v>176</v>
      </c>
      <c r="F87" s="326">
        <v>1.857289324169932E-2</v>
      </c>
      <c r="G87" s="327">
        <v>1.9594558254199486E-2</v>
      </c>
      <c r="H87" s="327">
        <v>2.4189751554861107E-2</v>
      </c>
      <c r="I87" s="327">
        <v>2.2017376974676751E-2</v>
      </c>
      <c r="J87" s="327">
        <v>1.4318788604570178E-2</v>
      </c>
      <c r="K87" s="327">
        <v>2.1066016378810663E-2</v>
      </c>
      <c r="L87" s="328">
        <v>0</v>
      </c>
      <c r="M87" s="327">
        <v>0</v>
      </c>
      <c r="N87" s="327">
        <v>7.4686043446984249E-2</v>
      </c>
      <c r="O87" s="327">
        <v>2.5470669721853287E-2</v>
      </c>
      <c r="P87" s="327">
        <v>2.1084275840953886E-2</v>
      </c>
      <c r="Q87" s="327">
        <v>1.9534099847278205E-2</v>
      </c>
      <c r="T87" s="928"/>
      <c r="U87" s="783"/>
      <c r="V87" s="226" t="s">
        <v>100</v>
      </c>
      <c r="W87" s="227" t="s">
        <v>176</v>
      </c>
      <c r="X87" s="326">
        <v>1.9943344627692157E-2</v>
      </c>
      <c r="Y87" s="327">
        <v>1.863271939498452E-2</v>
      </c>
      <c r="Z87" s="327">
        <v>2.2789171430977147E-2</v>
      </c>
      <c r="AA87" s="327">
        <v>0</v>
      </c>
      <c r="AB87" s="327">
        <v>3.7441038765360431E-2</v>
      </c>
      <c r="AC87" s="327">
        <v>3.9038241668040166E-2</v>
      </c>
      <c r="AD87" s="327">
        <v>2.5699401435358916E-2</v>
      </c>
      <c r="AE87" s="327">
        <v>3.3646411368173521E-2</v>
      </c>
      <c r="AF87" s="327">
        <v>2.6641454945859459E-2</v>
      </c>
      <c r="AG87" s="327">
        <v>2.6417630075566179E-2</v>
      </c>
      <c r="AH87" s="327">
        <v>2.3377032199804835E-2</v>
      </c>
      <c r="AI87" s="327">
        <v>2.3127432963953615E-2</v>
      </c>
      <c r="AL87" s="928"/>
      <c r="AM87" s="783"/>
      <c r="AN87" s="226" t="s">
        <v>100</v>
      </c>
      <c r="AO87" s="227" t="s">
        <v>176</v>
      </c>
      <c r="AP87" s="326">
        <v>2.8449071339176374E-2</v>
      </c>
      <c r="AQ87" s="327">
        <v>1.2453927852689494E-2</v>
      </c>
      <c r="AR87" s="327">
        <v>1.8086532467662297E-2</v>
      </c>
      <c r="AS87" s="327">
        <v>2.1533876895466809E-2</v>
      </c>
      <c r="AT87" s="327">
        <v>3.0394060866691292E-2</v>
      </c>
      <c r="AU87" s="327">
        <v>4.1739516858798932E-3</v>
      </c>
      <c r="AV87" s="327">
        <v>1.6159917262940329E-2</v>
      </c>
      <c r="AW87" s="327">
        <v>1.8899126237373134E-2</v>
      </c>
      <c r="AX87" s="327">
        <v>2.1194328489021429E-2</v>
      </c>
      <c r="AY87" s="327">
        <v>1.8735310146993842E-2</v>
      </c>
      <c r="AZ87" s="327">
        <v>2.2686296765165634E-2</v>
      </c>
      <c r="BA87" s="327">
        <v>3.0225670459477692E-2</v>
      </c>
      <c r="BD87" s="928"/>
      <c r="BE87" s="783"/>
      <c r="BF87" s="226" t="s">
        <v>100</v>
      </c>
      <c r="BG87" s="227" t="s">
        <v>176</v>
      </c>
      <c r="BH87" s="326">
        <v>2.9010525729819076E-2</v>
      </c>
      <c r="BI87" s="327">
        <v>2.5491569863321312E-2</v>
      </c>
      <c r="BJ87" s="327">
        <v>2.0780963994574946E-2</v>
      </c>
      <c r="BK87" s="327">
        <v>2.153072352658968E-2</v>
      </c>
      <c r="BL87" s="327">
        <v>2.4421067353358961E-2</v>
      </c>
      <c r="BM87" s="327">
        <v>2.5510872011718397E-2</v>
      </c>
      <c r="BN87" s="327">
        <v>1.9330684795533671E-2</v>
      </c>
      <c r="BO87" s="327">
        <v>2.3971063925781886E-2</v>
      </c>
      <c r="BP87" s="327">
        <v>3.2650068270120125E-2</v>
      </c>
      <c r="BQ87" s="327">
        <v>2.2761900490749654E-2</v>
      </c>
      <c r="BR87" s="327">
        <v>2.167278330021102E-2</v>
      </c>
      <c r="BS87" s="327">
        <v>1.9897679713552056E-2</v>
      </c>
      <c r="BV87" s="928"/>
      <c r="BW87" s="783"/>
      <c r="BX87" s="226" t="s">
        <v>100</v>
      </c>
      <c r="BY87" s="227" t="s">
        <v>176</v>
      </c>
      <c r="BZ87" s="326">
        <v>2.7564398732100408E-2</v>
      </c>
      <c r="CA87" s="327">
        <v>2.4630575137064906E-2</v>
      </c>
      <c r="CB87" s="327">
        <v>2.3764401823009294E-2</v>
      </c>
      <c r="CC87" s="327">
        <v>2.0906755007651268E-2</v>
      </c>
      <c r="CD87" s="327">
        <v>2.2725608470435213E-2</v>
      </c>
      <c r="CE87" s="327">
        <v>2.1577527666261219E-2</v>
      </c>
      <c r="CF87" s="327">
        <v>2.4901542167964974E-2</v>
      </c>
      <c r="CG87" s="327">
        <v>2.3631433889753688E-2</v>
      </c>
      <c r="CH87" s="327">
        <v>2.5555731591788363E-2</v>
      </c>
      <c r="CI87" s="327">
        <v>2.3936216819329403E-2</v>
      </c>
      <c r="CJ87" s="327">
        <v>2.1636266859107547E-2</v>
      </c>
      <c r="CK87" s="327"/>
      <c r="CM87" s="928"/>
      <c r="CN87" s="783"/>
      <c r="CO87" s="226" t="s">
        <v>100</v>
      </c>
      <c r="CP87" s="227" t="s">
        <v>176</v>
      </c>
      <c r="CQ87" s="326">
        <v>3.2887616687920049E-2</v>
      </c>
      <c r="CR87" s="327">
        <v>1.4773540866311304E-2</v>
      </c>
      <c r="CS87" s="327">
        <v>4.3145907032366482E-2</v>
      </c>
      <c r="CT87" s="327">
        <v>2.1122620588911827E-2</v>
      </c>
      <c r="CU87" s="327">
        <v>2.9031662676549202E-2</v>
      </c>
      <c r="CV87" s="327">
        <v>2.4617177028836725E-2</v>
      </c>
      <c r="CW87" s="327">
        <v>3.871271222054877E-2</v>
      </c>
      <c r="CX87" s="527">
        <v>3.441031283154302E-2</v>
      </c>
      <c r="CY87" s="327">
        <v>3.6191316097943856E-2</v>
      </c>
      <c r="CZ87" s="327">
        <v>1.3195739403878413E-2</v>
      </c>
      <c r="DA87" s="327">
        <v>1.5932854432477446E-2</v>
      </c>
      <c r="DD87" s="928"/>
      <c r="DE87" s="783"/>
      <c r="DF87" s="226" t="s">
        <v>100</v>
      </c>
      <c r="DG87" s="227" t="s">
        <v>176</v>
      </c>
      <c r="DH87" s="326">
        <v>1.6757620861864556E-2</v>
      </c>
      <c r="DI87" s="327">
        <v>3.2836990327519036E-2</v>
      </c>
      <c r="DJ87" s="327">
        <v>2.7455809584025288E-2</v>
      </c>
      <c r="DK87" s="327">
        <v>1.0746176389598068</v>
      </c>
      <c r="DL87" s="327">
        <v>9.9274525913468067E-2</v>
      </c>
      <c r="DM87" s="327">
        <v>7.8858590547761939E-2</v>
      </c>
      <c r="DN87" s="327">
        <v>8.5054189019795917E-2</v>
      </c>
      <c r="DO87" s="327">
        <v>5.6451601426451073E-2</v>
      </c>
      <c r="DP87" s="327">
        <v>1.7375448583426829E-2</v>
      </c>
      <c r="DQ87" s="327">
        <v>5.9751226644008594E-2</v>
      </c>
      <c r="DR87" s="327">
        <v>5.2427060034653285E-2</v>
      </c>
      <c r="DU87" s="928"/>
      <c r="DV87" s="783"/>
      <c r="DW87" s="226" t="s">
        <v>100</v>
      </c>
      <c r="DX87" s="227" t="s">
        <v>176</v>
      </c>
      <c r="DY87" s="326">
        <v>2.9843797843404695E-2</v>
      </c>
      <c r="DZ87" s="327">
        <v>3.6680843862646209E-2</v>
      </c>
      <c r="EA87" s="327">
        <v>2.3270170335979459E-2</v>
      </c>
      <c r="EB87" s="327">
        <v>2.2716713476551801E-2</v>
      </c>
      <c r="EC87" s="327">
        <v>7.4541906901054202E-3</v>
      </c>
      <c r="ED87" s="327">
        <v>1.9392160068220279E-2</v>
      </c>
      <c r="EE87" s="327">
        <v>1.9657988430952119E-2</v>
      </c>
      <c r="EF87" s="327">
        <v>1.5849260500458418E-2</v>
      </c>
      <c r="EG87" s="327">
        <v>3.1151057696886666E-2</v>
      </c>
      <c r="EH87" s="327">
        <v>1.9899335566983384E-2</v>
      </c>
      <c r="EI87" s="327">
        <v>5.2305221224867693E-2</v>
      </c>
      <c r="EL87" s="928"/>
      <c r="EM87" s="783"/>
      <c r="EN87" s="226" t="s">
        <v>100</v>
      </c>
      <c r="EO87" s="227" t="s">
        <v>176</v>
      </c>
      <c r="EP87" s="326">
        <v>5.4224031689165354E-3</v>
      </c>
      <c r="EQ87" s="327">
        <v>1.6155147070562929E-2</v>
      </c>
      <c r="ER87" s="327">
        <v>2.08946264132829E-2</v>
      </c>
      <c r="ES87" s="327">
        <v>3.5597944094529876E-2</v>
      </c>
      <c r="ET87" s="327">
        <v>1.4605087866905175E-2</v>
      </c>
      <c r="EU87" s="327">
        <v>1.5606940676111489E-2</v>
      </c>
      <c r="EV87" s="327">
        <v>8.0777477501354597E-2</v>
      </c>
      <c r="EW87" s="327">
        <v>6.3579605403010678E-2</v>
      </c>
      <c r="EX87" s="327">
        <v>1.7000073923157784E-2</v>
      </c>
      <c r="EY87" s="327">
        <v>2.2869724638600337E-2</v>
      </c>
      <c r="EZ87" s="327">
        <v>1.1342725079197197E-2</v>
      </c>
      <c r="FC87" s="928"/>
      <c r="FD87" s="783"/>
      <c r="FE87" s="226" t="s">
        <v>100</v>
      </c>
      <c r="FF87" s="227" t="s">
        <v>176</v>
      </c>
      <c r="FG87" s="326">
        <v>3.3130422222026848E-2</v>
      </c>
      <c r="FH87" s="327">
        <v>1.9747918764883351E-2</v>
      </c>
      <c r="FI87" s="327">
        <v>1.3049857751325613E-2</v>
      </c>
      <c r="FJ87" s="327">
        <v>2.0918242043883872E-2</v>
      </c>
      <c r="FK87" s="327">
        <v>1.7616336880993302E-2</v>
      </c>
      <c r="FL87" s="402">
        <v>2.9706142233181233E-2</v>
      </c>
      <c r="FM87" s="327">
        <v>2.945551431280824E-2</v>
      </c>
      <c r="FN87" s="402">
        <v>3.9987198758618514</v>
      </c>
      <c r="FO87" s="403">
        <v>1.7327193884396384</v>
      </c>
      <c r="FP87" s="327"/>
      <c r="FQ87" s="327"/>
    </row>
    <row r="88" spans="2:173" s="20" customFormat="1" ht="22.5" customHeight="1" x14ac:dyDescent="0.15">
      <c r="B88" s="928"/>
      <c r="C88" s="783"/>
      <c r="D88" s="226" t="s">
        <v>101</v>
      </c>
      <c r="E88" s="227" t="s">
        <v>177</v>
      </c>
      <c r="F88" s="326">
        <v>1.3360234812350913E-2</v>
      </c>
      <c r="G88" s="327">
        <v>1.7011920513763972E-2</v>
      </c>
      <c r="H88" s="327">
        <v>2.1699831409104836E-2</v>
      </c>
      <c r="I88" s="327">
        <v>3.5299325971267684E-2</v>
      </c>
      <c r="J88" s="327">
        <v>8.5331184231580981E-3</v>
      </c>
      <c r="K88" s="327">
        <v>1.2792093569346718E-2</v>
      </c>
      <c r="L88" s="328">
        <v>0</v>
      </c>
      <c r="M88" s="327">
        <v>0</v>
      </c>
      <c r="N88" s="327">
        <v>2.9597555208543073E-2</v>
      </c>
      <c r="O88" s="327">
        <v>2.8371347572348847E-2</v>
      </c>
      <c r="P88" s="327">
        <v>2.2223262170350009E-2</v>
      </c>
      <c r="Q88" s="327">
        <v>1.7396557314730696E-2</v>
      </c>
      <c r="T88" s="928"/>
      <c r="U88" s="783"/>
      <c r="V88" s="226" t="s">
        <v>101</v>
      </c>
      <c r="W88" s="227" t="s">
        <v>177</v>
      </c>
      <c r="X88" s="326">
        <v>2.2931365297129344E-2</v>
      </c>
      <c r="Y88" s="327">
        <v>1.3867077139136878E-2</v>
      </c>
      <c r="Z88" s="327">
        <v>2.4846783122851712E-2</v>
      </c>
      <c r="AA88" s="327">
        <v>0</v>
      </c>
      <c r="AB88" s="327">
        <v>1.7281485684423482E-2</v>
      </c>
      <c r="AC88" s="327">
        <v>2.4347538223167133E-2</v>
      </c>
      <c r="AD88" s="327">
        <v>1.9444495636426213E-2</v>
      </c>
      <c r="AE88" s="327">
        <v>2.7091984257489696E-2</v>
      </c>
      <c r="AF88" s="327">
        <v>2.2239626799991544E-2</v>
      </c>
      <c r="AG88" s="327">
        <v>2.1928186237602787E-2</v>
      </c>
      <c r="AH88" s="327">
        <v>2.2547748342547719E-2</v>
      </c>
      <c r="AI88" s="327">
        <v>1.6270535931414198E-2</v>
      </c>
      <c r="AL88" s="928"/>
      <c r="AM88" s="783"/>
      <c r="AN88" s="226" t="s">
        <v>101</v>
      </c>
      <c r="AO88" s="227" t="s">
        <v>177</v>
      </c>
      <c r="AP88" s="326">
        <v>2.3577083208447827E-2</v>
      </c>
      <c r="AQ88" s="327">
        <v>1.0196141767618312E-2</v>
      </c>
      <c r="AR88" s="327">
        <v>1.5807307574426308E-2</v>
      </c>
      <c r="AS88" s="327">
        <v>2.0639029549944492E-2</v>
      </c>
      <c r="AT88" s="327">
        <v>2.7831996802136657E-2</v>
      </c>
      <c r="AU88" s="327">
        <v>2.9678373859279637E-3</v>
      </c>
      <c r="AV88" s="327">
        <v>1.4491607171829596E-2</v>
      </c>
      <c r="AW88" s="327">
        <v>2.5328262972289094E-2</v>
      </c>
      <c r="AX88" s="327">
        <v>2.0754618691516676E-2</v>
      </c>
      <c r="AY88" s="327">
        <v>2.1345817367956689E-2</v>
      </c>
      <c r="AZ88" s="327">
        <v>1.8318278138190681E-2</v>
      </c>
      <c r="BA88" s="327">
        <v>2.3820194959937667E-2</v>
      </c>
      <c r="BD88" s="928"/>
      <c r="BE88" s="783"/>
      <c r="BF88" s="226" t="s">
        <v>101</v>
      </c>
      <c r="BG88" s="227" t="s">
        <v>177</v>
      </c>
      <c r="BH88" s="326">
        <v>1.841119233999651E-2</v>
      </c>
      <c r="BI88" s="327">
        <v>1.9222311339759598E-2</v>
      </c>
      <c r="BJ88" s="327">
        <v>1.8250710937615253E-2</v>
      </c>
      <c r="BK88" s="327">
        <v>1.827298725254644E-2</v>
      </c>
      <c r="BL88" s="327">
        <v>2.3759873001219352E-2</v>
      </c>
      <c r="BM88" s="327">
        <v>2.353722323172118E-2</v>
      </c>
      <c r="BN88" s="327">
        <v>1.5103168610120773E-2</v>
      </c>
      <c r="BO88" s="327">
        <v>2.0424236949288948E-2</v>
      </c>
      <c r="BP88" s="327">
        <v>2.4534034664910134E-2</v>
      </c>
      <c r="BQ88" s="327">
        <v>1.8460345980986274E-2</v>
      </c>
      <c r="BR88" s="327">
        <v>2.2082417549663794E-2</v>
      </c>
      <c r="BS88" s="327">
        <v>2.0226682291460598E-2</v>
      </c>
      <c r="BV88" s="928"/>
      <c r="BW88" s="783"/>
      <c r="BX88" s="226" t="s">
        <v>101</v>
      </c>
      <c r="BY88" s="227" t="s">
        <v>177</v>
      </c>
      <c r="BZ88" s="326">
        <v>2.3907437415453002E-2</v>
      </c>
      <c r="CA88" s="327">
        <v>2.2528622315302952E-2</v>
      </c>
      <c r="CB88" s="327">
        <v>2.4357827855461429E-2</v>
      </c>
      <c r="CC88" s="327">
        <v>2.2542172775375968E-2</v>
      </c>
      <c r="CD88" s="327">
        <v>2.7200775210939557E-2</v>
      </c>
      <c r="CE88" s="327">
        <v>2.311271798164195E-2</v>
      </c>
      <c r="CF88" s="327">
        <v>3.0754846587434201E-2</v>
      </c>
      <c r="CG88" s="327">
        <v>2.5814598886019672E-2</v>
      </c>
      <c r="CH88" s="327">
        <v>2.476844615734608E-2</v>
      </c>
      <c r="CI88" s="327">
        <v>2.4054796620338919E-2</v>
      </c>
      <c r="CJ88" s="327">
        <v>2.2434745133835171E-2</v>
      </c>
      <c r="CK88" s="327"/>
      <c r="CM88" s="928"/>
      <c r="CN88" s="783"/>
      <c r="CO88" s="226" t="s">
        <v>101</v>
      </c>
      <c r="CP88" s="227" t="s">
        <v>177</v>
      </c>
      <c r="CQ88" s="326">
        <v>1.8047548471180262E-2</v>
      </c>
      <c r="CR88" s="327">
        <v>1.1919831680195512E-2</v>
      </c>
      <c r="CS88" s="327">
        <v>2.2451691937610103E-2</v>
      </c>
      <c r="CT88" s="327">
        <v>2.7709514255228915E-2</v>
      </c>
      <c r="CU88" s="327">
        <v>2.5556042777488127E-2</v>
      </c>
      <c r="CV88" s="327">
        <v>2.1605199324757896E-2</v>
      </c>
      <c r="CW88" s="327">
        <v>1.9009507694140063E-2</v>
      </c>
      <c r="CX88" s="527">
        <v>1.8339938255377854E-2</v>
      </c>
      <c r="CY88" s="327">
        <v>2.5035553457019358E-2</v>
      </c>
      <c r="CZ88" s="327">
        <v>2.2122962979536358E-2</v>
      </c>
      <c r="DA88" s="327">
        <v>1.6877266050208724E-2</v>
      </c>
      <c r="DD88" s="928"/>
      <c r="DE88" s="783"/>
      <c r="DF88" s="226" t="s">
        <v>101</v>
      </c>
      <c r="DG88" s="227" t="s">
        <v>177</v>
      </c>
      <c r="DH88" s="326">
        <v>1.2578266751586357E-2</v>
      </c>
      <c r="DI88" s="327">
        <v>6.3441353413575388E-2</v>
      </c>
      <c r="DJ88" s="327">
        <v>4.2650978874568729E-2</v>
      </c>
      <c r="DK88" s="327">
        <v>3.6819966995757882E-2</v>
      </c>
      <c r="DL88" s="327">
        <v>1.0732468829105417</v>
      </c>
      <c r="DM88" s="327">
        <v>9.6670525665805085E-2</v>
      </c>
      <c r="DN88" s="327">
        <v>7.3778796960864449E-3</v>
      </c>
      <c r="DO88" s="327">
        <v>1.2517500439325943E-2</v>
      </c>
      <c r="DP88" s="327">
        <v>2.1164116283392858E-2</v>
      </c>
      <c r="DQ88" s="327">
        <v>3.9076719793959783E-2</v>
      </c>
      <c r="DR88" s="327">
        <v>0.11037007222222651</v>
      </c>
      <c r="DU88" s="928"/>
      <c r="DV88" s="783"/>
      <c r="DW88" s="226" t="s">
        <v>101</v>
      </c>
      <c r="DX88" s="227" t="s">
        <v>177</v>
      </c>
      <c r="DY88" s="326">
        <v>3.0463524730847517E-2</v>
      </c>
      <c r="DZ88" s="327">
        <v>0.1327583995768235</v>
      </c>
      <c r="EA88" s="327">
        <v>0.10683237651382424</v>
      </c>
      <c r="EB88" s="327">
        <v>5.2264079995111803E-2</v>
      </c>
      <c r="EC88" s="327">
        <v>2.5532173710153507E-2</v>
      </c>
      <c r="ED88" s="327">
        <v>2.8507694558007602E-2</v>
      </c>
      <c r="EE88" s="327">
        <v>3.7984032816486955E-2</v>
      </c>
      <c r="EF88" s="327">
        <v>6.4550167120615939E-2</v>
      </c>
      <c r="EG88" s="327">
        <v>0.16571076914433275</v>
      </c>
      <c r="EH88" s="327">
        <v>4.4970831266737003E-2</v>
      </c>
      <c r="EI88" s="327">
        <v>1.1739769046109835E-2</v>
      </c>
      <c r="EL88" s="928"/>
      <c r="EM88" s="783"/>
      <c r="EN88" s="226" t="s">
        <v>101</v>
      </c>
      <c r="EO88" s="227" t="s">
        <v>177</v>
      </c>
      <c r="EP88" s="326">
        <v>6.9837650204376068E-3</v>
      </c>
      <c r="EQ88" s="327">
        <v>3.9261018899694369E-2</v>
      </c>
      <c r="ER88" s="327">
        <v>4.285245694386456E-2</v>
      </c>
      <c r="ES88" s="327">
        <v>3.5464787903316419E-2</v>
      </c>
      <c r="ET88" s="327">
        <v>1.9411261267813146E-2</v>
      </c>
      <c r="EU88" s="327">
        <v>2.2515503840546694E-2</v>
      </c>
      <c r="EV88" s="327">
        <v>3.7940969670823679E-2</v>
      </c>
      <c r="EW88" s="327">
        <v>2.5965732214390167E-2</v>
      </c>
      <c r="EX88" s="327">
        <v>3.0616393083282772E-2</v>
      </c>
      <c r="EY88" s="327">
        <v>2.1705124725135111E-2</v>
      </c>
      <c r="EZ88" s="327">
        <v>2.208091800258322E-2</v>
      </c>
      <c r="FC88" s="928"/>
      <c r="FD88" s="783"/>
      <c r="FE88" s="226" t="s">
        <v>101</v>
      </c>
      <c r="FF88" s="227" t="s">
        <v>177</v>
      </c>
      <c r="FG88" s="326">
        <v>3.4749556709832007E-2</v>
      </c>
      <c r="FH88" s="327">
        <v>3.2737966087766239E-2</v>
      </c>
      <c r="FI88" s="327">
        <v>4.6641595712755377E-2</v>
      </c>
      <c r="FJ88" s="327">
        <v>2.2841177460352489E-2</v>
      </c>
      <c r="FK88" s="327">
        <v>5.7050047664911563E-2</v>
      </c>
      <c r="FL88" s="402">
        <v>3.1844918118879642E-2</v>
      </c>
      <c r="FM88" s="327">
        <v>6.2603807063422182E-2</v>
      </c>
      <c r="FN88" s="402">
        <v>4.2170925591142332</v>
      </c>
      <c r="FO88" s="403">
        <v>1.8273443168976331</v>
      </c>
      <c r="FP88" s="327"/>
      <c r="FQ88" s="327"/>
    </row>
    <row r="89" spans="2:173" s="20" customFormat="1" ht="22.5" customHeight="1" x14ac:dyDescent="0.15">
      <c r="B89" s="928"/>
      <c r="C89" s="783"/>
      <c r="D89" s="226" t="s">
        <v>102</v>
      </c>
      <c r="E89" s="227" t="s">
        <v>178</v>
      </c>
      <c r="F89" s="326">
        <v>0</v>
      </c>
      <c r="G89" s="327">
        <v>0</v>
      </c>
      <c r="H89" s="327">
        <v>0</v>
      </c>
      <c r="I89" s="327">
        <v>0</v>
      </c>
      <c r="J89" s="327">
        <v>0</v>
      </c>
      <c r="K89" s="327">
        <v>0</v>
      </c>
      <c r="L89" s="328">
        <v>0</v>
      </c>
      <c r="M89" s="327">
        <v>0</v>
      </c>
      <c r="N89" s="327">
        <v>0</v>
      </c>
      <c r="O89" s="327">
        <v>0</v>
      </c>
      <c r="P89" s="327">
        <v>0</v>
      </c>
      <c r="Q89" s="327">
        <v>0</v>
      </c>
      <c r="T89" s="928"/>
      <c r="U89" s="783"/>
      <c r="V89" s="226" t="s">
        <v>102</v>
      </c>
      <c r="W89" s="227" t="s">
        <v>178</v>
      </c>
      <c r="X89" s="326">
        <v>0</v>
      </c>
      <c r="Y89" s="327">
        <v>0</v>
      </c>
      <c r="Z89" s="327">
        <v>0</v>
      </c>
      <c r="AA89" s="327">
        <v>0</v>
      </c>
      <c r="AB89" s="327">
        <v>0</v>
      </c>
      <c r="AC89" s="327">
        <v>0</v>
      </c>
      <c r="AD89" s="327">
        <v>0</v>
      </c>
      <c r="AE89" s="327">
        <v>0</v>
      </c>
      <c r="AF89" s="327">
        <v>0</v>
      </c>
      <c r="AG89" s="327">
        <v>0</v>
      </c>
      <c r="AH89" s="327">
        <v>0</v>
      </c>
      <c r="AI89" s="327">
        <v>0</v>
      </c>
      <c r="AL89" s="928"/>
      <c r="AM89" s="783"/>
      <c r="AN89" s="226" t="s">
        <v>102</v>
      </c>
      <c r="AO89" s="227" t="s">
        <v>178</v>
      </c>
      <c r="AP89" s="326">
        <v>0</v>
      </c>
      <c r="AQ89" s="327">
        <v>0</v>
      </c>
      <c r="AR89" s="327">
        <v>0</v>
      </c>
      <c r="AS89" s="327">
        <v>0</v>
      </c>
      <c r="AT89" s="327">
        <v>0</v>
      </c>
      <c r="AU89" s="327">
        <v>0</v>
      </c>
      <c r="AV89" s="327">
        <v>0</v>
      </c>
      <c r="AW89" s="327">
        <v>0</v>
      </c>
      <c r="AX89" s="327">
        <v>0</v>
      </c>
      <c r="AY89" s="327">
        <v>0</v>
      </c>
      <c r="AZ89" s="327">
        <v>0</v>
      </c>
      <c r="BA89" s="327">
        <v>0</v>
      </c>
      <c r="BD89" s="928"/>
      <c r="BE89" s="783"/>
      <c r="BF89" s="226" t="s">
        <v>102</v>
      </c>
      <c r="BG89" s="227" t="s">
        <v>178</v>
      </c>
      <c r="BH89" s="326">
        <v>0</v>
      </c>
      <c r="BI89" s="327">
        <v>0</v>
      </c>
      <c r="BJ89" s="327">
        <v>0</v>
      </c>
      <c r="BK89" s="327">
        <v>0</v>
      </c>
      <c r="BL89" s="327">
        <v>0</v>
      </c>
      <c r="BM89" s="327">
        <v>0</v>
      </c>
      <c r="BN89" s="327">
        <v>0</v>
      </c>
      <c r="BO89" s="327">
        <v>0</v>
      </c>
      <c r="BP89" s="327">
        <v>0</v>
      </c>
      <c r="BQ89" s="327">
        <v>0</v>
      </c>
      <c r="BR89" s="327">
        <v>0</v>
      </c>
      <c r="BS89" s="327">
        <v>0</v>
      </c>
      <c r="BV89" s="928"/>
      <c r="BW89" s="783"/>
      <c r="BX89" s="226" t="s">
        <v>102</v>
      </c>
      <c r="BY89" s="227" t="s">
        <v>178</v>
      </c>
      <c r="BZ89" s="326">
        <v>0</v>
      </c>
      <c r="CA89" s="327">
        <v>0</v>
      </c>
      <c r="CB89" s="327">
        <v>0</v>
      </c>
      <c r="CC89" s="327">
        <v>0</v>
      </c>
      <c r="CD89" s="327">
        <v>0</v>
      </c>
      <c r="CE89" s="327">
        <v>0</v>
      </c>
      <c r="CF89" s="327">
        <v>0</v>
      </c>
      <c r="CG89" s="327">
        <v>0</v>
      </c>
      <c r="CH89" s="327">
        <v>0</v>
      </c>
      <c r="CI89" s="327">
        <v>0</v>
      </c>
      <c r="CJ89" s="327">
        <v>0</v>
      </c>
      <c r="CK89" s="327"/>
      <c r="CM89" s="928"/>
      <c r="CN89" s="783"/>
      <c r="CO89" s="226" t="s">
        <v>102</v>
      </c>
      <c r="CP89" s="227" t="s">
        <v>178</v>
      </c>
      <c r="CQ89" s="326">
        <v>0</v>
      </c>
      <c r="CR89" s="327">
        <v>0</v>
      </c>
      <c r="CS89" s="327">
        <v>0</v>
      </c>
      <c r="CT89" s="327">
        <v>0</v>
      </c>
      <c r="CU89" s="327">
        <v>0</v>
      </c>
      <c r="CV89" s="327">
        <v>0</v>
      </c>
      <c r="CW89" s="327">
        <v>0</v>
      </c>
      <c r="CX89" s="527">
        <v>0</v>
      </c>
      <c r="CY89" s="327">
        <v>0</v>
      </c>
      <c r="CZ89" s="327">
        <v>0</v>
      </c>
      <c r="DA89" s="327">
        <v>0</v>
      </c>
      <c r="DD89" s="928"/>
      <c r="DE89" s="783"/>
      <c r="DF89" s="226" t="s">
        <v>102</v>
      </c>
      <c r="DG89" s="227" t="s">
        <v>178</v>
      </c>
      <c r="DH89" s="326">
        <v>0</v>
      </c>
      <c r="DI89" s="327">
        <v>0</v>
      </c>
      <c r="DJ89" s="327">
        <v>0</v>
      </c>
      <c r="DK89" s="327">
        <v>0</v>
      </c>
      <c r="DL89" s="327">
        <v>0</v>
      </c>
      <c r="DM89" s="327">
        <v>1</v>
      </c>
      <c r="DN89" s="327">
        <v>0</v>
      </c>
      <c r="DO89" s="327">
        <v>0</v>
      </c>
      <c r="DP89" s="327">
        <v>0</v>
      </c>
      <c r="DQ89" s="327">
        <v>0</v>
      </c>
      <c r="DR89" s="327">
        <v>0</v>
      </c>
      <c r="DU89" s="928"/>
      <c r="DV89" s="783"/>
      <c r="DW89" s="226" t="s">
        <v>102</v>
      </c>
      <c r="DX89" s="227" t="s">
        <v>178</v>
      </c>
      <c r="DY89" s="326">
        <v>0</v>
      </c>
      <c r="DZ89" s="327">
        <v>0</v>
      </c>
      <c r="EA89" s="327">
        <v>0</v>
      </c>
      <c r="EB89" s="327">
        <v>0</v>
      </c>
      <c r="EC89" s="327">
        <v>0</v>
      </c>
      <c r="ED89" s="327">
        <v>0</v>
      </c>
      <c r="EE89" s="327">
        <v>0</v>
      </c>
      <c r="EF89" s="327">
        <v>0</v>
      </c>
      <c r="EG89" s="327">
        <v>0</v>
      </c>
      <c r="EH89" s="327">
        <v>0</v>
      </c>
      <c r="EI89" s="327">
        <v>0</v>
      </c>
      <c r="EL89" s="928"/>
      <c r="EM89" s="783"/>
      <c r="EN89" s="226" t="s">
        <v>102</v>
      </c>
      <c r="EO89" s="227" t="s">
        <v>178</v>
      </c>
      <c r="EP89" s="326">
        <v>0</v>
      </c>
      <c r="EQ89" s="327">
        <v>0</v>
      </c>
      <c r="ER89" s="327">
        <v>0</v>
      </c>
      <c r="ES89" s="327">
        <v>0</v>
      </c>
      <c r="ET89" s="327">
        <v>0</v>
      </c>
      <c r="EU89" s="327">
        <v>0</v>
      </c>
      <c r="EV89" s="327">
        <v>0</v>
      </c>
      <c r="EW89" s="327">
        <v>0</v>
      </c>
      <c r="EX89" s="327">
        <v>0</v>
      </c>
      <c r="EY89" s="327">
        <v>0</v>
      </c>
      <c r="EZ89" s="327">
        <v>0</v>
      </c>
      <c r="FC89" s="928"/>
      <c r="FD89" s="783"/>
      <c r="FE89" s="226" t="s">
        <v>102</v>
      </c>
      <c r="FF89" s="227" t="s">
        <v>178</v>
      </c>
      <c r="FG89" s="326">
        <v>0</v>
      </c>
      <c r="FH89" s="327">
        <v>0</v>
      </c>
      <c r="FI89" s="327">
        <v>0</v>
      </c>
      <c r="FJ89" s="327">
        <v>0</v>
      </c>
      <c r="FK89" s="327">
        <v>0</v>
      </c>
      <c r="FL89" s="402">
        <v>0</v>
      </c>
      <c r="FM89" s="327">
        <v>0</v>
      </c>
      <c r="FN89" s="402">
        <v>1</v>
      </c>
      <c r="FO89" s="403">
        <v>0.43331852248494457</v>
      </c>
      <c r="FP89" s="327"/>
      <c r="FQ89" s="327"/>
    </row>
    <row r="90" spans="2:173" s="20" customFormat="1" ht="22.5" customHeight="1" x14ac:dyDescent="0.15">
      <c r="B90" s="928"/>
      <c r="C90" s="783"/>
      <c r="D90" s="226" t="s">
        <v>103</v>
      </c>
      <c r="E90" s="227" t="s">
        <v>346</v>
      </c>
      <c r="F90" s="326">
        <v>0</v>
      </c>
      <c r="G90" s="327">
        <v>0</v>
      </c>
      <c r="H90" s="327">
        <v>0</v>
      </c>
      <c r="I90" s="327">
        <v>0</v>
      </c>
      <c r="J90" s="327">
        <v>0</v>
      </c>
      <c r="K90" s="327">
        <v>0</v>
      </c>
      <c r="L90" s="328">
        <v>0</v>
      </c>
      <c r="M90" s="327">
        <v>0</v>
      </c>
      <c r="N90" s="327">
        <v>0</v>
      </c>
      <c r="O90" s="327">
        <v>0</v>
      </c>
      <c r="P90" s="327">
        <v>0</v>
      </c>
      <c r="Q90" s="327">
        <v>0</v>
      </c>
      <c r="T90" s="928"/>
      <c r="U90" s="783"/>
      <c r="V90" s="226" t="s">
        <v>103</v>
      </c>
      <c r="W90" s="227" t="s">
        <v>346</v>
      </c>
      <c r="X90" s="326">
        <v>0</v>
      </c>
      <c r="Y90" s="327">
        <v>0</v>
      </c>
      <c r="Z90" s="327">
        <v>0</v>
      </c>
      <c r="AA90" s="327">
        <v>0</v>
      </c>
      <c r="AB90" s="327">
        <v>0</v>
      </c>
      <c r="AC90" s="327">
        <v>0</v>
      </c>
      <c r="AD90" s="327">
        <v>0</v>
      </c>
      <c r="AE90" s="327">
        <v>0</v>
      </c>
      <c r="AF90" s="327">
        <v>0</v>
      </c>
      <c r="AG90" s="327">
        <v>0</v>
      </c>
      <c r="AH90" s="327">
        <v>0</v>
      </c>
      <c r="AI90" s="327">
        <v>0</v>
      </c>
      <c r="AL90" s="928"/>
      <c r="AM90" s="783"/>
      <c r="AN90" s="226" t="s">
        <v>103</v>
      </c>
      <c r="AO90" s="227" t="s">
        <v>346</v>
      </c>
      <c r="AP90" s="326">
        <v>0</v>
      </c>
      <c r="AQ90" s="327">
        <v>0</v>
      </c>
      <c r="AR90" s="327">
        <v>0</v>
      </c>
      <c r="AS90" s="327">
        <v>0</v>
      </c>
      <c r="AT90" s="327">
        <v>0</v>
      </c>
      <c r="AU90" s="327">
        <v>0</v>
      </c>
      <c r="AV90" s="327">
        <v>0</v>
      </c>
      <c r="AW90" s="327">
        <v>0</v>
      </c>
      <c r="AX90" s="327">
        <v>0</v>
      </c>
      <c r="AY90" s="327">
        <v>0</v>
      </c>
      <c r="AZ90" s="327">
        <v>0</v>
      </c>
      <c r="BA90" s="327">
        <v>0</v>
      </c>
      <c r="BD90" s="928"/>
      <c r="BE90" s="783"/>
      <c r="BF90" s="226" t="s">
        <v>103</v>
      </c>
      <c r="BG90" s="227" t="s">
        <v>346</v>
      </c>
      <c r="BH90" s="326">
        <v>0</v>
      </c>
      <c r="BI90" s="327">
        <v>0</v>
      </c>
      <c r="BJ90" s="327">
        <v>0</v>
      </c>
      <c r="BK90" s="327">
        <v>0</v>
      </c>
      <c r="BL90" s="327">
        <v>0</v>
      </c>
      <c r="BM90" s="327">
        <v>0</v>
      </c>
      <c r="BN90" s="327">
        <v>0</v>
      </c>
      <c r="BO90" s="327">
        <v>0</v>
      </c>
      <c r="BP90" s="327">
        <v>0</v>
      </c>
      <c r="BQ90" s="327">
        <v>0</v>
      </c>
      <c r="BR90" s="327">
        <v>0</v>
      </c>
      <c r="BS90" s="327">
        <v>0</v>
      </c>
      <c r="BV90" s="928"/>
      <c r="BW90" s="783"/>
      <c r="BX90" s="226" t="s">
        <v>103</v>
      </c>
      <c r="BY90" s="227" t="s">
        <v>346</v>
      </c>
      <c r="BZ90" s="326">
        <v>0</v>
      </c>
      <c r="CA90" s="327">
        <v>0</v>
      </c>
      <c r="CB90" s="327">
        <v>0</v>
      </c>
      <c r="CC90" s="327">
        <v>0</v>
      </c>
      <c r="CD90" s="327">
        <v>0</v>
      </c>
      <c r="CE90" s="327">
        <v>0</v>
      </c>
      <c r="CF90" s="327">
        <v>0</v>
      </c>
      <c r="CG90" s="327">
        <v>0</v>
      </c>
      <c r="CH90" s="327">
        <v>0</v>
      </c>
      <c r="CI90" s="327">
        <v>0</v>
      </c>
      <c r="CJ90" s="327">
        <v>0</v>
      </c>
      <c r="CK90" s="327"/>
      <c r="CM90" s="928"/>
      <c r="CN90" s="783"/>
      <c r="CO90" s="226" t="s">
        <v>103</v>
      </c>
      <c r="CP90" s="227" t="s">
        <v>346</v>
      </c>
      <c r="CQ90" s="326">
        <v>0</v>
      </c>
      <c r="CR90" s="327">
        <v>0</v>
      </c>
      <c r="CS90" s="327">
        <v>0</v>
      </c>
      <c r="CT90" s="327">
        <v>0</v>
      </c>
      <c r="CU90" s="327">
        <v>0</v>
      </c>
      <c r="CV90" s="327">
        <v>0</v>
      </c>
      <c r="CW90" s="327">
        <v>0</v>
      </c>
      <c r="CX90" s="527">
        <v>0</v>
      </c>
      <c r="CY90" s="327">
        <v>0</v>
      </c>
      <c r="CZ90" s="327">
        <v>0</v>
      </c>
      <c r="DA90" s="327">
        <v>0</v>
      </c>
      <c r="DD90" s="928"/>
      <c r="DE90" s="783"/>
      <c r="DF90" s="226" t="s">
        <v>103</v>
      </c>
      <c r="DG90" s="227" t="s">
        <v>346</v>
      </c>
      <c r="DH90" s="326">
        <v>0</v>
      </c>
      <c r="DI90" s="327">
        <v>0</v>
      </c>
      <c r="DJ90" s="327">
        <v>0</v>
      </c>
      <c r="DK90" s="327">
        <v>0</v>
      </c>
      <c r="DL90" s="327">
        <v>0</v>
      </c>
      <c r="DM90" s="327">
        <v>0</v>
      </c>
      <c r="DN90" s="327">
        <v>1</v>
      </c>
      <c r="DO90" s="327">
        <v>0</v>
      </c>
      <c r="DP90" s="327">
        <v>0</v>
      </c>
      <c r="DQ90" s="327">
        <v>0</v>
      </c>
      <c r="DR90" s="327">
        <v>0</v>
      </c>
      <c r="DU90" s="928"/>
      <c r="DV90" s="783"/>
      <c r="DW90" s="226" t="s">
        <v>103</v>
      </c>
      <c r="DX90" s="227" t="s">
        <v>346</v>
      </c>
      <c r="DY90" s="326">
        <v>0</v>
      </c>
      <c r="DZ90" s="327">
        <v>0</v>
      </c>
      <c r="EA90" s="327">
        <v>0</v>
      </c>
      <c r="EB90" s="327">
        <v>0</v>
      </c>
      <c r="EC90" s="327">
        <v>0</v>
      </c>
      <c r="ED90" s="327">
        <v>0</v>
      </c>
      <c r="EE90" s="327">
        <v>0</v>
      </c>
      <c r="EF90" s="327">
        <v>0</v>
      </c>
      <c r="EG90" s="327">
        <v>0</v>
      </c>
      <c r="EH90" s="327">
        <v>0</v>
      </c>
      <c r="EI90" s="327">
        <v>0</v>
      </c>
      <c r="EL90" s="928"/>
      <c r="EM90" s="783"/>
      <c r="EN90" s="226" t="s">
        <v>103</v>
      </c>
      <c r="EO90" s="227" t="s">
        <v>346</v>
      </c>
      <c r="EP90" s="326">
        <v>0</v>
      </c>
      <c r="EQ90" s="327">
        <v>0</v>
      </c>
      <c r="ER90" s="327">
        <v>0</v>
      </c>
      <c r="ES90" s="327">
        <v>0</v>
      </c>
      <c r="ET90" s="327">
        <v>0</v>
      </c>
      <c r="EU90" s="327">
        <v>0</v>
      </c>
      <c r="EV90" s="327">
        <v>0</v>
      </c>
      <c r="EW90" s="327">
        <v>0</v>
      </c>
      <c r="EX90" s="327">
        <v>0</v>
      </c>
      <c r="EY90" s="327">
        <v>0</v>
      </c>
      <c r="EZ90" s="327">
        <v>0</v>
      </c>
      <c r="FC90" s="928"/>
      <c r="FD90" s="783"/>
      <c r="FE90" s="226" t="s">
        <v>103</v>
      </c>
      <c r="FF90" s="227" t="s">
        <v>346</v>
      </c>
      <c r="FG90" s="326">
        <v>0</v>
      </c>
      <c r="FH90" s="327">
        <v>0</v>
      </c>
      <c r="FI90" s="327">
        <v>0</v>
      </c>
      <c r="FJ90" s="327">
        <v>0</v>
      </c>
      <c r="FK90" s="327">
        <v>0</v>
      </c>
      <c r="FL90" s="402">
        <v>0</v>
      </c>
      <c r="FM90" s="327">
        <v>0</v>
      </c>
      <c r="FN90" s="402">
        <v>1</v>
      </c>
      <c r="FO90" s="403">
        <v>0.43331852248494457</v>
      </c>
      <c r="FP90" s="327"/>
      <c r="FQ90" s="327"/>
    </row>
    <row r="91" spans="2:173" s="20" customFormat="1" ht="22.5" customHeight="1" x14ac:dyDescent="0.15">
      <c r="B91" s="928"/>
      <c r="C91" s="783"/>
      <c r="D91" s="226" t="s">
        <v>104</v>
      </c>
      <c r="E91" s="227" t="s">
        <v>179</v>
      </c>
      <c r="F91" s="326">
        <v>1.8978694669155175E-3</v>
      </c>
      <c r="G91" s="327">
        <v>2.3979145661255125E-3</v>
      </c>
      <c r="H91" s="327">
        <v>2.998693891315859E-3</v>
      </c>
      <c r="I91" s="327">
        <v>2.2849062127256853E-3</v>
      </c>
      <c r="J91" s="327">
        <v>1.7359769068873824E-3</v>
      </c>
      <c r="K91" s="327">
        <v>3.4903204097728974E-3</v>
      </c>
      <c r="L91" s="328">
        <v>0</v>
      </c>
      <c r="M91" s="327">
        <v>0</v>
      </c>
      <c r="N91" s="327">
        <v>6.2135249583387588E-3</v>
      </c>
      <c r="O91" s="327">
        <v>4.6014987923291475E-3</v>
      </c>
      <c r="P91" s="327">
        <v>3.7001256102270337E-3</v>
      </c>
      <c r="Q91" s="327">
        <v>4.0796582326544668E-3</v>
      </c>
      <c r="T91" s="928"/>
      <c r="U91" s="783"/>
      <c r="V91" s="226" t="s">
        <v>104</v>
      </c>
      <c r="W91" s="227" t="s">
        <v>179</v>
      </c>
      <c r="X91" s="326">
        <v>3.7855956905015623E-3</v>
      </c>
      <c r="Y91" s="327">
        <v>2.2635264149124239E-3</v>
      </c>
      <c r="Z91" s="327">
        <v>3.6370061356930353E-3</v>
      </c>
      <c r="AA91" s="327">
        <v>0</v>
      </c>
      <c r="AB91" s="327">
        <v>4.844245038843246E-3</v>
      </c>
      <c r="AC91" s="327">
        <v>5.5749409072135591E-3</v>
      </c>
      <c r="AD91" s="327">
        <v>4.0686969759891395E-3</v>
      </c>
      <c r="AE91" s="327">
        <v>4.7814648481916446E-3</v>
      </c>
      <c r="AF91" s="327">
        <v>4.4432087855038127E-3</v>
      </c>
      <c r="AG91" s="327">
        <v>4.4982207834036456E-3</v>
      </c>
      <c r="AH91" s="327">
        <v>6.7238178148068383E-3</v>
      </c>
      <c r="AI91" s="327">
        <v>2.9278301357221971E-3</v>
      </c>
      <c r="AL91" s="928"/>
      <c r="AM91" s="783"/>
      <c r="AN91" s="226" t="s">
        <v>104</v>
      </c>
      <c r="AO91" s="227" t="s">
        <v>179</v>
      </c>
      <c r="AP91" s="326">
        <v>4.2917673739008436E-3</v>
      </c>
      <c r="AQ91" s="327">
        <v>2.1907182025769781E-3</v>
      </c>
      <c r="AR91" s="327">
        <v>2.4920799612171071E-3</v>
      </c>
      <c r="AS91" s="327">
        <v>5.2520617227142033E-3</v>
      </c>
      <c r="AT91" s="327">
        <v>6.655806327208357E-3</v>
      </c>
      <c r="AU91" s="327">
        <v>4.3272022058060808E-4</v>
      </c>
      <c r="AV91" s="327">
        <v>2.6654205447922364E-3</v>
      </c>
      <c r="AW91" s="327">
        <v>6.8202768984808601E-3</v>
      </c>
      <c r="AX91" s="327">
        <v>4.2217388448088315E-3</v>
      </c>
      <c r="AY91" s="327">
        <v>4.6289216684368478E-3</v>
      </c>
      <c r="AZ91" s="327">
        <v>4.2010916780614443E-3</v>
      </c>
      <c r="BA91" s="327">
        <v>3.840380819134734E-3</v>
      </c>
      <c r="BD91" s="928"/>
      <c r="BE91" s="783"/>
      <c r="BF91" s="226" t="s">
        <v>104</v>
      </c>
      <c r="BG91" s="227" t="s">
        <v>179</v>
      </c>
      <c r="BH91" s="326">
        <v>4.4014436569604527E-3</v>
      </c>
      <c r="BI91" s="327">
        <v>8.7424069593325174E-3</v>
      </c>
      <c r="BJ91" s="327">
        <v>3.3880830412507017E-3</v>
      </c>
      <c r="BK91" s="327">
        <v>3.4847777248237441E-3</v>
      </c>
      <c r="BL91" s="327">
        <v>3.8170104438134422E-3</v>
      </c>
      <c r="BM91" s="327">
        <v>3.8882599011130178E-3</v>
      </c>
      <c r="BN91" s="327">
        <v>2.530743887141904E-3</v>
      </c>
      <c r="BO91" s="327">
        <v>4.1038747527372584E-3</v>
      </c>
      <c r="BP91" s="327">
        <v>5.3981582747816784E-3</v>
      </c>
      <c r="BQ91" s="327">
        <v>3.4274644253722143E-3</v>
      </c>
      <c r="BR91" s="327">
        <v>4.3677857848730493E-3</v>
      </c>
      <c r="BS91" s="327">
        <v>4.61864187808871E-3</v>
      </c>
      <c r="BV91" s="928"/>
      <c r="BW91" s="783"/>
      <c r="BX91" s="226" t="s">
        <v>104</v>
      </c>
      <c r="BY91" s="227" t="s">
        <v>179</v>
      </c>
      <c r="BZ91" s="326">
        <v>8.4543594169532964E-3</v>
      </c>
      <c r="CA91" s="327">
        <v>6.8834565562356682E-3</v>
      </c>
      <c r="CB91" s="327">
        <v>8.5189873272415693E-3</v>
      </c>
      <c r="CC91" s="327">
        <v>4.9408231544355438E-3</v>
      </c>
      <c r="CD91" s="327">
        <v>5.88383618136287E-3</v>
      </c>
      <c r="CE91" s="327">
        <v>9.3458151927205586E-3</v>
      </c>
      <c r="CF91" s="327">
        <v>4.9966962551865387E-3</v>
      </c>
      <c r="CG91" s="327">
        <v>1.1361654313443341E-2</v>
      </c>
      <c r="CH91" s="327">
        <v>7.8765736406145315E-3</v>
      </c>
      <c r="CI91" s="327">
        <v>4.6748222267271374E-3</v>
      </c>
      <c r="CJ91" s="327">
        <v>4.2983955308965342E-3</v>
      </c>
      <c r="CK91" s="327"/>
      <c r="CM91" s="928"/>
      <c r="CN91" s="783"/>
      <c r="CO91" s="226" t="s">
        <v>104</v>
      </c>
      <c r="CP91" s="227" t="s">
        <v>179</v>
      </c>
      <c r="CQ91" s="326">
        <v>9.8661366415065885E-3</v>
      </c>
      <c r="CR91" s="327">
        <v>2.8730961253099229E-3</v>
      </c>
      <c r="CS91" s="327">
        <v>4.8598884270579937E-3</v>
      </c>
      <c r="CT91" s="327">
        <v>3.6049658256767135E-3</v>
      </c>
      <c r="CU91" s="327">
        <v>4.0995264196777076E-3</v>
      </c>
      <c r="CV91" s="327">
        <v>4.6581094637260616E-3</v>
      </c>
      <c r="CW91" s="327">
        <v>4.5498540359266591E-3</v>
      </c>
      <c r="CX91" s="527">
        <v>3.4414391882371369E-3</v>
      </c>
      <c r="CY91" s="327">
        <v>3.0674769323220763E-3</v>
      </c>
      <c r="CZ91" s="327">
        <v>1.7863312261748327E-3</v>
      </c>
      <c r="DA91" s="327">
        <v>3.3499225983088829E-3</v>
      </c>
      <c r="DD91" s="928"/>
      <c r="DE91" s="783"/>
      <c r="DF91" s="226" t="s">
        <v>104</v>
      </c>
      <c r="DG91" s="227" t="s">
        <v>179</v>
      </c>
      <c r="DH91" s="326">
        <v>1.1871321049570175E-2</v>
      </c>
      <c r="DI91" s="327">
        <v>9.673087381770664E-3</v>
      </c>
      <c r="DJ91" s="327">
        <v>3.9051687127221336E-3</v>
      </c>
      <c r="DK91" s="327">
        <v>1.1864280269296165E-2</v>
      </c>
      <c r="DL91" s="327">
        <v>2.2804924655136214E-3</v>
      </c>
      <c r="DM91" s="327">
        <v>1.6158361207075794E-3</v>
      </c>
      <c r="DN91" s="327">
        <v>1.2154533938809171E-3</v>
      </c>
      <c r="DO91" s="327">
        <v>1.0025422465036218</v>
      </c>
      <c r="DP91" s="327">
        <v>2.6708462845469109E-3</v>
      </c>
      <c r="DQ91" s="327">
        <v>3.4408145469900942E-3</v>
      </c>
      <c r="DR91" s="327">
        <v>4.7732153827616417E-3</v>
      </c>
      <c r="DU91" s="928"/>
      <c r="DV91" s="783"/>
      <c r="DW91" s="226" t="s">
        <v>104</v>
      </c>
      <c r="DX91" s="227" t="s">
        <v>179</v>
      </c>
      <c r="DY91" s="326">
        <v>2.849996783619128E-3</v>
      </c>
      <c r="DZ91" s="327">
        <v>7.7178879146544603E-3</v>
      </c>
      <c r="EA91" s="327">
        <v>3.0458772751666609E-3</v>
      </c>
      <c r="EB91" s="327">
        <v>2.7765378789193812E-3</v>
      </c>
      <c r="EC91" s="327">
        <v>2.3316774815123485E-3</v>
      </c>
      <c r="ED91" s="327">
        <v>3.8208424251375424E-3</v>
      </c>
      <c r="EE91" s="327">
        <v>7.0953273180918023E-3</v>
      </c>
      <c r="EF91" s="327">
        <v>2.1565058809890954E-3</v>
      </c>
      <c r="EG91" s="327">
        <v>5.8912941438524682E-3</v>
      </c>
      <c r="EH91" s="327">
        <v>4.9763519085981789E-3</v>
      </c>
      <c r="EI91" s="327">
        <v>8.0142315169989212E-3</v>
      </c>
      <c r="EL91" s="928"/>
      <c r="EM91" s="783"/>
      <c r="EN91" s="226" t="s">
        <v>104</v>
      </c>
      <c r="EO91" s="227" t="s">
        <v>179</v>
      </c>
      <c r="EP91" s="326">
        <v>5.0747239778656424E-3</v>
      </c>
      <c r="EQ91" s="327">
        <v>6.405263315118718E-3</v>
      </c>
      <c r="ER91" s="327">
        <v>4.4389132359383713E-3</v>
      </c>
      <c r="ES91" s="327">
        <v>3.9051906559466549E-3</v>
      </c>
      <c r="ET91" s="327">
        <v>2.6258748972868211E-3</v>
      </c>
      <c r="EU91" s="327">
        <v>2.3684393358369429E-3</v>
      </c>
      <c r="EV91" s="327">
        <v>6.145341382599933E-3</v>
      </c>
      <c r="EW91" s="327">
        <v>3.7903515829927842E-3</v>
      </c>
      <c r="EX91" s="327">
        <v>5.2979675503935231E-3</v>
      </c>
      <c r="EY91" s="327">
        <v>4.2505080288310747E-3</v>
      </c>
      <c r="EZ91" s="327">
        <v>2.4286567470746556E-3</v>
      </c>
      <c r="FC91" s="928"/>
      <c r="FD91" s="783"/>
      <c r="FE91" s="226" t="s">
        <v>104</v>
      </c>
      <c r="FF91" s="227" t="s">
        <v>179</v>
      </c>
      <c r="FG91" s="326">
        <v>3.7366973176472008E-3</v>
      </c>
      <c r="FH91" s="327">
        <v>4.5070987105543395E-3</v>
      </c>
      <c r="FI91" s="327">
        <v>2.938049968011502E-3</v>
      </c>
      <c r="FJ91" s="327">
        <v>3.9317189737359537E-3</v>
      </c>
      <c r="FK91" s="327">
        <v>3.8367566577966299E-3</v>
      </c>
      <c r="FL91" s="402">
        <v>6.3395256975461566E-3</v>
      </c>
      <c r="FM91" s="327">
        <v>7.3749320939458527E-3</v>
      </c>
      <c r="FN91" s="402">
        <v>1.4901281470180618</v>
      </c>
      <c r="FO91" s="403">
        <v>0.64570012697909474</v>
      </c>
      <c r="FP91" s="327"/>
      <c r="FQ91" s="327"/>
    </row>
    <row r="92" spans="2:173" s="20" customFormat="1" ht="22.5" customHeight="1" x14ac:dyDescent="0.15">
      <c r="B92" s="928"/>
      <c r="C92" s="783"/>
      <c r="D92" s="226" t="s">
        <v>105</v>
      </c>
      <c r="E92" s="227" t="s">
        <v>347</v>
      </c>
      <c r="F92" s="326">
        <v>1.60617601731038E-2</v>
      </c>
      <c r="G92" s="327">
        <v>2.4005383765039467E-2</v>
      </c>
      <c r="H92" s="327">
        <v>7.1943109295477245E-2</v>
      </c>
      <c r="I92" s="327">
        <v>1.7765587693597869E-2</v>
      </c>
      <c r="J92" s="327">
        <v>2.596433118870705E-2</v>
      </c>
      <c r="K92" s="327">
        <v>1.7262087997773529E-2</v>
      </c>
      <c r="L92" s="328">
        <v>0</v>
      </c>
      <c r="M92" s="327">
        <v>0</v>
      </c>
      <c r="N92" s="327">
        <v>2.1679845308596915E-2</v>
      </c>
      <c r="O92" s="327">
        <v>5.7378838596198349E-2</v>
      </c>
      <c r="P92" s="327">
        <v>3.1311499511562771E-2</v>
      </c>
      <c r="Q92" s="327">
        <v>5.0086684072625537E-2</v>
      </c>
      <c r="T92" s="928"/>
      <c r="U92" s="783"/>
      <c r="V92" s="226" t="s">
        <v>105</v>
      </c>
      <c r="W92" s="227" t="s">
        <v>347</v>
      </c>
      <c r="X92" s="326">
        <v>3.8383431602050003E-2</v>
      </c>
      <c r="Y92" s="327">
        <v>2.2511395915134069E-2</v>
      </c>
      <c r="Z92" s="327">
        <v>4.9249278026132624E-2</v>
      </c>
      <c r="AA92" s="327">
        <v>0</v>
      </c>
      <c r="AB92" s="327">
        <v>1.974413446274904E-2</v>
      </c>
      <c r="AC92" s="327">
        <v>2.4924715389571542E-2</v>
      </c>
      <c r="AD92" s="327">
        <v>4.0804056809313843E-2</v>
      </c>
      <c r="AE92" s="327">
        <v>4.0663516410734499E-2</v>
      </c>
      <c r="AF92" s="327">
        <v>4.4134573914849609E-2</v>
      </c>
      <c r="AG92" s="327">
        <v>5.2234933881090843E-2</v>
      </c>
      <c r="AH92" s="327">
        <v>2.8290173611729731E-2</v>
      </c>
      <c r="AI92" s="327">
        <v>3.5932006629838489E-2</v>
      </c>
      <c r="AL92" s="928"/>
      <c r="AM92" s="783"/>
      <c r="AN92" s="226" t="s">
        <v>105</v>
      </c>
      <c r="AO92" s="227" t="s">
        <v>347</v>
      </c>
      <c r="AP92" s="326">
        <v>2.8245760275133855E-2</v>
      </c>
      <c r="AQ92" s="327">
        <v>3.0974923926100649E-2</v>
      </c>
      <c r="AR92" s="327">
        <v>3.7055873542537053E-2</v>
      </c>
      <c r="AS92" s="327">
        <v>3.875139941587627E-2</v>
      </c>
      <c r="AT92" s="327">
        <v>2.9278785995292791E-2</v>
      </c>
      <c r="AU92" s="327">
        <v>3.2991540884628658E-3</v>
      </c>
      <c r="AV92" s="327">
        <v>5.7093069671142596E-2</v>
      </c>
      <c r="AW92" s="327">
        <v>3.6423569286080766E-2</v>
      </c>
      <c r="AX92" s="327">
        <v>2.5694747441516168E-2</v>
      </c>
      <c r="AY92" s="327">
        <v>2.4831122025103021E-2</v>
      </c>
      <c r="AZ92" s="327">
        <v>2.7160678062780171E-2</v>
      </c>
      <c r="BA92" s="327">
        <v>5.2706569487828279E-2</v>
      </c>
      <c r="BD92" s="928"/>
      <c r="BE92" s="783"/>
      <c r="BF92" s="226" t="s">
        <v>105</v>
      </c>
      <c r="BG92" s="227" t="s">
        <v>347</v>
      </c>
      <c r="BH92" s="326">
        <v>3.8378731774717838E-2</v>
      </c>
      <c r="BI92" s="327">
        <v>4.0080668321407616E-2</v>
      </c>
      <c r="BJ92" s="327">
        <v>7.404357894827665E-2</v>
      </c>
      <c r="BK92" s="327">
        <v>6.2365734727037089E-2</v>
      </c>
      <c r="BL92" s="327">
        <v>7.2175015790234651E-2</v>
      </c>
      <c r="BM92" s="327">
        <v>6.4443803334023553E-2</v>
      </c>
      <c r="BN92" s="327">
        <v>4.7906020921364457E-2</v>
      </c>
      <c r="BO92" s="327">
        <v>5.1582375680967164E-2</v>
      </c>
      <c r="BP92" s="327">
        <v>4.3434864565086662E-2</v>
      </c>
      <c r="BQ92" s="327">
        <v>3.417699504649082E-2</v>
      </c>
      <c r="BR92" s="327">
        <v>3.1815269829346911E-2</v>
      </c>
      <c r="BS92" s="327">
        <v>2.4360256022720007E-2</v>
      </c>
      <c r="BV92" s="928"/>
      <c r="BW92" s="783"/>
      <c r="BX92" s="226" t="s">
        <v>105</v>
      </c>
      <c r="BY92" s="227" t="s">
        <v>347</v>
      </c>
      <c r="BZ92" s="326">
        <v>2.9537067201241676E-2</v>
      </c>
      <c r="CA92" s="327">
        <v>2.899682242355207E-2</v>
      </c>
      <c r="CB92" s="327">
        <v>3.2171646302250403E-2</v>
      </c>
      <c r="CC92" s="327">
        <v>3.1590444384268536E-2</v>
      </c>
      <c r="CD92" s="327">
        <v>3.096388218855645E-2</v>
      </c>
      <c r="CE92" s="327">
        <v>2.4849549784848414E-2</v>
      </c>
      <c r="CF92" s="327">
        <v>3.8227671688340799E-2</v>
      </c>
      <c r="CG92" s="327">
        <v>2.8617263835623238E-2</v>
      </c>
      <c r="CH92" s="327">
        <v>2.9955712008062414E-2</v>
      </c>
      <c r="CI92" s="327">
        <v>4.0462856229228766E-2</v>
      </c>
      <c r="CJ92" s="327">
        <v>3.4632020373582866E-2</v>
      </c>
      <c r="CK92" s="327"/>
      <c r="CM92" s="928"/>
      <c r="CN92" s="783"/>
      <c r="CO92" s="226" t="s">
        <v>105</v>
      </c>
      <c r="CP92" s="227" t="s">
        <v>347</v>
      </c>
      <c r="CQ92" s="326">
        <v>3.1667766464264668E-2</v>
      </c>
      <c r="CR92" s="327">
        <v>1.8155452463840253E-2</v>
      </c>
      <c r="CS92" s="327">
        <v>3.2218475163634394E-2</v>
      </c>
      <c r="CT92" s="327">
        <v>0.36988595827425058</v>
      </c>
      <c r="CU92" s="327">
        <v>3.4335894822593221E-2</v>
      </c>
      <c r="CV92" s="327">
        <v>3.7079676261011781E-2</v>
      </c>
      <c r="CW92" s="327">
        <v>3.2475081031416143E-2</v>
      </c>
      <c r="CX92" s="527">
        <v>3.7144530826046226E-2</v>
      </c>
      <c r="CY92" s="327">
        <v>1.9853037584866409E-2</v>
      </c>
      <c r="CZ92" s="327">
        <v>3.5725878253341968E-2</v>
      </c>
      <c r="DA92" s="327">
        <v>1.6340013589371052E-2</v>
      </c>
      <c r="DD92" s="928"/>
      <c r="DE92" s="783"/>
      <c r="DF92" s="226" t="s">
        <v>105</v>
      </c>
      <c r="DG92" s="227" t="s">
        <v>347</v>
      </c>
      <c r="DH92" s="326">
        <v>2.7959453559521646E-2</v>
      </c>
      <c r="DI92" s="327">
        <v>9.560827909187504E-3</v>
      </c>
      <c r="DJ92" s="327">
        <v>1.0033369021659177E-2</v>
      </c>
      <c r="DK92" s="327">
        <v>1.3334712013347775E-2</v>
      </c>
      <c r="DL92" s="327">
        <v>5.7981315821312258E-3</v>
      </c>
      <c r="DM92" s="327">
        <v>5.3558759866776029E-3</v>
      </c>
      <c r="DN92" s="327">
        <v>3.3292648590612932E-3</v>
      </c>
      <c r="DO92" s="327">
        <v>7.6129346766415354E-3</v>
      </c>
      <c r="DP92" s="327">
        <v>1.0072964493221708</v>
      </c>
      <c r="DQ92" s="327">
        <v>1.5214932040498556E-2</v>
      </c>
      <c r="DR92" s="327">
        <v>1.1250428593262207E-2</v>
      </c>
      <c r="DU92" s="928"/>
      <c r="DV92" s="783"/>
      <c r="DW92" s="226" t="s">
        <v>105</v>
      </c>
      <c r="DX92" s="227" t="s">
        <v>347</v>
      </c>
      <c r="DY92" s="326">
        <v>1.2295738060295221E-2</v>
      </c>
      <c r="DZ92" s="327">
        <v>7.4688636462867776E-3</v>
      </c>
      <c r="EA92" s="327">
        <v>9.0898930993721736E-3</v>
      </c>
      <c r="EB92" s="327">
        <v>1.0241230168735951E-2</v>
      </c>
      <c r="EC92" s="327">
        <v>6.6908338334534093E-2</v>
      </c>
      <c r="ED92" s="327">
        <v>1.1805490628570534E-2</v>
      </c>
      <c r="EE92" s="327">
        <v>1.676155574766016E-2</v>
      </c>
      <c r="EF92" s="327">
        <v>9.0400952548085143E-3</v>
      </c>
      <c r="EG92" s="327">
        <v>1.5957008714209162E-2</v>
      </c>
      <c r="EH92" s="327">
        <v>2.6905007317362322E-2</v>
      </c>
      <c r="EI92" s="327">
        <v>1.3839176540112045E-2</v>
      </c>
      <c r="EL92" s="928"/>
      <c r="EM92" s="783"/>
      <c r="EN92" s="226" t="s">
        <v>105</v>
      </c>
      <c r="EO92" s="227" t="s">
        <v>347</v>
      </c>
      <c r="EP92" s="326">
        <v>6.8051328375445539E-3</v>
      </c>
      <c r="EQ92" s="327">
        <v>1.6651157254695671E-2</v>
      </c>
      <c r="ER92" s="327">
        <v>1.7812391425252164E-2</v>
      </c>
      <c r="ES92" s="327">
        <v>1.0873906046741315E-2</v>
      </c>
      <c r="ET92" s="327">
        <v>1.2915718077651324E-2</v>
      </c>
      <c r="EU92" s="327">
        <v>8.7615767460366024E-3</v>
      </c>
      <c r="EV92" s="327">
        <v>1.7490926383417031E-2</v>
      </c>
      <c r="EW92" s="327">
        <v>9.869477744760765E-3</v>
      </c>
      <c r="EX92" s="327">
        <v>1.4843818562752274E-2</v>
      </c>
      <c r="EY92" s="327">
        <v>2.4966094459758753E-2</v>
      </c>
      <c r="EZ92" s="327">
        <v>7.4988552329538017E-3</v>
      </c>
      <c r="FC92" s="928"/>
      <c r="FD92" s="783"/>
      <c r="FE92" s="226" t="s">
        <v>105</v>
      </c>
      <c r="FF92" s="227" t="s">
        <v>347</v>
      </c>
      <c r="FG92" s="326">
        <v>1.9535171971087277E-2</v>
      </c>
      <c r="FH92" s="327">
        <v>2.7964408222873868E-2</v>
      </c>
      <c r="FI92" s="327">
        <v>8.4339006740274183E-3</v>
      </c>
      <c r="FJ92" s="327">
        <v>9.9877824013551355E-3</v>
      </c>
      <c r="FK92" s="327">
        <v>2.6887772669339772E-2</v>
      </c>
      <c r="FL92" s="402">
        <v>7.154661591316995E-2</v>
      </c>
      <c r="FM92" s="327">
        <v>5.4803437647436309E-2</v>
      </c>
      <c r="FN92" s="402">
        <v>4.4062039349365572</v>
      </c>
      <c r="FO92" s="403">
        <v>1.9092897788540577</v>
      </c>
      <c r="FP92" s="327"/>
      <c r="FQ92" s="327"/>
    </row>
    <row r="93" spans="2:173" s="20" customFormat="1" ht="22.5" customHeight="1" x14ac:dyDescent="0.15">
      <c r="B93" s="928"/>
      <c r="C93" s="783"/>
      <c r="D93" s="226" t="s">
        <v>106</v>
      </c>
      <c r="E93" s="227" t="s">
        <v>180</v>
      </c>
      <c r="F93" s="326">
        <v>4.3781403199400798E-2</v>
      </c>
      <c r="G93" s="327">
        <v>6.9504355685785515E-2</v>
      </c>
      <c r="H93" s="327">
        <v>4.853548683126388E-2</v>
      </c>
      <c r="I93" s="327">
        <v>2.5502130445240252E-2</v>
      </c>
      <c r="J93" s="327">
        <v>4.290836560977903E-2</v>
      </c>
      <c r="K93" s="327">
        <v>3.7877268669384671E-2</v>
      </c>
      <c r="L93" s="328">
        <v>0</v>
      </c>
      <c r="M93" s="327">
        <v>0</v>
      </c>
      <c r="N93" s="327">
        <v>0.38802369353486516</v>
      </c>
      <c r="O93" s="327">
        <v>4.3806053929821044E-2</v>
      </c>
      <c r="P93" s="327">
        <v>2.8387968818431412E-2</v>
      </c>
      <c r="Q93" s="327">
        <v>4.509160644641614E-2</v>
      </c>
      <c r="T93" s="928"/>
      <c r="U93" s="783"/>
      <c r="V93" s="226" t="s">
        <v>106</v>
      </c>
      <c r="W93" s="227" t="s">
        <v>180</v>
      </c>
      <c r="X93" s="326">
        <v>3.1638105579572175E-2</v>
      </c>
      <c r="Y93" s="327">
        <v>1.7636478851702012E-2</v>
      </c>
      <c r="Z93" s="327">
        <v>4.7672648832431823E-2</v>
      </c>
      <c r="AA93" s="327">
        <v>0</v>
      </c>
      <c r="AB93" s="327">
        <v>2.3261007258220116E-2</v>
      </c>
      <c r="AC93" s="327">
        <v>2.6795306572426531E-2</v>
      </c>
      <c r="AD93" s="327">
        <v>4.5442365226357487E-2</v>
      </c>
      <c r="AE93" s="327">
        <v>3.0378618286499466E-2</v>
      </c>
      <c r="AF93" s="327">
        <v>2.5171737002129175E-2</v>
      </c>
      <c r="AG93" s="327">
        <v>2.2397862051362554E-2</v>
      </c>
      <c r="AH93" s="327">
        <v>2.405311526324002E-2</v>
      </c>
      <c r="AI93" s="327">
        <v>1.897179730705368E-2</v>
      </c>
      <c r="AL93" s="928"/>
      <c r="AM93" s="783"/>
      <c r="AN93" s="226" t="s">
        <v>106</v>
      </c>
      <c r="AO93" s="227" t="s">
        <v>180</v>
      </c>
      <c r="AP93" s="326">
        <v>2.138928541211612E-2</v>
      </c>
      <c r="AQ93" s="327">
        <v>7.3229715643106695E-3</v>
      </c>
      <c r="AR93" s="327">
        <v>1.1845787718958065E-2</v>
      </c>
      <c r="AS93" s="327">
        <v>1.9990087535636965E-2</v>
      </c>
      <c r="AT93" s="327">
        <v>1.7718774041663901E-2</v>
      </c>
      <c r="AU93" s="327">
        <v>8.8429822702004756E-4</v>
      </c>
      <c r="AV93" s="327">
        <v>2.9939201833989768E-2</v>
      </c>
      <c r="AW93" s="327">
        <v>1.7998145082373532E-2</v>
      </c>
      <c r="AX93" s="327">
        <v>2.5559628656133471E-2</v>
      </c>
      <c r="AY93" s="327">
        <v>2.946013371900618E-2</v>
      </c>
      <c r="AZ93" s="327">
        <v>3.163459396784548E-2</v>
      </c>
      <c r="BA93" s="327">
        <v>7.4444992682960204E-2</v>
      </c>
      <c r="BD93" s="928"/>
      <c r="BE93" s="783"/>
      <c r="BF93" s="226" t="s">
        <v>106</v>
      </c>
      <c r="BG93" s="227" t="s">
        <v>180</v>
      </c>
      <c r="BH93" s="326">
        <v>2.6985847309601917E-2</v>
      </c>
      <c r="BI93" s="327">
        <v>3.5396280157962028E-2</v>
      </c>
      <c r="BJ93" s="327">
        <v>1.9250511534458722E-2</v>
      </c>
      <c r="BK93" s="327">
        <v>2.1539570666897156E-2</v>
      </c>
      <c r="BL93" s="327">
        <v>2.1670809390072283E-2</v>
      </c>
      <c r="BM93" s="327">
        <v>2.6345522206195491E-2</v>
      </c>
      <c r="BN93" s="327">
        <v>1.2542849310970893E-2</v>
      </c>
      <c r="BO93" s="327">
        <v>1.9397556547416355E-2</v>
      </c>
      <c r="BP93" s="327">
        <v>3.1026697290745933E-2</v>
      </c>
      <c r="BQ93" s="327">
        <v>2.4106324578702629E-2</v>
      </c>
      <c r="BR93" s="327">
        <v>2.2849898342579729E-2</v>
      </c>
      <c r="BS93" s="327">
        <v>1.889047833561289E-2</v>
      </c>
      <c r="BV93" s="928"/>
      <c r="BW93" s="783"/>
      <c r="BX93" s="226" t="s">
        <v>106</v>
      </c>
      <c r="BY93" s="227" t="s">
        <v>180</v>
      </c>
      <c r="BZ93" s="326">
        <v>2.3805251066411442E-2</v>
      </c>
      <c r="CA93" s="327">
        <v>2.137970334177983E-2</v>
      </c>
      <c r="CB93" s="327">
        <v>1.8434452715533792E-2</v>
      </c>
      <c r="CC93" s="327">
        <v>2.0147033979606026E-2</v>
      </c>
      <c r="CD93" s="327">
        <v>2.0582035949396837E-2</v>
      </c>
      <c r="CE93" s="327">
        <v>1.920153740303307E-2</v>
      </c>
      <c r="CF93" s="327">
        <v>2.0621403202329795E-2</v>
      </c>
      <c r="CG93" s="327">
        <v>1.6738249236565646E-2</v>
      </c>
      <c r="CH93" s="327">
        <v>2.1026198856462768E-2</v>
      </c>
      <c r="CI93" s="327">
        <v>1.9460733533549324E-2</v>
      </c>
      <c r="CJ93" s="327">
        <v>1.8977166924493669E-2</v>
      </c>
      <c r="CK93" s="327"/>
      <c r="CM93" s="928"/>
      <c r="CN93" s="783"/>
      <c r="CO93" s="226" t="s">
        <v>106</v>
      </c>
      <c r="CP93" s="227" t="s">
        <v>180</v>
      </c>
      <c r="CQ93" s="326">
        <v>1.5790693583890947E-2</v>
      </c>
      <c r="CR93" s="327">
        <v>1.0919983281266992E-2</v>
      </c>
      <c r="CS93" s="327">
        <v>6.503037101317051E-2</v>
      </c>
      <c r="CT93" s="327">
        <v>1.7572404558730631E-2</v>
      </c>
      <c r="CU93" s="327">
        <v>4.0979198698359483E-2</v>
      </c>
      <c r="CV93" s="327">
        <v>4.2371840505906568E-2</v>
      </c>
      <c r="CW93" s="327">
        <v>4.8147469270812246E-2</v>
      </c>
      <c r="CX93" s="527">
        <v>3.4521905141299492E-2</v>
      </c>
      <c r="CY93" s="327">
        <v>1.8569946036381426E-2</v>
      </c>
      <c r="CZ93" s="327">
        <v>1.2324463487298284E-2</v>
      </c>
      <c r="DA93" s="327">
        <v>2.0886062031705663E-2</v>
      </c>
      <c r="DD93" s="928"/>
      <c r="DE93" s="783"/>
      <c r="DF93" s="226" t="s">
        <v>106</v>
      </c>
      <c r="DG93" s="227" t="s">
        <v>180</v>
      </c>
      <c r="DH93" s="326">
        <v>3.642372066380431E-2</v>
      </c>
      <c r="DI93" s="327">
        <v>5.7255982503477257E-2</v>
      </c>
      <c r="DJ93" s="327">
        <v>4.8384970801121453E-2</v>
      </c>
      <c r="DK93" s="327">
        <v>1.7364750588040309E-2</v>
      </c>
      <c r="DL93" s="327">
        <v>1.2306776921981576E-2</v>
      </c>
      <c r="DM93" s="327">
        <v>1.0428579707987488E-2</v>
      </c>
      <c r="DN93" s="327">
        <v>4.9144207968685374E-3</v>
      </c>
      <c r="DO93" s="327">
        <v>9.6465405943667662E-3</v>
      </c>
      <c r="DP93" s="327">
        <v>6.4747051706465228E-3</v>
      </c>
      <c r="DQ93" s="327">
        <v>1.0162164169469869</v>
      </c>
      <c r="DR93" s="327">
        <v>1.6519594807814383E-2</v>
      </c>
      <c r="DU93" s="928"/>
      <c r="DV93" s="783"/>
      <c r="DW93" s="226" t="s">
        <v>106</v>
      </c>
      <c r="DX93" s="227" t="s">
        <v>180</v>
      </c>
      <c r="DY93" s="326">
        <v>1.1663656722657852E-2</v>
      </c>
      <c r="DZ93" s="327">
        <v>9.7503738475422149E-3</v>
      </c>
      <c r="EA93" s="327">
        <v>1.0965039254402122E-2</v>
      </c>
      <c r="EB93" s="327">
        <v>1.3442753205179766E-2</v>
      </c>
      <c r="EC93" s="327">
        <v>1.1637825626819889E-2</v>
      </c>
      <c r="ED93" s="327">
        <v>1.7760560605233296E-2</v>
      </c>
      <c r="EE93" s="327">
        <v>2.8652937718188037E-2</v>
      </c>
      <c r="EF93" s="327">
        <v>2.5336992829433396E-2</v>
      </c>
      <c r="EG93" s="327">
        <v>1.8462993302119948E-2</v>
      </c>
      <c r="EH93" s="327">
        <v>3.1620493503632205E-2</v>
      </c>
      <c r="EI93" s="327">
        <v>2.1363171052159E-2</v>
      </c>
      <c r="EL93" s="928"/>
      <c r="EM93" s="783"/>
      <c r="EN93" s="226" t="s">
        <v>106</v>
      </c>
      <c r="EO93" s="227" t="s">
        <v>180</v>
      </c>
      <c r="EP93" s="326">
        <v>1.5737674284927877E-2</v>
      </c>
      <c r="EQ93" s="327">
        <v>1.8207223425714191E-2</v>
      </c>
      <c r="ER93" s="327">
        <v>1.623806965010267E-2</v>
      </c>
      <c r="ES93" s="327">
        <v>1.3293895915037946E-2</v>
      </c>
      <c r="ET93" s="327">
        <v>1.698560237719781E-2</v>
      </c>
      <c r="EU93" s="327">
        <v>1.6759065556267237E-2</v>
      </c>
      <c r="EV93" s="327">
        <v>2.1136852325649613E-2</v>
      </c>
      <c r="EW93" s="327">
        <v>2.1188579036385019E-2</v>
      </c>
      <c r="EX93" s="327">
        <v>2.7811085290338707E-2</v>
      </c>
      <c r="EY93" s="327">
        <v>1.9752987783047786E-2</v>
      </c>
      <c r="EZ93" s="327">
        <v>1.4342782134803517E-2</v>
      </c>
      <c r="FC93" s="928"/>
      <c r="FD93" s="783"/>
      <c r="FE93" s="226" t="s">
        <v>106</v>
      </c>
      <c r="FF93" s="227" t="s">
        <v>180</v>
      </c>
      <c r="FG93" s="326">
        <v>4.5407411688982276E-2</v>
      </c>
      <c r="FH93" s="327">
        <v>2.1449371602514009E-2</v>
      </c>
      <c r="FI93" s="327">
        <v>1.9767782372248747E-2</v>
      </c>
      <c r="FJ93" s="327">
        <v>3.9061610019134364E-2</v>
      </c>
      <c r="FK93" s="327">
        <v>3.8137200693308254E-2</v>
      </c>
      <c r="FL93" s="402">
        <v>3.5793708276877514E-2</v>
      </c>
      <c r="FM93" s="327">
        <v>2.5068693771628753E-2</v>
      </c>
      <c r="FN93" s="402">
        <v>4.0652485787072274</v>
      </c>
      <c r="FO93" s="403">
        <v>1.7615475076594367</v>
      </c>
      <c r="FP93" s="327"/>
      <c r="FQ93" s="327"/>
    </row>
    <row r="94" spans="2:173" s="20" customFormat="1" ht="22.5" customHeight="1" x14ac:dyDescent="0.15">
      <c r="B94" s="928"/>
      <c r="C94" s="783"/>
      <c r="D94" s="226" t="s">
        <v>107</v>
      </c>
      <c r="E94" s="227" t="s">
        <v>181</v>
      </c>
      <c r="F94" s="326">
        <v>4.808992556948828E-3</v>
      </c>
      <c r="G94" s="327">
        <v>6.7539944805906785E-3</v>
      </c>
      <c r="H94" s="327">
        <v>1.2875763669451317E-2</v>
      </c>
      <c r="I94" s="327">
        <v>2.9053129878100492E-3</v>
      </c>
      <c r="J94" s="327">
        <v>2.1521600195732325E-3</v>
      </c>
      <c r="K94" s="327">
        <v>5.5880539566366579E-3</v>
      </c>
      <c r="L94" s="328">
        <v>0</v>
      </c>
      <c r="M94" s="327">
        <v>0</v>
      </c>
      <c r="N94" s="327">
        <v>6.5337233950137318E-3</v>
      </c>
      <c r="O94" s="327">
        <v>7.8515426267770933E-3</v>
      </c>
      <c r="P94" s="327">
        <v>3.8211024397783793E-3</v>
      </c>
      <c r="Q94" s="327">
        <v>8.7956249910624978E-3</v>
      </c>
      <c r="T94" s="928"/>
      <c r="U94" s="783"/>
      <c r="V94" s="226" t="s">
        <v>107</v>
      </c>
      <c r="W94" s="227" t="s">
        <v>181</v>
      </c>
      <c r="X94" s="326">
        <v>4.1396721620741419E-3</v>
      </c>
      <c r="Y94" s="327">
        <v>4.1575865270959377E-3</v>
      </c>
      <c r="Z94" s="327">
        <v>1.0980609110854874E-2</v>
      </c>
      <c r="AA94" s="327">
        <v>0</v>
      </c>
      <c r="AB94" s="327">
        <v>6.2186126515430488E-3</v>
      </c>
      <c r="AC94" s="327">
        <v>3.7776457667118538E-3</v>
      </c>
      <c r="AD94" s="327">
        <v>7.3578120827758366E-3</v>
      </c>
      <c r="AE94" s="327">
        <v>6.0409223793698869E-3</v>
      </c>
      <c r="AF94" s="327">
        <v>1.0552978544864958E-2</v>
      </c>
      <c r="AG94" s="327">
        <v>7.8241748491992939E-3</v>
      </c>
      <c r="AH94" s="327">
        <v>4.0449578385340209E-3</v>
      </c>
      <c r="AI94" s="327">
        <v>1.1175211518787096E-2</v>
      </c>
      <c r="AL94" s="928"/>
      <c r="AM94" s="783"/>
      <c r="AN94" s="226" t="s">
        <v>107</v>
      </c>
      <c r="AO94" s="227" t="s">
        <v>181</v>
      </c>
      <c r="AP94" s="326">
        <v>8.9811133500403116E-3</v>
      </c>
      <c r="AQ94" s="327">
        <v>1.2549755157491429E-2</v>
      </c>
      <c r="AR94" s="327">
        <v>9.9182826969186049E-3</v>
      </c>
      <c r="AS94" s="327">
        <v>9.7355611050358205E-3</v>
      </c>
      <c r="AT94" s="327">
        <v>5.1490651973452933E-3</v>
      </c>
      <c r="AU94" s="327">
        <v>8.7049659133741335E-3</v>
      </c>
      <c r="AV94" s="327">
        <v>8.3382052508473668E-3</v>
      </c>
      <c r="AW94" s="327">
        <v>7.3711986755826703E-3</v>
      </c>
      <c r="AX94" s="327">
        <v>6.3152739854885308E-3</v>
      </c>
      <c r="AY94" s="327">
        <v>2.6991407610309735E-3</v>
      </c>
      <c r="AZ94" s="327">
        <v>5.8429252219875556E-3</v>
      </c>
      <c r="BA94" s="327">
        <v>1.448478895903599E-2</v>
      </c>
      <c r="BD94" s="928"/>
      <c r="BE94" s="783"/>
      <c r="BF94" s="226" t="s">
        <v>107</v>
      </c>
      <c r="BG94" s="227" t="s">
        <v>181</v>
      </c>
      <c r="BH94" s="326">
        <v>9.1835097253405752E-3</v>
      </c>
      <c r="BI94" s="327">
        <v>1.1359133231703573E-2</v>
      </c>
      <c r="BJ94" s="327">
        <v>2.5890394503908263E-2</v>
      </c>
      <c r="BK94" s="327">
        <v>2.1368390033928642E-2</v>
      </c>
      <c r="BL94" s="327">
        <v>2.3174427488519719E-2</v>
      </c>
      <c r="BM94" s="327">
        <v>2.2191592782117076E-2</v>
      </c>
      <c r="BN94" s="327">
        <v>3.686272328224767E-2</v>
      </c>
      <c r="BO94" s="327">
        <v>2.3123034728560213E-2</v>
      </c>
      <c r="BP94" s="327">
        <v>1.3839270489184777E-2</v>
      </c>
      <c r="BQ94" s="327">
        <v>1.0727941146148811E-2</v>
      </c>
      <c r="BR94" s="327">
        <v>8.2570530713096547E-3</v>
      </c>
      <c r="BS94" s="327">
        <v>5.5242463313182827E-3</v>
      </c>
      <c r="BV94" s="928"/>
      <c r="BW94" s="783"/>
      <c r="BX94" s="226" t="s">
        <v>107</v>
      </c>
      <c r="BY94" s="227" t="s">
        <v>181</v>
      </c>
      <c r="BZ94" s="326">
        <v>6.2417455966272684E-3</v>
      </c>
      <c r="CA94" s="327">
        <v>5.7928254260390232E-3</v>
      </c>
      <c r="CB94" s="327">
        <v>7.0442379762564013E-3</v>
      </c>
      <c r="CC94" s="327">
        <v>7.7361638623524255E-3</v>
      </c>
      <c r="CD94" s="327">
        <v>6.5911457874508819E-3</v>
      </c>
      <c r="CE94" s="327">
        <v>4.7319374240198143E-3</v>
      </c>
      <c r="CF94" s="327">
        <v>1.1215964175886701E-2</v>
      </c>
      <c r="CG94" s="327">
        <v>6.070978959465189E-3</v>
      </c>
      <c r="CH94" s="327">
        <v>4.8706022456349828E-3</v>
      </c>
      <c r="CI94" s="327">
        <v>1.1229843904784749E-2</v>
      </c>
      <c r="CJ94" s="327">
        <v>9.4894013194600675E-3</v>
      </c>
      <c r="CK94" s="327"/>
      <c r="CM94" s="928"/>
      <c r="CN94" s="783"/>
      <c r="CO94" s="226" t="s">
        <v>107</v>
      </c>
      <c r="CP94" s="227" t="s">
        <v>181</v>
      </c>
      <c r="CQ94" s="326">
        <v>7.9530818602588076E-3</v>
      </c>
      <c r="CR94" s="327">
        <v>3.5369525954162258E-3</v>
      </c>
      <c r="CS94" s="327">
        <v>5.4772169823494483E-3</v>
      </c>
      <c r="CT94" s="327">
        <v>0.13593012803408247</v>
      </c>
      <c r="CU94" s="327">
        <v>5.1094959185992942E-3</v>
      </c>
      <c r="CV94" s="327">
        <v>5.6657543923132854E-3</v>
      </c>
      <c r="CW94" s="327">
        <v>5.9430700112191202E-3</v>
      </c>
      <c r="CX94" s="527">
        <v>7.2845103072493207E-3</v>
      </c>
      <c r="CY94" s="327">
        <v>8.5781411808030731E-3</v>
      </c>
      <c r="CZ94" s="327">
        <v>9.687530611895246E-3</v>
      </c>
      <c r="DA94" s="327">
        <v>2.8567570865079216E-3</v>
      </c>
      <c r="DD94" s="928"/>
      <c r="DE94" s="783"/>
      <c r="DF94" s="226" t="s">
        <v>107</v>
      </c>
      <c r="DG94" s="227" t="s">
        <v>181</v>
      </c>
      <c r="DH94" s="326">
        <v>2.2556845946592411E-3</v>
      </c>
      <c r="DI94" s="327">
        <v>1.4203591992258495E-3</v>
      </c>
      <c r="DJ94" s="327">
        <v>1.7582637270195229E-3</v>
      </c>
      <c r="DK94" s="327">
        <v>1.1026711585325213E-3</v>
      </c>
      <c r="DL94" s="327">
        <v>9.1470373568391114E-4</v>
      </c>
      <c r="DM94" s="327">
        <v>7.5829710289301649E-4</v>
      </c>
      <c r="DN94" s="327">
        <v>4.5451329575804092E-4</v>
      </c>
      <c r="DO94" s="327">
        <v>1.2973447302885477E-3</v>
      </c>
      <c r="DP94" s="327">
        <v>4.5640844869236996E-3</v>
      </c>
      <c r="DQ94" s="327">
        <v>1.2055244177247579E-2</v>
      </c>
      <c r="DR94" s="327">
        <v>1.1411693285884208</v>
      </c>
      <c r="DU94" s="928"/>
      <c r="DV94" s="783"/>
      <c r="DW94" s="226" t="s">
        <v>107</v>
      </c>
      <c r="DX94" s="227" t="s">
        <v>181</v>
      </c>
      <c r="DY94" s="326">
        <v>4.8843415556578266E-3</v>
      </c>
      <c r="DZ94" s="327">
        <v>1.0173870622932619E-3</v>
      </c>
      <c r="EA94" s="327">
        <v>1.5180518528852174E-3</v>
      </c>
      <c r="EB94" s="327">
        <v>1.2808877400771277E-3</v>
      </c>
      <c r="EC94" s="327">
        <v>2.3136727315969706E-3</v>
      </c>
      <c r="ED94" s="327">
        <v>1.0575830106976773E-3</v>
      </c>
      <c r="EE94" s="327">
        <v>1.8833584271400168E-3</v>
      </c>
      <c r="EF94" s="327">
        <v>1.388459887034104E-3</v>
      </c>
      <c r="EG94" s="327">
        <v>1.2261939684026144E-3</v>
      </c>
      <c r="EH94" s="327">
        <v>3.2449515373159403E-3</v>
      </c>
      <c r="EI94" s="327">
        <v>1.4588720656988491E-3</v>
      </c>
      <c r="EL94" s="928"/>
      <c r="EM94" s="783"/>
      <c r="EN94" s="226" t="s">
        <v>107</v>
      </c>
      <c r="EO94" s="227" t="s">
        <v>181</v>
      </c>
      <c r="EP94" s="326">
        <v>1.0548613498383473E-3</v>
      </c>
      <c r="EQ94" s="327">
        <v>1.9654741363921563E-3</v>
      </c>
      <c r="ER94" s="327">
        <v>2.05167201442273E-3</v>
      </c>
      <c r="ES94" s="327">
        <v>1.433714107655907E-3</v>
      </c>
      <c r="ET94" s="327">
        <v>1.4871514337829745E-3</v>
      </c>
      <c r="EU94" s="327">
        <v>1.2568473298964912E-3</v>
      </c>
      <c r="EV94" s="327">
        <v>1.5502854042211414E-3</v>
      </c>
      <c r="EW94" s="327">
        <v>1.5209281631308575E-3</v>
      </c>
      <c r="EX94" s="327">
        <v>1.7411214246353817E-3</v>
      </c>
      <c r="EY94" s="327">
        <v>5.4070667573211705E-3</v>
      </c>
      <c r="EZ94" s="327">
        <v>9.6540232205308155E-4</v>
      </c>
      <c r="FC94" s="928"/>
      <c r="FD94" s="783"/>
      <c r="FE94" s="226" t="s">
        <v>107</v>
      </c>
      <c r="FF94" s="227" t="s">
        <v>181</v>
      </c>
      <c r="FG94" s="326">
        <v>2.6614495622000801E-3</v>
      </c>
      <c r="FH94" s="327">
        <v>3.0407125270481478E-3</v>
      </c>
      <c r="FI94" s="327">
        <v>1.5118546864820428E-3</v>
      </c>
      <c r="FJ94" s="327">
        <v>1.8439920185756287E-3</v>
      </c>
      <c r="FK94" s="327">
        <v>1.9007258656721429E-3</v>
      </c>
      <c r="FL94" s="402">
        <v>9.3680722862367113E-3</v>
      </c>
      <c r="FM94" s="327">
        <v>3.2014875253929937E-3</v>
      </c>
      <c r="FN94" s="402">
        <v>1.9619730068530017</v>
      </c>
      <c r="FO94" s="403">
        <v>0.85015924448488667</v>
      </c>
      <c r="FP94" s="327"/>
      <c r="FQ94" s="327"/>
    </row>
    <row r="95" spans="2:173" s="20" customFormat="1" ht="22.5" customHeight="1" x14ac:dyDescent="0.15">
      <c r="B95" s="928"/>
      <c r="C95" s="783"/>
      <c r="D95" s="226" t="s">
        <v>108</v>
      </c>
      <c r="E95" s="227" t="s">
        <v>182</v>
      </c>
      <c r="F95" s="326">
        <v>1.288588346019859E-3</v>
      </c>
      <c r="G95" s="327">
        <v>1.5200738219912019E-3</v>
      </c>
      <c r="H95" s="327">
        <v>1.8458070160773219E-3</v>
      </c>
      <c r="I95" s="327">
        <v>2.7527845409525699E-3</v>
      </c>
      <c r="J95" s="327">
        <v>1.0393875990249266E-3</v>
      </c>
      <c r="K95" s="327">
        <v>1.5742805201129611E-3</v>
      </c>
      <c r="L95" s="328">
        <v>0</v>
      </c>
      <c r="M95" s="327">
        <v>0</v>
      </c>
      <c r="N95" s="327">
        <v>3.5390569047954751E-3</v>
      </c>
      <c r="O95" s="327">
        <v>2.6512661741502335E-3</v>
      </c>
      <c r="P95" s="327">
        <v>2.1537446013581282E-3</v>
      </c>
      <c r="Q95" s="327">
        <v>1.4755179863160199E-3</v>
      </c>
      <c r="T95" s="928"/>
      <c r="U95" s="783"/>
      <c r="V95" s="226" t="s">
        <v>108</v>
      </c>
      <c r="W95" s="227" t="s">
        <v>182</v>
      </c>
      <c r="X95" s="326">
        <v>2.0587005590262638E-3</v>
      </c>
      <c r="Y95" s="327">
        <v>1.3979781427041157E-3</v>
      </c>
      <c r="Z95" s="327">
        <v>2.2040204642444911E-3</v>
      </c>
      <c r="AA95" s="327">
        <v>0</v>
      </c>
      <c r="AB95" s="327">
        <v>1.5232816915309848E-3</v>
      </c>
      <c r="AC95" s="327">
        <v>4.0730165008069294E-3</v>
      </c>
      <c r="AD95" s="327">
        <v>2.2976597535668501E-3</v>
      </c>
      <c r="AE95" s="327">
        <v>3.3601680754177022E-3</v>
      </c>
      <c r="AF95" s="327">
        <v>2.3977748373389157E-3</v>
      </c>
      <c r="AG95" s="327">
        <v>2.7930559135413407E-3</v>
      </c>
      <c r="AH95" s="327">
        <v>3.3017359933396407E-3</v>
      </c>
      <c r="AI95" s="327">
        <v>1.7232853126027303E-3</v>
      </c>
      <c r="AL95" s="928"/>
      <c r="AM95" s="783"/>
      <c r="AN95" s="226" t="s">
        <v>108</v>
      </c>
      <c r="AO95" s="227" t="s">
        <v>182</v>
      </c>
      <c r="AP95" s="326">
        <v>1.9586217236414148E-3</v>
      </c>
      <c r="AQ95" s="327">
        <v>9.6643326916723076E-4</v>
      </c>
      <c r="AR95" s="327">
        <v>1.373604132176757E-3</v>
      </c>
      <c r="AS95" s="327">
        <v>1.8526339128441874E-3</v>
      </c>
      <c r="AT95" s="327">
        <v>4.7585916754827057E-3</v>
      </c>
      <c r="AU95" s="327">
        <v>1.8403061318921824E-4</v>
      </c>
      <c r="AV95" s="327">
        <v>1.5243293857350214E-3</v>
      </c>
      <c r="AW95" s="327">
        <v>2.9393590474264082E-3</v>
      </c>
      <c r="AX95" s="327">
        <v>3.2122543186469564E-3</v>
      </c>
      <c r="AY95" s="327">
        <v>4.8065447549757931E-3</v>
      </c>
      <c r="AZ95" s="327">
        <v>2.3019995224114764E-3</v>
      </c>
      <c r="BA95" s="327">
        <v>2.4442008541446063E-3</v>
      </c>
      <c r="BD95" s="928"/>
      <c r="BE95" s="783"/>
      <c r="BF95" s="226" t="s">
        <v>108</v>
      </c>
      <c r="BG95" s="227" t="s">
        <v>182</v>
      </c>
      <c r="BH95" s="326">
        <v>2.1139423644134098E-3</v>
      </c>
      <c r="BI95" s="327">
        <v>2.2606129564225331E-3</v>
      </c>
      <c r="BJ95" s="327">
        <v>1.5621883160144765E-3</v>
      </c>
      <c r="BK95" s="327">
        <v>1.7123182182747147E-3</v>
      </c>
      <c r="BL95" s="327">
        <v>2.0849282742859895E-3</v>
      </c>
      <c r="BM95" s="327">
        <v>2.2387541369256816E-3</v>
      </c>
      <c r="BN95" s="327">
        <v>1.0152416074740583E-3</v>
      </c>
      <c r="BO95" s="327">
        <v>1.9035342626844368E-3</v>
      </c>
      <c r="BP95" s="327">
        <v>2.7368125643661501E-3</v>
      </c>
      <c r="BQ95" s="327">
        <v>2.2459480606907226E-3</v>
      </c>
      <c r="BR95" s="327">
        <v>3.2215483539873233E-3</v>
      </c>
      <c r="BS95" s="327">
        <v>3.4912392210204998E-3</v>
      </c>
      <c r="BV95" s="928"/>
      <c r="BW95" s="783"/>
      <c r="BX95" s="226" t="s">
        <v>108</v>
      </c>
      <c r="BY95" s="227" t="s">
        <v>182</v>
      </c>
      <c r="BZ95" s="326">
        <v>3.5752488163068867E-3</v>
      </c>
      <c r="CA95" s="327">
        <v>2.9025579245150392E-3</v>
      </c>
      <c r="CB95" s="327">
        <v>3.2567693621281765E-3</v>
      </c>
      <c r="CC95" s="327">
        <v>3.218423486737954E-3</v>
      </c>
      <c r="CD95" s="327">
        <v>3.3027844661984484E-3</v>
      </c>
      <c r="CE95" s="327">
        <v>5.0452550000396994E-3</v>
      </c>
      <c r="CF95" s="327">
        <v>2.6218101096293139E-3</v>
      </c>
      <c r="CG95" s="327">
        <v>3.2246889409480845E-3</v>
      </c>
      <c r="CH95" s="327">
        <v>3.3751294540499566E-3</v>
      </c>
      <c r="CI95" s="327">
        <v>3.0325737968024207E-3</v>
      </c>
      <c r="CJ95" s="327">
        <v>3.0345921813713927E-3</v>
      </c>
      <c r="CK95" s="327"/>
      <c r="CM95" s="928"/>
      <c r="CN95" s="783"/>
      <c r="CO95" s="226" t="s">
        <v>108</v>
      </c>
      <c r="CP95" s="227" t="s">
        <v>182</v>
      </c>
      <c r="CQ95" s="326">
        <v>2.1335464264317663E-3</v>
      </c>
      <c r="CR95" s="327">
        <v>1.8334267333102753E-3</v>
      </c>
      <c r="CS95" s="327">
        <v>2.5935284543978036E-3</v>
      </c>
      <c r="CT95" s="327">
        <v>1.0614308024607081E-3</v>
      </c>
      <c r="CU95" s="327">
        <v>2.0170074471507261E-3</v>
      </c>
      <c r="CV95" s="327">
        <v>2.4048070351598448E-3</v>
      </c>
      <c r="CW95" s="327">
        <v>2.1245473153291084E-3</v>
      </c>
      <c r="CX95" s="527">
        <v>1.8468050240493398E-3</v>
      </c>
      <c r="CY95" s="327">
        <v>2.1527958614583108E-3</v>
      </c>
      <c r="CZ95" s="327">
        <v>9.96648884365036E-4</v>
      </c>
      <c r="DA95" s="327">
        <v>2.2925803857158701E-3</v>
      </c>
      <c r="DD95" s="928"/>
      <c r="DE95" s="783"/>
      <c r="DF95" s="226" t="s">
        <v>108</v>
      </c>
      <c r="DG95" s="227" t="s">
        <v>182</v>
      </c>
      <c r="DH95" s="326">
        <v>4.7075173374428363E-3</v>
      </c>
      <c r="DI95" s="327">
        <v>7.1287926297835882E-3</v>
      </c>
      <c r="DJ95" s="327">
        <v>2.5805357561931863E-3</v>
      </c>
      <c r="DK95" s="327">
        <v>2.4257566542447194E-3</v>
      </c>
      <c r="DL95" s="327">
        <v>1.3127688741583093E-3</v>
      </c>
      <c r="DM95" s="327">
        <v>9.585629334670576E-4</v>
      </c>
      <c r="DN95" s="327">
        <v>3.4630120714648505E-4</v>
      </c>
      <c r="DO95" s="327">
        <v>1.0379131480496796E-3</v>
      </c>
      <c r="DP95" s="327">
        <v>1.0440290887543311E-3</v>
      </c>
      <c r="DQ95" s="327">
        <v>1.8454066177971868E-3</v>
      </c>
      <c r="DR95" s="327">
        <v>1.6457734649415047E-3</v>
      </c>
      <c r="DU95" s="928"/>
      <c r="DV95" s="783"/>
      <c r="DW95" s="226" t="s">
        <v>108</v>
      </c>
      <c r="DX95" s="227" t="s">
        <v>182</v>
      </c>
      <c r="DY95" s="326">
        <v>1.0065253297393966</v>
      </c>
      <c r="DZ95" s="327">
        <v>3.1862459486297224E-3</v>
      </c>
      <c r="EA95" s="327">
        <v>1.5822045320627624E-3</v>
      </c>
      <c r="EB95" s="327">
        <v>1.7054430562778078E-3</v>
      </c>
      <c r="EC95" s="327">
        <v>1.8993097328238073E-2</v>
      </c>
      <c r="ED95" s="327">
        <v>3.1082865316504442E-3</v>
      </c>
      <c r="EE95" s="327">
        <v>9.5379919670952433E-3</v>
      </c>
      <c r="EF95" s="327">
        <v>5.6713516332367953E-3</v>
      </c>
      <c r="EG95" s="327">
        <v>4.6841910096800318E-3</v>
      </c>
      <c r="EH95" s="327">
        <v>1.5702636108781278E-2</v>
      </c>
      <c r="EI95" s="327">
        <v>2.2781640818989777E-3</v>
      </c>
      <c r="EL95" s="928"/>
      <c r="EM95" s="783"/>
      <c r="EN95" s="226" t="s">
        <v>108</v>
      </c>
      <c r="EO95" s="227" t="s">
        <v>182</v>
      </c>
      <c r="EP95" s="326">
        <v>3.6832361494153732E-3</v>
      </c>
      <c r="EQ95" s="327">
        <v>4.3907712835112968E-3</v>
      </c>
      <c r="ER95" s="327">
        <v>2.7877625372884156E-3</v>
      </c>
      <c r="ES95" s="327">
        <v>1.5206251100909525E-3</v>
      </c>
      <c r="ET95" s="327">
        <v>1.5209262746876651E-3</v>
      </c>
      <c r="EU95" s="327">
        <v>1.1017942272259472E-3</v>
      </c>
      <c r="EV95" s="327">
        <v>5.4143549722652853E-3</v>
      </c>
      <c r="EW95" s="327">
        <v>2.8301630155835034E-3</v>
      </c>
      <c r="EX95" s="327">
        <v>8.367886371430799E-3</v>
      </c>
      <c r="EY95" s="327">
        <v>2.6131291668616578E-3</v>
      </c>
      <c r="EZ95" s="327">
        <v>3.9622513313550059E-3</v>
      </c>
      <c r="FC95" s="928"/>
      <c r="FD95" s="783"/>
      <c r="FE95" s="226" t="s">
        <v>108</v>
      </c>
      <c r="FF95" s="227" t="s">
        <v>182</v>
      </c>
      <c r="FG95" s="326">
        <v>2.4410679272117443E-3</v>
      </c>
      <c r="FH95" s="327">
        <v>2.2064268773912001E-3</v>
      </c>
      <c r="FI95" s="327">
        <v>2.3707379119807166E-3</v>
      </c>
      <c r="FJ95" s="327">
        <v>3.8385222312854912E-3</v>
      </c>
      <c r="FK95" s="327">
        <v>2.5786184650588612E-3</v>
      </c>
      <c r="FL95" s="402">
        <v>3.5718137208876569E-3</v>
      </c>
      <c r="FM95" s="327">
        <v>7.9468317588618689E-3</v>
      </c>
      <c r="FN95" s="402">
        <v>1.3210830331911971</v>
      </c>
      <c r="FO95" s="403">
        <v>0.5724497480223385</v>
      </c>
      <c r="FP95" s="327"/>
      <c r="FQ95" s="327"/>
    </row>
    <row r="96" spans="2:173" s="20" customFormat="1" ht="22.5" customHeight="1" x14ac:dyDescent="0.15">
      <c r="B96" s="928"/>
      <c r="C96" s="783"/>
      <c r="D96" s="226" t="s">
        <v>109</v>
      </c>
      <c r="E96" s="227" t="s">
        <v>348</v>
      </c>
      <c r="F96" s="326">
        <v>1.0102227646435107E-3</v>
      </c>
      <c r="G96" s="327">
        <v>1.4533887152617451E-3</v>
      </c>
      <c r="H96" s="327">
        <v>4.1012220050140298E-3</v>
      </c>
      <c r="I96" s="327">
        <v>1.015382908553322E-3</v>
      </c>
      <c r="J96" s="327">
        <v>5.0716543111204012E-4</v>
      </c>
      <c r="K96" s="327">
        <v>1.3173525198364913E-3</v>
      </c>
      <c r="L96" s="328">
        <v>0</v>
      </c>
      <c r="M96" s="327">
        <v>0</v>
      </c>
      <c r="N96" s="327">
        <v>1.0189293914174534E-3</v>
      </c>
      <c r="O96" s="327">
        <v>3.2134475940228634E-3</v>
      </c>
      <c r="P96" s="327">
        <v>2.4555740227377395E-3</v>
      </c>
      <c r="Q96" s="327">
        <v>4.0887297392768777E-3</v>
      </c>
      <c r="T96" s="928"/>
      <c r="U96" s="783"/>
      <c r="V96" s="226" t="s">
        <v>109</v>
      </c>
      <c r="W96" s="227" t="s">
        <v>348</v>
      </c>
      <c r="X96" s="326">
        <v>2.4027910067717603E-3</v>
      </c>
      <c r="Y96" s="327">
        <v>1.0606681609464539E-3</v>
      </c>
      <c r="Z96" s="327">
        <v>2.9125572867290429E-3</v>
      </c>
      <c r="AA96" s="327">
        <v>0</v>
      </c>
      <c r="AB96" s="327">
        <v>8.8465128056467856E-4</v>
      </c>
      <c r="AC96" s="327">
        <v>1.2207121913394355E-3</v>
      </c>
      <c r="AD96" s="327">
        <v>1.8793629555940502E-3</v>
      </c>
      <c r="AE96" s="327">
        <v>1.9996644926442166E-3</v>
      </c>
      <c r="AF96" s="327">
        <v>2.4534176032758935E-3</v>
      </c>
      <c r="AG96" s="327">
        <v>3.0281834756149275E-3</v>
      </c>
      <c r="AH96" s="327">
        <v>1.9975437086218128E-3</v>
      </c>
      <c r="AI96" s="327">
        <v>1.658084572535305E-3</v>
      </c>
      <c r="AL96" s="928"/>
      <c r="AM96" s="783"/>
      <c r="AN96" s="226" t="s">
        <v>109</v>
      </c>
      <c r="AO96" s="227" t="s">
        <v>348</v>
      </c>
      <c r="AP96" s="326">
        <v>1.6520777659227747E-3</v>
      </c>
      <c r="AQ96" s="327">
        <v>2.871710934908052E-3</v>
      </c>
      <c r="AR96" s="327">
        <v>3.3594135733774873E-3</v>
      </c>
      <c r="AS96" s="327">
        <v>3.0517447167128864E-3</v>
      </c>
      <c r="AT96" s="327">
        <v>1.8532557612611633E-3</v>
      </c>
      <c r="AU96" s="327">
        <v>6.8488755302159891E-4</v>
      </c>
      <c r="AV96" s="327">
        <v>3.2137698817026198E-3</v>
      </c>
      <c r="AW96" s="327">
        <v>1.8343663112255803E-3</v>
      </c>
      <c r="AX96" s="327">
        <v>1.6223843871986693E-3</v>
      </c>
      <c r="AY96" s="327">
        <v>6.4877819801571312E-4</v>
      </c>
      <c r="AZ96" s="327">
        <v>1.457485678089186E-3</v>
      </c>
      <c r="BA96" s="327">
        <v>3.3646721336483003E-3</v>
      </c>
      <c r="BD96" s="928"/>
      <c r="BE96" s="783"/>
      <c r="BF96" s="226" t="s">
        <v>109</v>
      </c>
      <c r="BG96" s="227" t="s">
        <v>348</v>
      </c>
      <c r="BH96" s="326">
        <v>1.6773227179393278E-3</v>
      </c>
      <c r="BI96" s="327">
        <v>2.4004891694678291E-3</v>
      </c>
      <c r="BJ96" s="327">
        <v>1.5123919312900703E-3</v>
      </c>
      <c r="BK96" s="327">
        <v>1.3933993643992738E-3</v>
      </c>
      <c r="BL96" s="327">
        <v>3.0170202309890868E-3</v>
      </c>
      <c r="BM96" s="327">
        <v>2.2493049888815163E-3</v>
      </c>
      <c r="BN96" s="327">
        <v>1.0558072114998148E-3</v>
      </c>
      <c r="BO96" s="327">
        <v>1.6479182512337707E-3</v>
      </c>
      <c r="BP96" s="327">
        <v>1.6438303843852755E-3</v>
      </c>
      <c r="BQ96" s="327">
        <v>1.2992683713557778E-3</v>
      </c>
      <c r="BR96" s="327">
        <v>1.2988627168255226E-3</v>
      </c>
      <c r="BS96" s="327">
        <v>1.0273172126695712E-3</v>
      </c>
      <c r="BV96" s="928"/>
      <c r="BW96" s="783"/>
      <c r="BX96" s="226" t="s">
        <v>109</v>
      </c>
      <c r="BY96" s="227" t="s">
        <v>348</v>
      </c>
      <c r="BZ96" s="326">
        <v>1.3398878107233358E-3</v>
      </c>
      <c r="CA96" s="327">
        <v>1.3244744088865518E-3</v>
      </c>
      <c r="CB96" s="327">
        <v>1.4634633076289014E-3</v>
      </c>
      <c r="CC96" s="327">
        <v>1.316243167033814E-3</v>
      </c>
      <c r="CD96" s="327">
        <v>1.8186556681386772E-3</v>
      </c>
      <c r="CE96" s="327">
        <v>1.1843914548264728E-3</v>
      </c>
      <c r="CF96" s="327">
        <v>1.719584579278347E-3</v>
      </c>
      <c r="CG96" s="327">
        <v>1.365433945649359E-3</v>
      </c>
      <c r="CH96" s="327">
        <v>1.3026349226771784E-3</v>
      </c>
      <c r="CI96" s="327">
        <v>2.0945669734980456E-3</v>
      </c>
      <c r="CJ96" s="327">
        <v>1.6546613367553647E-3</v>
      </c>
      <c r="CK96" s="327"/>
      <c r="CM96" s="928"/>
      <c r="CN96" s="783"/>
      <c r="CO96" s="226" t="s">
        <v>109</v>
      </c>
      <c r="CP96" s="227" t="s">
        <v>348</v>
      </c>
      <c r="CQ96" s="326">
        <v>1.5081512695328343E-3</v>
      </c>
      <c r="CR96" s="327">
        <v>9.584885945796138E-4</v>
      </c>
      <c r="CS96" s="327">
        <v>1.6017381292275457E-3</v>
      </c>
      <c r="CT96" s="327">
        <v>1.7620916370945192E-3</v>
      </c>
      <c r="CU96" s="327">
        <v>1.5864077917570358E-3</v>
      </c>
      <c r="CV96" s="327">
        <v>1.6889734175354941E-3</v>
      </c>
      <c r="CW96" s="327">
        <v>1.5524378914839355E-3</v>
      </c>
      <c r="CX96" s="527">
        <v>1.7580353095788771E-3</v>
      </c>
      <c r="CY96" s="327">
        <v>1.1202322383473081E-3</v>
      </c>
      <c r="CZ96" s="327">
        <v>1.886998028049565E-3</v>
      </c>
      <c r="DA96" s="327">
        <v>7.6284038138380408E-4</v>
      </c>
      <c r="DD96" s="928"/>
      <c r="DE96" s="783"/>
      <c r="DF96" s="226" t="s">
        <v>109</v>
      </c>
      <c r="DG96" s="227" t="s">
        <v>348</v>
      </c>
      <c r="DH96" s="326">
        <v>4.8975337756395221E-4</v>
      </c>
      <c r="DI96" s="327">
        <v>3.5632610870801808E-4</v>
      </c>
      <c r="DJ96" s="327">
        <v>4.925811404853578E-4</v>
      </c>
      <c r="DK96" s="327">
        <v>4.235618248013651E-4</v>
      </c>
      <c r="DL96" s="327">
        <v>2.7925432447186685E-4</v>
      </c>
      <c r="DM96" s="327">
        <v>2.8688038033633073E-4</v>
      </c>
      <c r="DN96" s="327">
        <v>1.397475532844892E-4</v>
      </c>
      <c r="DO96" s="327">
        <v>2.8830792892180399E-3</v>
      </c>
      <c r="DP96" s="327">
        <v>9.1891193363044998E-4</v>
      </c>
      <c r="DQ96" s="327">
        <v>1.2938372276742791E-3</v>
      </c>
      <c r="DR96" s="327">
        <v>8.3427419846410461E-4</v>
      </c>
      <c r="DU96" s="928"/>
      <c r="DV96" s="783"/>
      <c r="DW96" s="226" t="s">
        <v>109</v>
      </c>
      <c r="DX96" s="227" t="s">
        <v>348</v>
      </c>
      <c r="DY96" s="326">
        <v>1.1044198150404342E-3</v>
      </c>
      <c r="DZ96" s="327">
        <v>1.002928147053227</v>
      </c>
      <c r="EA96" s="327">
        <v>4.5661090825080007E-4</v>
      </c>
      <c r="EB96" s="327">
        <v>4.4274196655152162E-4</v>
      </c>
      <c r="EC96" s="327">
        <v>7.1442841156323178E-3</v>
      </c>
      <c r="ED96" s="327">
        <v>4.3220937876937E-4</v>
      </c>
      <c r="EE96" s="327">
        <v>7.8956382137979661E-4</v>
      </c>
      <c r="EF96" s="327">
        <v>4.9204212614668787E-4</v>
      </c>
      <c r="EG96" s="327">
        <v>4.659901946262041E-4</v>
      </c>
      <c r="EH96" s="327">
        <v>1.6767227526708803E-3</v>
      </c>
      <c r="EI96" s="327">
        <v>4.5846878080560161E-4</v>
      </c>
      <c r="EL96" s="928"/>
      <c r="EM96" s="783"/>
      <c r="EN96" s="226" t="s">
        <v>109</v>
      </c>
      <c r="EO96" s="227" t="s">
        <v>348</v>
      </c>
      <c r="EP96" s="326">
        <v>3.2825485825278703E-4</v>
      </c>
      <c r="EQ96" s="327">
        <v>7.5441170140656561E-4</v>
      </c>
      <c r="ER96" s="327">
        <v>1.070373734224373E-3</v>
      </c>
      <c r="ES96" s="327">
        <v>6.5268654731872981E-4</v>
      </c>
      <c r="ET96" s="327">
        <v>6.8523678167054425E-4</v>
      </c>
      <c r="EU96" s="327">
        <v>5.0530110403861365E-4</v>
      </c>
      <c r="EV96" s="327">
        <v>7.0491516987431966E-4</v>
      </c>
      <c r="EW96" s="327">
        <v>4.3667955342823573E-4</v>
      </c>
      <c r="EX96" s="327">
        <v>1.0632520054106765E-3</v>
      </c>
      <c r="EY96" s="327">
        <v>1.32182363099379E-3</v>
      </c>
      <c r="EZ96" s="327">
        <v>3.7681911368470317E-4</v>
      </c>
      <c r="FC96" s="928"/>
      <c r="FD96" s="783"/>
      <c r="FE96" s="226" t="s">
        <v>109</v>
      </c>
      <c r="FF96" s="227" t="s">
        <v>348</v>
      </c>
      <c r="FG96" s="326">
        <v>1.1136857114570809E-3</v>
      </c>
      <c r="FH96" s="327">
        <v>1.652553610843805E-3</v>
      </c>
      <c r="FI96" s="327">
        <v>4.6597117955817494E-4</v>
      </c>
      <c r="FJ96" s="327">
        <v>5.0616662767753772E-4</v>
      </c>
      <c r="FK96" s="327">
        <v>5.4833482838612959E-4</v>
      </c>
      <c r="FL96" s="402">
        <v>4.2496014950641221E-3</v>
      </c>
      <c r="FM96" s="327">
        <v>2.9038519738004715E-3</v>
      </c>
      <c r="FN96" s="402">
        <v>1.1644162514350309</v>
      </c>
      <c r="FO96" s="403">
        <v>0.50456312962928529</v>
      </c>
      <c r="FP96" s="327"/>
      <c r="FQ96" s="327"/>
    </row>
    <row r="97" spans="2:173" s="20" customFormat="1" ht="22.5" customHeight="1" x14ac:dyDescent="0.15">
      <c r="B97" s="928"/>
      <c r="C97" s="783"/>
      <c r="D97" s="226" t="s">
        <v>110</v>
      </c>
      <c r="E97" s="227" t="s">
        <v>183</v>
      </c>
      <c r="F97" s="326">
        <v>2.7166128742476645E-3</v>
      </c>
      <c r="G97" s="327">
        <v>4.5744329487376291E-3</v>
      </c>
      <c r="H97" s="327">
        <v>1.6693220530388349E-2</v>
      </c>
      <c r="I97" s="327">
        <v>3.1699683223568973E-3</v>
      </c>
      <c r="J97" s="327">
        <v>1.700489847405041E-3</v>
      </c>
      <c r="K97" s="327">
        <v>4.2712580197783274E-3</v>
      </c>
      <c r="L97" s="328">
        <v>0</v>
      </c>
      <c r="M97" s="327">
        <v>0</v>
      </c>
      <c r="N97" s="327">
        <v>3.0951420234453806E-3</v>
      </c>
      <c r="O97" s="327">
        <v>1.1040310728502171E-2</v>
      </c>
      <c r="P97" s="327">
        <v>7.7853984242713834E-3</v>
      </c>
      <c r="Q97" s="327">
        <v>1.1856831297519839E-2</v>
      </c>
      <c r="T97" s="928"/>
      <c r="U97" s="783"/>
      <c r="V97" s="226" t="s">
        <v>110</v>
      </c>
      <c r="W97" s="227" t="s">
        <v>183</v>
      </c>
      <c r="X97" s="326">
        <v>6.3503723707422216E-3</v>
      </c>
      <c r="Y97" s="327">
        <v>3.3918823618091392E-3</v>
      </c>
      <c r="Z97" s="327">
        <v>2.7906007272098327E-2</v>
      </c>
      <c r="AA97" s="327">
        <v>0</v>
      </c>
      <c r="AB97" s="327">
        <v>2.7340553036599743E-3</v>
      </c>
      <c r="AC97" s="327">
        <v>3.6446394106946583E-3</v>
      </c>
      <c r="AD97" s="327">
        <v>3.8449089396003612E-3</v>
      </c>
      <c r="AE97" s="327">
        <v>4.275080264484879E-3</v>
      </c>
      <c r="AF97" s="327">
        <v>6.7996566091549186E-3</v>
      </c>
      <c r="AG97" s="327">
        <v>7.1540711166210814E-3</v>
      </c>
      <c r="AH97" s="327">
        <v>4.207543102468533E-3</v>
      </c>
      <c r="AI97" s="327">
        <v>8.4958213634375758E-3</v>
      </c>
      <c r="AL97" s="928"/>
      <c r="AM97" s="783"/>
      <c r="AN97" s="226" t="s">
        <v>110</v>
      </c>
      <c r="AO97" s="227" t="s">
        <v>183</v>
      </c>
      <c r="AP97" s="326">
        <v>5.130676269109076E-3</v>
      </c>
      <c r="AQ97" s="327">
        <v>7.4844569319175878E-3</v>
      </c>
      <c r="AR97" s="327">
        <v>6.4960257219433427E-3</v>
      </c>
      <c r="AS97" s="327">
        <v>5.4842347242422037E-3</v>
      </c>
      <c r="AT97" s="327">
        <v>4.0588913345512125E-3</v>
      </c>
      <c r="AU97" s="327">
        <v>7.6639588442805094E-3</v>
      </c>
      <c r="AV97" s="327">
        <v>7.7303019440637709E-3</v>
      </c>
      <c r="AW97" s="327">
        <v>5.270846878875554E-3</v>
      </c>
      <c r="AX97" s="327">
        <v>4.4564652467861876E-3</v>
      </c>
      <c r="AY97" s="327">
        <v>4.4310901054873441E-3</v>
      </c>
      <c r="AZ97" s="327">
        <v>5.2340438920683158E-3</v>
      </c>
      <c r="BA97" s="327">
        <v>5.5135437525948138E-3</v>
      </c>
      <c r="BD97" s="928"/>
      <c r="BE97" s="783"/>
      <c r="BF97" s="226" t="s">
        <v>110</v>
      </c>
      <c r="BG97" s="227" t="s">
        <v>183</v>
      </c>
      <c r="BH97" s="326">
        <v>6.6893348539493165E-3</v>
      </c>
      <c r="BI97" s="327">
        <v>6.7495754926627559E-3</v>
      </c>
      <c r="BJ97" s="327">
        <v>7.5836377889582883E-3</v>
      </c>
      <c r="BK97" s="327">
        <v>6.7051320014190298E-3</v>
      </c>
      <c r="BL97" s="327">
        <v>8.506250761394319E-3</v>
      </c>
      <c r="BM97" s="327">
        <v>7.203183318485901E-3</v>
      </c>
      <c r="BN97" s="327">
        <v>8.3193111966710261E-3</v>
      </c>
      <c r="BO97" s="327">
        <v>1.064345541107347E-2</v>
      </c>
      <c r="BP97" s="327">
        <v>6.0137618215051541E-3</v>
      </c>
      <c r="BQ97" s="327">
        <v>4.751000643297254E-3</v>
      </c>
      <c r="BR97" s="327">
        <v>4.3174110802602023E-3</v>
      </c>
      <c r="BS97" s="327">
        <v>3.2423674324092919E-3</v>
      </c>
      <c r="BV97" s="928"/>
      <c r="BW97" s="783"/>
      <c r="BX97" s="226" t="s">
        <v>110</v>
      </c>
      <c r="BY97" s="227" t="s">
        <v>183</v>
      </c>
      <c r="BZ97" s="326">
        <v>4.0956099320658152E-3</v>
      </c>
      <c r="CA97" s="327">
        <v>4.2871804842470702E-3</v>
      </c>
      <c r="CB97" s="327">
        <v>4.800318750499414E-3</v>
      </c>
      <c r="CC97" s="327">
        <v>4.6451587771203151E-3</v>
      </c>
      <c r="CD97" s="327">
        <v>4.8191134065821801E-3</v>
      </c>
      <c r="CE97" s="327">
        <v>3.8894849127397704E-3</v>
      </c>
      <c r="CF97" s="327">
        <v>6.8984443052109937E-3</v>
      </c>
      <c r="CG97" s="327">
        <v>4.5600215936200273E-3</v>
      </c>
      <c r="CH97" s="327">
        <v>4.1545536340135848E-3</v>
      </c>
      <c r="CI97" s="327">
        <v>5.2893473327640774E-3</v>
      </c>
      <c r="CJ97" s="327">
        <v>4.8458107105436412E-3</v>
      </c>
      <c r="CK97" s="327"/>
      <c r="CM97" s="928"/>
      <c r="CN97" s="783"/>
      <c r="CO97" s="226" t="s">
        <v>110</v>
      </c>
      <c r="CP97" s="227" t="s">
        <v>183</v>
      </c>
      <c r="CQ97" s="326">
        <v>3.7303868483145918E-3</v>
      </c>
      <c r="CR97" s="327">
        <v>2.1957250102606842E-3</v>
      </c>
      <c r="CS97" s="327">
        <v>4.4537919742116015E-3</v>
      </c>
      <c r="CT97" s="327">
        <v>2.7713220233284142E-2</v>
      </c>
      <c r="CU97" s="327">
        <v>3.1368751793367676E-3</v>
      </c>
      <c r="CV97" s="327">
        <v>3.4927391225466936E-3</v>
      </c>
      <c r="CW97" s="327">
        <v>3.2515371975144159E-3</v>
      </c>
      <c r="CX97" s="527">
        <v>3.6400529621322254E-3</v>
      </c>
      <c r="CY97" s="327">
        <v>6.834046687585393E-3</v>
      </c>
      <c r="CZ97" s="327">
        <v>1.8740538734127031E-2</v>
      </c>
      <c r="DA97" s="327">
        <v>1.9681745632045946E-3</v>
      </c>
      <c r="DD97" s="928"/>
      <c r="DE97" s="783"/>
      <c r="DF97" s="226" t="s">
        <v>110</v>
      </c>
      <c r="DG97" s="227" t="s">
        <v>183</v>
      </c>
      <c r="DH97" s="326">
        <v>1.3170367664649008E-3</v>
      </c>
      <c r="DI97" s="327">
        <v>8.6562703382969306E-4</v>
      </c>
      <c r="DJ97" s="327">
        <v>1.4797014320661202E-3</v>
      </c>
      <c r="DK97" s="327">
        <v>8.4466547124392537E-4</v>
      </c>
      <c r="DL97" s="327">
        <v>7.8247116098455085E-4</v>
      </c>
      <c r="DM97" s="327">
        <v>6.9337994995371231E-4</v>
      </c>
      <c r="DN97" s="327">
        <v>2.8788222110559671E-4</v>
      </c>
      <c r="DO97" s="327">
        <v>1.0697522226697572E-3</v>
      </c>
      <c r="DP97" s="327">
        <v>1.2129183121490402E-3</v>
      </c>
      <c r="DQ97" s="327">
        <v>4.6737759660117808E-3</v>
      </c>
      <c r="DR97" s="327">
        <v>2.0668203613756716E-3</v>
      </c>
      <c r="DU97" s="928"/>
      <c r="DV97" s="783"/>
      <c r="DW97" s="226" t="s">
        <v>110</v>
      </c>
      <c r="DX97" s="227" t="s">
        <v>183</v>
      </c>
      <c r="DY97" s="326">
        <v>3.3171678895755228E-3</v>
      </c>
      <c r="DZ97" s="327">
        <v>1.1703795559415576E-3</v>
      </c>
      <c r="EA97" s="327">
        <v>1.0012827563218334</v>
      </c>
      <c r="EB97" s="327">
        <v>1.0998218810105709E-3</v>
      </c>
      <c r="EC97" s="327">
        <v>6.3814680189451891E-4</v>
      </c>
      <c r="ED97" s="327">
        <v>1.0242052729888445E-3</v>
      </c>
      <c r="EE97" s="327">
        <v>2.1654106281961899E-3</v>
      </c>
      <c r="EF97" s="327">
        <v>1.3849436630028042E-3</v>
      </c>
      <c r="EG97" s="327">
        <v>1.1932299081022261E-3</v>
      </c>
      <c r="EH97" s="327">
        <v>3.6936122978416552E-3</v>
      </c>
      <c r="EI97" s="327">
        <v>7.1128244538730479E-3</v>
      </c>
      <c r="EL97" s="928"/>
      <c r="EM97" s="783"/>
      <c r="EN97" s="226" t="s">
        <v>110</v>
      </c>
      <c r="EO97" s="227" t="s">
        <v>183</v>
      </c>
      <c r="EP97" s="326">
        <v>8.9609063681122679E-4</v>
      </c>
      <c r="EQ97" s="327">
        <v>1.9296308998486781E-3</v>
      </c>
      <c r="ER97" s="327">
        <v>1.9165508518862162E-3</v>
      </c>
      <c r="ES97" s="327">
        <v>1.3735958406251331E-3</v>
      </c>
      <c r="ET97" s="327">
        <v>1.6438237681567587E-3</v>
      </c>
      <c r="EU97" s="327">
        <v>1.2751668539022958E-3</v>
      </c>
      <c r="EV97" s="327">
        <v>1.564898478737358E-3</v>
      </c>
      <c r="EW97" s="327">
        <v>1.0377986723506488E-3</v>
      </c>
      <c r="EX97" s="327">
        <v>1.9355830333113192E-3</v>
      </c>
      <c r="EY97" s="327">
        <v>3.2556114789133047E-3</v>
      </c>
      <c r="EZ97" s="327">
        <v>8.3677754104550237E-4</v>
      </c>
      <c r="FC97" s="928"/>
      <c r="FD97" s="783"/>
      <c r="FE97" s="226" t="s">
        <v>110</v>
      </c>
      <c r="FF97" s="227" t="s">
        <v>183</v>
      </c>
      <c r="FG97" s="326">
        <v>3.1070397773102069E-3</v>
      </c>
      <c r="FH97" s="327">
        <v>4.4205659210319621E-3</v>
      </c>
      <c r="FI97" s="327">
        <v>1.2015963447570216E-3</v>
      </c>
      <c r="FJ97" s="327">
        <v>1.3533270784603828E-3</v>
      </c>
      <c r="FK97" s="327">
        <v>1.3747447524461232E-3</v>
      </c>
      <c r="FL97" s="402">
        <v>8.1900356100672086E-3</v>
      </c>
      <c r="FM97" s="327">
        <v>3.0353558690306729E-3</v>
      </c>
      <c r="FN97" s="402">
        <v>1.5065535159121628</v>
      </c>
      <c r="FO97" s="403">
        <v>0.65281754355955679</v>
      </c>
      <c r="FP97" s="327"/>
      <c r="FQ97" s="327"/>
    </row>
    <row r="98" spans="2:173" s="20" customFormat="1" ht="22.5" customHeight="1" x14ac:dyDescent="0.15">
      <c r="B98" s="928"/>
      <c r="C98" s="783"/>
      <c r="D98" s="226" t="s">
        <v>111</v>
      </c>
      <c r="E98" s="227" t="s">
        <v>349</v>
      </c>
      <c r="F98" s="326">
        <v>6.3157627760924281E-3</v>
      </c>
      <c r="G98" s="327">
        <v>9.6123601112228715E-3</v>
      </c>
      <c r="H98" s="327">
        <v>9.3086306860112253E-3</v>
      </c>
      <c r="I98" s="327">
        <v>4.671097699539762E-3</v>
      </c>
      <c r="J98" s="327">
        <v>6.0171811305859404E-3</v>
      </c>
      <c r="K98" s="327">
        <v>8.1462428159634701E-3</v>
      </c>
      <c r="L98" s="328">
        <v>0</v>
      </c>
      <c r="M98" s="327">
        <v>0</v>
      </c>
      <c r="N98" s="327">
        <v>4.4188372690854336E-2</v>
      </c>
      <c r="O98" s="327">
        <v>8.7959369542727449E-3</v>
      </c>
      <c r="P98" s="327">
        <v>6.3041018724441867E-3</v>
      </c>
      <c r="Q98" s="327">
        <v>7.8279720492602633E-3</v>
      </c>
      <c r="T98" s="928"/>
      <c r="U98" s="783"/>
      <c r="V98" s="226" t="s">
        <v>111</v>
      </c>
      <c r="W98" s="227" t="s">
        <v>349</v>
      </c>
      <c r="X98" s="326">
        <v>6.1665985439008668E-3</v>
      </c>
      <c r="Y98" s="327">
        <v>3.83333551030373E-3</v>
      </c>
      <c r="Z98" s="327">
        <v>8.920448267962483E-3</v>
      </c>
      <c r="AA98" s="327">
        <v>0</v>
      </c>
      <c r="AB98" s="327">
        <v>4.3890612009480105E-3</v>
      </c>
      <c r="AC98" s="327">
        <v>5.6452714412195066E-3</v>
      </c>
      <c r="AD98" s="327">
        <v>8.0989554179877674E-3</v>
      </c>
      <c r="AE98" s="327">
        <v>6.9150536768713715E-3</v>
      </c>
      <c r="AF98" s="327">
        <v>7.3581555274232569E-3</v>
      </c>
      <c r="AG98" s="327">
        <v>6.3968440997437866E-3</v>
      </c>
      <c r="AH98" s="327">
        <v>5.9554891843944836E-3</v>
      </c>
      <c r="AI98" s="327">
        <v>5.9043874823948234E-3</v>
      </c>
      <c r="AL98" s="928"/>
      <c r="AM98" s="783"/>
      <c r="AN98" s="226" t="s">
        <v>111</v>
      </c>
      <c r="AO98" s="227" t="s">
        <v>349</v>
      </c>
      <c r="AP98" s="326">
        <v>4.9960033071378522E-3</v>
      </c>
      <c r="AQ98" s="327">
        <v>2.915358545033676E-3</v>
      </c>
      <c r="AR98" s="327">
        <v>3.6741581199738666E-3</v>
      </c>
      <c r="AS98" s="327">
        <v>5.665097839589405E-3</v>
      </c>
      <c r="AT98" s="327">
        <v>5.6296021155955783E-3</v>
      </c>
      <c r="AU98" s="327">
        <v>8.7621705880908357E-4</v>
      </c>
      <c r="AV98" s="327">
        <v>6.2166444488321003E-3</v>
      </c>
      <c r="AW98" s="327">
        <v>5.8815655214345111E-3</v>
      </c>
      <c r="AX98" s="327">
        <v>5.5019981469920419E-3</v>
      </c>
      <c r="AY98" s="327">
        <v>6.1475522709480875E-3</v>
      </c>
      <c r="AZ98" s="327">
        <v>9.1133688495196458E-3</v>
      </c>
      <c r="BA98" s="327">
        <v>1.1515448056504791E-2</v>
      </c>
      <c r="BD98" s="928"/>
      <c r="BE98" s="783"/>
      <c r="BF98" s="226" t="s">
        <v>111</v>
      </c>
      <c r="BG98" s="227" t="s">
        <v>349</v>
      </c>
      <c r="BH98" s="326">
        <v>6.8117760901861765E-3</v>
      </c>
      <c r="BI98" s="327">
        <v>7.1922263727153095E-3</v>
      </c>
      <c r="BJ98" s="327">
        <v>6.5871109347230387E-3</v>
      </c>
      <c r="BK98" s="327">
        <v>6.8090224387701744E-3</v>
      </c>
      <c r="BL98" s="327">
        <v>7.0739403134168731E-3</v>
      </c>
      <c r="BM98" s="327">
        <v>7.7236483060170464E-3</v>
      </c>
      <c r="BN98" s="327">
        <v>5.5886671467973237E-3</v>
      </c>
      <c r="BO98" s="327">
        <v>6.7888114619430355E-3</v>
      </c>
      <c r="BP98" s="327">
        <v>7.0281426115602584E-3</v>
      </c>
      <c r="BQ98" s="327">
        <v>5.7715499310614111E-3</v>
      </c>
      <c r="BR98" s="327">
        <v>5.5113400794421768E-3</v>
      </c>
      <c r="BS98" s="327">
        <v>4.7602725249219846E-3</v>
      </c>
      <c r="BV98" s="928"/>
      <c r="BW98" s="783"/>
      <c r="BX98" s="226" t="s">
        <v>111</v>
      </c>
      <c r="BY98" s="227" t="s">
        <v>349</v>
      </c>
      <c r="BZ98" s="326">
        <v>6.0287916640238016E-3</v>
      </c>
      <c r="CA98" s="327">
        <v>5.3331652281652393E-3</v>
      </c>
      <c r="CB98" s="327">
        <v>5.7021215082292175E-3</v>
      </c>
      <c r="CC98" s="327">
        <v>8.5219000387278029E-3</v>
      </c>
      <c r="CD98" s="327">
        <v>5.3164695957347696E-3</v>
      </c>
      <c r="CE98" s="327">
        <v>5.889512348513818E-3</v>
      </c>
      <c r="CF98" s="327">
        <v>6.2172765649962138E-3</v>
      </c>
      <c r="CG98" s="327">
        <v>4.9799437028047594E-3</v>
      </c>
      <c r="CH98" s="327">
        <v>5.8118564138831159E-3</v>
      </c>
      <c r="CI98" s="327">
        <v>6.1122543903404832E-3</v>
      </c>
      <c r="CJ98" s="327">
        <v>5.9621273040916696E-3</v>
      </c>
      <c r="CK98" s="327"/>
      <c r="CM98" s="928"/>
      <c r="CN98" s="783"/>
      <c r="CO98" s="226" t="s">
        <v>111</v>
      </c>
      <c r="CP98" s="227" t="s">
        <v>349</v>
      </c>
      <c r="CQ98" s="326">
        <v>4.557904940692469E-3</v>
      </c>
      <c r="CR98" s="327">
        <v>2.9253216662144402E-3</v>
      </c>
      <c r="CS98" s="327">
        <v>1.0240655129446042E-2</v>
      </c>
      <c r="CT98" s="327">
        <v>2.1015478863605955E-2</v>
      </c>
      <c r="CU98" s="327">
        <v>6.9828710887056174E-3</v>
      </c>
      <c r="CV98" s="327">
        <v>7.3985518809408036E-3</v>
      </c>
      <c r="CW98" s="327">
        <v>7.7263257785560539E-3</v>
      </c>
      <c r="CX98" s="527">
        <v>6.4376915794972442E-3</v>
      </c>
      <c r="CY98" s="327">
        <v>4.0443471875510331E-3</v>
      </c>
      <c r="CZ98" s="327">
        <v>3.4528457078799877E-3</v>
      </c>
      <c r="DA98" s="327">
        <v>3.9315188699551975E-3</v>
      </c>
      <c r="DD98" s="928"/>
      <c r="DE98" s="783"/>
      <c r="DF98" s="226" t="s">
        <v>111</v>
      </c>
      <c r="DG98" s="227" t="s">
        <v>349</v>
      </c>
      <c r="DH98" s="326">
        <v>6.4589908694196565E-3</v>
      </c>
      <c r="DI98" s="327">
        <v>1.1153532667898886E-2</v>
      </c>
      <c r="DJ98" s="327">
        <v>6.8205511790603189E-3</v>
      </c>
      <c r="DK98" s="327">
        <v>3.3823062734218887E-3</v>
      </c>
      <c r="DL98" s="327">
        <v>2.1072320418465927E-3</v>
      </c>
      <c r="DM98" s="327">
        <v>1.8433996932321482E-3</v>
      </c>
      <c r="DN98" s="327">
        <v>8.2690561768472765E-4</v>
      </c>
      <c r="DO98" s="327">
        <v>2.3982627122849952E-2</v>
      </c>
      <c r="DP98" s="327">
        <v>2.6823354880983526E-2</v>
      </c>
      <c r="DQ98" s="327">
        <v>0.11124631957618859</v>
      </c>
      <c r="DR98" s="327">
        <v>7.7571578447012096E-2</v>
      </c>
      <c r="DU98" s="928"/>
      <c r="DV98" s="783"/>
      <c r="DW98" s="226" t="s">
        <v>111</v>
      </c>
      <c r="DX98" s="227" t="s">
        <v>349</v>
      </c>
      <c r="DY98" s="326">
        <v>0.26133461566972965</v>
      </c>
      <c r="DZ98" s="327">
        <v>2.654070109139077E-2</v>
      </c>
      <c r="EA98" s="327">
        <v>5.4926672156057265E-3</v>
      </c>
      <c r="EB98" s="327">
        <v>1.0103611782416626</v>
      </c>
      <c r="EC98" s="327">
        <v>8.275015180588258E-3</v>
      </c>
      <c r="ED98" s="327">
        <v>3.4816799253320229E-3</v>
      </c>
      <c r="EE98" s="327">
        <v>7.0098187411634649E-3</v>
      </c>
      <c r="EF98" s="327">
        <v>4.8437623459155216E-3</v>
      </c>
      <c r="EG98" s="327">
        <v>4.3840032936067128E-3</v>
      </c>
      <c r="EH98" s="327">
        <v>9.7410486531257501E-3</v>
      </c>
      <c r="EI98" s="327">
        <v>3.8393961791747893E-3</v>
      </c>
      <c r="EL98" s="928"/>
      <c r="EM98" s="783"/>
      <c r="EN98" s="226" t="s">
        <v>111</v>
      </c>
      <c r="EO98" s="227" t="s">
        <v>349</v>
      </c>
      <c r="EP98" s="326">
        <v>3.210634842725428E-3</v>
      </c>
      <c r="EQ98" s="327">
        <v>4.1406138721954699E-3</v>
      </c>
      <c r="ER98" s="327">
        <v>3.7412126256923294E-3</v>
      </c>
      <c r="ES98" s="327">
        <v>2.722781206890981E-3</v>
      </c>
      <c r="ET98" s="327">
        <v>3.0907539603037891E-3</v>
      </c>
      <c r="EU98" s="327">
        <v>2.8140827869845039E-3</v>
      </c>
      <c r="EV98" s="327">
        <v>4.6823380843702377E-3</v>
      </c>
      <c r="EW98" s="327">
        <v>6.8472564034441578E-3</v>
      </c>
      <c r="EX98" s="327">
        <v>6.381117099862367E-3</v>
      </c>
      <c r="EY98" s="327">
        <v>4.8030815046515227E-3</v>
      </c>
      <c r="EZ98" s="327">
        <v>3.1437299273163835E-3</v>
      </c>
      <c r="FC98" s="928"/>
      <c r="FD98" s="783"/>
      <c r="FE98" s="226" t="s">
        <v>111</v>
      </c>
      <c r="FF98" s="227" t="s">
        <v>349</v>
      </c>
      <c r="FG98" s="326">
        <v>5.3602122585621872E-2</v>
      </c>
      <c r="FH98" s="327">
        <v>7.8202057226181686E-3</v>
      </c>
      <c r="FI98" s="327">
        <v>3.379333704102809E-3</v>
      </c>
      <c r="FJ98" s="327">
        <v>8.8315954943316601E-3</v>
      </c>
      <c r="FK98" s="327">
        <v>5.9055758580107203E-3</v>
      </c>
      <c r="FL98" s="402">
        <v>8.9505936271547376E-3</v>
      </c>
      <c r="FM98" s="327">
        <v>1.4426572254915494E-2</v>
      </c>
      <c r="FN98" s="402">
        <v>2.2371539995519654</v>
      </c>
      <c r="FO98" s="403">
        <v>0.96940026565714188</v>
      </c>
      <c r="FP98" s="327"/>
      <c r="FQ98" s="327"/>
    </row>
    <row r="99" spans="2:173" s="20" customFormat="1" ht="22.5" customHeight="1" x14ac:dyDescent="0.15">
      <c r="B99" s="928"/>
      <c r="C99" s="783"/>
      <c r="D99" s="226" t="s">
        <v>112</v>
      </c>
      <c r="E99" s="227" t="s">
        <v>350</v>
      </c>
      <c r="F99" s="326">
        <v>8.1387244097724906E-4</v>
      </c>
      <c r="G99" s="327">
        <v>9.6866209558955799E-4</v>
      </c>
      <c r="H99" s="327">
        <v>1.2256077034486132E-3</v>
      </c>
      <c r="I99" s="327">
        <v>1.1541318008981812E-3</v>
      </c>
      <c r="J99" s="327">
        <v>6.5320241429921459E-4</v>
      </c>
      <c r="K99" s="327">
        <v>1.1316485614652817E-3</v>
      </c>
      <c r="L99" s="328">
        <v>0</v>
      </c>
      <c r="M99" s="327">
        <v>0</v>
      </c>
      <c r="N99" s="327">
        <v>1.8583385567554375E-3</v>
      </c>
      <c r="O99" s="327">
        <v>1.4566254558802088E-3</v>
      </c>
      <c r="P99" s="327">
        <v>1.2714807512994677E-3</v>
      </c>
      <c r="Q99" s="327">
        <v>8.8407245376457958E-4</v>
      </c>
      <c r="T99" s="928"/>
      <c r="U99" s="783"/>
      <c r="V99" s="226" t="s">
        <v>112</v>
      </c>
      <c r="W99" s="227" t="s">
        <v>350</v>
      </c>
      <c r="X99" s="326">
        <v>1.212252749022744E-3</v>
      </c>
      <c r="Y99" s="327">
        <v>9.6496760176041879E-4</v>
      </c>
      <c r="Z99" s="327">
        <v>1.199987983636992E-3</v>
      </c>
      <c r="AA99" s="327">
        <v>0</v>
      </c>
      <c r="AB99" s="327">
        <v>1.1622288650112486E-3</v>
      </c>
      <c r="AC99" s="327">
        <v>2.5974452756072379E-3</v>
      </c>
      <c r="AD99" s="327">
        <v>1.1821977844577761E-3</v>
      </c>
      <c r="AE99" s="327">
        <v>1.7845862714231135E-3</v>
      </c>
      <c r="AF99" s="327">
        <v>1.5004950999900747E-3</v>
      </c>
      <c r="AG99" s="327">
        <v>1.3468231098312691E-3</v>
      </c>
      <c r="AH99" s="327">
        <v>1.2646212945544965E-3</v>
      </c>
      <c r="AI99" s="327">
        <v>1.4402860055256306E-3</v>
      </c>
      <c r="AL99" s="928"/>
      <c r="AM99" s="783"/>
      <c r="AN99" s="226" t="s">
        <v>112</v>
      </c>
      <c r="AO99" s="227" t="s">
        <v>350</v>
      </c>
      <c r="AP99" s="326">
        <v>1.7757633593972115E-3</v>
      </c>
      <c r="AQ99" s="327">
        <v>4.5498579350347119E-4</v>
      </c>
      <c r="AR99" s="327">
        <v>9.2300106950569277E-4</v>
      </c>
      <c r="AS99" s="327">
        <v>1.3475609504606917E-3</v>
      </c>
      <c r="AT99" s="327">
        <v>2.4718054655499507E-3</v>
      </c>
      <c r="AU99" s="327">
        <v>1.3841691234653774E-4</v>
      </c>
      <c r="AV99" s="327">
        <v>9.5532868334194051E-4</v>
      </c>
      <c r="AW99" s="327">
        <v>1.8048211913085273E-3</v>
      </c>
      <c r="AX99" s="327">
        <v>1.3949579867695294E-3</v>
      </c>
      <c r="AY99" s="327">
        <v>1.0988296021358143E-3</v>
      </c>
      <c r="AZ99" s="327">
        <v>1.2443289776340684E-3</v>
      </c>
      <c r="BA99" s="327">
        <v>1.3225651646856331E-3</v>
      </c>
      <c r="BD99" s="928"/>
      <c r="BE99" s="783"/>
      <c r="BF99" s="226" t="s">
        <v>112</v>
      </c>
      <c r="BG99" s="227" t="s">
        <v>350</v>
      </c>
      <c r="BH99" s="326">
        <v>1.3396370426873986E-3</v>
      </c>
      <c r="BI99" s="327">
        <v>1.3211990562243213E-3</v>
      </c>
      <c r="BJ99" s="327">
        <v>1.3041259847768019E-3</v>
      </c>
      <c r="BK99" s="327">
        <v>1.2724624206799859E-3</v>
      </c>
      <c r="BL99" s="327">
        <v>1.36211016339951E-3</v>
      </c>
      <c r="BM99" s="327">
        <v>1.298383467179409E-3</v>
      </c>
      <c r="BN99" s="327">
        <v>1.299075269087689E-3</v>
      </c>
      <c r="BO99" s="327">
        <v>1.4776498417502879E-3</v>
      </c>
      <c r="BP99" s="327">
        <v>1.566817640838704E-3</v>
      </c>
      <c r="BQ99" s="327">
        <v>1.4172254787949857E-3</v>
      </c>
      <c r="BR99" s="327">
        <v>1.3267695186630125E-3</v>
      </c>
      <c r="BS99" s="327">
        <v>1.6122112241450852E-3</v>
      </c>
      <c r="BV99" s="928"/>
      <c r="BW99" s="783"/>
      <c r="BX99" s="226" t="s">
        <v>112</v>
      </c>
      <c r="BY99" s="227" t="s">
        <v>350</v>
      </c>
      <c r="BZ99" s="326">
        <v>1.677040710363584E-3</v>
      </c>
      <c r="CA99" s="327">
        <v>1.7342120857954252E-3</v>
      </c>
      <c r="CB99" s="327">
        <v>1.8199146882108854E-3</v>
      </c>
      <c r="CC99" s="327">
        <v>1.7101594055162327E-3</v>
      </c>
      <c r="CD99" s="327">
        <v>1.5712617974457466E-3</v>
      </c>
      <c r="CE99" s="327">
        <v>2.3391303748215302E-3</v>
      </c>
      <c r="CF99" s="327">
        <v>1.4093999985841455E-3</v>
      </c>
      <c r="CG99" s="327">
        <v>1.7827577705753306E-3</v>
      </c>
      <c r="CH99" s="327">
        <v>1.8557389406705937E-3</v>
      </c>
      <c r="CI99" s="327">
        <v>1.7923809651284965E-3</v>
      </c>
      <c r="CJ99" s="327">
        <v>1.7206455639675298E-3</v>
      </c>
      <c r="CK99" s="327"/>
      <c r="CM99" s="928"/>
      <c r="CN99" s="783"/>
      <c r="CO99" s="226" t="s">
        <v>112</v>
      </c>
      <c r="CP99" s="227" t="s">
        <v>350</v>
      </c>
      <c r="CQ99" s="326">
        <v>1.425469638899378E-3</v>
      </c>
      <c r="CR99" s="327">
        <v>1.7866031516569837E-3</v>
      </c>
      <c r="CS99" s="327">
        <v>1.5759620524514047E-3</v>
      </c>
      <c r="CT99" s="327">
        <v>1.7190582913805123E-3</v>
      </c>
      <c r="CU99" s="327">
        <v>1.3589350330366016E-3</v>
      </c>
      <c r="CV99" s="327">
        <v>1.9922637649474771E-3</v>
      </c>
      <c r="CW99" s="327">
        <v>1.6823263547712873E-3</v>
      </c>
      <c r="CX99" s="527">
        <v>1.5311640508424949E-3</v>
      </c>
      <c r="CY99" s="327">
        <v>2.7348033069991922E-3</v>
      </c>
      <c r="CZ99" s="327">
        <v>3.105324174513E-3</v>
      </c>
      <c r="DA99" s="327">
        <v>3.0139698983348024E-3</v>
      </c>
      <c r="DD99" s="928"/>
      <c r="DE99" s="783"/>
      <c r="DF99" s="226" t="s">
        <v>112</v>
      </c>
      <c r="DG99" s="227" t="s">
        <v>350</v>
      </c>
      <c r="DH99" s="326">
        <v>1.4164703059927175E-3</v>
      </c>
      <c r="DI99" s="327">
        <v>2.1588053661003833E-3</v>
      </c>
      <c r="DJ99" s="327">
        <v>2.7160462397923645E-3</v>
      </c>
      <c r="DK99" s="327">
        <v>8.7282378448325214E-3</v>
      </c>
      <c r="DL99" s="327">
        <v>1.6030938965350002E-3</v>
      </c>
      <c r="DM99" s="327">
        <v>1.7760297699188339E-3</v>
      </c>
      <c r="DN99" s="327">
        <v>8.0437803494386043E-4</v>
      </c>
      <c r="DO99" s="327">
        <v>1.897233973612405E-3</v>
      </c>
      <c r="DP99" s="327">
        <v>9.1605564021726281E-4</v>
      </c>
      <c r="DQ99" s="327">
        <v>1.6015194503818015E-3</v>
      </c>
      <c r="DR99" s="327">
        <v>2.3944013412982752E-3</v>
      </c>
      <c r="DU99" s="928"/>
      <c r="DV99" s="783"/>
      <c r="DW99" s="226" t="s">
        <v>112</v>
      </c>
      <c r="DX99" s="227" t="s">
        <v>350</v>
      </c>
      <c r="DY99" s="326">
        <v>1.9233846220503017E-3</v>
      </c>
      <c r="DZ99" s="327">
        <v>2.2871030186718566E-3</v>
      </c>
      <c r="EA99" s="327">
        <v>2.0104860748810694E-3</v>
      </c>
      <c r="EB99" s="327">
        <v>1.7448128338896491E-3</v>
      </c>
      <c r="EC99" s="327">
        <v>1.0003690102779146</v>
      </c>
      <c r="ED99" s="327">
        <v>8.9791581819279407E-3</v>
      </c>
      <c r="EE99" s="327">
        <v>5.1687928083105159E-3</v>
      </c>
      <c r="EF99" s="327">
        <v>1.0999198289933843E-3</v>
      </c>
      <c r="EG99" s="327">
        <v>7.4636464508275168E-3</v>
      </c>
      <c r="EH99" s="327">
        <v>5.9948044011897952E-3</v>
      </c>
      <c r="EI99" s="327">
        <v>5.3192744507205049E-3</v>
      </c>
      <c r="EL99" s="928"/>
      <c r="EM99" s="783"/>
      <c r="EN99" s="226" t="s">
        <v>112</v>
      </c>
      <c r="EO99" s="227" t="s">
        <v>350</v>
      </c>
      <c r="EP99" s="326">
        <v>1.5760660519332965E-3</v>
      </c>
      <c r="EQ99" s="327">
        <v>6.3687425886750759E-3</v>
      </c>
      <c r="ER99" s="327">
        <v>1.5357906644217819E-3</v>
      </c>
      <c r="ES99" s="327">
        <v>6.7649219641296452E-3</v>
      </c>
      <c r="ET99" s="327">
        <v>8.0518232139968025E-3</v>
      </c>
      <c r="EU99" s="327">
        <v>1.1426745978163585E-3</v>
      </c>
      <c r="EV99" s="327">
        <v>7.5741232956856117E-3</v>
      </c>
      <c r="EW99" s="327">
        <v>1.9212183994075816E-3</v>
      </c>
      <c r="EX99" s="327">
        <v>3.7888941485169935E-3</v>
      </c>
      <c r="EY99" s="327">
        <v>1.8870652339289986E-3</v>
      </c>
      <c r="EZ99" s="327">
        <v>1.6276770555865351E-3</v>
      </c>
      <c r="FC99" s="928"/>
      <c r="FD99" s="783"/>
      <c r="FE99" s="226" t="s">
        <v>112</v>
      </c>
      <c r="FF99" s="227" t="s">
        <v>350</v>
      </c>
      <c r="FG99" s="326">
        <v>2.2280725429518981E-3</v>
      </c>
      <c r="FH99" s="327">
        <v>2.3966964170975703E-3</v>
      </c>
      <c r="FI99" s="327">
        <v>1.705965796955445E-3</v>
      </c>
      <c r="FJ99" s="327">
        <v>1.8659710063635392E-3</v>
      </c>
      <c r="FK99" s="327">
        <v>3.1501199701248991E-3</v>
      </c>
      <c r="FL99" s="402">
        <v>1.6715753351924938E-3</v>
      </c>
      <c r="FM99" s="327">
        <v>2.6127538829904509E-3</v>
      </c>
      <c r="FN99" s="402">
        <v>1.2261849055377545</v>
      </c>
      <c r="FO99" s="403">
        <v>0.53132863156096111</v>
      </c>
      <c r="FP99" s="327"/>
      <c r="FQ99" s="327"/>
    </row>
    <row r="100" spans="2:173" s="20" customFormat="1" ht="22.5" customHeight="1" x14ac:dyDescent="0.15">
      <c r="B100" s="928"/>
      <c r="C100" s="783"/>
      <c r="D100" s="226" t="s">
        <v>113</v>
      </c>
      <c r="E100" s="227" t="s">
        <v>351</v>
      </c>
      <c r="F100" s="326">
        <v>6.236502546087235E-3</v>
      </c>
      <c r="G100" s="327">
        <v>7.8100442410700384E-3</v>
      </c>
      <c r="H100" s="327">
        <v>9.0054727540452607E-3</v>
      </c>
      <c r="I100" s="327">
        <v>9.1073483838543332E-3</v>
      </c>
      <c r="J100" s="327">
        <v>4.5414679827502948E-3</v>
      </c>
      <c r="K100" s="327">
        <v>1.0632916817077792E-2</v>
      </c>
      <c r="L100" s="328">
        <v>0</v>
      </c>
      <c r="M100" s="327">
        <v>0</v>
      </c>
      <c r="N100" s="327">
        <v>1.07177627807124E-2</v>
      </c>
      <c r="O100" s="327">
        <v>1.1203554411916823E-2</v>
      </c>
      <c r="P100" s="327">
        <v>1.08092831473786E-2</v>
      </c>
      <c r="Q100" s="327">
        <v>7.1275236378390309E-3</v>
      </c>
      <c r="T100" s="928"/>
      <c r="U100" s="783"/>
      <c r="V100" s="226" t="s">
        <v>113</v>
      </c>
      <c r="W100" s="227" t="s">
        <v>351</v>
      </c>
      <c r="X100" s="326">
        <v>9.7938355441247876E-3</v>
      </c>
      <c r="Y100" s="327">
        <v>6.3210962791127754E-3</v>
      </c>
      <c r="Z100" s="327">
        <v>9.8430704264251545E-3</v>
      </c>
      <c r="AA100" s="327">
        <v>0</v>
      </c>
      <c r="AB100" s="327">
        <v>7.0699268363941985E-3</v>
      </c>
      <c r="AC100" s="327">
        <v>1.0755892557553539E-2</v>
      </c>
      <c r="AD100" s="327">
        <v>9.2021996113347392E-3</v>
      </c>
      <c r="AE100" s="327">
        <v>1.1593917112103398E-2</v>
      </c>
      <c r="AF100" s="327">
        <v>9.4993112542706669E-3</v>
      </c>
      <c r="AG100" s="327">
        <v>1.0340813773393194E-2</v>
      </c>
      <c r="AH100" s="327">
        <v>9.5275805617176575E-3</v>
      </c>
      <c r="AI100" s="327">
        <v>1.0120202011268049E-2</v>
      </c>
      <c r="AL100" s="928"/>
      <c r="AM100" s="783"/>
      <c r="AN100" s="226" t="s">
        <v>113</v>
      </c>
      <c r="AO100" s="227" t="s">
        <v>351</v>
      </c>
      <c r="AP100" s="326">
        <v>9.3733673070362077E-3</v>
      </c>
      <c r="AQ100" s="327">
        <v>3.0144376800488241E-3</v>
      </c>
      <c r="AR100" s="327">
        <v>5.5711748626108733E-3</v>
      </c>
      <c r="AS100" s="327">
        <v>9.1707327676293134E-3</v>
      </c>
      <c r="AT100" s="327">
        <v>2.0849602552803902E-2</v>
      </c>
      <c r="AU100" s="327">
        <v>9.6064608849278548E-4</v>
      </c>
      <c r="AV100" s="327">
        <v>7.4390925506706137E-3</v>
      </c>
      <c r="AW100" s="327">
        <v>1.0707375034027272E-2</v>
      </c>
      <c r="AX100" s="327">
        <v>1.1332640471254712E-2</v>
      </c>
      <c r="AY100" s="327">
        <v>1.2024112545467364E-2</v>
      </c>
      <c r="AZ100" s="327">
        <v>8.0860616006358261E-3</v>
      </c>
      <c r="BA100" s="327">
        <v>8.7685408272512051E-3</v>
      </c>
      <c r="BD100" s="928"/>
      <c r="BE100" s="783"/>
      <c r="BF100" s="226" t="s">
        <v>113</v>
      </c>
      <c r="BG100" s="227" t="s">
        <v>351</v>
      </c>
      <c r="BH100" s="326">
        <v>8.627440704779072E-3</v>
      </c>
      <c r="BI100" s="327">
        <v>8.5460795673922684E-3</v>
      </c>
      <c r="BJ100" s="327">
        <v>7.6091741441848609E-3</v>
      </c>
      <c r="BK100" s="327">
        <v>7.4429652351925705E-3</v>
      </c>
      <c r="BL100" s="327">
        <v>8.8759674767679517E-3</v>
      </c>
      <c r="BM100" s="327">
        <v>9.5475761758241941E-3</v>
      </c>
      <c r="BN100" s="327">
        <v>7.5245851532718131E-3</v>
      </c>
      <c r="BO100" s="327">
        <v>9.4500725167885307E-3</v>
      </c>
      <c r="BP100" s="327">
        <v>1.06990839504238E-2</v>
      </c>
      <c r="BQ100" s="327">
        <v>8.1539786397151447E-3</v>
      </c>
      <c r="BR100" s="327">
        <v>1.0422397791633555E-2</v>
      </c>
      <c r="BS100" s="327">
        <v>9.901459039128209E-3</v>
      </c>
      <c r="BV100" s="928"/>
      <c r="BW100" s="783"/>
      <c r="BX100" s="226" t="s">
        <v>113</v>
      </c>
      <c r="BY100" s="227" t="s">
        <v>351</v>
      </c>
      <c r="BZ100" s="326">
        <v>1.0906924397881575E-2</v>
      </c>
      <c r="CA100" s="327">
        <v>1.0564800714303595E-2</v>
      </c>
      <c r="CB100" s="327">
        <v>1.1215364470228617E-2</v>
      </c>
      <c r="CC100" s="327">
        <v>1.1274891732970809E-2</v>
      </c>
      <c r="CD100" s="327">
        <v>1.1021252037989754E-2</v>
      </c>
      <c r="CE100" s="327">
        <v>1.5824940857089683E-2</v>
      </c>
      <c r="CF100" s="327">
        <v>9.3994278995799471E-3</v>
      </c>
      <c r="CG100" s="327">
        <v>1.2253693745648614E-2</v>
      </c>
      <c r="CH100" s="327">
        <v>1.1423440727237803E-2</v>
      </c>
      <c r="CI100" s="327">
        <v>1.1313641510741814E-2</v>
      </c>
      <c r="CJ100" s="327">
        <v>1.1122598505438976E-2</v>
      </c>
      <c r="CK100" s="327"/>
      <c r="CM100" s="928"/>
      <c r="CN100" s="783"/>
      <c r="CO100" s="226" t="s">
        <v>113</v>
      </c>
      <c r="CP100" s="227" t="s">
        <v>351</v>
      </c>
      <c r="CQ100" s="326">
        <v>9.2164876698446075E-3</v>
      </c>
      <c r="CR100" s="327">
        <v>6.6397386136712987E-3</v>
      </c>
      <c r="CS100" s="327">
        <v>1.0788362851365123E-2</v>
      </c>
      <c r="CT100" s="327">
        <v>8.6801010848531358E-3</v>
      </c>
      <c r="CU100" s="327">
        <v>8.7760567671157311E-3</v>
      </c>
      <c r="CV100" s="327">
        <v>2.6997148276393667E-2</v>
      </c>
      <c r="CW100" s="327">
        <v>1.4169857794787568E-2</v>
      </c>
      <c r="CX100" s="527">
        <v>1.2777062778678671E-2</v>
      </c>
      <c r="CY100" s="327">
        <v>7.2913355392029665E-3</v>
      </c>
      <c r="CZ100" s="327">
        <v>5.8750120811451451E-3</v>
      </c>
      <c r="DA100" s="327">
        <v>1.6788805979536029E-2</v>
      </c>
      <c r="DD100" s="928"/>
      <c r="DE100" s="783"/>
      <c r="DF100" s="226" t="s">
        <v>113</v>
      </c>
      <c r="DG100" s="227" t="s">
        <v>351</v>
      </c>
      <c r="DH100" s="326">
        <v>9.2885253951258615E-3</v>
      </c>
      <c r="DI100" s="327">
        <v>2.623354691529969E-2</v>
      </c>
      <c r="DJ100" s="327">
        <v>2.4607644249206265E-2</v>
      </c>
      <c r="DK100" s="327">
        <v>2.3771968342831427E-2</v>
      </c>
      <c r="DL100" s="327">
        <v>1.1084266948886623E-2</v>
      </c>
      <c r="DM100" s="327">
        <v>1.1418368354420481E-2</v>
      </c>
      <c r="DN100" s="327">
        <v>3.4942436260228349E-3</v>
      </c>
      <c r="DO100" s="327">
        <v>1.0395410194406046E-2</v>
      </c>
      <c r="DP100" s="327">
        <v>6.8141597012106453E-3</v>
      </c>
      <c r="DQ100" s="327">
        <v>1.0332120021125196E-2</v>
      </c>
      <c r="DR100" s="327">
        <v>3.4002565554335097E-2</v>
      </c>
      <c r="DU100" s="928"/>
      <c r="DV100" s="783"/>
      <c r="DW100" s="226" t="s">
        <v>113</v>
      </c>
      <c r="DX100" s="227" t="s">
        <v>351</v>
      </c>
      <c r="DY100" s="326">
        <v>1.1577947323693282E-2</v>
      </c>
      <c r="DZ100" s="327">
        <v>1.0014582206882011E-2</v>
      </c>
      <c r="EA100" s="327">
        <v>9.9667579021045557E-3</v>
      </c>
      <c r="EB100" s="327">
        <v>1.2945063271461174E-2</v>
      </c>
      <c r="EC100" s="327">
        <v>8.749265313765001E-3</v>
      </c>
      <c r="ED100" s="327">
        <v>1.232901484134878</v>
      </c>
      <c r="EE100" s="327">
        <v>6.4759506882708276E-2</v>
      </c>
      <c r="EF100" s="327">
        <v>1.731615907827003E-2</v>
      </c>
      <c r="EG100" s="327">
        <v>0.18138172756825155</v>
      </c>
      <c r="EH100" s="327">
        <v>2.8972253124359863E-2</v>
      </c>
      <c r="EI100" s="327">
        <v>1.4173563504889054E-2</v>
      </c>
      <c r="EL100" s="928"/>
      <c r="EM100" s="783"/>
      <c r="EN100" s="226" t="s">
        <v>113</v>
      </c>
      <c r="EO100" s="227" t="s">
        <v>351</v>
      </c>
      <c r="EP100" s="326">
        <v>4.0937043513791585E-3</v>
      </c>
      <c r="EQ100" s="327">
        <v>2.5710818236715956E-2</v>
      </c>
      <c r="ER100" s="327">
        <v>1.1233867729626857E-2</v>
      </c>
      <c r="ES100" s="327">
        <v>1.0537772551882176E-2</v>
      </c>
      <c r="ET100" s="327">
        <v>2.4825003196485347E-2</v>
      </c>
      <c r="EU100" s="327">
        <v>5.1400880243703618E-3</v>
      </c>
      <c r="EV100" s="327">
        <v>2.4857651969789195E-2</v>
      </c>
      <c r="EW100" s="327">
        <v>9.068939888172832E-3</v>
      </c>
      <c r="EX100" s="327">
        <v>4.340788860814522E-2</v>
      </c>
      <c r="EY100" s="327">
        <v>1.2626770465403536E-2</v>
      </c>
      <c r="EZ100" s="327">
        <v>1.158059580258154E-2</v>
      </c>
      <c r="FC100" s="928"/>
      <c r="FD100" s="783"/>
      <c r="FE100" s="226" t="s">
        <v>113</v>
      </c>
      <c r="FF100" s="227" t="s">
        <v>351</v>
      </c>
      <c r="FG100" s="326">
        <v>1.4146518712220241E-2</v>
      </c>
      <c r="FH100" s="327">
        <v>1.7959834009231852E-2</v>
      </c>
      <c r="FI100" s="327">
        <v>1.2174256378150526E-2</v>
      </c>
      <c r="FJ100" s="327">
        <v>9.0099123719850523E-3</v>
      </c>
      <c r="FK100" s="327">
        <v>9.7006319071170789E-3</v>
      </c>
      <c r="FL100" s="402">
        <v>1.4103261576770628E-2</v>
      </c>
      <c r="FM100" s="327">
        <v>4.968789706650819E-2</v>
      </c>
      <c r="FN100" s="402">
        <v>2.7337457758498349</v>
      </c>
      <c r="FO100" s="403">
        <v>1.1845826804407089</v>
      </c>
      <c r="FP100" s="327"/>
      <c r="FQ100" s="327"/>
    </row>
    <row r="101" spans="2:173" s="20" customFormat="1" ht="22.5" customHeight="1" x14ac:dyDescent="0.15">
      <c r="B101" s="928"/>
      <c r="C101" s="783"/>
      <c r="D101" s="226" t="s">
        <v>114</v>
      </c>
      <c r="E101" s="227" t="s">
        <v>184</v>
      </c>
      <c r="F101" s="326">
        <v>2.6579254419618194E-3</v>
      </c>
      <c r="G101" s="327">
        <v>3.3455272223045394E-3</v>
      </c>
      <c r="H101" s="327">
        <v>3.8132657610447322E-3</v>
      </c>
      <c r="I101" s="327">
        <v>3.7073701643646042E-3</v>
      </c>
      <c r="J101" s="327">
        <v>1.7595660174125781E-3</v>
      </c>
      <c r="K101" s="327">
        <v>2.9598685560824592E-3</v>
      </c>
      <c r="L101" s="328">
        <v>0</v>
      </c>
      <c r="M101" s="327">
        <v>0</v>
      </c>
      <c r="N101" s="327">
        <v>5.8377815837477162E-3</v>
      </c>
      <c r="O101" s="327">
        <v>9.4433473794509684E-3</v>
      </c>
      <c r="P101" s="327">
        <v>5.1545610575451832E-3</v>
      </c>
      <c r="Q101" s="327">
        <v>2.9011692377337427E-3</v>
      </c>
      <c r="T101" s="928"/>
      <c r="U101" s="783"/>
      <c r="V101" s="226" t="s">
        <v>114</v>
      </c>
      <c r="W101" s="227" t="s">
        <v>184</v>
      </c>
      <c r="X101" s="326">
        <v>9.7278374979000038E-3</v>
      </c>
      <c r="Y101" s="327">
        <v>2.1244207720990345E-2</v>
      </c>
      <c r="Z101" s="327">
        <v>4.7416008404423653E-3</v>
      </c>
      <c r="AA101" s="327">
        <v>0</v>
      </c>
      <c r="AB101" s="327">
        <v>3.2601417906200909E-3</v>
      </c>
      <c r="AC101" s="327">
        <v>5.3264470465668699E-3</v>
      </c>
      <c r="AD101" s="327">
        <v>3.8423209714218459E-3</v>
      </c>
      <c r="AE101" s="327">
        <v>8.249533444513471E-3</v>
      </c>
      <c r="AF101" s="327">
        <v>5.8456452899676142E-3</v>
      </c>
      <c r="AG101" s="327">
        <v>5.5534348984371444E-3</v>
      </c>
      <c r="AH101" s="327">
        <v>3.8957319785943409E-3</v>
      </c>
      <c r="AI101" s="327">
        <v>4.3830613008413594E-3</v>
      </c>
      <c r="AL101" s="928"/>
      <c r="AM101" s="783"/>
      <c r="AN101" s="226" t="s">
        <v>114</v>
      </c>
      <c r="AO101" s="227" t="s">
        <v>184</v>
      </c>
      <c r="AP101" s="326">
        <v>4.9618937065180439E-3</v>
      </c>
      <c r="AQ101" s="327">
        <v>1.1391968967019357E-3</v>
      </c>
      <c r="AR101" s="327">
        <v>1.9259128857127437E-3</v>
      </c>
      <c r="AS101" s="327">
        <v>3.1410835015368123E-3</v>
      </c>
      <c r="AT101" s="327">
        <v>1.5700802522428468E-2</v>
      </c>
      <c r="AU101" s="327">
        <v>3.6101776110100599E-4</v>
      </c>
      <c r="AV101" s="327">
        <v>2.3229904535248614E-3</v>
      </c>
      <c r="AW101" s="327">
        <v>5.7109128130384068E-3</v>
      </c>
      <c r="AX101" s="327">
        <v>5.9767438686723724E-3</v>
      </c>
      <c r="AY101" s="327">
        <v>8.1875543113731648E-3</v>
      </c>
      <c r="AZ101" s="327">
        <v>3.9519781593074866E-3</v>
      </c>
      <c r="BA101" s="327">
        <v>3.4759818584151015E-3</v>
      </c>
      <c r="BD101" s="928"/>
      <c r="BE101" s="783"/>
      <c r="BF101" s="226" t="s">
        <v>114</v>
      </c>
      <c r="BG101" s="227" t="s">
        <v>184</v>
      </c>
      <c r="BH101" s="326">
        <v>6.0018742061569595E-3</v>
      </c>
      <c r="BI101" s="327">
        <v>3.5699116459696886E-3</v>
      </c>
      <c r="BJ101" s="327">
        <v>2.4567138109907504E-3</v>
      </c>
      <c r="BK101" s="327">
        <v>2.6165142714591008E-3</v>
      </c>
      <c r="BL101" s="327">
        <v>3.0402114394412257E-3</v>
      </c>
      <c r="BM101" s="327">
        <v>2.8948098227086954E-3</v>
      </c>
      <c r="BN101" s="327">
        <v>2.4052178161065229E-3</v>
      </c>
      <c r="BO101" s="327">
        <v>3.3876364496474164E-3</v>
      </c>
      <c r="BP101" s="327">
        <v>3.5286784224851219E-3</v>
      </c>
      <c r="BQ101" s="327">
        <v>2.9639096851652013E-3</v>
      </c>
      <c r="BR101" s="327">
        <v>4.9319440849031277E-3</v>
      </c>
      <c r="BS101" s="327">
        <v>4.2141804543204551E-3</v>
      </c>
      <c r="BV101" s="928"/>
      <c r="BW101" s="783"/>
      <c r="BX101" s="226" t="s">
        <v>114</v>
      </c>
      <c r="BY101" s="227" t="s">
        <v>184</v>
      </c>
      <c r="BZ101" s="326">
        <v>5.3184368187321508E-3</v>
      </c>
      <c r="CA101" s="327">
        <v>7.0888709163497163E-3</v>
      </c>
      <c r="CB101" s="327">
        <v>5.0358012972899846E-3</v>
      </c>
      <c r="CC101" s="327">
        <v>5.4435638256860094E-3</v>
      </c>
      <c r="CD101" s="327">
        <v>8.7633829127874673E-3</v>
      </c>
      <c r="CE101" s="327">
        <v>6.6186536927024158E-3</v>
      </c>
      <c r="CF101" s="327">
        <v>3.9537321376440218E-3</v>
      </c>
      <c r="CG101" s="327">
        <v>7.514699695103072E-3</v>
      </c>
      <c r="CH101" s="327">
        <v>7.0009680302284601E-3</v>
      </c>
      <c r="CI101" s="327">
        <v>9.2356506352913835E-3</v>
      </c>
      <c r="CJ101" s="327">
        <v>5.9724156582197339E-3</v>
      </c>
      <c r="CK101" s="327"/>
      <c r="CM101" s="928"/>
      <c r="CN101" s="783"/>
      <c r="CO101" s="226" t="s">
        <v>114</v>
      </c>
      <c r="CP101" s="227" t="s">
        <v>184</v>
      </c>
      <c r="CQ101" s="326">
        <v>3.6193792851589262E-3</v>
      </c>
      <c r="CR101" s="327">
        <v>2.969990189301885E-3</v>
      </c>
      <c r="CS101" s="327">
        <v>6.4118154562964646E-3</v>
      </c>
      <c r="CT101" s="327">
        <v>3.1557566720444691E-3</v>
      </c>
      <c r="CU101" s="327">
        <v>4.3532308382948411E-3</v>
      </c>
      <c r="CV101" s="327">
        <v>3.3535176765295571E-3</v>
      </c>
      <c r="CW101" s="327">
        <v>4.0301371053438799E-3</v>
      </c>
      <c r="CX101" s="527">
        <v>3.3828328284935443E-3</v>
      </c>
      <c r="CY101" s="327">
        <v>4.7286219820454889E-3</v>
      </c>
      <c r="CZ101" s="327">
        <v>6.4009541657734335E-3</v>
      </c>
      <c r="DA101" s="327">
        <v>5.9820731828228368E-3</v>
      </c>
      <c r="DD101" s="928"/>
      <c r="DE101" s="783"/>
      <c r="DF101" s="226" t="s">
        <v>114</v>
      </c>
      <c r="DG101" s="227" t="s">
        <v>184</v>
      </c>
      <c r="DH101" s="326">
        <v>2.5697012535152259E-3</v>
      </c>
      <c r="DI101" s="327">
        <v>4.9385405059904084E-3</v>
      </c>
      <c r="DJ101" s="327">
        <v>1.1608097965322388E-2</v>
      </c>
      <c r="DK101" s="327">
        <v>1.9652835719045313E-2</v>
      </c>
      <c r="DL101" s="327">
        <v>1.1893455162630401E-2</v>
      </c>
      <c r="DM101" s="327">
        <v>9.681574791124109E-3</v>
      </c>
      <c r="DN101" s="327">
        <v>1.7827649246120916E-3</v>
      </c>
      <c r="DO101" s="327">
        <v>4.8428281644837525E-3</v>
      </c>
      <c r="DP101" s="327">
        <v>3.5450165755855135E-3</v>
      </c>
      <c r="DQ101" s="327">
        <v>5.1515076176649327E-3</v>
      </c>
      <c r="DR101" s="327">
        <v>6.4072278610213416E-3</v>
      </c>
      <c r="DU101" s="928"/>
      <c r="DV101" s="783"/>
      <c r="DW101" s="226" t="s">
        <v>114</v>
      </c>
      <c r="DX101" s="227" t="s">
        <v>184</v>
      </c>
      <c r="DY101" s="326">
        <v>1.0769850752785861E-2</v>
      </c>
      <c r="DZ101" s="327">
        <v>5.0580298897596031E-3</v>
      </c>
      <c r="EA101" s="327">
        <v>3.926587226589835E-3</v>
      </c>
      <c r="EB101" s="327">
        <v>8.664156666069827E-3</v>
      </c>
      <c r="EC101" s="327">
        <v>1.8497713909318906E-3</v>
      </c>
      <c r="ED101" s="327">
        <v>1.5399399729064725E-2</v>
      </c>
      <c r="EE101" s="327">
        <v>1.1566074829001995</v>
      </c>
      <c r="EF101" s="327">
        <v>1.214547468089797E-2</v>
      </c>
      <c r="EG101" s="327">
        <v>2.3139287768312748E-2</v>
      </c>
      <c r="EH101" s="327">
        <v>2.4453327734585421E-2</v>
      </c>
      <c r="EI101" s="327">
        <v>3.3729971677717522E-3</v>
      </c>
      <c r="EL101" s="928"/>
      <c r="EM101" s="783"/>
      <c r="EN101" s="226" t="s">
        <v>114</v>
      </c>
      <c r="EO101" s="227" t="s">
        <v>184</v>
      </c>
      <c r="EP101" s="326">
        <v>2.9870028834574386E-3</v>
      </c>
      <c r="EQ101" s="327">
        <v>4.107498306259897E-3</v>
      </c>
      <c r="ER101" s="327">
        <v>6.0838836545706789E-3</v>
      </c>
      <c r="ES101" s="327">
        <v>8.5147325740261501E-3</v>
      </c>
      <c r="ET101" s="327">
        <v>4.2646774248002789E-3</v>
      </c>
      <c r="EU101" s="327">
        <v>3.2266647918836274E-3</v>
      </c>
      <c r="EV101" s="327">
        <v>6.634769902833436E-3</v>
      </c>
      <c r="EW101" s="327">
        <v>7.1540299686957435E-3</v>
      </c>
      <c r="EX101" s="327">
        <v>0.55875212394797558</v>
      </c>
      <c r="EY101" s="327">
        <v>5.1509402402996314E-3</v>
      </c>
      <c r="EZ101" s="327">
        <v>9.0271078189583277E-3</v>
      </c>
      <c r="FC101" s="928"/>
      <c r="FD101" s="783"/>
      <c r="FE101" s="226" t="s">
        <v>114</v>
      </c>
      <c r="FF101" s="227" t="s">
        <v>184</v>
      </c>
      <c r="FG101" s="326">
        <v>7.2361151741711137E-3</v>
      </c>
      <c r="FH101" s="327">
        <v>1.7527050046857562E-2</v>
      </c>
      <c r="FI101" s="327">
        <v>1.4141014415808973E-2</v>
      </c>
      <c r="FJ101" s="327">
        <v>1.1312321744013098E-2</v>
      </c>
      <c r="FK101" s="327">
        <v>7.4213830797753809E-3</v>
      </c>
      <c r="FL101" s="402">
        <v>5.9441319191572885E-3</v>
      </c>
      <c r="FM101" s="327">
        <v>5.8793334735766124E-3</v>
      </c>
      <c r="FN101" s="402">
        <v>2.3696771988668535</v>
      </c>
      <c r="FO101" s="403">
        <v>1.026825022579247</v>
      </c>
      <c r="FP101" s="327"/>
      <c r="FQ101" s="327"/>
    </row>
    <row r="102" spans="2:173" s="20" customFormat="1" ht="22.5" customHeight="1" x14ac:dyDescent="0.15">
      <c r="B102" s="928"/>
      <c r="C102" s="783"/>
      <c r="D102" s="226" t="s">
        <v>115</v>
      </c>
      <c r="E102" s="227" t="s">
        <v>185</v>
      </c>
      <c r="F102" s="326">
        <v>6.9761397094498644E-3</v>
      </c>
      <c r="G102" s="327">
        <v>9.6441931662561136E-3</v>
      </c>
      <c r="H102" s="327">
        <v>1.3115484011608265E-2</v>
      </c>
      <c r="I102" s="327">
        <v>9.5474393880896642E-3</v>
      </c>
      <c r="J102" s="327">
        <v>3.7369310027879524E-3</v>
      </c>
      <c r="K102" s="327">
        <v>7.5194168433498181E-3</v>
      </c>
      <c r="L102" s="328">
        <v>0</v>
      </c>
      <c r="M102" s="327">
        <v>0</v>
      </c>
      <c r="N102" s="327">
        <v>1.2198078109152499E-2</v>
      </c>
      <c r="O102" s="327">
        <v>1.4917043842295398E-2</v>
      </c>
      <c r="P102" s="327">
        <v>1.2539115406878404E-2</v>
      </c>
      <c r="Q102" s="327">
        <v>8.084919372628183E-3</v>
      </c>
      <c r="T102" s="928"/>
      <c r="U102" s="783"/>
      <c r="V102" s="226" t="s">
        <v>115</v>
      </c>
      <c r="W102" s="227" t="s">
        <v>185</v>
      </c>
      <c r="X102" s="326">
        <v>1.1705656341994887E-2</v>
      </c>
      <c r="Y102" s="327">
        <v>1.0959398932631884E-2</v>
      </c>
      <c r="Z102" s="327">
        <v>1.3664465443316457E-2</v>
      </c>
      <c r="AA102" s="327">
        <v>0</v>
      </c>
      <c r="AB102" s="327">
        <v>1.1768217671329599E-2</v>
      </c>
      <c r="AC102" s="327">
        <v>1.2870585294353412E-2</v>
      </c>
      <c r="AD102" s="327">
        <v>1.0830262670325495E-2</v>
      </c>
      <c r="AE102" s="327">
        <v>1.5834255519354763E-2</v>
      </c>
      <c r="AF102" s="327">
        <v>1.5660410747243475E-2</v>
      </c>
      <c r="AG102" s="327">
        <v>1.3934006674089321E-2</v>
      </c>
      <c r="AH102" s="327">
        <v>1.2639463119028121E-2</v>
      </c>
      <c r="AI102" s="327">
        <v>1.5752543497946695E-2</v>
      </c>
      <c r="AL102" s="928"/>
      <c r="AM102" s="783"/>
      <c r="AN102" s="226" t="s">
        <v>115</v>
      </c>
      <c r="AO102" s="227" t="s">
        <v>185</v>
      </c>
      <c r="AP102" s="326">
        <v>1.6798516492196956E-2</v>
      </c>
      <c r="AQ102" s="327">
        <v>6.0121535156941594E-3</v>
      </c>
      <c r="AR102" s="327">
        <v>1.1264415247926027E-2</v>
      </c>
      <c r="AS102" s="327">
        <v>1.7421897623174733E-2</v>
      </c>
      <c r="AT102" s="327">
        <v>2.2525697155708204E-2</v>
      </c>
      <c r="AU102" s="327">
        <v>1.0686352796677628E-3</v>
      </c>
      <c r="AV102" s="327">
        <v>6.878818844685706E-3</v>
      </c>
      <c r="AW102" s="327">
        <v>1.5245226392613184E-2</v>
      </c>
      <c r="AX102" s="327">
        <v>1.6252191980132235E-2</v>
      </c>
      <c r="AY102" s="327">
        <v>9.178697388283294E-3</v>
      </c>
      <c r="AZ102" s="327">
        <v>1.2813265846709431E-2</v>
      </c>
      <c r="BA102" s="327">
        <v>1.1816107128394492E-2</v>
      </c>
      <c r="BD102" s="928"/>
      <c r="BE102" s="783"/>
      <c r="BF102" s="226" t="s">
        <v>115</v>
      </c>
      <c r="BG102" s="227" t="s">
        <v>185</v>
      </c>
      <c r="BH102" s="326">
        <v>1.6564541710024468E-2</v>
      </c>
      <c r="BI102" s="327">
        <v>1.4585040323960656E-2</v>
      </c>
      <c r="BJ102" s="327">
        <v>1.2749813976859224E-2</v>
      </c>
      <c r="BK102" s="327">
        <v>1.2136621173419994E-2</v>
      </c>
      <c r="BL102" s="327">
        <v>1.4578642099200491E-2</v>
      </c>
      <c r="BM102" s="327">
        <v>1.4562547213779635E-2</v>
      </c>
      <c r="BN102" s="327">
        <v>1.2268287994971138E-2</v>
      </c>
      <c r="BO102" s="327">
        <v>1.4319952383443026E-2</v>
      </c>
      <c r="BP102" s="327">
        <v>1.422931872872938E-2</v>
      </c>
      <c r="BQ102" s="327">
        <v>1.1767455586497277E-2</v>
      </c>
      <c r="BR102" s="327">
        <v>1.2353494744569793E-2</v>
      </c>
      <c r="BS102" s="327">
        <v>2.0853892883283355E-2</v>
      </c>
      <c r="BV102" s="928"/>
      <c r="BW102" s="783"/>
      <c r="BX102" s="226" t="s">
        <v>115</v>
      </c>
      <c r="BY102" s="227" t="s">
        <v>185</v>
      </c>
      <c r="BZ102" s="326">
        <v>1.4901945210927059E-2</v>
      </c>
      <c r="CA102" s="327">
        <v>2.0399620916286786E-2</v>
      </c>
      <c r="CB102" s="327">
        <v>2.4133118425258306E-2</v>
      </c>
      <c r="CC102" s="327">
        <v>2.5932335137420052E-2</v>
      </c>
      <c r="CD102" s="327">
        <v>1.3001683848979989E-2</v>
      </c>
      <c r="CE102" s="327">
        <v>2.7188060884431667E-2</v>
      </c>
      <c r="CF102" s="327">
        <v>1.7947773408820023E-2</v>
      </c>
      <c r="CG102" s="327">
        <v>2.6767373717808698E-2</v>
      </c>
      <c r="CH102" s="327">
        <v>4.9669726671820798E-2</v>
      </c>
      <c r="CI102" s="327">
        <v>1.6615724552826134E-2</v>
      </c>
      <c r="CJ102" s="327">
        <v>1.5768572552840969E-2</v>
      </c>
      <c r="CK102" s="327"/>
      <c r="CM102" s="928"/>
      <c r="CN102" s="783"/>
      <c r="CO102" s="226" t="s">
        <v>115</v>
      </c>
      <c r="CP102" s="227" t="s">
        <v>185</v>
      </c>
      <c r="CQ102" s="326">
        <v>1.1960688913144181E-2</v>
      </c>
      <c r="CR102" s="327">
        <v>9.1388468873583335E-3</v>
      </c>
      <c r="CS102" s="327">
        <v>1.4235166018022211E-2</v>
      </c>
      <c r="CT102" s="327">
        <v>7.7425212028309149E-3</v>
      </c>
      <c r="CU102" s="327">
        <v>1.0564516420981742E-2</v>
      </c>
      <c r="CV102" s="327">
        <v>1.0723862054222722E-2</v>
      </c>
      <c r="CW102" s="327">
        <v>1.1523003925795522E-2</v>
      </c>
      <c r="CX102" s="527">
        <v>1.1807571609710273E-2</v>
      </c>
      <c r="CY102" s="327">
        <v>2.2453626121285753E-2</v>
      </c>
      <c r="CZ102" s="327">
        <v>1.0335614313659536E-2</v>
      </c>
      <c r="DA102" s="327">
        <v>4.582255414614967E-2</v>
      </c>
      <c r="DD102" s="928"/>
      <c r="DE102" s="783"/>
      <c r="DF102" s="226" t="s">
        <v>115</v>
      </c>
      <c r="DG102" s="227" t="s">
        <v>185</v>
      </c>
      <c r="DH102" s="326">
        <v>8.860731312450373E-3</v>
      </c>
      <c r="DI102" s="327">
        <v>2.1011026031594184E-2</v>
      </c>
      <c r="DJ102" s="327">
        <v>2.9588416225305607E-2</v>
      </c>
      <c r="DK102" s="327">
        <v>4.7909629857975464E-2</v>
      </c>
      <c r="DL102" s="327">
        <v>1.776979133801556E-2</v>
      </c>
      <c r="DM102" s="327">
        <v>9.0100253617375649E-3</v>
      </c>
      <c r="DN102" s="327">
        <v>4.4599946007305175E-3</v>
      </c>
      <c r="DO102" s="327">
        <v>7.6517108016727455E-3</v>
      </c>
      <c r="DP102" s="327">
        <v>7.8496153382219772E-3</v>
      </c>
      <c r="DQ102" s="327">
        <v>1.4248536515729762E-2</v>
      </c>
      <c r="DR102" s="327">
        <v>1.3556504713040308E-2</v>
      </c>
      <c r="DU102" s="928"/>
      <c r="DV102" s="783"/>
      <c r="DW102" s="226" t="s">
        <v>115</v>
      </c>
      <c r="DX102" s="227" t="s">
        <v>185</v>
      </c>
      <c r="DY102" s="326">
        <v>1.8992931309366252E-2</v>
      </c>
      <c r="DZ102" s="327">
        <v>1.1250055185793363E-2</v>
      </c>
      <c r="EA102" s="327">
        <v>1.8286323512660418E-2</v>
      </c>
      <c r="EB102" s="327">
        <v>2.7211167251590659E-2</v>
      </c>
      <c r="EC102" s="327">
        <v>6.1763250120984289E-3</v>
      </c>
      <c r="ED102" s="327">
        <v>4.0675996071222208E-2</v>
      </c>
      <c r="EE102" s="327">
        <v>2.5946764582137762E-2</v>
      </c>
      <c r="EF102" s="327">
        <v>1.032570861184831</v>
      </c>
      <c r="EG102" s="327">
        <v>8.7754591333822643E-2</v>
      </c>
      <c r="EH102" s="327">
        <v>3.1114949405180219E-2</v>
      </c>
      <c r="EI102" s="327">
        <v>1.876021244955901E-2</v>
      </c>
      <c r="EL102" s="928"/>
      <c r="EM102" s="783"/>
      <c r="EN102" s="226" t="s">
        <v>115</v>
      </c>
      <c r="EO102" s="227" t="s">
        <v>185</v>
      </c>
      <c r="EP102" s="326">
        <v>5.6263727543097051E-3</v>
      </c>
      <c r="EQ102" s="327">
        <v>2.8798723713368456E-2</v>
      </c>
      <c r="ER102" s="327">
        <v>1.5979072052423004E-2</v>
      </c>
      <c r="ES102" s="327">
        <v>2.4388003910380568E-2</v>
      </c>
      <c r="ET102" s="327">
        <v>2.3429356736173051E-2</v>
      </c>
      <c r="EU102" s="327">
        <v>5.6591233335194328E-3</v>
      </c>
      <c r="EV102" s="327">
        <v>3.1143589968265356E-2</v>
      </c>
      <c r="EW102" s="327">
        <v>1.8373107013175512E-2</v>
      </c>
      <c r="EX102" s="327">
        <v>2.4292446324950537E-2</v>
      </c>
      <c r="EY102" s="327">
        <v>1.3622751099276584E-2</v>
      </c>
      <c r="EZ102" s="327">
        <v>1.8324885572301816E-2</v>
      </c>
      <c r="FC102" s="928"/>
      <c r="FD102" s="783"/>
      <c r="FE102" s="226" t="s">
        <v>115</v>
      </c>
      <c r="FF102" s="227" t="s">
        <v>185</v>
      </c>
      <c r="FG102" s="326">
        <v>1.8762633304152433E-2</v>
      </c>
      <c r="FH102" s="327">
        <v>1.1421609194177012E-2</v>
      </c>
      <c r="FI102" s="327">
        <v>6.1527689394494491E-3</v>
      </c>
      <c r="FJ102" s="327">
        <v>1.2995602477545824E-2</v>
      </c>
      <c r="FK102" s="327">
        <v>1.1419014166645317E-2</v>
      </c>
      <c r="FL102" s="402">
        <v>1.6587869164309061E-2</v>
      </c>
      <c r="FM102" s="327">
        <v>1.5195296703925828E-2</v>
      </c>
      <c r="FN102" s="402">
        <v>2.7836055512417022</v>
      </c>
      <c r="FO102" s="403">
        <v>1.2061878446449439</v>
      </c>
      <c r="FP102" s="327"/>
      <c r="FQ102" s="327"/>
    </row>
    <row r="103" spans="2:173" s="20" customFormat="1" ht="22.5" customHeight="1" x14ac:dyDescent="0.15">
      <c r="B103" s="928"/>
      <c r="C103" s="783"/>
      <c r="D103" s="226" t="s">
        <v>116</v>
      </c>
      <c r="E103" s="227" t="s">
        <v>186</v>
      </c>
      <c r="F103" s="326">
        <v>1.1373160273687587E-3</v>
      </c>
      <c r="G103" s="327">
        <v>1.3922784976270355E-3</v>
      </c>
      <c r="H103" s="327">
        <v>1.6703493721443087E-3</v>
      </c>
      <c r="I103" s="327">
        <v>1.2851543118021691E-3</v>
      </c>
      <c r="J103" s="327">
        <v>6.7593882599618774E-4</v>
      </c>
      <c r="K103" s="327">
        <v>1.309477049572415E-3</v>
      </c>
      <c r="L103" s="328">
        <v>0</v>
      </c>
      <c r="M103" s="327">
        <v>0</v>
      </c>
      <c r="N103" s="327">
        <v>1.9370957829307632E-3</v>
      </c>
      <c r="O103" s="327">
        <v>2.5635748671422472E-3</v>
      </c>
      <c r="P103" s="327">
        <v>1.6641423569674118E-3</v>
      </c>
      <c r="Q103" s="327">
        <v>1.313348614147773E-3</v>
      </c>
      <c r="T103" s="928"/>
      <c r="U103" s="783"/>
      <c r="V103" s="226" t="s">
        <v>116</v>
      </c>
      <c r="W103" s="227" t="s">
        <v>186</v>
      </c>
      <c r="X103" s="326">
        <v>2.1886527011261308E-3</v>
      </c>
      <c r="Y103" s="327">
        <v>1.8412837586513622E-3</v>
      </c>
      <c r="Z103" s="327">
        <v>1.9167994599134455E-3</v>
      </c>
      <c r="AA103" s="327">
        <v>0</v>
      </c>
      <c r="AB103" s="327">
        <v>1.2236621529266064E-3</v>
      </c>
      <c r="AC103" s="327">
        <v>2.0116854559711359E-3</v>
      </c>
      <c r="AD103" s="327">
        <v>1.563903082911136E-3</v>
      </c>
      <c r="AE103" s="327">
        <v>2.2419549234822724E-3</v>
      </c>
      <c r="AF103" s="327">
        <v>1.8844887145105479E-3</v>
      </c>
      <c r="AG103" s="327">
        <v>1.7290378308026301E-3</v>
      </c>
      <c r="AH103" s="327">
        <v>1.5229137843207935E-3</v>
      </c>
      <c r="AI103" s="327">
        <v>1.227016636566656E-3</v>
      </c>
      <c r="AL103" s="928"/>
      <c r="AM103" s="783"/>
      <c r="AN103" s="226" t="s">
        <v>116</v>
      </c>
      <c r="AO103" s="227" t="s">
        <v>186</v>
      </c>
      <c r="AP103" s="326">
        <v>1.592272417160874E-3</v>
      </c>
      <c r="AQ103" s="327">
        <v>6.2833216142886366E-4</v>
      </c>
      <c r="AR103" s="327">
        <v>9.8498797413669806E-4</v>
      </c>
      <c r="AS103" s="327">
        <v>1.3835180096762034E-3</v>
      </c>
      <c r="AT103" s="327">
        <v>3.9483062365016225E-3</v>
      </c>
      <c r="AU103" s="327">
        <v>3.1296445092350984E-4</v>
      </c>
      <c r="AV103" s="327">
        <v>1.0116627787851279E-3</v>
      </c>
      <c r="AW103" s="327">
        <v>1.9238087585863549E-3</v>
      </c>
      <c r="AX103" s="327">
        <v>2.0357104952610852E-3</v>
      </c>
      <c r="AY103" s="327">
        <v>1.7266783902027934E-3</v>
      </c>
      <c r="AZ103" s="327">
        <v>3.090396036251723E-3</v>
      </c>
      <c r="BA103" s="327">
        <v>1.899667635017263E-3</v>
      </c>
      <c r="BD103" s="928"/>
      <c r="BE103" s="783"/>
      <c r="BF103" s="226" t="s">
        <v>116</v>
      </c>
      <c r="BG103" s="227" t="s">
        <v>186</v>
      </c>
      <c r="BH103" s="326">
        <v>1.5723353292709055E-3</v>
      </c>
      <c r="BI103" s="327">
        <v>1.5090562186856212E-3</v>
      </c>
      <c r="BJ103" s="327">
        <v>1.2021215843916314E-3</v>
      </c>
      <c r="BK103" s="327">
        <v>1.2464366078584975E-3</v>
      </c>
      <c r="BL103" s="327">
        <v>1.6467599784858761E-3</v>
      </c>
      <c r="BM103" s="327">
        <v>1.5384523292234927E-3</v>
      </c>
      <c r="BN103" s="327">
        <v>1.2111718748257087E-3</v>
      </c>
      <c r="BO103" s="327">
        <v>1.5146424665224759E-3</v>
      </c>
      <c r="BP103" s="327">
        <v>1.8363215714850706E-3</v>
      </c>
      <c r="BQ103" s="327">
        <v>1.384250078607782E-3</v>
      </c>
      <c r="BR103" s="327">
        <v>2.0492360940807574E-3</v>
      </c>
      <c r="BS103" s="327">
        <v>1.6898426710462385E-3</v>
      </c>
      <c r="BV103" s="928"/>
      <c r="BW103" s="783"/>
      <c r="BX103" s="226" t="s">
        <v>116</v>
      </c>
      <c r="BY103" s="227" t="s">
        <v>186</v>
      </c>
      <c r="BZ103" s="326">
        <v>2.1889433456923732E-3</v>
      </c>
      <c r="CA103" s="327">
        <v>3.1486779680449635E-3</v>
      </c>
      <c r="CB103" s="327">
        <v>2.5804649515218233E-3</v>
      </c>
      <c r="CC103" s="327">
        <v>2.1028110183584233E-3</v>
      </c>
      <c r="CD103" s="327">
        <v>1.9679052258776979E-3</v>
      </c>
      <c r="CE103" s="327">
        <v>5.1684460983569651E-3</v>
      </c>
      <c r="CF103" s="327">
        <v>1.6111521795409524E-3</v>
      </c>
      <c r="CG103" s="327">
        <v>6.9624892251955745E-3</v>
      </c>
      <c r="CH103" s="327">
        <v>2.5523608053061465E-3</v>
      </c>
      <c r="CI103" s="327">
        <v>2.5854221249616504E-3</v>
      </c>
      <c r="CJ103" s="327">
        <v>2.1763080688216941E-3</v>
      </c>
      <c r="CK103" s="327"/>
      <c r="CM103" s="928"/>
      <c r="CN103" s="783"/>
      <c r="CO103" s="226" t="s">
        <v>116</v>
      </c>
      <c r="CP103" s="227" t="s">
        <v>186</v>
      </c>
      <c r="CQ103" s="326">
        <v>3.6318315207592945E-3</v>
      </c>
      <c r="CR103" s="327">
        <v>1.2063776444285572E-3</v>
      </c>
      <c r="CS103" s="327">
        <v>2.6605101196506093E-3</v>
      </c>
      <c r="CT103" s="327">
        <v>1.3588295227492052E-3</v>
      </c>
      <c r="CU103" s="327">
        <v>1.6877207330847366E-3</v>
      </c>
      <c r="CV103" s="327">
        <v>2.0539259659668927E-3</v>
      </c>
      <c r="CW103" s="327">
        <v>1.7891501006602583E-3</v>
      </c>
      <c r="CX103" s="527">
        <v>1.3804179999594443E-3</v>
      </c>
      <c r="CY103" s="327">
        <v>1.5674782041501299E-3</v>
      </c>
      <c r="CZ103" s="327">
        <v>9.8113571624391612E-4</v>
      </c>
      <c r="DA103" s="327">
        <v>2.2051595545860793E-3</v>
      </c>
      <c r="DD103" s="928"/>
      <c r="DE103" s="783"/>
      <c r="DF103" s="226" t="s">
        <v>116</v>
      </c>
      <c r="DG103" s="227" t="s">
        <v>186</v>
      </c>
      <c r="DH103" s="326">
        <v>1.1606870631240701E-3</v>
      </c>
      <c r="DI103" s="327">
        <v>3.7871061883998991E-3</v>
      </c>
      <c r="DJ103" s="327">
        <v>8.7831675465977737E-3</v>
      </c>
      <c r="DK103" s="327">
        <v>5.0342020416383375E-3</v>
      </c>
      <c r="DL103" s="327">
        <v>1.9775814011649328E-3</v>
      </c>
      <c r="DM103" s="327">
        <v>2.6202495814360515E-3</v>
      </c>
      <c r="DN103" s="327">
        <v>5.3078878314621067E-4</v>
      </c>
      <c r="DO103" s="327">
        <v>1.5069604612294072E-3</v>
      </c>
      <c r="DP103" s="327">
        <v>1.8306538052085648E-3</v>
      </c>
      <c r="DQ103" s="327">
        <v>2.4185534495550966E-3</v>
      </c>
      <c r="DR103" s="327">
        <v>2.3294277343344498E-3</v>
      </c>
      <c r="DU103" s="928"/>
      <c r="DV103" s="783"/>
      <c r="DW103" s="226" t="s">
        <v>116</v>
      </c>
      <c r="DX103" s="227" t="s">
        <v>186</v>
      </c>
      <c r="DY103" s="326">
        <v>2.0690980377563086E-3</v>
      </c>
      <c r="DZ103" s="327">
        <v>2.3813923027543888E-3</v>
      </c>
      <c r="EA103" s="327">
        <v>2.3117953001012869E-3</v>
      </c>
      <c r="EB103" s="327">
        <v>2.3493482353573805E-3</v>
      </c>
      <c r="EC103" s="327">
        <v>1.5056466259111077E-3</v>
      </c>
      <c r="ED103" s="327">
        <v>1.8348450514611529E-2</v>
      </c>
      <c r="EE103" s="327">
        <v>6.6613706355990602E-3</v>
      </c>
      <c r="EF103" s="327">
        <v>1.0294356021208302E-2</v>
      </c>
      <c r="EG103" s="327">
        <v>1.1072287552805253</v>
      </c>
      <c r="EH103" s="327">
        <v>6.5909346280887526E-3</v>
      </c>
      <c r="EI103" s="327">
        <v>1.9486066495943465E-3</v>
      </c>
      <c r="EL103" s="928"/>
      <c r="EM103" s="783"/>
      <c r="EN103" s="226" t="s">
        <v>116</v>
      </c>
      <c r="EO103" s="227" t="s">
        <v>186</v>
      </c>
      <c r="EP103" s="326">
        <v>7.2984062915485608E-4</v>
      </c>
      <c r="EQ103" s="327">
        <v>2.5761291037471033E-3</v>
      </c>
      <c r="ER103" s="327">
        <v>1.7691219809576732E-3</v>
      </c>
      <c r="ES103" s="327">
        <v>1.7382141926829983E-3</v>
      </c>
      <c r="ET103" s="327">
        <v>2.399011891333023E-3</v>
      </c>
      <c r="EU103" s="327">
        <v>8.1805846219430885E-4</v>
      </c>
      <c r="EV103" s="327">
        <v>2.3780782891445742E-3</v>
      </c>
      <c r="EW103" s="327">
        <v>1.8514251634413838E-3</v>
      </c>
      <c r="EX103" s="327">
        <v>2.7647749287988022E-2</v>
      </c>
      <c r="EY103" s="327">
        <v>3.4967543035177889E-3</v>
      </c>
      <c r="EZ103" s="327">
        <v>5.0390070012603597E-3</v>
      </c>
      <c r="FC103" s="928"/>
      <c r="FD103" s="783"/>
      <c r="FE103" s="226" t="s">
        <v>116</v>
      </c>
      <c r="FF103" s="227" t="s">
        <v>186</v>
      </c>
      <c r="FG103" s="326">
        <v>1.9057204739066473E-3</v>
      </c>
      <c r="FH103" s="327">
        <v>2.1739201095387927E-3</v>
      </c>
      <c r="FI103" s="327">
        <v>1.5352129166594419E-3</v>
      </c>
      <c r="FJ103" s="327">
        <v>1.8851682703265229E-3</v>
      </c>
      <c r="FK103" s="327">
        <v>1.448853218899914E-3</v>
      </c>
      <c r="FL103" s="402">
        <v>2.7198228259033598E-3</v>
      </c>
      <c r="FM103" s="327">
        <v>4.5101587258475316E-3</v>
      </c>
      <c r="FN103" s="402">
        <v>1.3870979035830626</v>
      </c>
      <c r="FO103" s="403">
        <v>0.60105521412257679</v>
      </c>
      <c r="FP103" s="327"/>
      <c r="FQ103" s="327"/>
    </row>
    <row r="104" spans="2:173" s="20" customFormat="1" ht="22.5" customHeight="1" x14ac:dyDescent="0.15">
      <c r="B104" s="928"/>
      <c r="C104" s="783"/>
      <c r="D104" s="226" t="s">
        <v>117</v>
      </c>
      <c r="E104" s="227" t="s">
        <v>352</v>
      </c>
      <c r="F104" s="326">
        <v>3.9884273179069266E-3</v>
      </c>
      <c r="G104" s="327">
        <v>4.4455827424523418E-3</v>
      </c>
      <c r="H104" s="327">
        <v>5.5715474250097336E-3</v>
      </c>
      <c r="I104" s="327">
        <v>6.7411274124086042E-3</v>
      </c>
      <c r="J104" s="327">
        <v>2.8210442906768224E-3</v>
      </c>
      <c r="K104" s="327">
        <v>5.6820459519122722E-3</v>
      </c>
      <c r="L104" s="328">
        <v>0</v>
      </c>
      <c r="M104" s="327">
        <v>0</v>
      </c>
      <c r="N104" s="327">
        <v>7.1662915936239694E-3</v>
      </c>
      <c r="O104" s="327">
        <v>9.4507752550517729E-3</v>
      </c>
      <c r="P104" s="327">
        <v>8.1392052710759256E-3</v>
      </c>
      <c r="Q104" s="327">
        <v>4.2911170673125545E-3</v>
      </c>
      <c r="T104" s="928"/>
      <c r="U104" s="783"/>
      <c r="V104" s="226" t="s">
        <v>117</v>
      </c>
      <c r="W104" s="227" t="s">
        <v>352</v>
      </c>
      <c r="X104" s="326">
        <v>9.7128423930253685E-3</v>
      </c>
      <c r="Y104" s="327">
        <v>1.2885786629058755E-2</v>
      </c>
      <c r="Z104" s="327">
        <v>6.9188482897718697E-3</v>
      </c>
      <c r="AA104" s="327">
        <v>0</v>
      </c>
      <c r="AB104" s="327">
        <v>4.0046990840059138E-3</v>
      </c>
      <c r="AC104" s="327">
        <v>8.6959754290857477E-3</v>
      </c>
      <c r="AD104" s="327">
        <v>5.9975985384646833E-3</v>
      </c>
      <c r="AE104" s="327">
        <v>1.0004142491511298E-2</v>
      </c>
      <c r="AF104" s="327">
        <v>6.0879806214467289E-3</v>
      </c>
      <c r="AG104" s="327">
        <v>6.6834509543210801E-3</v>
      </c>
      <c r="AH104" s="327">
        <v>6.4452447434078701E-3</v>
      </c>
      <c r="AI104" s="327">
        <v>1.1206165171476707E-2</v>
      </c>
      <c r="AL104" s="928"/>
      <c r="AM104" s="783"/>
      <c r="AN104" s="226" t="s">
        <v>117</v>
      </c>
      <c r="AO104" s="227" t="s">
        <v>352</v>
      </c>
      <c r="AP104" s="326">
        <v>8.1644702511151079E-3</v>
      </c>
      <c r="AQ104" s="327">
        <v>2.0482499079948215E-3</v>
      </c>
      <c r="AR104" s="327">
        <v>3.3903509953333794E-3</v>
      </c>
      <c r="AS104" s="327">
        <v>5.9258736786661067E-3</v>
      </c>
      <c r="AT104" s="327">
        <v>1.4570238222547452E-2</v>
      </c>
      <c r="AU104" s="327">
        <v>4.8410451387866787E-4</v>
      </c>
      <c r="AV104" s="327">
        <v>4.3436410881736876E-3</v>
      </c>
      <c r="AW104" s="327">
        <v>6.9445601019703772E-3</v>
      </c>
      <c r="AX104" s="327">
        <v>7.6659350277918717E-3</v>
      </c>
      <c r="AY104" s="327">
        <v>9.3903678099615494E-3</v>
      </c>
      <c r="AZ104" s="327">
        <v>5.33012750421725E-3</v>
      </c>
      <c r="BA104" s="327">
        <v>5.007032112552749E-3</v>
      </c>
      <c r="BD104" s="928"/>
      <c r="BE104" s="783"/>
      <c r="BF104" s="226" t="s">
        <v>117</v>
      </c>
      <c r="BG104" s="227" t="s">
        <v>352</v>
      </c>
      <c r="BH104" s="326">
        <v>7.938604063276837E-3</v>
      </c>
      <c r="BI104" s="327">
        <v>6.1324639989247809E-3</v>
      </c>
      <c r="BJ104" s="327">
        <v>4.345719855243204E-3</v>
      </c>
      <c r="BK104" s="327">
        <v>4.3945330863953786E-3</v>
      </c>
      <c r="BL104" s="327">
        <v>4.751548832000096E-3</v>
      </c>
      <c r="BM104" s="327">
        <v>4.6932263288838681E-3</v>
      </c>
      <c r="BN104" s="327">
        <v>5.4664836949411934E-3</v>
      </c>
      <c r="BO104" s="327">
        <v>6.2126000359291186E-3</v>
      </c>
      <c r="BP104" s="327">
        <v>5.8283931819053869E-3</v>
      </c>
      <c r="BQ104" s="327">
        <v>5.3807467162585894E-3</v>
      </c>
      <c r="BR104" s="327">
        <v>6.4511863854885892E-3</v>
      </c>
      <c r="BS104" s="327">
        <v>7.2995002242507417E-3</v>
      </c>
      <c r="BV104" s="928"/>
      <c r="BW104" s="783"/>
      <c r="BX104" s="226" t="s">
        <v>117</v>
      </c>
      <c r="BY104" s="227" t="s">
        <v>352</v>
      </c>
      <c r="BZ104" s="326">
        <v>8.140149875909582E-3</v>
      </c>
      <c r="CA104" s="327">
        <v>9.9409593802146593E-3</v>
      </c>
      <c r="CB104" s="327">
        <v>9.423701073421293E-3</v>
      </c>
      <c r="CC104" s="327">
        <v>8.9327378978724687E-3</v>
      </c>
      <c r="CD104" s="327">
        <v>9.5649383513415273E-3</v>
      </c>
      <c r="CE104" s="327">
        <v>1.0142324424833768E-2</v>
      </c>
      <c r="CF104" s="327">
        <v>6.9426384581341444E-3</v>
      </c>
      <c r="CG104" s="327">
        <v>1.0919456771835197E-2</v>
      </c>
      <c r="CH104" s="327">
        <v>1.1737865016875886E-2</v>
      </c>
      <c r="CI104" s="327">
        <v>9.8518446464874888E-3</v>
      </c>
      <c r="CJ104" s="327">
        <v>7.8306870481383468E-3</v>
      </c>
      <c r="CK104" s="327"/>
      <c r="CM104" s="928"/>
      <c r="CN104" s="783"/>
      <c r="CO104" s="226" t="s">
        <v>117</v>
      </c>
      <c r="CP104" s="227" t="s">
        <v>352</v>
      </c>
      <c r="CQ104" s="326">
        <v>5.8562082658580187E-3</v>
      </c>
      <c r="CR104" s="327">
        <v>9.4576304622730027E-3</v>
      </c>
      <c r="CS104" s="327">
        <v>8.5783313559570536E-3</v>
      </c>
      <c r="CT104" s="327">
        <v>5.7896352161322323E-3</v>
      </c>
      <c r="CU104" s="327">
        <v>6.6031323729861813E-3</v>
      </c>
      <c r="CV104" s="327">
        <v>6.3756821756101711E-3</v>
      </c>
      <c r="CW104" s="327">
        <v>6.7296519792649778E-3</v>
      </c>
      <c r="CX104" s="527">
        <v>5.8330699070029343E-3</v>
      </c>
      <c r="CY104" s="327">
        <v>5.3617084109436157E-3</v>
      </c>
      <c r="CZ104" s="327">
        <v>4.9918883273346922E-3</v>
      </c>
      <c r="DA104" s="327">
        <v>8.0755967659459377E-3</v>
      </c>
      <c r="DD104" s="928"/>
      <c r="DE104" s="783"/>
      <c r="DF104" s="226" t="s">
        <v>117</v>
      </c>
      <c r="DG104" s="227" t="s">
        <v>352</v>
      </c>
      <c r="DH104" s="326">
        <v>4.9130763460523358E-3</v>
      </c>
      <c r="DI104" s="327">
        <v>6.5207792286285995E-3</v>
      </c>
      <c r="DJ104" s="327">
        <v>1.0510639560140048E-2</v>
      </c>
      <c r="DK104" s="327">
        <v>1.6045255811951622E-2</v>
      </c>
      <c r="DL104" s="327">
        <v>9.4919051743568624E-3</v>
      </c>
      <c r="DM104" s="327">
        <v>7.0458326897178134E-3</v>
      </c>
      <c r="DN104" s="327">
        <v>1.6786077298251935E-3</v>
      </c>
      <c r="DO104" s="327">
        <v>6.3515607177559675E-3</v>
      </c>
      <c r="DP104" s="327">
        <v>6.1869784489550633E-3</v>
      </c>
      <c r="DQ104" s="327">
        <v>5.5380626302221495E-3</v>
      </c>
      <c r="DR104" s="327">
        <v>7.206153503007174E-3</v>
      </c>
      <c r="DU104" s="928"/>
      <c r="DV104" s="783"/>
      <c r="DW104" s="226" t="s">
        <v>117</v>
      </c>
      <c r="DX104" s="227" t="s">
        <v>352</v>
      </c>
      <c r="DY104" s="326">
        <v>1.0593727112453349E-2</v>
      </c>
      <c r="DZ104" s="327">
        <v>8.1641376139848041E-3</v>
      </c>
      <c r="EA104" s="327">
        <v>7.5390868451463526E-3</v>
      </c>
      <c r="EB104" s="327">
        <v>8.3475682993008078E-3</v>
      </c>
      <c r="EC104" s="327">
        <v>9.7577298459631239E-3</v>
      </c>
      <c r="ED104" s="327">
        <v>2.8499332741923927E-2</v>
      </c>
      <c r="EE104" s="327">
        <v>0.30941866426818176</v>
      </c>
      <c r="EF104" s="327">
        <v>1.9147504122202105E-2</v>
      </c>
      <c r="EG104" s="327">
        <v>2.1125215352359894E-2</v>
      </c>
      <c r="EH104" s="327">
        <v>1.0815777941891171</v>
      </c>
      <c r="EI104" s="327">
        <v>1.0449071131964287E-2</v>
      </c>
      <c r="EL104" s="928"/>
      <c r="EM104" s="783"/>
      <c r="EN104" s="226" t="s">
        <v>117</v>
      </c>
      <c r="EO104" s="227" t="s">
        <v>352</v>
      </c>
      <c r="EP104" s="326">
        <v>8.8406237513618813E-3</v>
      </c>
      <c r="EQ104" s="327">
        <v>1.9072124349347658E-2</v>
      </c>
      <c r="ER104" s="327">
        <v>8.6588122578693614E-3</v>
      </c>
      <c r="ES104" s="327">
        <v>7.7437491704674608E-3</v>
      </c>
      <c r="ET104" s="327">
        <v>1.3263674402442112E-2</v>
      </c>
      <c r="EU104" s="327">
        <v>4.9788462940955E-3</v>
      </c>
      <c r="EV104" s="327">
        <v>2.9779717964736954E-2</v>
      </c>
      <c r="EW104" s="327">
        <v>8.2193684700980971E-3</v>
      </c>
      <c r="EX104" s="327">
        <v>0.27459398998202267</v>
      </c>
      <c r="EY104" s="327">
        <v>6.4112025851089287E-3</v>
      </c>
      <c r="EZ104" s="327">
        <v>1.1490839614124575E-2</v>
      </c>
      <c r="FC104" s="928"/>
      <c r="FD104" s="783"/>
      <c r="FE104" s="226" t="s">
        <v>117</v>
      </c>
      <c r="FF104" s="227" t="s">
        <v>352</v>
      </c>
      <c r="FG104" s="326">
        <v>1.0509697347055619E-2</v>
      </c>
      <c r="FH104" s="327">
        <v>1.1855952723377817E-2</v>
      </c>
      <c r="FI104" s="327">
        <v>1.2663620895603174E-2</v>
      </c>
      <c r="FJ104" s="327">
        <v>2.8851573985029477E-2</v>
      </c>
      <c r="FK104" s="327">
        <v>1.0847898515503369E-2</v>
      </c>
      <c r="FL104" s="402">
        <v>7.2733622524487089E-3</v>
      </c>
      <c r="FM104" s="327">
        <v>1.0403803534301108E-2</v>
      </c>
      <c r="FN104" s="402">
        <v>2.547747235933286</v>
      </c>
      <c r="FO104" s="403">
        <v>1.1039860679397129</v>
      </c>
      <c r="FP104" s="327"/>
      <c r="FQ104" s="327"/>
    </row>
    <row r="105" spans="2:173" s="20" customFormat="1" ht="22.5" customHeight="1" x14ac:dyDescent="0.15">
      <c r="B105" s="928"/>
      <c r="C105" s="783"/>
      <c r="D105" s="226" t="s">
        <v>118</v>
      </c>
      <c r="E105" s="227" t="s">
        <v>187</v>
      </c>
      <c r="F105" s="326">
        <v>4.7550519673811064E-3</v>
      </c>
      <c r="G105" s="327">
        <v>4.4487606773431247E-3</v>
      </c>
      <c r="H105" s="327">
        <v>4.8694865236768164E-3</v>
      </c>
      <c r="I105" s="327">
        <v>5.2580486892694024E-3</v>
      </c>
      <c r="J105" s="327">
        <v>3.5489812019126655E-3</v>
      </c>
      <c r="K105" s="327">
        <v>4.8559935636770749E-3</v>
      </c>
      <c r="L105" s="328">
        <v>0</v>
      </c>
      <c r="M105" s="327">
        <v>0</v>
      </c>
      <c r="N105" s="327">
        <v>2.5663001901868286E-3</v>
      </c>
      <c r="O105" s="327">
        <v>4.9299513037995438E-3</v>
      </c>
      <c r="P105" s="327">
        <v>2.3538305738894428E-3</v>
      </c>
      <c r="Q105" s="327">
        <v>4.4486411149359979E-3</v>
      </c>
      <c r="T105" s="928"/>
      <c r="U105" s="783"/>
      <c r="V105" s="226" t="s">
        <v>118</v>
      </c>
      <c r="W105" s="227" t="s">
        <v>187</v>
      </c>
      <c r="X105" s="326">
        <v>2.0920609340258291E-3</v>
      </c>
      <c r="Y105" s="327">
        <v>2.6622271561103214E-3</v>
      </c>
      <c r="Z105" s="327">
        <v>3.0673534855661009E-3</v>
      </c>
      <c r="AA105" s="327">
        <v>0</v>
      </c>
      <c r="AB105" s="327">
        <v>1.0963784372847402E-3</v>
      </c>
      <c r="AC105" s="327">
        <v>1.6871954286689502E-3</v>
      </c>
      <c r="AD105" s="327">
        <v>2.9025713521476236E-3</v>
      </c>
      <c r="AE105" s="327">
        <v>2.169755249714256E-3</v>
      </c>
      <c r="AF105" s="327">
        <v>1.7978000086182587E-3</v>
      </c>
      <c r="AG105" s="327">
        <v>1.7708956198324119E-3</v>
      </c>
      <c r="AH105" s="327">
        <v>1.4845342288234442E-3</v>
      </c>
      <c r="AI105" s="327">
        <v>1.1554637003289435E-3</v>
      </c>
      <c r="AL105" s="928"/>
      <c r="AM105" s="783"/>
      <c r="AN105" s="226" t="s">
        <v>118</v>
      </c>
      <c r="AO105" s="227" t="s">
        <v>187</v>
      </c>
      <c r="AP105" s="326">
        <v>2.5716758094207976E-3</v>
      </c>
      <c r="AQ105" s="327">
        <v>4.862032778615525E-4</v>
      </c>
      <c r="AR105" s="327">
        <v>8.4635831962878282E-4</v>
      </c>
      <c r="AS105" s="327">
        <v>1.4623562047487023E-3</v>
      </c>
      <c r="AT105" s="327">
        <v>2.7465427368293317E-3</v>
      </c>
      <c r="AU105" s="327">
        <v>1.6578274689276783E-4</v>
      </c>
      <c r="AV105" s="327">
        <v>4.2334469687183756E-3</v>
      </c>
      <c r="AW105" s="327">
        <v>1.614057876562814E-3</v>
      </c>
      <c r="AX105" s="327">
        <v>2.5629963975769051E-3</v>
      </c>
      <c r="AY105" s="327">
        <v>5.0638377271230413E-3</v>
      </c>
      <c r="AZ105" s="327">
        <v>4.1612941585755592E-3</v>
      </c>
      <c r="BA105" s="327">
        <v>3.5844041409708849E-3</v>
      </c>
      <c r="BD105" s="928"/>
      <c r="BE105" s="783"/>
      <c r="BF105" s="226" t="s">
        <v>118</v>
      </c>
      <c r="BG105" s="227" t="s">
        <v>187</v>
      </c>
      <c r="BH105" s="326">
        <v>3.6961239566855953E-3</v>
      </c>
      <c r="BI105" s="327">
        <v>2.9897116851948669E-3</v>
      </c>
      <c r="BJ105" s="327">
        <v>3.3838570170932484E-3</v>
      </c>
      <c r="BK105" s="327">
        <v>2.9915280403985168E-3</v>
      </c>
      <c r="BL105" s="327">
        <v>3.5604232477286536E-3</v>
      </c>
      <c r="BM105" s="327">
        <v>3.2104678359797761E-3</v>
      </c>
      <c r="BN105" s="327">
        <v>1.6717619533358128E-3</v>
      </c>
      <c r="BO105" s="327">
        <v>3.2364336146265215E-3</v>
      </c>
      <c r="BP105" s="327">
        <v>2.3475771302149799E-3</v>
      </c>
      <c r="BQ105" s="327">
        <v>2.3686056154970433E-3</v>
      </c>
      <c r="BR105" s="327">
        <v>3.9771143120790305E-3</v>
      </c>
      <c r="BS105" s="327">
        <v>2.8221073923417567E-3</v>
      </c>
      <c r="BV105" s="928"/>
      <c r="BW105" s="783"/>
      <c r="BX105" s="226" t="s">
        <v>118</v>
      </c>
      <c r="BY105" s="227" t="s">
        <v>187</v>
      </c>
      <c r="BZ105" s="326">
        <v>3.5254158798598374E-3</v>
      </c>
      <c r="CA105" s="327">
        <v>1.8607033866049165E-3</v>
      </c>
      <c r="CB105" s="327">
        <v>2.0977015865688625E-3</v>
      </c>
      <c r="CC105" s="327">
        <v>2.7654044948051061E-3</v>
      </c>
      <c r="CD105" s="327">
        <v>2.4870971228139705E-3</v>
      </c>
      <c r="CE105" s="327">
        <v>2.039645410614689E-3</v>
      </c>
      <c r="CF105" s="327">
        <v>1.8585208778645892E-3</v>
      </c>
      <c r="CG105" s="327">
        <v>2.423201130523191E-3</v>
      </c>
      <c r="CH105" s="327">
        <v>2.23371556433535E-3</v>
      </c>
      <c r="CI105" s="327">
        <v>2.0285674658813502E-3</v>
      </c>
      <c r="CJ105" s="327">
        <v>1.9778784465610804E-3</v>
      </c>
      <c r="CK105" s="327"/>
      <c r="CM105" s="928"/>
      <c r="CN105" s="783"/>
      <c r="CO105" s="226" t="s">
        <v>118</v>
      </c>
      <c r="CP105" s="227" t="s">
        <v>187</v>
      </c>
      <c r="CQ105" s="326">
        <v>3.372336602397157E-3</v>
      </c>
      <c r="CR105" s="327">
        <v>3.0038495619868809E-3</v>
      </c>
      <c r="CS105" s="327">
        <v>1.7167930322981135E-3</v>
      </c>
      <c r="CT105" s="327">
        <v>1.8886699969714079E-3</v>
      </c>
      <c r="CU105" s="327">
        <v>5.2702347331959713E-3</v>
      </c>
      <c r="CV105" s="327">
        <v>5.2972520591481201E-3</v>
      </c>
      <c r="CW105" s="327">
        <v>3.9097494808451073E-3</v>
      </c>
      <c r="CX105" s="527">
        <v>4.6218463877407958E-3</v>
      </c>
      <c r="CY105" s="327">
        <v>2.3713283995255873E-3</v>
      </c>
      <c r="CZ105" s="327">
        <v>1.1639935179661187E-3</v>
      </c>
      <c r="DA105" s="327">
        <v>3.7886275934683367E-3</v>
      </c>
      <c r="DD105" s="928"/>
      <c r="DE105" s="783"/>
      <c r="DF105" s="226" t="s">
        <v>118</v>
      </c>
      <c r="DG105" s="227" t="s">
        <v>187</v>
      </c>
      <c r="DH105" s="326">
        <v>1.1659141147998197E-3</v>
      </c>
      <c r="DI105" s="327">
        <v>2.1916076116203797E-3</v>
      </c>
      <c r="DJ105" s="327">
        <v>2.9709773419507677E-3</v>
      </c>
      <c r="DK105" s="327">
        <v>1.8106946547003649E-3</v>
      </c>
      <c r="DL105" s="327">
        <v>2.8625881996624815E-3</v>
      </c>
      <c r="DM105" s="327">
        <v>5.1634019507269032E-3</v>
      </c>
      <c r="DN105" s="327">
        <v>4.814929009018635E-4</v>
      </c>
      <c r="DO105" s="327">
        <v>5.102147810398491E-3</v>
      </c>
      <c r="DP105" s="327">
        <v>2.0003687584482679E-3</v>
      </c>
      <c r="DQ105" s="327">
        <v>2.0919018225376601E-3</v>
      </c>
      <c r="DR105" s="327">
        <v>2.7341717836959398E-3</v>
      </c>
      <c r="DU105" s="928"/>
      <c r="DV105" s="783"/>
      <c r="DW105" s="226" t="s">
        <v>118</v>
      </c>
      <c r="DX105" s="227" t="s">
        <v>187</v>
      </c>
      <c r="DY105" s="326">
        <v>5.8819414059913854E-3</v>
      </c>
      <c r="DZ105" s="327">
        <v>2.4940340025697044E-3</v>
      </c>
      <c r="EA105" s="327">
        <v>4.3848630341581799E-3</v>
      </c>
      <c r="EB105" s="327">
        <v>3.6307885975756706E-3</v>
      </c>
      <c r="EC105" s="327">
        <v>6.0536573404246664E-4</v>
      </c>
      <c r="ED105" s="327">
        <v>3.7278070392616444E-3</v>
      </c>
      <c r="EE105" s="327">
        <v>2.0647937874981423E-3</v>
      </c>
      <c r="EF105" s="327">
        <v>2.1188106821500648E-3</v>
      </c>
      <c r="EG105" s="327">
        <v>4.3361704815608609E-3</v>
      </c>
      <c r="EH105" s="327">
        <v>2.9328685176937038E-3</v>
      </c>
      <c r="EI105" s="327">
        <v>1.0011086194060443</v>
      </c>
      <c r="EL105" s="928"/>
      <c r="EM105" s="783"/>
      <c r="EN105" s="226" t="s">
        <v>118</v>
      </c>
      <c r="EO105" s="227" t="s">
        <v>187</v>
      </c>
      <c r="EP105" s="326">
        <v>3.5107106496020542E-3</v>
      </c>
      <c r="EQ105" s="327">
        <v>2.062111018901738E-3</v>
      </c>
      <c r="ER105" s="327">
        <v>1.6930707692711629E-3</v>
      </c>
      <c r="ES105" s="327">
        <v>4.5998625098837538E-3</v>
      </c>
      <c r="ET105" s="327">
        <v>2.8777974029295214E-3</v>
      </c>
      <c r="EU105" s="327">
        <v>1.8253413863026954E-3</v>
      </c>
      <c r="EV105" s="327">
        <v>1.7284496282374308E-3</v>
      </c>
      <c r="EW105" s="327">
        <v>2.4001339540683283E-3</v>
      </c>
      <c r="EX105" s="327">
        <v>1.8339341482219473E-3</v>
      </c>
      <c r="EY105" s="327">
        <v>3.2497377586570659E-3</v>
      </c>
      <c r="EZ105" s="327">
        <v>3.3670008949294029E-3</v>
      </c>
      <c r="FC105" s="928"/>
      <c r="FD105" s="783"/>
      <c r="FE105" s="226" t="s">
        <v>118</v>
      </c>
      <c r="FF105" s="227" t="s">
        <v>187</v>
      </c>
      <c r="FG105" s="326">
        <v>1.7464856425776197E-3</v>
      </c>
      <c r="FH105" s="327">
        <v>2.0569390444577554E-3</v>
      </c>
      <c r="FI105" s="327">
        <v>2.0234795625162392E-3</v>
      </c>
      <c r="FJ105" s="327">
        <v>1.1072219023044762E-3</v>
      </c>
      <c r="FK105" s="327">
        <v>1.3911879879343482E-3</v>
      </c>
      <c r="FL105" s="402">
        <v>2.1210959726762533E-3</v>
      </c>
      <c r="FM105" s="327">
        <v>0.22810152869937694</v>
      </c>
      <c r="FN105" s="402">
        <v>1.5209359008760925</v>
      </c>
      <c r="FO105" s="403">
        <v>0.65904969736193653</v>
      </c>
      <c r="FP105" s="327"/>
      <c r="FQ105" s="327"/>
    </row>
    <row r="106" spans="2:173" s="20" customFormat="1" ht="22.5" customHeight="1" x14ac:dyDescent="0.15">
      <c r="B106" s="928"/>
      <c r="C106" s="783"/>
      <c r="D106" s="226" t="s">
        <v>119</v>
      </c>
      <c r="E106" s="227" t="s">
        <v>188</v>
      </c>
      <c r="F106" s="326">
        <v>4.212544444537161E-4</v>
      </c>
      <c r="G106" s="327">
        <v>4.902314810042406E-4</v>
      </c>
      <c r="H106" s="327">
        <v>6.1852245942646685E-4</v>
      </c>
      <c r="I106" s="327">
        <v>8.3186408504977677E-4</v>
      </c>
      <c r="J106" s="327">
        <v>2.4342785600678764E-4</v>
      </c>
      <c r="K106" s="327">
        <v>4.1704788515748933E-4</v>
      </c>
      <c r="L106" s="328">
        <v>0</v>
      </c>
      <c r="M106" s="327">
        <v>0</v>
      </c>
      <c r="N106" s="327">
        <v>7.6835935233603094E-4</v>
      </c>
      <c r="O106" s="327">
        <v>1.0084099551582518E-3</v>
      </c>
      <c r="P106" s="327">
        <v>6.3816080632567585E-4</v>
      </c>
      <c r="Q106" s="327">
        <v>4.961981429996746E-4</v>
      </c>
      <c r="T106" s="928"/>
      <c r="U106" s="783"/>
      <c r="V106" s="226" t="s">
        <v>119</v>
      </c>
      <c r="W106" s="227" t="s">
        <v>188</v>
      </c>
      <c r="X106" s="326">
        <v>1.0579983711403664E-3</v>
      </c>
      <c r="Y106" s="327">
        <v>5.0503469649908509E-4</v>
      </c>
      <c r="Z106" s="327">
        <v>7.4260190042370583E-4</v>
      </c>
      <c r="AA106" s="327">
        <v>0</v>
      </c>
      <c r="AB106" s="327">
        <v>5.6742264955385129E-4</v>
      </c>
      <c r="AC106" s="327">
        <v>6.3883410813272154E-4</v>
      </c>
      <c r="AD106" s="327">
        <v>7.3307487367736592E-4</v>
      </c>
      <c r="AE106" s="327">
        <v>7.1099506638543748E-4</v>
      </c>
      <c r="AF106" s="327">
        <v>1.3047919117250733E-3</v>
      </c>
      <c r="AG106" s="327">
        <v>8.1870245630146193E-4</v>
      </c>
      <c r="AH106" s="327">
        <v>6.6690697600536105E-4</v>
      </c>
      <c r="AI106" s="327">
        <v>9.036374640125133E-4</v>
      </c>
      <c r="AL106" s="928"/>
      <c r="AM106" s="783"/>
      <c r="AN106" s="226" t="s">
        <v>119</v>
      </c>
      <c r="AO106" s="227" t="s">
        <v>188</v>
      </c>
      <c r="AP106" s="326">
        <v>1.202408410054099E-3</v>
      </c>
      <c r="AQ106" s="327">
        <v>2.0766263622137146E-4</v>
      </c>
      <c r="AR106" s="327">
        <v>4.0016753366204868E-4</v>
      </c>
      <c r="AS106" s="327">
        <v>1.3020875895137709E-3</v>
      </c>
      <c r="AT106" s="327">
        <v>1.4197535411697056E-3</v>
      </c>
      <c r="AU106" s="327">
        <v>6.4885807173015005E-5</v>
      </c>
      <c r="AV106" s="327">
        <v>3.8268663725512039E-4</v>
      </c>
      <c r="AW106" s="327">
        <v>7.870165979607757E-4</v>
      </c>
      <c r="AX106" s="327">
        <v>8.1246096089759769E-4</v>
      </c>
      <c r="AY106" s="327">
        <v>5.6806866217979258E-4</v>
      </c>
      <c r="AZ106" s="327">
        <v>1.1321574986029067E-3</v>
      </c>
      <c r="BA106" s="327">
        <v>9.8556265004619216E-4</v>
      </c>
      <c r="BD106" s="928"/>
      <c r="BE106" s="783"/>
      <c r="BF106" s="226" t="s">
        <v>119</v>
      </c>
      <c r="BG106" s="227" t="s">
        <v>188</v>
      </c>
      <c r="BH106" s="326">
        <v>2.6987434792107266E-3</v>
      </c>
      <c r="BI106" s="327">
        <v>1.085852219331886E-3</v>
      </c>
      <c r="BJ106" s="327">
        <v>6.9862147773656468E-4</v>
      </c>
      <c r="BK106" s="327">
        <v>6.6699613870035729E-4</v>
      </c>
      <c r="BL106" s="327">
        <v>1.607981604707525E-3</v>
      </c>
      <c r="BM106" s="327">
        <v>6.3363420802242567E-4</v>
      </c>
      <c r="BN106" s="327">
        <v>5.5755115033158484E-4</v>
      </c>
      <c r="BO106" s="327">
        <v>7.1255942748699695E-4</v>
      </c>
      <c r="BP106" s="327">
        <v>1.1718417092157795E-3</v>
      </c>
      <c r="BQ106" s="327">
        <v>1.0884064667037098E-3</v>
      </c>
      <c r="BR106" s="327">
        <v>1.5207622978100326E-3</v>
      </c>
      <c r="BS106" s="327">
        <v>1.5704343136306871E-3</v>
      </c>
      <c r="BV106" s="928"/>
      <c r="BW106" s="783"/>
      <c r="BX106" s="226" t="s">
        <v>119</v>
      </c>
      <c r="BY106" s="227" t="s">
        <v>188</v>
      </c>
      <c r="BZ106" s="326">
        <v>1.6657889880121988E-3</v>
      </c>
      <c r="CA106" s="327">
        <v>3.2672434739545076E-3</v>
      </c>
      <c r="CB106" s="327">
        <v>4.3156101093356275E-3</v>
      </c>
      <c r="CC106" s="327">
        <v>2.4649922533410613E-3</v>
      </c>
      <c r="CD106" s="327">
        <v>3.9098857722259222E-3</v>
      </c>
      <c r="CE106" s="327">
        <v>3.1530124675113406E-3</v>
      </c>
      <c r="CF106" s="327">
        <v>3.1916346340477427E-3</v>
      </c>
      <c r="CG106" s="327">
        <v>4.0008970677289863E-3</v>
      </c>
      <c r="CH106" s="327">
        <v>2.2708128590238834E-3</v>
      </c>
      <c r="CI106" s="327">
        <v>1.6228891539955936E-3</v>
      </c>
      <c r="CJ106" s="327">
        <v>1.6891141699781633E-3</v>
      </c>
      <c r="CK106" s="327"/>
      <c r="CM106" s="928"/>
      <c r="CN106" s="783"/>
      <c r="CO106" s="226" t="s">
        <v>119</v>
      </c>
      <c r="CP106" s="227" t="s">
        <v>188</v>
      </c>
      <c r="CQ106" s="326">
        <v>1.2182157398207263E-3</v>
      </c>
      <c r="CR106" s="327">
        <v>4.2162487805804842E-4</v>
      </c>
      <c r="CS106" s="327">
        <v>9.7035344715932733E-4</v>
      </c>
      <c r="CT106" s="327">
        <v>5.4047387105367382E-4</v>
      </c>
      <c r="CU106" s="327">
        <v>1.0332568162038755E-3</v>
      </c>
      <c r="CV106" s="327">
        <v>8.0893221567814825E-4</v>
      </c>
      <c r="CW106" s="327">
        <v>9.077868274384055E-4</v>
      </c>
      <c r="CX106" s="527">
        <v>8.5168513900405244E-4</v>
      </c>
      <c r="CY106" s="327">
        <v>2.299911019786102E-3</v>
      </c>
      <c r="CZ106" s="327">
        <v>1.0350739912090878E-3</v>
      </c>
      <c r="DA106" s="327">
        <v>1.0890328020864651E-3</v>
      </c>
      <c r="DD106" s="928"/>
      <c r="DE106" s="783"/>
      <c r="DF106" s="226" t="s">
        <v>119</v>
      </c>
      <c r="DG106" s="227" t="s">
        <v>188</v>
      </c>
      <c r="DH106" s="326">
        <v>7.3453145655923114E-4</v>
      </c>
      <c r="DI106" s="327">
        <v>9.386447542785078E-4</v>
      </c>
      <c r="DJ106" s="327">
        <v>1.255457529333941E-3</v>
      </c>
      <c r="DK106" s="327">
        <v>1.2781442449047789E-3</v>
      </c>
      <c r="DL106" s="327">
        <v>6.0340855797390638E-4</v>
      </c>
      <c r="DM106" s="327">
        <v>4.1945813781469709E-4</v>
      </c>
      <c r="DN106" s="327">
        <v>1.5370640975529784E-4</v>
      </c>
      <c r="DO106" s="327">
        <v>6.5476889730826651E-3</v>
      </c>
      <c r="DP106" s="327">
        <v>6.0860966563228808E-4</v>
      </c>
      <c r="DQ106" s="327">
        <v>1.0673949559656829E-3</v>
      </c>
      <c r="DR106" s="327">
        <v>8.0263569025568605E-4</v>
      </c>
      <c r="DU106" s="928"/>
      <c r="DV106" s="783"/>
      <c r="DW106" s="226" t="s">
        <v>119</v>
      </c>
      <c r="DX106" s="227" t="s">
        <v>188</v>
      </c>
      <c r="DY106" s="326">
        <v>7.9571073991680321E-4</v>
      </c>
      <c r="DZ106" s="327">
        <v>1.2137997180924141E-3</v>
      </c>
      <c r="EA106" s="327">
        <v>9.2847758357972397E-4</v>
      </c>
      <c r="EB106" s="327">
        <v>1.0191792377395132E-3</v>
      </c>
      <c r="EC106" s="327">
        <v>6.8157216009454014E-4</v>
      </c>
      <c r="ED106" s="327">
        <v>1.0662408425199258E-2</v>
      </c>
      <c r="EE106" s="327">
        <v>3.0003839128561641E-3</v>
      </c>
      <c r="EF106" s="327">
        <v>5.0958263330502622E-3</v>
      </c>
      <c r="EG106" s="327">
        <v>1.4589092093901706E-2</v>
      </c>
      <c r="EH106" s="327">
        <v>3.5614456135532975E-3</v>
      </c>
      <c r="EI106" s="327">
        <v>6.7569741725928968E-4</v>
      </c>
      <c r="EL106" s="928"/>
      <c r="EM106" s="783"/>
      <c r="EN106" s="226" t="s">
        <v>119</v>
      </c>
      <c r="EO106" s="227" t="s">
        <v>188</v>
      </c>
      <c r="EP106" s="326">
        <v>1.0002894558990418</v>
      </c>
      <c r="EQ106" s="327">
        <v>7.6443021694163574E-4</v>
      </c>
      <c r="ER106" s="327">
        <v>8.2440751364900428E-4</v>
      </c>
      <c r="ES106" s="327">
        <v>5.649112990740423E-4</v>
      </c>
      <c r="ET106" s="327">
        <v>9.9665825479418866E-4</v>
      </c>
      <c r="EU106" s="327">
        <v>3.6349673979047751E-4</v>
      </c>
      <c r="EV106" s="327">
        <v>7.7404063797175597E-4</v>
      </c>
      <c r="EW106" s="327">
        <v>9.5871614631673214E-4</v>
      </c>
      <c r="EX106" s="327">
        <v>4.1643858439788187E-3</v>
      </c>
      <c r="EY106" s="327">
        <v>1.1516678408268165E-3</v>
      </c>
      <c r="EZ106" s="327">
        <v>1.9742062483305957E-3</v>
      </c>
      <c r="FC106" s="928"/>
      <c r="FD106" s="783"/>
      <c r="FE106" s="226" t="s">
        <v>119</v>
      </c>
      <c r="FF106" s="227" t="s">
        <v>188</v>
      </c>
      <c r="FG106" s="326">
        <v>1.0555259001544801E-3</v>
      </c>
      <c r="FH106" s="327">
        <v>1.0396073392705417E-3</v>
      </c>
      <c r="FI106" s="327">
        <v>2.0254162919495344E-3</v>
      </c>
      <c r="FJ106" s="327">
        <v>8.2136698313168578E-4</v>
      </c>
      <c r="FK106" s="327">
        <v>1.2409312500242615E-3</v>
      </c>
      <c r="FL106" s="402">
        <v>1.069592534290303E-3</v>
      </c>
      <c r="FM106" s="327">
        <v>1.3578809853744701E-3</v>
      </c>
      <c r="FN106" s="402">
        <v>1.1586599791917624</v>
      </c>
      <c r="FO106" s="403">
        <v>0.50206883024581106</v>
      </c>
      <c r="FP106" s="327"/>
      <c r="FQ106" s="327"/>
    </row>
    <row r="107" spans="2:173" s="20" customFormat="1" ht="22.5" customHeight="1" x14ac:dyDescent="0.15">
      <c r="B107" s="928"/>
      <c r="C107" s="783"/>
      <c r="D107" s="226" t="s">
        <v>120</v>
      </c>
      <c r="E107" s="227" t="s">
        <v>189</v>
      </c>
      <c r="F107" s="326">
        <v>1.6157839478309718E-2</v>
      </c>
      <c r="G107" s="327">
        <v>1.8205158141827032E-2</v>
      </c>
      <c r="H107" s="327">
        <v>1.4287339279418613E-2</v>
      </c>
      <c r="I107" s="327">
        <v>1.2970298361047971E-2</v>
      </c>
      <c r="J107" s="327">
        <v>1.1727513909505953E-2</v>
      </c>
      <c r="K107" s="327">
        <v>1.2776126319326316E-2</v>
      </c>
      <c r="L107" s="328">
        <v>0</v>
      </c>
      <c r="M107" s="327">
        <v>0</v>
      </c>
      <c r="N107" s="327">
        <v>1.5002606742456091E-2</v>
      </c>
      <c r="O107" s="327">
        <v>2.6433470021699414E-2</v>
      </c>
      <c r="P107" s="327">
        <v>1.5964361325267171E-2</v>
      </c>
      <c r="Q107" s="327">
        <v>1.5124876859797345E-2</v>
      </c>
      <c r="T107" s="928"/>
      <c r="U107" s="783"/>
      <c r="V107" s="226" t="s">
        <v>120</v>
      </c>
      <c r="W107" s="227" t="s">
        <v>189</v>
      </c>
      <c r="X107" s="326">
        <v>1.8163262378583026E-2</v>
      </c>
      <c r="Y107" s="327">
        <v>1.4537095166779842E-2</v>
      </c>
      <c r="Z107" s="327">
        <v>1.6532283853741721E-2</v>
      </c>
      <c r="AA107" s="327">
        <v>0</v>
      </c>
      <c r="AB107" s="327">
        <v>4.2120676517922E-2</v>
      </c>
      <c r="AC107" s="327">
        <v>4.1588992626213246E-2</v>
      </c>
      <c r="AD107" s="327">
        <v>1.8879078006123855E-2</v>
      </c>
      <c r="AE107" s="327">
        <v>2.892571688945245E-2</v>
      </c>
      <c r="AF107" s="327">
        <v>2.8136437525429613E-2</v>
      </c>
      <c r="AG107" s="327">
        <v>2.2469072064032845E-2</v>
      </c>
      <c r="AH107" s="327">
        <v>2.4505369005111469E-2</v>
      </c>
      <c r="AI107" s="327">
        <v>4.4131712607647609E-2</v>
      </c>
      <c r="AL107" s="928"/>
      <c r="AM107" s="783"/>
      <c r="AN107" s="226" t="s">
        <v>120</v>
      </c>
      <c r="AO107" s="227" t="s">
        <v>189</v>
      </c>
      <c r="AP107" s="326">
        <v>9.2467357824148153E-2</v>
      </c>
      <c r="AQ107" s="327">
        <v>2.0067688318217571E-2</v>
      </c>
      <c r="AR107" s="327">
        <v>5.730375062168809E-2</v>
      </c>
      <c r="AS107" s="327">
        <v>0.10192064597981554</v>
      </c>
      <c r="AT107" s="327">
        <v>0.1645709295957524</v>
      </c>
      <c r="AU107" s="327">
        <v>3.0923659245935859E-3</v>
      </c>
      <c r="AV107" s="327">
        <v>1.2766783261811104E-2</v>
      </c>
      <c r="AW107" s="327">
        <v>6.7302568877608313E-2</v>
      </c>
      <c r="AX107" s="327">
        <v>6.1513923339035666E-2</v>
      </c>
      <c r="AY107" s="327">
        <v>3.4318248150407002E-2</v>
      </c>
      <c r="AZ107" s="327">
        <v>5.8912297561157415E-2</v>
      </c>
      <c r="BA107" s="327">
        <v>2.042788770531977E-2</v>
      </c>
      <c r="BD107" s="928"/>
      <c r="BE107" s="783"/>
      <c r="BF107" s="226" t="s">
        <v>120</v>
      </c>
      <c r="BG107" s="227" t="s">
        <v>189</v>
      </c>
      <c r="BH107" s="326">
        <v>3.9044185883535441E-2</v>
      </c>
      <c r="BI107" s="327">
        <v>3.6127171528282598E-2</v>
      </c>
      <c r="BJ107" s="327">
        <v>2.6591167593271695E-2</v>
      </c>
      <c r="BK107" s="327">
        <v>3.0415438515115658E-2</v>
      </c>
      <c r="BL107" s="327">
        <v>2.779696805289588E-2</v>
      </c>
      <c r="BM107" s="327">
        <v>2.2851097757483042E-2</v>
      </c>
      <c r="BN107" s="327">
        <v>3.0752065572002489E-2</v>
      </c>
      <c r="BO107" s="327">
        <v>4.7089686791433216E-2</v>
      </c>
      <c r="BP107" s="327">
        <v>3.2608211682289424E-2</v>
      </c>
      <c r="BQ107" s="327">
        <v>2.2770213869315738E-2</v>
      </c>
      <c r="BR107" s="327">
        <v>5.3470723094864635E-2</v>
      </c>
      <c r="BS107" s="327">
        <v>0.11786146803159073</v>
      </c>
      <c r="BV107" s="928"/>
      <c r="BW107" s="783"/>
      <c r="BX107" s="226" t="s">
        <v>120</v>
      </c>
      <c r="BY107" s="227" t="s">
        <v>189</v>
      </c>
      <c r="BZ107" s="326">
        <v>9.5212647659622965E-2</v>
      </c>
      <c r="CA107" s="327">
        <v>0.11878658483796654</v>
      </c>
      <c r="CB107" s="327">
        <v>0.12547291250583098</v>
      </c>
      <c r="CC107" s="327">
        <v>0.10548974379123258</v>
      </c>
      <c r="CD107" s="327">
        <v>0.11059014890295345</v>
      </c>
      <c r="CE107" s="327">
        <v>0.14175315387109177</v>
      </c>
      <c r="CF107" s="327">
        <v>5.4424677883491902E-2</v>
      </c>
      <c r="CG107" s="327">
        <v>0.10968526667376861</v>
      </c>
      <c r="CH107" s="327">
        <v>0.14172575606977778</v>
      </c>
      <c r="CI107" s="327">
        <v>0.12305002520994487</v>
      </c>
      <c r="CJ107" s="327">
        <v>0.11407000682501205</v>
      </c>
      <c r="CK107" s="327"/>
      <c r="CM107" s="928"/>
      <c r="CN107" s="783"/>
      <c r="CO107" s="226" t="s">
        <v>120</v>
      </c>
      <c r="CP107" s="227" t="s">
        <v>189</v>
      </c>
      <c r="CQ107" s="326">
        <v>4.3041008930708557E-2</v>
      </c>
      <c r="CR107" s="327">
        <v>2.4382402181760493E-2</v>
      </c>
      <c r="CS107" s="327">
        <v>4.9690866730511631E-2</v>
      </c>
      <c r="CT107" s="327">
        <v>1.1024899212500765E-2</v>
      </c>
      <c r="CU107" s="327">
        <v>1.4413321721799734E-2</v>
      </c>
      <c r="CV107" s="327">
        <v>1.5925888598132449E-2</v>
      </c>
      <c r="CW107" s="327">
        <v>1.3991146520023272E-2</v>
      </c>
      <c r="CX107" s="527">
        <v>1.5406157260461049E-2</v>
      </c>
      <c r="CY107" s="327">
        <v>1.6080007498965369E-2</v>
      </c>
      <c r="CZ107" s="327">
        <v>1.6472154411830118E-2</v>
      </c>
      <c r="DA107" s="327">
        <v>1.1345146914515263E-2</v>
      </c>
      <c r="DD107" s="928"/>
      <c r="DE107" s="783"/>
      <c r="DF107" s="226" t="s">
        <v>120</v>
      </c>
      <c r="DG107" s="227" t="s">
        <v>189</v>
      </c>
      <c r="DH107" s="326">
        <v>7.7268662376019518E-3</v>
      </c>
      <c r="DI107" s="327">
        <v>7.8882409399405589E-3</v>
      </c>
      <c r="DJ107" s="327">
        <v>8.919808801726074E-3</v>
      </c>
      <c r="DK107" s="327">
        <v>5.0433358239303921E-3</v>
      </c>
      <c r="DL107" s="327">
        <v>3.2007298715104647E-3</v>
      </c>
      <c r="DM107" s="327">
        <v>2.8613306512028625E-3</v>
      </c>
      <c r="DN107" s="327">
        <v>1.4085861912206726E-3</v>
      </c>
      <c r="DO107" s="327">
        <v>8.7228487668051906E-3</v>
      </c>
      <c r="DP107" s="327">
        <v>5.8832136076519071E-3</v>
      </c>
      <c r="DQ107" s="327">
        <v>1.8090830411719591E-2</v>
      </c>
      <c r="DR107" s="327">
        <v>8.7892450529930347E-3</v>
      </c>
      <c r="DU107" s="928"/>
      <c r="DV107" s="783"/>
      <c r="DW107" s="226" t="s">
        <v>120</v>
      </c>
      <c r="DX107" s="227" t="s">
        <v>189</v>
      </c>
      <c r="DY107" s="326">
        <v>1.0364874280135453E-2</v>
      </c>
      <c r="DZ107" s="327">
        <v>6.4358280405905424E-3</v>
      </c>
      <c r="EA107" s="327">
        <v>9.6271213107342359E-3</v>
      </c>
      <c r="EB107" s="327">
        <v>6.3922193643113304E-3</v>
      </c>
      <c r="EC107" s="327">
        <v>2.1611113298631605E-3</v>
      </c>
      <c r="ED107" s="327">
        <v>2.1665653999712306E-2</v>
      </c>
      <c r="EE107" s="327">
        <v>1.4108981763588553E-2</v>
      </c>
      <c r="EF107" s="327">
        <v>2.4395563208282435E-2</v>
      </c>
      <c r="EG107" s="327">
        <v>3.7636235112828632E-2</v>
      </c>
      <c r="EH107" s="327">
        <v>1.7043700209731807E-2</v>
      </c>
      <c r="EI107" s="327">
        <v>7.1088321145233585E-3</v>
      </c>
      <c r="EL107" s="928"/>
      <c r="EM107" s="783"/>
      <c r="EN107" s="226" t="s">
        <v>120</v>
      </c>
      <c r="EO107" s="227" t="s">
        <v>189</v>
      </c>
      <c r="EP107" s="326">
        <v>2.9424276373200982E-3</v>
      </c>
      <c r="EQ107" s="327">
        <v>1.0146263064434349</v>
      </c>
      <c r="ER107" s="327">
        <v>4.2983529547849973E-2</v>
      </c>
      <c r="ES107" s="327">
        <v>1.4798501821844794E-2</v>
      </c>
      <c r="ET107" s="327">
        <v>7.5546757473598158E-3</v>
      </c>
      <c r="EU107" s="327">
        <v>5.2040375225242625E-3</v>
      </c>
      <c r="EV107" s="327">
        <v>6.9387664844060481E-3</v>
      </c>
      <c r="EW107" s="327">
        <v>1.8306691765094207E-2</v>
      </c>
      <c r="EX107" s="327">
        <v>1.2697282406868666E-2</v>
      </c>
      <c r="EY107" s="327">
        <v>4.8888615661133762E-2</v>
      </c>
      <c r="EZ107" s="327">
        <v>4.8166543974521832E-3</v>
      </c>
      <c r="FC107" s="928"/>
      <c r="FD107" s="783"/>
      <c r="FE107" s="226" t="s">
        <v>120</v>
      </c>
      <c r="FF107" s="227" t="s">
        <v>189</v>
      </c>
      <c r="FG107" s="326">
        <v>8.0390916943714474E-3</v>
      </c>
      <c r="FH107" s="327">
        <v>8.851956792494689E-3</v>
      </c>
      <c r="FI107" s="327">
        <v>8.0681156973194737E-3</v>
      </c>
      <c r="FJ107" s="327">
        <v>6.487894230665198E-3</v>
      </c>
      <c r="FK107" s="327">
        <v>6.4479934212405285E-3</v>
      </c>
      <c r="FL107" s="402">
        <v>3.2590526779956365E-2</v>
      </c>
      <c r="FM107" s="327">
        <v>3.7830431366701132E-2</v>
      </c>
      <c r="FN107" s="402">
        <v>4.6362647133318733</v>
      </c>
      <c r="FO107" s="403">
        <v>2.0089793754300524</v>
      </c>
      <c r="FP107" s="327"/>
      <c r="FQ107" s="327"/>
    </row>
    <row r="108" spans="2:173" s="20" customFormat="1" ht="22.5" customHeight="1" x14ac:dyDescent="0.15">
      <c r="B108" s="928"/>
      <c r="C108" s="783"/>
      <c r="D108" s="226" t="s">
        <v>121</v>
      </c>
      <c r="E108" s="227" t="s">
        <v>353</v>
      </c>
      <c r="F108" s="326">
        <v>0</v>
      </c>
      <c r="G108" s="327">
        <v>0</v>
      </c>
      <c r="H108" s="327">
        <v>0</v>
      </c>
      <c r="I108" s="327">
        <v>0</v>
      </c>
      <c r="J108" s="327">
        <v>0</v>
      </c>
      <c r="K108" s="327">
        <v>0</v>
      </c>
      <c r="L108" s="328">
        <v>0</v>
      </c>
      <c r="M108" s="327">
        <v>0</v>
      </c>
      <c r="N108" s="327">
        <v>0</v>
      </c>
      <c r="O108" s="327">
        <v>0</v>
      </c>
      <c r="P108" s="327">
        <v>0</v>
      </c>
      <c r="Q108" s="327">
        <v>0</v>
      </c>
      <c r="T108" s="928"/>
      <c r="U108" s="783"/>
      <c r="V108" s="226" t="s">
        <v>121</v>
      </c>
      <c r="W108" s="227" t="s">
        <v>353</v>
      </c>
      <c r="X108" s="326">
        <v>0</v>
      </c>
      <c r="Y108" s="327">
        <v>0</v>
      </c>
      <c r="Z108" s="327">
        <v>0</v>
      </c>
      <c r="AA108" s="327">
        <v>0</v>
      </c>
      <c r="AB108" s="327">
        <v>0</v>
      </c>
      <c r="AC108" s="327">
        <v>0</v>
      </c>
      <c r="AD108" s="327">
        <v>0</v>
      </c>
      <c r="AE108" s="327">
        <v>0</v>
      </c>
      <c r="AF108" s="327">
        <v>0</v>
      </c>
      <c r="AG108" s="327">
        <v>0</v>
      </c>
      <c r="AH108" s="327">
        <v>0</v>
      </c>
      <c r="AI108" s="327">
        <v>0</v>
      </c>
      <c r="AL108" s="928"/>
      <c r="AM108" s="783"/>
      <c r="AN108" s="226" t="s">
        <v>121</v>
      </c>
      <c r="AO108" s="227" t="s">
        <v>353</v>
      </c>
      <c r="AP108" s="326">
        <v>0</v>
      </c>
      <c r="AQ108" s="327">
        <v>0</v>
      </c>
      <c r="AR108" s="327">
        <v>0</v>
      </c>
      <c r="AS108" s="327">
        <v>0</v>
      </c>
      <c r="AT108" s="327">
        <v>0</v>
      </c>
      <c r="AU108" s="327">
        <v>0</v>
      </c>
      <c r="AV108" s="327">
        <v>0</v>
      </c>
      <c r="AW108" s="327">
        <v>0</v>
      </c>
      <c r="AX108" s="327">
        <v>0</v>
      </c>
      <c r="AY108" s="327">
        <v>0</v>
      </c>
      <c r="AZ108" s="327">
        <v>0</v>
      </c>
      <c r="BA108" s="327">
        <v>0</v>
      </c>
      <c r="BD108" s="928"/>
      <c r="BE108" s="783"/>
      <c r="BF108" s="226" t="s">
        <v>121</v>
      </c>
      <c r="BG108" s="227" t="s">
        <v>353</v>
      </c>
      <c r="BH108" s="326">
        <v>0</v>
      </c>
      <c r="BI108" s="327">
        <v>0</v>
      </c>
      <c r="BJ108" s="327">
        <v>0</v>
      </c>
      <c r="BK108" s="327">
        <v>0</v>
      </c>
      <c r="BL108" s="327">
        <v>0</v>
      </c>
      <c r="BM108" s="327">
        <v>0</v>
      </c>
      <c r="BN108" s="327">
        <v>0</v>
      </c>
      <c r="BO108" s="327">
        <v>0</v>
      </c>
      <c r="BP108" s="327">
        <v>0</v>
      </c>
      <c r="BQ108" s="327">
        <v>0</v>
      </c>
      <c r="BR108" s="327">
        <v>0</v>
      </c>
      <c r="BS108" s="327">
        <v>0</v>
      </c>
      <c r="BV108" s="928"/>
      <c r="BW108" s="783"/>
      <c r="BX108" s="226" t="s">
        <v>121</v>
      </c>
      <c r="BY108" s="227" t="s">
        <v>353</v>
      </c>
      <c r="BZ108" s="326">
        <v>0</v>
      </c>
      <c r="CA108" s="327">
        <v>0</v>
      </c>
      <c r="CB108" s="327">
        <v>0</v>
      </c>
      <c r="CC108" s="327">
        <v>0</v>
      </c>
      <c r="CD108" s="327">
        <v>0</v>
      </c>
      <c r="CE108" s="327">
        <v>0</v>
      </c>
      <c r="CF108" s="327">
        <v>0</v>
      </c>
      <c r="CG108" s="327">
        <v>0</v>
      </c>
      <c r="CH108" s="327">
        <v>0</v>
      </c>
      <c r="CI108" s="327">
        <v>0</v>
      </c>
      <c r="CJ108" s="327">
        <v>0</v>
      </c>
      <c r="CK108" s="327"/>
      <c r="CM108" s="928"/>
      <c r="CN108" s="783"/>
      <c r="CO108" s="226" t="s">
        <v>121</v>
      </c>
      <c r="CP108" s="227" t="s">
        <v>353</v>
      </c>
      <c r="CQ108" s="326">
        <v>0</v>
      </c>
      <c r="CR108" s="327">
        <v>0</v>
      </c>
      <c r="CS108" s="327">
        <v>0</v>
      </c>
      <c r="CT108" s="327">
        <v>0</v>
      </c>
      <c r="CU108" s="327">
        <v>0</v>
      </c>
      <c r="CV108" s="327">
        <v>0</v>
      </c>
      <c r="CW108" s="327">
        <v>0</v>
      </c>
      <c r="CX108" s="527">
        <v>0</v>
      </c>
      <c r="CY108" s="327">
        <v>0</v>
      </c>
      <c r="CZ108" s="327">
        <v>0</v>
      </c>
      <c r="DA108" s="327">
        <v>0</v>
      </c>
      <c r="DD108" s="928"/>
      <c r="DE108" s="783"/>
      <c r="DF108" s="226" t="s">
        <v>121</v>
      </c>
      <c r="DG108" s="227" t="s">
        <v>353</v>
      </c>
      <c r="DH108" s="326">
        <v>0</v>
      </c>
      <c r="DI108" s="327">
        <v>0</v>
      </c>
      <c r="DJ108" s="327">
        <v>0</v>
      </c>
      <c r="DK108" s="327">
        <v>0</v>
      </c>
      <c r="DL108" s="327">
        <v>0</v>
      </c>
      <c r="DM108" s="327">
        <v>0</v>
      </c>
      <c r="DN108" s="327">
        <v>0</v>
      </c>
      <c r="DO108" s="327">
        <v>0</v>
      </c>
      <c r="DP108" s="327">
        <v>0</v>
      </c>
      <c r="DQ108" s="327">
        <v>0</v>
      </c>
      <c r="DR108" s="327">
        <v>0</v>
      </c>
      <c r="DU108" s="928"/>
      <c r="DV108" s="783"/>
      <c r="DW108" s="226" t="s">
        <v>121</v>
      </c>
      <c r="DX108" s="227" t="s">
        <v>353</v>
      </c>
      <c r="DY108" s="326">
        <v>0</v>
      </c>
      <c r="DZ108" s="327">
        <v>0</v>
      </c>
      <c r="EA108" s="327">
        <v>0</v>
      </c>
      <c r="EB108" s="327">
        <v>0</v>
      </c>
      <c r="EC108" s="327">
        <v>0</v>
      </c>
      <c r="ED108" s="327">
        <v>0</v>
      </c>
      <c r="EE108" s="327">
        <v>0</v>
      </c>
      <c r="EF108" s="327">
        <v>0</v>
      </c>
      <c r="EG108" s="327">
        <v>0</v>
      </c>
      <c r="EH108" s="327">
        <v>0</v>
      </c>
      <c r="EI108" s="327">
        <v>0</v>
      </c>
      <c r="EL108" s="928"/>
      <c r="EM108" s="783"/>
      <c r="EN108" s="226" t="s">
        <v>121</v>
      </c>
      <c r="EO108" s="227" t="s">
        <v>353</v>
      </c>
      <c r="EP108" s="326">
        <v>0</v>
      </c>
      <c r="EQ108" s="327">
        <v>0</v>
      </c>
      <c r="ER108" s="327">
        <v>1.0273989809777275</v>
      </c>
      <c r="ES108" s="327">
        <v>0</v>
      </c>
      <c r="ET108" s="327">
        <v>0</v>
      </c>
      <c r="EU108" s="327">
        <v>8.5487730675820985E-4</v>
      </c>
      <c r="EV108" s="327">
        <v>0</v>
      </c>
      <c r="EW108" s="327">
        <v>0</v>
      </c>
      <c r="EX108" s="327">
        <v>0</v>
      </c>
      <c r="EY108" s="327">
        <v>0</v>
      </c>
      <c r="EZ108" s="327">
        <v>0</v>
      </c>
      <c r="FC108" s="928"/>
      <c r="FD108" s="783"/>
      <c r="FE108" s="226" t="s">
        <v>121</v>
      </c>
      <c r="FF108" s="227" t="s">
        <v>353</v>
      </c>
      <c r="FG108" s="326">
        <v>0</v>
      </c>
      <c r="FH108" s="327">
        <v>0</v>
      </c>
      <c r="FI108" s="327">
        <v>0</v>
      </c>
      <c r="FJ108" s="327">
        <v>0</v>
      </c>
      <c r="FK108" s="327">
        <v>0</v>
      </c>
      <c r="FL108" s="402">
        <v>0</v>
      </c>
      <c r="FM108" s="327">
        <v>0</v>
      </c>
      <c r="FN108" s="402">
        <v>1.0282538582844858</v>
      </c>
      <c r="FO108" s="403">
        <v>0.44556144261127695</v>
      </c>
      <c r="FP108" s="327"/>
      <c r="FQ108" s="327"/>
    </row>
    <row r="109" spans="2:173" s="20" customFormat="1" ht="22.5" customHeight="1" x14ac:dyDescent="0.15">
      <c r="B109" s="928"/>
      <c r="C109" s="783"/>
      <c r="D109" s="226" t="s">
        <v>122</v>
      </c>
      <c r="E109" s="227" t="s">
        <v>354</v>
      </c>
      <c r="F109" s="326">
        <v>1.1351057917115413E-3</v>
      </c>
      <c r="G109" s="327">
        <v>8.2663365102368408E-4</v>
      </c>
      <c r="H109" s="327">
        <v>1.6228367902502477E-3</v>
      </c>
      <c r="I109" s="327">
        <v>8.1440598675018034E-3</v>
      </c>
      <c r="J109" s="327">
        <v>2.42319647555356E-4</v>
      </c>
      <c r="K109" s="327">
        <v>4.3550262964585769E-4</v>
      </c>
      <c r="L109" s="328">
        <v>0</v>
      </c>
      <c r="M109" s="327">
        <v>0</v>
      </c>
      <c r="N109" s="327">
        <v>3.6238681406961789E-4</v>
      </c>
      <c r="O109" s="327">
        <v>1.065205413834133E-3</v>
      </c>
      <c r="P109" s="327">
        <v>5.4119642960477111E-4</v>
      </c>
      <c r="Q109" s="327">
        <v>1.448278537529454E-3</v>
      </c>
      <c r="T109" s="928"/>
      <c r="U109" s="783"/>
      <c r="V109" s="226" t="s">
        <v>122</v>
      </c>
      <c r="W109" s="227" t="s">
        <v>354</v>
      </c>
      <c r="X109" s="326">
        <v>5.5842779192349836E-4</v>
      </c>
      <c r="Y109" s="327">
        <v>3.4939233131598009E-4</v>
      </c>
      <c r="Z109" s="327">
        <v>1.7387976793575468E-3</v>
      </c>
      <c r="AA109" s="327">
        <v>0</v>
      </c>
      <c r="AB109" s="327">
        <v>2.6549662055100868E-4</v>
      </c>
      <c r="AC109" s="327">
        <v>3.281096504570845E-4</v>
      </c>
      <c r="AD109" s="327">
        <v>3.6627944705466586E-4</v>
      </c>
      <c r="AE109" s="327">
        <v>3.7584294757879401E-4</v>
      </c>
      <c r="AF109" s="327">
        <v>5.163619605049731E-4</v>
      </c>
      <c r="AG109" s="327">
        <v>5.0341002125519404E-4</v>
      </c>
      <c r="AH109" s="327">
        <v>3.6778210379166112E-4</v>
      </c>
      <c r="AI109" s="327">
        <v>5.5595264541741403E-4</v>
      </c>
      <c r="AL109" s="928"/>
      <c r="AM109" s="783"/>
      <c r="AN109" s="226" t="s">
        <v>122</v>
      </c>
      <c r="AO109" s="227" t="s">
        <v>354</v>
      </c>
      <c r="AP109" s="326">
        <v>5.0244713865669522E-4</v>
      </c>
      <c r="AQ109" s="327">
        <v>4.238952462850545E-4</v>
      </c>
      <c r="AR109" s="327">
        <v>4.1579164449415595E-4</v>
      </c>
      <c r="AS109" s="327">
        <v>4.0669944004546085E-4</v>
      </c>
      <c r="AT109" s="327">
        <v>4.8588358145414514E-4</v>
      </c>
      <c r="AU109" s="327">
        <v>3.9602435297016235E-4</v>
      </c>
      <c r="AV109" s="327">
        <v>5.7631627898036052E-4</v>
      </c>
      <c r="AW109" s="327">
        <v>4.0150999223348595E-4</v>
      </c>
      <c r="AX109" s="327">
        <v>4.5618511845134873E-4</v>
      </c>
      <c r="AY109" s="327">
        <v>4.6122651747528367E-4</v>
      </c>
      <c r="AZ109" s="327">
        <v>4.7194550411496037E-4</v>
      </c>
      <c r="BA109" s="327">
        <v>4.8831148141520908E-4</v>
      </c>
      <c r="BD109" s="928"/>
      <c r="BE109" s="783"/>
      <c r="BF109" s="226" t="s">
        <v>122</v>
      </c>
      <c r="BG109" s="227" t="s">
        <v>354</v>
      </c>
      <c r="BH109" s="326">
        <v>5.3522388631095511E-4</v>
      </c>
      <c r="BI109" s="327">
        <v>5.2126301060493143E-4</v>
      </c>
      <c r="BJ109" s="327">
        <v>6.3087209085230635E-4</v>
      </c>
      <c r="BK109" s="327">
        <v>5.588547473422081E-4</v>
      </c>
      <c r="BL109" s="327">
        <v>6.6793678644340351E-4</v>
      </c>
      <c r="BM109" s="327">
        <v>5.8423670544503021E-4</v>
      </c>
      <c r="BN109" s="327">
        <v>6.1649872127786181E-4</v>
      </c>
      <c r="BO109" s="327">
        <v>7.5024302414609695E-4</v>
      </c>
      <c r="BP109" s="327">
        <v>4.7785908556274127E-4</v>
      </c>
      <c r="BQ109" s="327">
        <v>3.9757716725574141E-4</v>
      </c>
      <c r="BR109" s="327">
        <v>4.2979005787665084E-4</v>
      </c>
      <c r="BS109" s="327">
        <v>3.3145650790201151E-4</v>
      </c>
      <c r="BV109" s="928"/>
      <c r="BW109" s="783"/>
      <c r="BX109" s="226" t="s">
        <v>122</v>
      </c>
      <c r="BY109" s="227" t="s">
        <v>354</v>
      </c>
      <c r="BZ109" s="326">
        <v>4.0832679512568397E-4</v>
      </c>
      <c r="CA109" s="327">
        <v>3.7224123009929003E-4</v>
      </c>
      <c r="CB109" s="327">
        <v>4.0572009647897014E-4</v>
      </c>
      <c r="CC109" s="327">
        <v>4.1346159833420407E-4</v>
      </c>
      <c r="CD109" s="327">
        <v>4.1274895047514157E-4</v>
      </c>
      <c r="CE109" s="327">
        <v>3.6056141208164172E-4</v>
      </c>
      <c r="CF109" s="327">
        <v>4.9686746424040752E-4</v>
      </c>
      <c r="CG109" s="327">
        <v>4.0472611541207801E-4</v>
      </c>
      <c r="CH109" s="327">
        <v>3.7240663071085305E-4</v>
      </c>
      <c r="CI109" s="327">
        <v>4.3523996217711627E-4</v>
      </c>
      <c r="CJ109" s="327">
        <v>4.0361485099304041E-4</v>
      </c>
      <c r="CK109" s="327"/>
      <c r="CM109" s="928"/>
      <c r="CN109" s="783"/>
      <c r="CO109" s="226" t="s">
        <v>122</v>
      </c>
      <c r="CP109" s="227" t="s">
        <v>354</v>
      </c>
      <c r="CQ109" s="326">
        <v>3.8124377527327518E-4</v>
      </c>
      <c r="CR109" s="327">
        <v>2.6194695882574551E-4</v>
      </c>
      <c r="CS109" s="327">
        <v>3.7859359747010332E-4</v>
      </c>
      <c r="CT109" s="327">
        <v>1.6964755357078876E-3</v>
      </c>
      <c r="CU109" s="327">
        <v>4.0071285343672137E-4</v>
      </c>
      <c r="CV109" s="327">
        <v>4.590435992391196E-4</v>
      </c>
      <c r="CW109" s="327">
        <v>3.8248150491820371E-4</v>
      </c>
      <c r="CX109" s="527">
        <v>4.1281715780199765E-4</v>
      </c>
      <c r="CY109" s="327">
        <v>8.8353229658500701E-4</v>
      </c>
      <c r="CZ109" s="327">
        <v>9.9665476374385421E-4</v>
      </c>
      <c r="DA109" s="327">
        <v>1.0357026966197132E-3</v>
      </c>
      <c r="DD109" s="928"/>
      <c r="DE109" s="783"/>
      <c r="DF109" s="226" t="s">
        <v>122</v>
      </c>
      <c r="DG109" s="227" t="s">
        <v>354</v>
      </c>
      <c r="DH109" s="326">
        <v>1.8347284778728971E-4</v>
      </c>
      <c r="DI109" s="327">
        <v>2.6109733505037119E-4</v>
      </c>
      <c r="DJ109" s="327">
        <v>3.5897912099495157E-4</v>
      </c>
      <c r="DK109" s="327">
        <v>5.095697664119353E-4</v>
      </c>
      <c r="DL109" s="327">
        <v>2.8333409174807436E-4</v>
      </c>
      <c r="DM109" s="327">
        <v>3.1702800080796439E-4</v>
      </c>
      <c r="DN109" s="327">
        <v>6.9236893472030301E-5</v>
      </c>
      <c r="DO109" s="327">
        <v>4.3133933891001153E-4</v>
      </c>
      <c r="DP109" s="327">
        <v>1.8781742436764528E-4</v>
      </c>
      <c r="DQ109" s="327">
        <v>4.658002506055277E-4</v>
      </c>
      <c r="DR109" s="327">
        <v>2.3408945760315237E-3</v>
      </c>
      <c r="DU109" s="928"/>
      <c r="DV109" s="783"/>
      <c r="DW109" s="226" t="s">
        <v>122</v>
      </c>
      <c r="DX109" s="227" t="s">
        <v>354</v>
      </c>
      <c r="DY109" s="326">
        <v>5.9030669172890188E-4</v>
      </c>
      <c r="DZ109" s="327">
        <v>2.2080906063414346E-4</v>
      </c>
      <c r="EA109" s="327">
        <v>4.8198656198586383E-2</v>
      </c>
      <c r="EB109" s="327">
        <v>8.7270855515789462E-4</v>
      </c>
      <c r="EC109" s="327">
        <v>1.0003847649558319E-4</v>
      </c>
      <c r="ED109" s="327">
        <v>3.1092808064702398E-3</v>
      </c>
      <c r="EE109" s="327">
        <v>1.4790082141498209E-3</v>
      </c>
      <c r="EF109" s="327">
        <v>2.3947176256516813E-4</v>
      </c>
      <c r="EG109" s="327">
        <v>1.5319843942433839E-3</v>
      </c>
      <c r="EH109" s="327">
        <v>1.0916915204314363E-3</v>
      </c>
      <c r="EI109" s="327">
        <v>5.1325853964507434E-4</v>
      </c>
      <c r="EL109" s="928"/>
      <c r="EM109" s="783"/>
      <c r="EN109" s="226" t="s">
        <v>122</v>
      </c>
      <c r="EO109" s="227" t="s">
        <v>354</v>
      </c>
      <c r="EP109" s="326">
        <v>2.439419481375579E-4</v>
      </c>
      <c r="EQ109" s="327">
        <v>3.2526841623223371E-4</v>
      </c>
      <c r="ER109" s="327">
        <v>1.7554760158102097E-2</v>
      </c>
      <c r="ES109" s="327">
        <v>1.1121656237603272</v>
      </c>
      <c r="ET109" s="327">
        <v>5.1995627834516382E-3</v>
      </c>
      <c r="EU109" s="327">
        <v>2.6078855953439038E-3</v>
      </c>
      <c r="EV109" s="327">
        <v>2.9724791175482918E-4</v>
      </c>
      <c r="EW109" s="327">
        <v>2.0380097742049667E-4</v>
      </c>
      <c r="EX109" s="327">
        <v>9.5068524027369043E-4</v>
      </c>
      <c r="EY109" s="327">
        <v>3.5295674100067187E-4</v>
      </c>
      <c r="EZ109" s="327">
        <v>2.7693897765384282E-4</v>
      </c>
      <c r="FC109" s="928"/>
      <c r="FD109" s="783"/>
      <c r="FE109" s="226" t="s">
        <v>122</v>
      </c>
      <c r="FF109" s="227" t="s">
        <v>354</v>
      </c>
      <c r="FG109" s="326">
        <v>3.6940492726895952E-4</v>
      </c>
      <c r="FH109" s="327">
        <v>6.1221817318632822E-4</v>
      </c>
      <c r="FI109" s="327">
        <v>2.1783373905446158E-4</v>
      </c>
      <c r="FJ109" s="327">
        <v>2.7283063219963737E-4</v>
      </c>
      <c r="FK109" s="327">
        <v>2.6259290079498181E-4</v>
      </c>
      <c r="FL109" s="402">
        <v>5.8826592918527227E-4</v>
      </c>
      <c r="FM109" s="327">
        <v>7.7619419653846052E-3</v>
      </c>
      <c r="FN109" s="402">
        <v>1.2591320913483477</v>
      </c>
      <c r="FO109" s="403">
        <v>0.54560525743644428</v>
      </c>
      <c r="FP109" s="327"/>
      <c r="FQ109" s="327"/>
    </row>
    <row r="110" spans="2:173" s="20" customFormat="1" ht="22.5" customHeight="1" x14ac:dyDescent="0.15">
      <c r="B110" s="928"/>
      <c r="C110" s="783"/>
      <c r="D110" s="226" t="s">
        <v>123</v>
      </c>
      <c r="E110" s="227" t="s">
        <v>355</v>
      </c>
      <c r="F110" s="326">
        <v>0</v>
      </c>
      <c r="G110" s="327">
        <v>0</v>
      </c>
      <c r="H110" s="327">
        <v>0</v>
      </c>
      <c r="I110" s="327">
        <v>0</v>
      </c>
      <c r="J110" s="327">
        <v>0</v>
      </c>
      <c r="K110" s="327">
        <v>0</v>
      </c>
      <c r="L110" s="328">
        <v>0</v>
      </c>
      <c r="M110" s="327">
        <v>0</v>
      </c>
      <c r="N110" s="327">
        <v>0</v>
      </c>
      <c r="O110" s="327">
        <v>0</v>
      </c>
      <c r="P110" s="327">
        <v>0</v>
      </c>
      <c r="Q110" s="327">
        <v>0</v>
      </c>
      <c r="T110" s="928"/>
      <c r="U110" s="783"/>
      <c r="V110" s="226" t="s">
        <v>123</v>
      </c>
      <c r="W110" s="227" t="s">
        <v>355</v>
      </c>
      <c r="X110" s="326">
        <v>0</v>
      </c>
      <c r="Y110" s="327">
        <v>0</v>
      </c>
      <c r="Z110" s="327">
        <v>0</v>
      </c>
      <c r="AA110" s="327">
        <v>0</v>
      </c>
      <c r="AB110" s="327">
        <v>0</v>
      </c>
      <c r="AC110" s="327">
        <v>0</v>
      </c>
      <c r="AD110" s="327">
        <v>0</v>
      </c>
      <c r="AE110" s="327">
        <v>0</v>
      </c>
      <c r="AF110" s="327">
        <v>0</v>
      </c>
      <c r="AG110" s="327">
        <v>0</v>
      </c>
      <c r="AH110" s="327">
        <v>0</v>
      </c>
      <c r="AI110" s="327">
        <v>0</v>
      </c>
      <c r="AL110" s="928"/>
      <c r="AM110" s="783"/>
      <c r="AN110" s="226" t="s">
        <v>123</v>
      </c>
      <c r="AO110" s="227" t="s">
        <v>355</v>
      </c>
      <c r="AP110" s="326">
        <v>0</v>
      </c>
      <c r="AQ110" s="327">
        <v>0</v>
      </c>
      <c r="AR110" s="327">
        <v>0</v>
      </c>
      <c r="AS110" s="327">
        <v>0</v>
      </c>
      <c r="AT110" s="327">
        <v>0</v>
      </c>
      <c r="AU110" s="327">
        <v>0</v>
      </c>
      <c r="AV110" s="327">
        <v>0</v>
      </c>
      <c r="AW110" s="327">
        <v>0</v>
      </c>
      <c r="AX110" s="327">
        <v>0</v>
      </c>
      <c r="AY110" s="327">
        <v>0</v>
      </c>
      <c r="AZ110" s="327">
        <v>0</v>
      </c>
      <c r="BA110" s="327">
        <v>0</v>
      </c>
      <c r="BD110" s="928"/>
      <c r="BE110" s="783"/>
      <c r="BF110" s="226" t="s">
        <v>123</v>
      </c>
      <c r="BG110" s="227" t="s">
        <v>355</v>
      </c>
      <c r="BH110" s="326">
        <v>0</v>
      </c>
      <c r="BI110" s="327">
        <v>0</v>
      </c>
      <c r="BJ110" s="327">
        <v>0</v>
      </c>
      <c r="BK110" s="327">
        <v>0</v>
      </c>
      <c r="BL110" s="327">
        <v>0</v>
      </c>
      <c r="BM110" s="327">
        <v>0</v>
      </c>
      <c r="BN110" s="327">
        <v>0</v>
      </c>
      <c r="BO110" s="327">
        <v>0</v>
      </c>
      <c r="BP110" s="327">
        <v>0</v>
      </c>
      <c r="BQ110" s="327">
        <v>0</v>
      </c>
      <c r="BR110" s="327">
        <v>0</v>
      </c>
      <c r="BS110" s="327">
        <v>0</v>
      </c>
      <c r="BV110" s="928"/>
      <c r="BW110" s="783"/>
      <c r="BX110" s="226" t="s">
        <v>123</v>
      </c>
      <c r="BY110" s="227" t="s">
        <v>355</v>
      </c>
      <c r="BZ110" s="326">
        <v>0</v>
      </c>
      <c r="CA110" s="327">
        <v>0</v>
      </c>
      <c r="CB110" s="327">
        <v>0</v>
      </c>
      <c r="CC110" s="327">
        <v>0</v>
      </c>
      <c r="CD110" s="327">
        <v>0</v>
      </c>
      <c r="CE110" s="327">
        <v>0</v>
      </c>
      <c r="CF110" s="327">
        <v>0</v>
      </c>
      <c r="CG110" s="327">
        <v>0</v>
      </c>
      <c r="CH110" s="327">
        <v>0</v>
      </c>
      <c r="CI110" s="327">
        <v>0</v>
      </c>
      <c r="CJ110" s="327">
        <v>0</v>
      </c>
      <c r="CK110" s="327"/>
      <c r="CM110" s="928"/>
      <c r="CN110" s="783"/>
      <c r="CO110" s="226" t="s">
        <v>123</v>
      </c>
      <c r="CP110" s="227" t="s">
        <v>355</v>
      </c>
      <c r="CQ110" s="326">
        <v>0</v>
      </c>
      <c r="CR110" s="327">
        <v>0</v>
      </c>
      <c r="CS110" s="327">
        <v>0</v>
      </c>
      <c r="CT110" s="327">
        <v>0</v>
      </c>
      <c r="CU110" s="327">
        <v>0</v>
      </c>
      <c r="CV110" s="327">
        <v>0</v>
      </c>
      <c r="CW110" s="327">
        <v>0</v>
      </c>
      <c r="CX110" s="527">
        <v>0</v>
      </c>
      <c r="CY110" s="327">
        <v>0</v>
      </c>
      <c r="CZ110" s="327">
        <v>0</v>
      </c>
      <c r="DA110" s="327">
        <v>0</v>
      </c>
      <c r="DD110" s="928"/>
      <c r="DE110" s="783"/>
      <c r="DF110" s="226" t="s">
        <v>123</v>
      </c>
      <c r="DG110" s="227" t="s">
        <v>355</v>
      </c>
      <c r="DH110" s="326">
        <v>0</v>
      </c>
      <c r="DI110" s="327">
        <v>0</v>
      </c>
      <c r="DJ110" s="327">
        <v>0</v>
      </c>
      <c r="DK110" s="327">
        <v>0</v>
      </c>
      <c r="DL110" s="327">
        <v>0</v>
      </c>
      <c r="DM110" s="327">
        <v>0</v>
      </c>
      <c r="DN110" s="327">
        <v>0</v>
      </c>
      <c r="DO110" s="327">
        <v>0</v>
      </c>
      <c r="DP110" s="327">
        <v>0</v>
      </c>
      <c r="DQ110" s="327">
        <v>0</v>
      </c>
      <c r="DR110" s="327">
        <v>0</v>
      </c>
      <c r="DU110" s="928"/>
      <c r="DV110" s="783"/>
      <c r="DW110" s="226" t="s">
        <v>123</v>
      </c>
      <c r="DX110" s="227" t="s">
        <v>355</v>
      </c>
      <c r="DY110" s="326">
        <v>0</v>
      </c>
      <c r="DZ110" s="327">
        <v>0</v>
      </c>
      <c r="EA110" s="327">
        <v>0</v>
      </c>
      <c r="EB110" s="327">
        <v>0</v>
      </c>
      <c r="EC110" s="327">
        <v>0</v>
      </c>
      <c r="ED110" s="327">
        <v>0</v>
      </c>
      <c r="EE110" s="327">
        <v>0</v>
      </c>
      <c r="EF110" s="327">
        <v>0</v>
      </c>
      <c r="EG110" s="327">
        <v>0</v>
      </c>
      <c r="EH110" s="327">
        <v>0</v>
      </c>
      <c r="EI110" s="327">
        <v>0</v>
      </c>
      <c r="EL110" s="928"/>
      <c r="EM110" s="783"/>
      <c r="EN110" s="226" t="s">
        <v>123</v>
      </c>
      <c r="EO110" s="227" t="s">
        <v>355</v>
      </c>
      <c r="EP110" s="326">
        <v>0</v>
      </c>
      <c r="EQ110" s="327">
        <v>0</v>
      </c>
      <c r="ER110" s="327">
        <v>0</v>
      </c>
      <c r="ES110" s="327">
        <v>0</v>
      </c>
      <c r="ET110" s="327">
        <v>1</v>
      </c>
      <c r="EU110" s="327">
        <v>0</v>
      </c>
      <c r="EV110" s="327">
        <v>0</v>
      </c>
      <c r="EW110" s="327">
        <v>0</v>
      </c>
      <c r="EX110" s="327">
        <v>0</v>
      </c>
      <c r="EY110" s="327">
        <v>0</v>
      </c>
      <c r="EZ110" s="327">
        <v>0</v>
      </c>
      <c r="FC110" s="928"/>
      <c r="FD110" s="783"/>
      <c r="FE110" s="226" t="s">
        <v>123</v>
      </c>
      <c r="FF110" s="227" t="s">
        <v>355</v>
      </c>
      <c r="FG110" s="326">
        <v>0</v>
      </c>
      <c r="FH110" s="327">
        <v>0</v>
      </c>
      <c r="FI110" s="327">
        <v>0</v>
      </c>
      <c r="FJ110" s="327">
        <v>0</v>
      </c>
      <c r="FK110" s="327">
        <v>0</v>
      </c>
      <c r="FL110" s="402">
        <v>0</v>
      </c>
      <c r="FM110" s="327">
        <v>0</v>
      </c>
      <c r="FN110" s="402">
        <v>1</v>
      </c>
      <c r="FO110" s="403">
        <v>0.43331852248494457</v>
      </c>
      <c r="FP110" s="327"/>
      <c r="FQ110" s="327"/>
    </row>
    <row r="111" spans="2:173" s="20" customFormat="1" ht="22.5" customHeight="1" x14ac:dyDescent="0.15">
      <c r="B111" s="928"/>
      <c r="C111" s="783"/>
      <c r="D111" s="226" t="s">
        <v>124</v>
      </c>
      <c r="E111" s="227" t="s">
        <v>190</v>
      </c>
      <c r="F111" s="326">
        <v>0</v>
      </c>
      <c r="G111" s="327">
        <v>0</v>
      </c>
      <c r="H111" s="327">
        <v>0</v>
      </c>
      <c r="I111" s="327">
        <v>0</v>
      </c>
      <c r="J111" s="327">
        <v>0</v>
      </c>
      <c r="K111" s="327">
        <v>0</v>
      </c>
      <c r="L111" s="328">
        <v>0</v>
      </c>
      <c r="M111" s="327">
        <v>0</v>
      </c>
      <c r="N111" s="327">
        <v>0</v>
      </c>
      <c r="O111" s="327">
        <v>0</v>
      </c>
      <c r="P111" s="327">
        <v>0</v>
      </c>
      <c r="Q111" s="327">
        <v>0</v>
      </c>
      <c r="T111" s="928"/>
      <c r="U111" s="783"/>
      <c r="V111" s="226" t="s">
        <v>124</v>
      </c>
      <c r="W111" s="227" t="s">
        <v>190</v>
      </c>
      <c r="X111" s="326">
        <v>0</v>
      </c>
      <c r="Y111" s="327">
        <v>0</v>
      </c>
      <c r="Z111" s="327">
        <v>0</v>
      </c>
      <c r="AA111" s="327">
        <v>0</v>
      </c>
      <c r="AB111" s="327">
        <v>0</v>
      </c>
      <c r="AC111" s="327">
        <v>0</v>
      </c>
      <c r="AD111" s="327">
        <v>0</v>
      </c>
      <c r="AE111" s="327">
        <v>0</v>
      </c>
      <c r="AF111" s="327">
        <v>0</v>
      </c>
      <c r="AG111" s="327">
        <v>0</v>
      </c>
      <c r="AH111" s="327">
        <v>0</v>
      </c>
      <c r="AI111" s="327">
        <v>0</v>
      </c>
      <c r="AL111" s="928"/>
      <c r="AM111" s="783"/>
      <c r="AN111" s="226" t="s">
        <v>124</v>
      </c>
      <c r="AO111" s="227" t="s">
        <v>190</v>
      </c>
      <c r="AP111" s="326">
        <v>0</v>
      </c>
      <c r="AQ111" s="327">
        <v>0</v>
      </c>
      <c r="AR111" s="327">
        <v>0</v>
      </c>
      <c r="AS111" s="327">
        <v>0</v>
      </c>
      <c r="AT111" s="327">
        <v>0</v>
      </c>
      <c r="AU111" s="327">
        <v>0</v>
      </c>
      <c r="AV111" s="327">
        <v>0</v>
      </c>
      <c r="AW111" s="327">
        <v>0</v>
      </c>
      <c r="AX111" s="327">
        <v>0</v>
      </c>
      <c r="AY111" s="327">
        <v>0</v>
      </c>
      <c r="AZ111" s="327">
        <v>0</v>
      </c>
      <c r="BA111" s="327">
        <v>0</v>
      </c>
      <c r="BD111" s="928"/>
      <c r="BE111" s="783"/>
      <c r="BF111" s="226" t="s">
        <v>124</v>
      </c>
      <c r="BG111" s="227" t="s">
        <v>190</v>
      </c>
      <c r="BH111" s="326">
        <v>0</v>
      </c>
      <c r="BI111" s="327">
        <v>0</v>
      </c>
      <c r="BJ111" s="327">
        <v>0</v>
      </c>
      <c r="BK111" s="327">
        <v>0</v>
      </c>
      <c r="BL111" s="327">
        <v>0</v>
      </c>
      <c r="BM111" s="327">
        <v>0</v>
      </c>
      <c r="BN111" s="327">
        <v>0</v>
      </c>
      <c r="BO111" s="327">
        <v>0</v>
      </c>
      <c r="BP111" s="327">
        <v>0</v>
      </c>
      <c r="BQ111" s="327">
        <v>0</v>
      </c>
      <c r="BR111" s="327">
        <v>0</v>
      </c>
      <c r="BS111" s="327">
        <v>0</v>
      </c>
      <c r="BV111" s="928"/>
      <c r="BW111" s="783"/>
      <c r="BX111" s="226" t="s">
        <v>124</v>
      </c>
      <c r="BY111" s="227" t="s">
        <v>190</v>
      </c>
      <c r="BZ111" s="326">
        <v>0</v>
      </c>
      <c r="CA111" s="327">
        <v>0</v>
      </c>
      <c r="CB111" s="327">
        <v>0</v>
      </c>
      <c r="CC111" s="327">
        <v>0</v>
      </c>
      <c r="CD111" s="327">
        <v>0</v>
      </c>
      <c r="CE111" s="327">
        <v>0</v>
      </c>
      <c r="CF111" s="327">
        <v>0</v>
      </c>
      <c r="CG111" s="327">
        <v>0</v>
      </c>
      <c r="CH111" s="327">
        <v>0</v>
      </c>
      <c r="CI111" s="327">
        <v>0</v>
      </c>
      <c r="CJ111" s="327">
        <v>0</v>
      </c>
      <c r="CK111" s="327"/>
      <c r="CM111" s="928"/>
      <c r="CN111" s="783"/>
      <c r="CO111" s="226" t="s">
        <v>124</v>
      </c>
      <c r="CP111" s="227" t="s">
        <v>190</v>
      </c>
      <c r="CQ111" s="326">
        <v>0</v>
      </c>
      <c r="CR111" s="327">
        <v>0</v>
      </c>
      <c r="CS111" s="327">
        <v>0</v>
      </c>
      <c r="CT111" s="327">
        <v>0</v>
      </c>
      <c r="CU111" s="327">
        <v>0</v>
      </c>
      <c r="CV111" s="327">
        <v>0</v>
      </c>
      <c r="CW111" s="327">
        <v>0</v>
      </c>
      <c r="CX111" s="527">
        <v>0</v>
      </c>
      <c r="CY111" s="327">
        <v>0</v>
      </c>
      <c r="CZ111" s="327">
        <v>0</v>
      </c>
      <c r="DA111" s="327">
        <v>0</v>
      </c>
      <c r="DD111" s="928"/>
      <c r="DE111" s="783"/>
      <c r="DF111" s="226" t="s">
        <v>124</v>
      </c>
      <c r="DG111" s="227" t="s">
        <v>190</v>
      </c>
      <c r="DH111" s="326">
        <v>0</v>
      </c>
      <c r="DI111" s="327">
        <v>0</v>
      </c>
      <c r="DJ111" s="327">
        <v>0</v>
      </c>
      <c r="DK111" s="327">
        <v>0</v>
      </c>
      <c r="DL111" s="327">
        <v>0</v>
      </c>
      <c r="DM111" s="327">
        <v>0</v>
      </c>
      <c r="DN111" s="327">
        <v>0</v>
      </c>
      <c r="DO111" s="327">
        <v>0</v>
      </c>
      <c r="DP111" s="327">
        <v>0</v>
      </c>
      <c r="DQ111" s="327">
        <v>0</v>
      </c>
      <c r="DR111" s="327">
        <v>0</v>
      </c>
      <c r="DU111" s="928"/>
      <c r="DV111" s="783"/>
      <c r="DW111" s="226" t="s">
        <v>124</v>
      </c>
      <c r="DX111" s="227" t="s">
        <v>190</v>
      </c>
      <c r="DY111" s="326">
        <v>0</v>
      </c>
      <c r="DZ111" s="327">
        <v>0</v>
      </c>
      <c r="EA111" s="327">
        <v>0</v>
      </c>
      <c r="EB111" s="327">
        <v>0</v>
      </c>
      <c r="EC111" s="327">
        <v>0</v>
      </c>
      <c r="ED111" s="327">
        <v>0</v>
      </c>
      <c r="EE111" s="327">
        <v>0</v>
      </c>
      <c r="EF111" s="327">
        <v>0</v>
      </c>
      <c r="EG111" s="327">
        <v>0</v>
      </c>
      <c r="EH111" s="327">
        <v>0</v>
      </c>
      <c r="EI111" s="327">
        <v>0</v>
      </c>
      <c r="EL111" s="928"/>
      <c r="EM111" s="783"/>
      <c r="EN111" s="226" t="s">
        <v>124</v>
      </c>
      <c r="EO111" s="227" t="s">
        <v>190</v>
      </c>
      <c r="EP111" s="326">
        <v>0</v>
      </c>
      <c r="EQ111" s="327">
        <v>0</v>
      </c>
      <c r="ER111" s="327">
        <v>0</v>
      </c>
      <c r="ES111" s="327">
        <v>0</v>
      </c>
      <c r="ET111" s="327">
        <v>0</v>
      </c>
      <c r="EU111" s="327">
        <v>1</v>
      </c>
      <c r="EV111" s="327">
        <v>0</v>
      </c>
      <c r="EW111" s="327">
        <v>0</v>
      </c>
      <c r="EX111" s="327">
        <v>0</v>
      </c>
      <c r="EY111" s="327">
        <v>0</v>
      </c>
      <c r="EZ111" s="327">
        <v>0</v>
      </c>
      <c r="FC111" s="928"/>
      <c r="FD111" s="783"/>
      <c r="FE111" s="226" t="s">
        <v>124</v>
      </c>
      <c r="FF111" s="227" t="s">
        <v>190</v>
      </c>
      <c r="FG111" s="326">
        <v>0</v>
      </c>
      <c r="FH111" s="327">
        <v>0</v>
      </c>
      <c r="FI111" s="327">
        <v>0</v>
      </c>
      <c r="FJ111" s="327">
        <v>0</v>
      </c>
      <c r="FK111" s="327">
        <v>0</v>
      </c>
      <c r="FL111" s="402">
        <v>0</v>
      </c>
      <c r="FM111" s="327">
        <v>0</v>
      </c>
      <c r="FN111" s="402">
        <v>1</v>
      </c>
      <c r="FO111" s="403">
        <v>0.43331852248494457</v>
      </c>
      <c r="FP111" s="327"/>
      <c r="FQ111" s="327"/>
    </row>
    <row r="112" spans="2:173" s="20" customFormat="1" ht="22.5" customHeight="1" x14ac:dyDescent="0.15">
      <c r="B112" s="928"/>
      <c r="C112" s="783"/>
      <c r="D112" s="226" t="s">
        <v>125</v>
      </c>
      <c r="E112" s="227" t="s">
        <v>356</v>
      </c>
      <c r="F112" s="326">
        <v>1.0775231656237338E-3</v>
      </c>
      <c r="G112" s="327">
        <v>1.2929032714364627E-3</v>
      </c>
      <c r="H112" s="327">
        <v>1.5903434413663898E-3</v>
      </c>
      <c r="I112" s="327">
        <v>1.7575419423478211E-3</v>
      </c>
      <c r="J112" s="327">
        <v>6.8422595648739504E-4</v>
      </c>
      <c r="K112" s="327">
        <v>6.7322912284611116E-3</v>
      </c>
      <c r="L112" s="328">
        <v>0</v>
      </c>
      <c r="M112" s="327">
        <v>0</v>
      </c>
      <c r="N112" s="327">
        <v>3.881648105664309E-3</v>
      </c>
      <c r="O112" s="327">
        <v>3.1613918259516243E-3</v>
      </c>
      <c r="P112" s="327">
        <v>2.9894012216710414E-3</v>
      </c>
      <c r="Q112" s="327">
        <v>1.6052124782017273E-3</v>
      </c>
      <c r="T112" s="928"/>
      <c r="U112" s="783"/>
      <c r="V112" s="226" t="s">
        <v>125</v>
      </c>
      <c r="W112" s="227" t="s">
        <v>356</v>
      </c>
      <c r="X112" s="326">
        <v>2.0647228734493625E-3</v>
      </c>
      <c r="Y112" s="327">
        <v>2.8593397822060055E-3</v>
      </c>
      <c r="Z112" s="327">
        <v>1.9863258469064887E-3</v>
      </c>
      <c r="AA112" s="327">
        <v>0</v>
      </c>
      <c r="AB112" s="327">
        <v>1.6711318437920111E-3</v>
      </c>
      <c r="AC112" s="327">
        <v>3.1026030243021994E-3</v>
      </c>
      <c r="AD112" s="327">
        <v>1.9635566036446863E-3</v>
      </c>
      <c r="AE112" s="327">
        <v>2.3131129924253645E-3</v>
      </c>
      <c r="AF112" s="327">
        <v>2.6180289276357118E-3</v>
      </c>
      <c r="AG112" s="327">
        <v>3.0072656290166424E-3</v>
      </c>
      <c r="AH112" s="327">
        <v>2.0401503517268617E-3</v>
      </c>
      <c r="AI112" s="327">
        <v>3.3788385360769384E-3</v>
      </c>
      <c r="AL112" s="928"/>
      <c r="AM112" s="783"/>
      <c r="AN112" s="226" t="s">
        <v>125</v>
      </c>
      <c r="AO112" s="227" t="s">
        <v>356</v>
      </c>
      <c r="AP112" s="326">
        <v>5.8183949366736425E-3</v>
      </c>
      <c r="AQ112" s="327">
        <v>1.0472484828173451E-3</v>
      </c>
      <c r="AR112" s="327">
        <v>1.4157054629104265E-3</v>
      </c>
      <c r="AS112" s="327">
        <v>2.4862922385710563E-3</v>
      </c>
      <c r="AT112" s="327">
        <v>4.2466226081141218E-3</v>
      </c>
      <c r="AU112" s="327">
        <v>2.6585468736724618E-4</v>
      </c>
      <c r="AV112" s="327">
        <v>2.0919349912412594E-3</v>
      </c>
      <c r="AW112" s="327">
        <v>2.233892830149244E-3</v>
      </c>
      <c r="AX112" s="327">
        <v>3.297749102194669E-3</v>
      </c>
      <c r="AY112" s="327">
        <v>2.5675642724816354E-3</v>
      </c>
      <c r="AZ112" s="327">
        <v>3.3449331167741624E-3</v>
      </c>
      <c r="BA112" s="327">
        <v>3.7494226505725282E-3</v>
      </c>
      <c r="BD112" s="928"/>
      <c r="BE112" s="783"/>
      <c r="BF112" s="226" t="s">
        <v>125</v>
      </c>
      <c r="BG112" s="227" t="s">
        <v>356</v>
      </c>
      <c r="BH112" s="326">
        <v>2.6543315037542712E-3</v>
      </c>
      <c r="BI112" s="327">
        <v>1.9376634419723297E-3</v>
      </c>
      <c r="BJ112" s="327">
        <v>1.8403915323709802E-3</v>
      </c>
      <c r="BK112" s="327">
        <v>2.4005341685824845E-3</v>
      </c>
      <c r="BL112" s="327">
        <v>2.4542505349631951E-3</v>
      </c>
      <c r="BM112" s="327">
        <v>2.7258777975555852E-3</v>
      </c>
      <c r="BN112" s="327">
        <v>1.5591495011772736E-3</v>
      </c>
      <c r="BO112" s="327">
        <v>1.9587787904057543E-3</v>
      </c>
      <c r="BP112" s="327">
        <v>2.2124607831665987E-3</v>
      </c>
      <c r="BQ112" s="327">
        <v>2.4265631745775365E-3</v>
      </c>
      <c r="BR112" s="327">
        <v>4.0880213439848543E-3</v>
      </c>
      <c r="BS112" s="327">
        <v>3.9395743108600976E-3</v>
      </c>
      <c r="BV112" s="928"/>
      <c r="BW112" s="783"/>
      <c r="BX112" s="226" t="s">
        <v>125</v>
      </c>
      <c r="BY112" s="227" t="s">
        <v>356</v>
      </c>
      <c r="BZ112" s="326">
        <v>3.9519856821073453E-3</v>
      </c>
      <c r="CA112" s="327">
        <v>2.9805574671222111E-3</v>
      </c>
      <c r="CB112" s="327">
        <v>2.9096399832407357E-3</v>
      </c>
      <c r="CC112" s="327">
        <v>2.2054560030094336E-3</v>
      </c>
      <c r="CD112" s="327">
        <v>1.966781993827822E-3</v>
      </c>
      <c r="CE112" s="327">
        <v>2.8063870403731914E-3</v>
      </c>
      <c r="CF112" s="327">
        <v>3.3089587546630984E-3</v>
      </c>
      <c r="CG112" s="327">
        <v>2.3840034430735249E-3</v>
      </c>
      <c r="CH112" s="327">
        <v>2.968197066065624E-3</v>
      </c>
      <c r="CI112" s="327">
        <v>2.395419701579111E-3</v>
      </c>
      <c r="CJ112" s="327">
        <v>2.0583188935893899E-3</v>
      </c>
      <c r="CK112" s="327"/>
      <c r="CM112" s="928"/>
      <c r="CN112" s="783"/>
      <c r="CO112" s="226" t="s">
        <v>125</v>
      </c>
      <c r="CP112" s="227" t="s">
        <v>356</v>
      </c>
      <c r="CQ112" s="326">
        <v>2.5488687947229026E-3</v>
      </c>
      <c r="CR112" s="327">
        <v>1.8274239791422379E-3</v>
      </c>
      <c r="CS112" s="327">
        <v>2.6980740262523167E-3</v>
      </c>
      <c r="CT112" s="327">
        <v>3.4301289425619579E-3</v>
      </c>
      <c r="CU112" s="327">
        <v>2.0572777794248343E-3</v>
      </c>
      <c r="CV112" s="327">
        <v>3.6651619019693474E-3</v>
      </c>
      <c r="CW112" s="327">
        <v>2.7943164424282249E-3</v>
      </c>
      <c r="CX112" s="527">
        <v>2.5977341928828486E-3</v>
      </c>
      <c r="CY112" s="327">
        <v>3.1801867318399448E-3</v>
      </c>
      <c r="CZ112" s="327">
        <v>4.8560974033261357E-3</v>
      </c>
      <c r="DA112" s="327">
        <v>1.2941389796824646E-2</v>
      </c>
      <c r="DD112" s="928"/>
      <c r="DE112" s="783"/>
      <c r="DF112" s="226" t="s">
        <v>125</v>
      </c>
      <c r="DG112" s="227" t="s">
        <v>356</v>
      </c>
      <c r="DH112" s="326">
        <v>3.2837848009251362E-3</v>
      </c>
      <c r="DI112" s="327">
        <v>1.2000523621502593E-3</v>
      </c>
      <c r="DJ112" s="327">
        <v>1.9560274391960154E-3</v>
      </c>
      <c r="DK112" s="327">
        <v>3.8161333667768036E-3</v>
      </c>
      <c r="DL112" s="327">
        <v>1.9533168650274261E-3</v>
      </c>
      <c r="DM112" s="327">
        <v>2.0075074714416734E-3</v>
      </c>
      <c r="DN112" s="327">
        <v>5.2515824383718803E-4</v>
      </c>
      <c r="DO112" s="327">
        <v>1.4312707397312596E-3</v>
      </c>
      <c r="DP112" s="327">
        <v>2.5047419344875945E-3</v>
      </c>
      <c r="DQ112" s="327">
        <v>2.319824103816552E-3</v>
      </c>
      <c r="DR112" s="327">
        <v>2.7978194331260732E-3</v>
      </c>
      <c r="DU112" s="928"/>
      <c r="DV112" s="783"/>
      <c r="DW112" s="226" t="s">
        <v>125</v>
      </c>
      <c r="DX112" s="227" t="s">
        <v>356</v>
      </c>
      <c r="DY112" s="326">
        <v>2.1072997676401068E-3</v>
      </c>
      <c r="DZ112" s="327">
        <v>2.4236493272172433E-3</v>
      </c>
      <c r="EA112" s="327">
        <v>6.5429210778864613E-3</v>
      </c>
      <c r="EB112" s="327">
        <v>3.692225343699407E-3</v>
      </c>
      <c r="EC112" s="327">
        <v>4.8518800964692421E-4</v>
      </c>
      <c r="ED112" s="327">
        <v>2.6423366615627073E-3</v>
      </c>
      <c r="EE112" s="327">
        <v>7.6206646638561472E-3</v>
      </c>
      <c r="EF112" s="327">
        <v>2.2746239442082506E-3</v>
      </c>
      <c r="EG112" s="327">
        <v>3.4438103845584444E-3</v>
      </c>
      <c r="EH112" s="327">
        <v>4.9184217336259986E-3</v>
      </c>
      <c r="EI112" s="327">
        <v>1.0464386795253592E-3</v>
      </c>
      <c r="EL112" s="928"/>
      <c r="EM112" s="783"/>
      <c r="EN112" s="226" t="s">
        <v>125</v>
      </c>
      <c r="EO112" s="227" t="s">
        <v>356</v>
      </c>
      <c r="EP112" s="326">
        <v>1.1632480814504566E-3</v>
      </c>
      <c r="EQ112" s="327">
        <v>4.9766816095919621E-3</v>
      </c>
      <c r="ER112" s="327">
        <v>2.9500546848153196E-3</v>
      </c>
      <c r="ES112" s="327">
        <v>2.656660612468532E-3</v>
      </c>
      <c r="ET112" s="327">
        <v>1.0737666976545828E-3</v>
      </c>
      <c r="EU112" s="327">
        <v>1.2667781143343106E-3</v>
      </c>
      <c r="EV112" s="327">
        <v>1.0011942970710943</v>
      </c>
      <c r="EW112" s="327">
        <v>3.4206248952509699E-3</v>
      </c>
      <c r="EX112" s="327">
        <v>6.0820011705937441E-3</v>
      </c>
      <c r="EY112" s="327">
        <v>3.3648402334376004E-3</v>
      </c>
      <c r="EZ112" s="327">
        <v>3.2497463926574213E-3</v>
      </c>
      <c r="FC112" s="928"/>
      <c r="FD112" s="783"/>
      <c r="FE112" s="226" t="s">
        <v>125</v>
      </c>
      <c r="FF112" s="227" t="s">
        <v>356</v>
      </c>
      <c r="FG112" s="326">
        <v>3.1609610854859463E-3</v>
      </c>
      <c r="FH112" s="327">
        <v>3.1720610846212314E-3</v>
      </c>
      <c r="FI112" s="327">
        <v>2.5402665865958307E-3</v>
      </c>
      <c r="FJ112" s="327">
        <v>1.4437929537679042E-2</v>
      </c>
      <c r="FK112" s="327">
        <v>3.2022174248180621E-3</v>
      </c>
      <c r="FL112" s="402">
        <v>2.5045593566349646E-3</v>
      </c>
      <c r="FM112" s="327">
        <v>3.3443806443171002E-3</v>
      </c>
      <c r="FN112" s="402">
        <v>1.3118274289691041</v>
      </c>
      <c r="FO112" s="403">
        <v>0.56843912327611568</v>
      </c>
      <c r="FP112" s="327"/>
      <c r="FQ112" s="327"/>
    </row>
    <row r="113" spans="2:196" s="20" customFormat="1" ht="22.5" customHeight="1" x14ac:dyDescent="0.15">
      <c r="B113" s="928"/>
      <c r="C113" s="783"/>
      <c r="D113" s="226" t="s">
        <v>126</v>
      </c>
      <c r="E113" s="227" t="s">
        <v>212</v>
      </c>
      <c r="F113" s="326">
        <v>1.630699245179322E-2</v>
      </c>
      <c r="G113" s="327">
        <v>1.8165874414320039E-2</v>
      </c>
      <c r="H113" s="327">
        <v>2.2802590804683238E-2</v>
      </c>
      <c r="I113" s="327">
        <v>1.9475549995540832E-2</v>
      </c>
      <c r="J113" s="327">
        <v>1.2709398941830773E-2</v>
      </c>
      <c r="K113" s="327">
        <v>1.0110558684500065E-2</v>
      </c>
      <c r="L113" s="328">
        <v>0</v>
      </c>
      <c r="M113" s="327">
        <v>0</v>
      </c>
      <c r="N113" s="327">
        <v>6.0706453442431113E-2</v>
      </c>
      <c r="O113" s="327">
        <v>2.0767541585332585E-2</v>
      </c>
      <c r="P113" s="327">
        <v>1.509529017115238E-2</v>
      </c>
      <c r="Q113" s="327">
        <v>1.6948496840623856E-2</v>
      </c>
      <c r="T113" s="928"/>
      <c r="U113" s="783"/>
      <c r="V113" s="226" t="s">
        <v>126</v>
      </c>
      <c r="W113" s="227" t="s">
        <v>212</v>
      </c>
      <c r="X113" s="326">
        <v>1.6629472549008654E-2</v>
      </c>
      <c r="Y113" s="327">
        <v>1.2295569073214089E-2</v>
      </c>
      <c r="Z113" s="327">
        <v>1.6587122625494041E-2</v>
      </c>
      <c r="AA113" s="327">
        <v>0</v>
      </c>
      <c r="AB113" s="327">
        <v>1.4403893590334562E-2</v>
      </c>
      <c r="AC113" s="327">
        <v>1.5999709970609455E-2</v>
      </c>
      <c r="AD113" s="327">
        <v>2.1949994938611186E-2</v>
      </c>
      <c r="AE113" s="327">
        <v>2.2276125998242375E-2</v>
      </c>
      <c r="AF113" s="327">
        <v>1.5981273672340594E-2</v>
      </c>
      <c r="AG113" s="327">
        <v>1.4767383884316249E-2</v>
      </c>
      <c r="AH113" s="327">
        <v>2.2004861537537085E-2</v>
      </c>
      <c r="AI113" s="327">
        <v>1.3453582140181138E-2</v>
      </c>
      <c r="AL113" s="928"/>
      <c r="AM113" s="783"/>
      <c r="AN113" s="226" t="s">
        <v>126</v>
      </c>
      <c r="AO113" s="227" t="s">
        <v>212</v>
      </c>
      <c r="AP113" s="326">
        <v>2.9427912450050935E-2</v>
      </c>
      <c r="AQ113" s="327">
        <v>6.0586031479400483E-3</v>
      </c>
      <c r="AR113" s="327">
        <v>9.5567178283996919E-3</v>
      </c>
      <c r="AS113" s="327">
        <v>1.2321705042610627E-2</v>
      </c>
      <c r="AT113" s="327">
        <v>1.3349978169432231E-2</v>
      </c>
      <c r="AU113" s="327">
        <v>7.4545476651047249E-4</v>
      </c>
      <c r="AV113" s="327">
        <v>3.4448618796603617E-2</v>
      </c>
      <c r="AW113" s="327">
        <v>1.6187626844186013E-2</v>
      </c>
      <c r="AX113" s="327">
        <v>1.5746504810771205E-2</v>
      </c>
      <c r="AY113" s="327">
        <v>1.2193184935328458E-2</v>
      </c>
      <c r="AZ113" s="327">
        <v>1.2971647623510335E-2</v>
      </c>
      <c r="BA113" s="327">
        <v>2.2338881814762842E-2</v>
      </c>
      <c r="BD113" s="928"/>
      <c r="BE113" s="783"/>
      <c r="BF113" s="226" t="s">
        <v>126</v>
      </c>
      <c r="BG113" s="227" t="s">
        <v>212</v>
      </c>
      <c r="BH113" s="326">
        <v>1.324838977687161E-2</v>
      </c>
      <c r="BI113" s="327">
        <v>2.0107364149540927E-2</v>
      </c>
      <c r="BJ113" s="327">
        <v>1.8485477764248831E-2</v>
      </c>
      <c r="BK113" s="327">
        <v>1.7459051894675115E-2</v>
      </c>
      <c r="BL113" s="327">
        <v>1.803908874561239E-2</v>
      </c>
      <c r="BM113" s="327">
        <v>1.7863486655790684E-2</v>
      </c>
      <c r="BN113" s="327">
        <v>1.3775010711755053E-2</v>
      </c>
      <c r="BO113" s="327">
        <v>1.6333067994158974E-2</v>
      </c>
      <c r="BP113" s="327">
        <v>1.622404780143245E-2</v>
      </c>
      <c r="BQ113" s="327">
        <v>1.5125884961153134E-2</v>
      </c>
      <c r="BR113" s="327">
        <v>1.5950800881306411E-2</v>
      </c>
      <c r="BS113" s="327">
        <v>2.0080713277200821E-2</v>
      </c>
      <c r="BV113" s="928"/>
      <c r="BW113" s="783"/>
      <c r="BX113" s="226" t="s">
        <v>126</v>
      </c>
      <c r="BY113" s="227" t="s">
        <v>212</v>
      </c>
      <c r="BZ113" s="326">
        <v>1.8824875030517479E-2</v>
      </c>
      <c r="CA113" s="327">
        <v>2.7686441995184722E-2</v>
      </c>
      <c r="CB113" s="327">
        <v>1.9715724735278432E-2</v>
      </c>
      <c r="CC113" s="327">
        <v>2.3461368069355667E-2</v>
      </c>
      <c r="CD113" s="327">
        <v>1.7197505696349653E-2</v>
      </c>
      <c r="CE113" s="327">
        <v>1.930942191045433E-2</v>
      </c>
      <c r="CF113" s="327">
        <v>1.6565502528307387E-2</v>
      </c>
      <c r="CG113" s="327">
        <v>1.7494278399411183E-2</v>
      </c>
      <c r="CH113" s="327">
        <v>1.7287351295319837E-2</v>
      </c>
      <c r="CI113" s="327">
        <v>1.9526287018630982E-2</v>
      </c>
      <c r="CJ113" s="327">
        <v>1.7687595798054241E-2</v>
      </c>
      <c r="CK113" s="327"/>
      <c r="CM113" s="928"/>
      <c r="CN113" s="783"/>
      <c r="CO113" s="226" t="s">
        <v>126</v>
      </c>
      <c r="CP113" s="227" t="s">
        <v>212</v>
      </c>
      <c r="CQ113" s="326">
        <v>1.7910578474629863E-2</v>
      </c>
      <c r="CR113" s="327">
        <v>1.5085104792886011E-2</v>
      </c>
      <c r="CS113" s="327">
        <v>2.3213875342983702E-2</v>
      </c>
      <c r="CT113" s="327">
        <v>6.0070710038280045E-2</v>
      </c>
      <c r="CU113" s="327">
        <v>3.0749684469702523E-2</v>
      </c>
      <c r="CV113" s="327">
        <v>2.4605396654398617E-2</v>
      </c>
      <c r="CW113" s="327">
        <v>6.9322546713393857E-2</v>
      </c>
      <c r="CX113" s="527">
        <v>7.2210543883755612E-2</v>
      </c>
      <c r="CY113" s="327">
        <v>1.9660549429263357E-2</v>
      </c>
      <c r="CZ113" s="327">
        <v>1.3275546781734109E-2</v>
      </c>
      <c r="DA113" s="327">
        <v>1.2989930531910533E-2</v>
      </c>
      <c r="DD113" s="928"/>
      <c r="DE113" s="783"/>
      <c r="DF113" s="226" t="s">
        <v>126</v>
      </c>
      <c r="DG113" s="227" t="s">
        <v>212</v>
      </c>
      <c r="DH113" s="326">
        <v>1.588070908893335E-2</v>
      </c>
      <c r="DI113" s="327">
        <v>1.9867686600260573E-2</v>
      </c>
      <c r="DJ113" s="327">
        <v>2.3033622645966003E-2</v>
      </c>
      <c r="DK113" s="327">
        <v>1.5786494532191431E-2</v>
      </c>
      <c r="DL113" s="327">
        <v>8.5019577565691729E-3</v>
      </c>
      <c r="DM113" s="327">
        <v>6.9468948980439416E-3</v>
      </c>
      <c r="DN113" s="327">
        <v>2.8617442495862608E-3</v>
      </c>
      <c r="DO113" s="327">
        <v>8.0846317155160129E-3</v>
      </c>
      <c r="DP113" s="327">
        <v>9.9833702248334089E-3</v>
      </c>
      <c r="DQ113" s="327">
        <v>0.13136506835071102</v>
      </c>
      <c r="DR113" s="327">
        <v>1.0761332020949119E-2</v>
      </c>
      <c r="DU113" s="928"/>
      <c r="DV113" s="783"/>
      <c r="DW113" s="226" t="s">
        <v>126</v>
      </c>
      <c r="DX113" s="227" t="s">
        <v>212</v>
      </c>
      <c r="DY113" s="326">
        <v>0.13111875274692722</v>
      </c>
      <c r="DZ113" s="327">
        <v>1.8699922448311746E-2</v>
      </c>
      <c r="EA113" s="327">
        <v>1.4432636732689772E-2</v>
      </c>
      <c r="EB113" s="327">
        <v>1.4065138251753144E-2</v>
      </c>
      <c r="EC113" s="327">
        <v>5.9778144716540523E-3</v>
      </c>
      <c r="ED113" s="327">
        <v>2.5269515947970042E-2</v>
      </c>
      <c r="EE113" s="327">
        <v>3.1607347472711406E-2</v>
      </c>
      <c r="EF113" s="327">
        <v>2.1419810147733153E-2</v>
      </c>
      <c r="EG113" s="327">
        <v>9.1942848552374876E-2</v>
      </c>
      <c r="EH113" s="327">
        <v>2.3685649946370835E-2</v>
      </c>
      <c r="EI113" s="327">
        <v>2.1161105777815544E-2</v>
      </c>
      <c r="EL113" s="928"/>
      <c r="EM113" s="783"/>
      <c r="EN113" s="226" t="s">
        <v>126</v>
      </c>
      <c r="EO113" s="227" t="s">
        <v>212</v>
      </c>
      <c r="EP113" s="326">
        <v>7.0391133364630966E-3</v>
      </c>
      <c r="EQ113" s="327">
        <v>1.3560456789131229E-2</v>
      </c>
      <c r="ER113" s="327">
        <v>1.5687018819653953E-2</v>
      </c>
      <c r="ES113" s="327">
        <v>2.6957323629521097E-2</v>
      </c>
      <c r="ET113" s="327">
        <v>1.9845027611044518E-2</v>
      </c>
      <c r="EU113" s="327">
        <v>2.6323297948082556E-2</v>
      </c>
      <c r="EV113" s="327">
        <v>1.3236147089500551E-2</v>
      </c>
      <c r="EW113" s="327">
        <v>1.0117741211021607</v>
      </c>
      <c r="EX113" s="327">
        <v>2.3755832594916815E-2</v>
      </c>
      <c r="EY113" s="327">
        <v>2.1831882976184418E-2</v>
      </c>
      <c r="EZ113" s="327">
        <v>1.8034353830499922E-2</v>
      </c>
      <c r="FC113" s="928"/>
      <c r="FD113" s="783"/>
      <c r="FE113" s="226" t="s">
        <v>126</v>
      </c>
      <c r="FF113" s="227" t="s">
        <v>212</v>
      </c>
      <c r="FG113" s="326">
        <v>2.2480854854265993E-2</v>
      </c>
      <c r="FH113" s="327">
        <v>1.2053415622433825E-2</v>
      </c>
      <c r="FI113" s="327">
        <v>1.0216804359046696E-2</v>
      </c>
      <c r="FJ113" s="327">
        <v>1.6319548231777645E-2</v>
      </c>
      <c r="FK113" s="327">
        <v>1.3737458795996969E-2</v>
      </c>
      <c r="FL113" s="402">
        <v>1.7656554382444466E-2</v>
      </c>
      <c r="FM113" s="327">
        <v>1.8593461078801107E-2</v>
      </c>
      <c r="FN113" s="402">
        <v>3.3228845053775502</v>
      </c>
      <c r="FO113" s="403">
        <v>1.4398674042583157</v>
      </c>
      <c r="FP113" s="327"/>
      <c r="FQ113" s="327"/>
    </row>
    <row r="114" spans="2:196" s="20" customFormat="1" ht="22.5" customHeight="1" x14ac:dyDescent="0.15">
      <c r="B114" s="928"/>
      <c r="C114" s="783"/>
      <c r="D114" s="226" t="s">
        <v>127</v>
      </c>
      <c r="E114" s="227" t="s">
        <v>357</v>
      </c>
      <c r="F114" s="326">
        <v>4.6662726490111885E-3</v>
      </c>
      <c r="G114" s="327">
        <v>5.8527578362682908E-3</v>
      </c>
      <c r="H114" s="327">
        <v>6.6962090578411024E-3</v>
      </c>
      <c r="I114" s="327">
        <v>6.6549415190638233E-3</v>
      </c>
      <c r="J114" s="327">
        <v>3.1378567302555635E-3</v>
      </c>
      <c r="K114" s="327">
        <v>5.3008901247741042E-3</v>
      </c>
      <c r="L114" s="328">
        <v>0</v>
      </c>
      <c r="M114" s="327">
        <v>0</v>
      </c>
      <c r="N114" s="327">
        <v>1.0419898689289386E-2</v>
      </c>
      <c r="O114" s="327">
        <v>1.7026796996096823E-2</v>
      </c>
      <c r="P114" s="327">
        <v>9.2544370053371482E-3</v>
      </c>
      <c r="Q114" s="327">
        <v>5.1086134994987919E-3</v>
      </c>
      <c r="T114" s="928"/>
      <c r="U114" s="783"/>
      <c r="V114" s="226" t="s">
        <v>127</v>
      </c>
      <c r="W114" s="227" t="s">
        <v>357</v>
      </c>
      <c r="X114" s="326">
        <v>1.7447077318632258E-2</v>
      </c>
      <c r="Y114" s="327">
        <v>3.8901295035808706E-2</v>
      </c>
      <c r="Z114" s="327">
        <v>8.4128608964459638E-3</v>
      </c>
      <c r="AA114" s="327">
        <v>0</v>
      </c>
      <c r="AB114" s="327">
        <v>5.8529279523711194E-3</v>
      </c>
      <c r="AC114" s="327">
        <v>9.5823886613446516E-3</v>
      </c>
      <c r="AD114" s="327">
        <v>6.8971716534188231E-3</v>
      </c>
      <c r="AE114" s="327">
        <v>1.4961967868809411E-2</v>
      </c>
      <c r="AF114" s="327">
        <v>1.0573641126471413E-2</v>
      </c>
      <c r="AG114" s="327">
        <v>1.0036459871740407E-2</v>
      </c>
      <c r="AH114" s="327">
        <v>6.9374434944522619E-3</v>
      </c>
      <c r="AI114" s="327">
        <v>7.8770086302365205E-3</v>
      </c>
      <c r="AL114" s="928"/>
      <c r="AM114" s="783"/>
      <c r="AN114" s="226" t="s">
        <v>127</v>
      </c>
      <c r="AO114" s="227" t="s">
        <v>357</v>
      </c>
      <c r="AP114" s="326">
        <v>8.9188527522852459E-3</v>
      </c>
      <c r="AQ114" s="327">
        <v>2.0002680618355939E-3</v>
      </c>
      <c r="AR114" s="327">
        <v>3.4137199970488137E-3</v>
      </c>
      <c r="AS114" s="327">
        <v>5.6076103570329447E-3</v>
      </c>
      <c r="AT114" s="327">
        <v>2.8644614060845407E-2</v>
      </c>
      <c r="AU114" s="327">
        <v>6.0533602272881248E-4</v>
      </c>
      <c r="AV114" s="327">
        <v>4.1331264940728243E-3</v>
      </c>
      <c r="AW114" s="327">
        <v>1.0325081008858429E-2</v>
      </c>
      <c r="AX114" s="327">
        <v>1.0789119756397177E-2</v>
      </c>
      <c r="AY114" s="327">
        <v>1.4862925734029116E-2</v>
      </c>
      <c r="AZ114" s="327">
        <v>7.1156462050836304E-3</v>
      </c>
      <c r="BA114" s="327">
        <v>6.2151846008553883E-3</v>
      </c>
      <c r="BD114" s="928"/>
      <c r="BE114" s="783"/>
      <c r="BF114" s="226" t="s">
        <v>127</v>
      </c>
      <c r="BG114" s="227" t="s">
        <v>357</v>
      </c>
      <c r="BH114" s="326">
        <v>1.0872227679313369E-2</v>
      </c>
      <c r="BI114" s="327">
        <v>6.3958807247059641E-3</v>
      </c>
      <c r="BJ114" s="327">
        <v>4.3647987240817933E-3</v>
      </c>
      <c r="BK114" s="327">
        <v>4.6313761886589274E-3</v>
      </c>
      <c r="BL114" s="327">
        <v>5.4216795776958968E-3</v>
      </c>
      <c r="BM114" s="327">
        <v>5.1259234997837952E-3</v>
      </c>
      <c r="BN114" s="327">
        <v>4.2917118237696819E-3</v>
      </c>
      <c r="BO114" s="327">
        <v>6.0299454581086639E-3</v>
      </c>
      <c r="BP114" s="327">
        <v>6.260355607130565E-3</v>
      </c>
      <c r="BQ114" s="327">
        <v>5.2967025723904609E-3</v>
      </c>
      <c r="BR114" s="327">
        <v>8.9045958810566248E-3</v>
      </c>
      <c r="BS114" s="327">
        <v>7.5239043941577374E-3</v>
      </c>
      <c r="BV114" s="928"/>
      <c r="BW114" s="783"/>
      <c r="BX114" s="226" t="s">
        <v>127</v>
      </c>
      <c r="BY114" s="227" t="s">
        <v>357</v>
      </c>
      <c r="BZ114" s="326">
        <v>9.5935332074022807E-3</v>
      </c>
      <c r="CA114" s="327">
        <v>1.282698853645986E-2</v>
      </c>
      <c r="CB114" s="327">
        <v>9.0316197945026072E-3</v>
      </c>
      <c r="CC114" s="327">
        <v>9.7703910793272668E-3</v>
      </c>
      <c r="CD114" s="327">
        <v>1.5917255649014628E-2</v>
      </c>
      <c r="CE114" s="327">
        <v>1.1970881942413367E-2</v>
      </c>
      <c r="CF114" s="327">
        <v>7.0503710308506239E-3</v>
      </c>
      <c r="CG114" s="327">
        <v>1.3579975428172533E-2</v>
      </c>
      <c r="CH114" s="327">
        <v>1.2653525469432693E-2</v>
      </c>
      <c r="CI114" s="327">
        <v>1.6755422864207243E-2</v>
      </c>
      <c r="CJ114" s="327">
        <v>1.0791119343862565E-2</v>
      </c>
      <c r="CK114" s="327"/>
      <c r="CM114" s="928"/>
      <c r="CN114" s="783"/>
      <c r="CO114" s="226" t="s">
        <v>127</v>
      </c>
      <c r="CP114" s="227" t="s">
        <v>357</v>
      </c>
      <c r="CQ114" s="326">
        <v>6.4951252937771485E-3</v>
      </c>
      <c r="CR114" s="327">
        <v>5.3169474381327478E-3</v>
      </c>
      <c r="CS114" s="327">
        <v>1.1558613401401178E-2</v>
      </c>
      <c r="CT114" s="327">
        <v>5.5847513179665999E-3</v>
      </c>
      <c r="CU114" s="327">
        <v>7.6640005912059729E-3</v>
      </c>
      <c r="CV114" s="327">
        <v>5.8120985944736803E-3</v>
      </c>
      <c r="CW114" s="327">
        <v>7.0497255247425911E-3</v>
      </c>
      <c r="CX114" s="527">
        <v>5.8591748707634205E-3</v>
      </c>
      <c r="CY114" s="327">
        <v>8.4918815145450695E-3</v>
      </c>
      <c r="CZ114" s="327">
        <v>1.1662164946396412E-2</v>
      </c>
      <c r="DA114" s="327">
        <v>1.0787179101999991E-2</v>
      </c>
      <c r="DD114" s="928"/>
      <c r="DE114" s="783"/>
      <c r="DF114" s="226" t="s">
        <v>127</v>
      </c>
      <c r="DG114" s="227" t="s">
        <v>357</v>
      </c>
      <c r="DH114" s="326">
        <v>4.1746766491641569E-3</v>
      </c>
      <c r="DI114" s="327">
        <v>8.6510641847708913E-3</v>
      </c>
      <c r="DJ114" s="327">
        <v>2.0100892331388568E-2</v>
      </c>
      <c r="DK114" s="327">
        <v>3.5354188453892807E-2</v>
      </c>
      <c r="DL114" s="327">
        <v>2.1412951069493206E-2</v>
      </c>
      <c r="DM114" s="327">
        <v>1.74642526482932E-2</v>
      </c>
      <c r="DN114" s="327">
        <v>3.1938094923778062E-3</v>
      </c>
      <c r="DO114" s="327">
        <v>8.5233860610348378E-3</v>
      </c>
      <c r="DP114" s="327">
        <v>6.3004441338809338E-3</v>
      </c>
      <c r="DQ114" s="327">
        <v>8.9611271750214359E-3</v>
      </c>
      <c r="DR114" s="327">
        <v>1.1238056521349044E-2</v>
      </c>
      <c r="DU114" s="928"/>
      <c r="DV114" s="783"/>
      <c r="DW114" s="226" t="s">
        <v>127</v>
      </c>
      <c r="DX114" s="227" t="s">
        <v>357</v>
      </c>
      <c r="DY114" s="326">
        <v>1.9244851790265128E-2</v>
      </c>
      <c r="DZ114" s="327">
        <v>9.0969892116787819E-3</v>
      </c>
      <c r="EA114" s="327">
        <v>6.9308401242750622E-3</v>
      </c>
      <c r="EB114" s="327">
        <v>1.4415814740393667E-2</v>
      </c>
      <c r="EC114" s="327">
        <v>3.1061719863924894E-3</v>
      </c>
      <c r="ED114" s="327">
        <v>2.7913928060276948E-2</v>
      </c>
      <c r="EE114" s="327">
        <v>3.9302509571756343E-2</v>
      </c>
      <c r="EF114" s="327">
        <v>2.2045984658197387E-2</v>
      </c>
      <c r="EG114" s="327">
        <v>4.2196236481801749E-2</v>
      </c>
      <c r="EH114" s="327">
        <v>3.7509369699590928E-2</v>
      </c>
      <c r="EI114" s="327">
        <v>6.003606575680687E-3</v>
      </c>
      <c r="EL114" s="928"/>
      <c r="EM114" s="783"/>
      <c r="EN114" s="226" t="s">
        <v>127</v>
      </c>
      <c r="EO114" s="227" t="s">
        <v>357</v>
      </c>
      <c r="EP114" s="326">
        <v>5.1916494466952316E-3</v>
      </c>
      <c r="EQ114" s="327">
        <v>7.249599055624052E-3</v>
      </c>
      <c r="ER114" s="327">
        <v>1.0624554289875085E-2</v>
      </c>
      <c r="ES114" s="327">
        <v>1.5227933282663446E-2</v>
      </c>
      <c r="ET114" s="327">
        <v>7.1006342231654494E-3</v>
      </c>
      <c r="EU114" s="327">
        <v>4.8698629757096268E-3</v>
      </c>
      <c r="EV114" s="327">
        <v>1.1254847375058651E-2</v>
      </c>
      <c r="EW114" s="327">
        <v>1.2610046455397083E-2</v>
      </c>
      <c r="EX114" s="327">
        <v>1.0258343646792651</v>
      </c>
      <c r="EY114" s="327">
        <v>8.9650307963958283E-3</v>
      </c>
      <c r="EZ114" s="327">
        <v>1.6263153625355253E-2</v>
      </c>
      <c r="FC114" s="928"/>
      <c r="FD114" s="783"/>
      <c r="FE114" s="226" t="s">
        <v>127</v>
      </c>
      <c r="FF114" s="227" t="s">
        <v>357</v>
      </c>
      <c r="FG114" s="326">
        <v>1.0515378148412904E-2</v>
      </c>
      <c r="FH114" s="327">
        <v>1.9016427377752502E-2</v>
      </c>
      <c r="FI114" s="327">
        <v>1.4156480989438029E-2</v>
      </c>
      <c r="FJ114" s="327">
        <v>1.4626478101758661E-2</v>
      </c>
      <c r="FK114" s="327">
        <v>1.3237951808533847E-2</v>
      </c>
      <c r="FL114" s="402">
        <v>1.0637339737580579E-2</v>
      </c>
      <c r="FM114" s="327">
        <v>1.0490176852104854E-2</v>
      </c>
      <c r="FN114" s="402">
        <v>2.1965853115819067</v>
      </c>
      <c r="FO114" s="403">
        <v>0.95182110172680334</v>
      </c>
      <c r="FP114" s="327"/>
      <c r="FQ114" s="327"/>
    </row>
    <row r="115" spans="2:196" s="20" customFormat="1" ht="22.5" customHeight="1" x14ac:dyDescent="0.15">
      <c r="B115" s="928"/>
      <c r="C115" s="783"/>
      <c r="D115" s="226" t="s">
        <v>128</v>
      </c>
      <c r="E115" s="227" t="s">
        <v>358</v>
      </c>
      <c r="F115" s="326">
        <v>6.8587174506574644E-2</v>
      </c>
      <c r="G115" s="327">
        <v>5.8712821284057005E-2</v>
      </c>
      <c r="H115" s="327">
        <v>5.0542030711510914E-2</v>
      </c>
      <c r="I115" s="327">
        <v>5.0077558823963385E-2</v>
      </c>
      <c r="J115" s="327">
        <v>5.1236008672316043E-2</v>
      </c>
      <c r="K115" s="327">
        <v>2.0442840918625006E-2</v>
      </c>
      <c r="L115" s="328">
        <v>0</v>
      </c>
      <c r="M115" s="327">
        <v>0</v>
      </c>
      <c r="N115" s="327">
        <v>0.13220757719365173</v>
      </c>
      <c r="O115" s="327">
        <v>4.3308867209073044E-2</v>
      </c>
      <c r="P115" s="327">
        <v>2.7154547844241147E-2</v>
      </c>
      <c r="Q115" s="327">
        <v>6.6314132204810444E-2</v>
      </c>
      <c r="T115" s="928"/>
      <c r="U115" s="783"/>
      <c r="V115" s="226" t="s">
        <v>128</v>
      </c>
      <c r="W115" s="227" t="s">
        <v>358</v>
      </c>
      <c r="X115" s="326">
        <v>3.646991542156746E-2</v>
      </c>
      <c r="Y115" s="327">
        <v>2.0467436105945584E-2</v>
      </c>
      <c r="Z115" s="327">
        <v>4.6223120961443757E-2</v>
      </c>
      <c r="AA115" s="327">
        <v>0</v>
      </c>
      <c r="AB115" s="327">
        <v>3.9852196030714937E-2</v>
      </c>
      <c r="AC115" s="327">
        <v>3.3040707452586249E-2</v>
      </c>
      <c r="AD115" s="327">
        <v>5.1109953918113904E-2</v>
      </c>
      <c r="AE115" s="327">
        <v>3.0950065597291659E-2</v>
      </c>
      <c r="AF115" s="327">
        <v>4.6328046089209596E-2</v>
      </c>
      <c r="AG115" s="327">
        <v>3.0728264973926986E-2</v>
      </c>
      <c r="AH115" s="327">
        <v>2.7909730258499583E-2</v>
      </c>
      <c r="AI115" s="327">
        <v>4.2668557522689762E-2</v>
      </c>
      <c r="AL115" s="928"/>
      <c r="AM115" s="783"/>
      <c r="AN115" s="226" t="s">
        <v>128</v>
      </c>
      <c r="AO115" s="227" t="s">
        <v>358</v>
      </c>
      <c r="AP115" s="326">
        <v>8.3407133630032673E-2</v>
      </c>
      <c r="AQ115" s="327">
        <v>2.346846006625954E-2</v>
      </c>
      <c r="AR115" s="327">
        <v>4.6399601828661326E-2</v>
      </c>
      <c r="AS115" s="327">
        <v>4.7963584498744827E-2</v>
      </c>
      <c r="AT115" s="327">
        <v>3.4310952639461059E-2</v>
      </c>
      <c r="AU115" s="327">
        <v>3.7388783067087259E-3</v>
      </c>
      <c r="AV115" s="327">
        <v>3.6911424542572083E-2</v>
      </c>
      <c r="AW115" s="327">
        <v>4.0834643793903516E-2</v>
      </c>
      <c r="AX115" s="327">
        <v>4.4953778415150969E-2</v>
      </c>
      <c r="AY115" s="327">
        <v>2.3514326547183158E-2</v>
      </c>
      <c r="AZ115" s="327">
        <v>3.7085112319040936E-2</v>
      </c>
      <c r="BA115" s="327">
        <v>6.0921117909328561E-2</v>
      </c>
      <c r="BD115" s="928"/>
      <c r="BE115" s="783"/>
      <c r="BF115" s="226" t="s">
        <v>128</v>
      </c>
      <c r="BG115" s="227" t="s">
        <v>358</v>
      </c>
      <c r="BH115" s="326">
        <v>3.8807652888772769E-2</v>
      </c>
      <c r="BI115" s="327">
        <v>5.3922766185643338E-2</v>
      </c>
      <c r="BJ115" s="327">
        <v>6.0145772194031354E-2</v>
      </c>
      <c r="BK115" s="327">
        <v>5.7248907389390161E-2</v>
      </c>
      <c r="BL115" s="327">
        <v>5.1244480202927538E-2</v>
      </c>
      <c r="BM115" s="327">
        <v>4.5243638135868784E-2</v>
      </c>
      <c r="BN115" s="327">
        <v>3.8882947744226744E-2</v>
      </c>
      <c r="BO115" s="327">
        <v>4.2038857051645499E-2</v>
      </c>
      <c r="BP115" s="327">
        <v>4.3990050828899709E-2</v>
      </c>
      <c r="BQ115" s="327">
        <v>3.7419545290509074E-2</v>
      </c>
      <c r="BR115" s="327">
        <v>3.3787312187838883E-2</v>
      </c>
      <c r="BS115" s="327">
        <v>3.5417458691090309E-2</v>
      </c>
      <c r="BV115" s="928"/>
      <c r="BW115" s="783"/>
      <c r="BX115" s="226" t="s">
        <v>128</v>
      </c>
      <c r="BY115" s="227" t="s">
        <v>358</v>
      </c>
      <c r="BZ115" s="326">
        <v>3.4244737922401146E-2</v>
      </c>
      <c r="CA115" s="327">
        <v>4.6340187743618005E-2</v>
      </c>
      <c r="CB115" s="327">
        <v>4.5570283150794193E-2</v>
      </c>
      <c r="CC115" s="327">
        <v>3.6775590183981181E-2</v>
      </c>
      <c r="CD115" s="327">
        <v>3.2158252700543399E-2</v>
      </c>
      <c r="CE115" s="327">
        <v>3.6715733872046789E-2</v>
      </c>
      <c r="CF115" s="327">
        <v>3.4022722030492274E-2</v>
      </c>
      <c r="CG115" s="327">
        <v>3.464330460276837E-2</v>
      </c>
      <c r="CH115" s="327">
        <v>3.6570270405702994E-2</v>
      </c>
      <c r="CI115" s="327">
        <v>3.851393486466085E-2</v>
      </c>
      <c r="CJ115" s="327">
        <v>3.7627456625690815E-2</v>
      </c>
      <c r="CK115" s="327"/>
      <c r="CM115" s="928"/>
      <c r="CN115" s="783"/>
      <c r="CO115" s="226" t="s">
        <v>128</v>
      </c>
      <c r="CP115" s="227" t="s">
        <v>358</v>
      </c>
      <c r="CQ115" s="326">
        <v>2.7052738285756162E-2</v>
      </c>
      <c r="CR115" s="327">
        <v>1.5869900272363666E-2</v>
      </c>
      <c r="CS115" s="327">
        <v>3.9040919544987139E-2</v>
      </c>
      <c r="CT115" s="327">
        <v>4.0129974239956491E-2</v>
      </c>
      <c r="CU115" s="327">
        <v>3.2036510160058963E-2</v>
      </c>
      <c r="CV115" s="327">
        <v>4.2023546118467106E-2</v>
      </c>
      <c r="CW115" s="327">
        <v>5.246390209271623E-2</v>
      </c>
      <c r="CX115" s="527">
        <v>4.2122256978427065E-2</v>
      </c>
      <c r="CY115" s="327">
        <v>0.14066731068114244</v>
      </c>
      <c r="CZ115" s="327">
        <v>1.5223972716921396E-2</v>
      </c>
      <c r="DA115" s="327">
        <v>6.4177384320309366E-2</v>
      </c>
      <c r="DD115" s="928"/>
      <c r="DE115" s="783"/>
      <c r="DF115" s="226" t="s">
        <v>128</v>
      </c>
      <c r="DG115" s="227" t="s">
        <v>358</v>
      </c>
      <c r="DH115" s="326">
        <v>4.9501672724898756E-2</v>
      </c>
      <c r="DI115" s="327">
        <v>2.3026698127472569E-2</v>
      </c>
      <c r="DJ115" s="327">
        <v>2.6512146697579998E-2</v>
      </c>
      <c r="DK115" s="327">
        <v>1.6826768136693149E-2</v>
      </c>
      <c r="DL115" s="327">
        <v>1.455844957459688E-2</v>
      </c>
      <c r="DM115" s="327">
        <v>9.9598543697831544E-3</v>
      </c>
      <c r="DN115" s="327">
        <v>4.1509395461967469E-3</v>
      </c>
      <c r="DO115" s="327">
        <v>1.6534254249241341E-2</v>
      </c>
      <c r="DP115" s="327">
        <v>5.1157815667661997E-2</v>
      </c>
      <c r="DQ115" s="327">
        <v>0.28576508020391761</v>
      </c>
      <c r="DR115" s="327">
        <v>1.5600607667812752E-2</v>
      </c>
      <c r="DU115" s="928"/>
      <c r="DV115" s="783"/>
      <c r="DW115" s="226" t="s">
        <v>128</v>
      </c>
      <c r="DX115" s="227" t="s">
        <v>358</v>
      </c>
      <c r="DY115" s="326">
        <v>4.469693415144587E-2</v>
      </c>
      <c r="DZ115" s="327">
        <v>3.3050075265995162E-2</v>
      </c>
      <c r="EA115" s="327">
        <v>2.8917913659703899E-2</v>
      </c>
      <c r="EB115" s="327">
        <v>2.6631502547111555E-2</v>
      </c>
      <c r="EC115" s="327">
        <v>1.0299807514719464E-2</v>
      </c>
      <c r="ED115" s="327">
        <v>2.2690709736754532E-2</v>
      </c>
      <c r="EE115" s="327">
        <v>3.5729331325113377E-2</v>
      </c>
      <c r="EF115" s="327">
        <v>4.3442457990172378E-2</v>
      </c>
      <c r="EG115" s="327">
        <v>3.7341638415610598E-2</v>
      </c>
      <c r="EH115" s="327">
        <v>2.9219040037585187E-2</v>
      </c>
      <c r="EI115" s="327">
        <v>2.9007196553237163E-2</v>
      </c>
      <c r="EL115" s="928"/>
      <c r="EM115" s="783"/>
      <c r="EN115" s="226" t="s">
        <v>128</v>
      </c>
      <c r="EO115" s="227" t="s">
        <v>358</v>
      </c>
      <c r="EP115" s="326">
        <v>1.4339509248770775E-2</v>
      </c>
      <c r="EQ115" s="327">
        <v>3.6798710171632408E-2</v>
      </c>
      <c r="ER115" s="327">
        <v>1.9863355041443088E-2</v>
      </c>
      <c r="ES115" s="327">
        <v>3.1522877849086736E-2</v>
      </c>
      <c r="ET115" s="327">
        <v>2.3812896130129664E-2</v>
      </c>
      <c r="EU115" s="327">
        <v>1.6353841035092142E-2</v>
      </c>
      <c r="EV115" s="327">
        <v>2.5225635595286202E-2</v>
      </c>
      <c r="EW115" s="327">
        <v>0.15771137987777381</v>
      </c>
      <c r="EX115" s="327">
        <v>2.7731216388838503E-2</v>
      </c>
      <c r="EY115" s="327">
        <v>1.0325571865756598</v>
      </c>
      <c r="EZ115" s="327">
        <v>1.6812960905107411E-2</v>
      </c>
      <c r="FC115" s="928"/>
      <c r="FD115" s="783"/>
      <c r="FE115" s="226" t="s">
        <v>128</v>
      </c>
      <c r="FF115" s="227" t="s">
        <v>358</v>
      </c>
      <c r="FG115" s="326">
        <v>3.2008961440848901E-2</v>
      </c>
      <c r="FH115" s="327">
        <v>2.6104220680504581E-2</v>
      </c>
      <c r="FI115" s="327">
        <v>2.5040004558481155E-2</v>
      </c>
      <c r="FJ115" s="327">
        <v>3.0556379813515055E-2</v>
      </c>
      <c r="FK115" s="327">
        <v>2.3437563766368592E-2</v>
      </c>
      <c r="FL115" s="402">
        <v>3.4332073969914847E-2</v>
      </c>
      <c r="FM115" s="327">
        <v>4.4587527441255742E-2</v>
      </c>
      <c r="FN115" s="402">
        <v>5.3933980411555211</v>
      </c>
      <c r="FO115" s="403">
        <v>2.3370592703667046</v>
      </c>
      <c r="FP115" s="327"/>
      <c r="FQ115" s="327"/>
    </row>
    <row r="116" spans="2:196" ht="22.5" customHeight="1" x14ac:dyDescent="0.15">
      <c r="B116" s="928"/>
      <c r="C116" s="783"/>
      <c r="D116" s="226" t="s">
        <v>129</v>
      </c>
      <c r="E116" s="227" t="s">
        <v>359</v>
      </c>
      <c r="F116" s="333">
        <v>2.4626767806739856E-2</v>
      </c>
      <c r="G116" s="334">
        <v>3.0408461804613693E-2</v>
      </c>
      <c r="H116" s="334">
        <v>3.9170519378356194E-2</v>
      </c>
      <c r="I116" s="334">
        <v>4.0740435899203106E-2</v>
      </c>
      <c r="J116" s="334">
        <v>1.5752353774928146E-2</v>
      </c>
      <c r="K116" s="334">
        <v>3.0555904763513643E-2</v>
      </c>
      <c r="L116" s="335">
        <v>0</v>
      </c>
      <c r="M116" s="334">
        <v>0</v>
      </c>
      <c r="N116" s="334">
        <v>6.0853179737919642E-2</v>
      </c>
      <c r="O116" s="334">
        <v>5.6130983899541222E-2</v>
      </c>
      <c r="P116" s="334">
        <v>5.5428322739296799E-2</v>
      </c>
      <c r="Q116" s="334">
        <v>2.9015537608599859E-2</v>
      </c>
      <c r="T116" s="928"/>
      <c r="U116" s="783"/>
      <c r="V116" s="226" t="s">
        <v>129</v>
      </c>
      <c r="W116" s="227" t="s">
        <v>359</v>
      </c>
      <c r="X116" s="333">
        <v>5.5385884041838522E-2</v>
      </c>
      <c r="Y116" s="334">
        <v>3.208117285045587E-2</v>
      </c>
      <c r="Z116" s="334">
        <v>4.7027680276618869E-2</v>
      </c>
      <c r="AA116" s="334">
        <v>0</v>
      </c>
      <c r="AB116" s="334">
        <v>4.0087403928900305E-2</v>
      </c>
      <c r="AC116" s="334">
        <v>6.2392885173304262E-2</v>
      </c>
      <c r="AD116" s="334">
        <v>4.1151817205031284E-2</v>
      </c>
      <c r="AE116" s="334">
        <v>5.9376041687410723E-2</v>
      </c>
      <c r="AF116" s="334">
        <v>4.7324444228669181E-2</v>
      </c>
      <c r="AG116" s="334">
        <v>4.9231259055143917E-2</v>
      </c>
      <c r="AH116" s="334">
        <v>6.2579886539918625E-2</v>
      </c>
      <c r="AI116" s="334">
        <v>4.4373993049452727E-2</v>
      </c>
      <c r="AL116" s="928"/>
      <c r="AM116" s="783"/>
      <c r="AN116" s="226" t="s">
        <v>129</v>
      </c>
      <c r="AO116" s="227" t="s">
        <v>359</v>
      </c>
      <c r="AP116" s="333">
        <v>8.8550368639127811E-2</v>
      </c>
      <c r="AQ116" s="334">
        <v>1.8557946060968777E-2</v>
      </c>
      <c r="AR116" s="334">
        <v>3.4759567687933042E-2</v>
      </c>
      <c r="AS116" s="334">
        <v>5.2742458626632356E-2</v>
      </c>
      <c r="AT116" s="334">
        <v>6.786562754152578E-2</v>
      </c>
      <c r="AU116" s="334">
        <v>4.7623944636214881E-3</v>
      </c>
      <c r="AV116" s="334">
        <v>2.9822953426089618E-2</v>
      </c>
      <c r="AW116" s="334">
        <v>6.8275148603855654E-2</v>
      </c>
      <c r="AX116" s="334">
        <v>4.9013609056309346E-2</v>
      </c>
      <c r="AY116" s="334">
        <v>5.7820641367475022E-2</v>
      </c>
      <c r="AZ116" s="334">
        <v>8.0081124365309508E-2</v>
      </c>
      <c r="BA116" s="334">
        <v>8.8971822042480941E-2</v>
      </c>
      <c r="BD116" s="928"/>
      <c r="BE116" s="783"/>
      <c r="BF116" s="226" t="s">
        <v>129</v>
      </c>
      <c r="BG116" s="227" t="s">
        <v>359</v>
      </c>
      <c r="BH116" s="333">
        <v>4.412703942583647E-2</v>
      </c>
      <c r="BI116" s="334">
        <v>6.3534763515526005E-2</v>
      </c>
      <c r="BJ116" s="334">
        <v>4.3235420992313978E-2</v>
      </c>
      <c r="BK116" s="334">
        <v>4.2404662642320831E-2</v>
      </c>
      <c r="BL116" s="334">
        <v>4.9790146091473191E-2</v>
      </c>
      <c r="BM116" s="334">
        <v>4.6388830778747635E-2</v>
      </c>
      <c r="BN116" s="334">
        <v>3.5076360248010544E-2</v>
      </c>
      <c r="BO116" s="334">
        <v>4.8534917375552725E-2</v>
      </c>
      <c r="BP116" s="334">
        <v>5.5188354587413356E-2</v>
      </c>
      <c r="BQ116" s="334">
        <v>5.0682220295683103E-2</v>
      </c>
      <c r="BR116" s="334">
        <v>6.5214381627314397E-2</v>
      </c>
      <c r="BS116" s="334">
        <v>6.8683658879563833E-2</v>
      </c>
      <c r="BV116" s="928"/>
      <c r="BW116" s="783"/>
      <c r="BX116" s="226" t="s">
        <v>129</v>
      </c>
      <c r="BY116" s="227" t="s">
        <v>359</v>
      </c>
      <c r="BZ116" s="333">
        <v>6.8607200553401207E-2</v>
      </c>
      <c r="CA116" s="334">
        <v>7.4900380927263588E-2</v>
      </c>
      <c r="CB116" s="334">
        <v>7.4405301471188151E-2</v>
      </c>
      <c r="CC116" s="334">
        <v>7.1315375724412627E-2</v>
      </c>
      <c r="CD116" s="334">
        <v>7.2446875528725765E-2</v>
      </c>
      <c r="CE116" s="334">
        <v>7.4635011983174737E-2</v>
      </c>
      <c r="CF116" s="334">
        <v>7.4499998971298415E-2</v>
      </c>
      <c r="CG116" s="334">
        <v>8.1231212076820936E-2</v>
      </c>
      <c r="CH116" s="334">
        <v>9.0734445903303637E-2</v>
      </c>
      <c r="CI116" s="334">
        <v>7.4585114933447022E-2</v>
      </c>
      <c r="CJ116" s="334">
        <v>6.8104373113154579E-2</v>
      </c>
      <c r="CK116" s="334"/>
      <c r="CM116" s="928"/>
      <c r="CN116" s="783"/>
      <c r="CO116" s="226" t="s">
        <v>129</v>
      </c>
      <c r="CP116" s="227" t="s">
        <v>359</v>
      </c>
      <c r="CQ116" s="333">
        <v>4.1060877522863463E-2</v>
      </c>
      <c r="CR116" s="334">
        <v>4.3832453431570932E-2</v>
      </c>
      <c r="CS116" s="334">
        <v>5.7263095684013034E-2</v>
      </c>
      <c r="CT116" s="334">
        <v>4.9649209355528579E-2</v>
      </c>
      <c r="CU116" s="334">
        <v>0.1093139512216794</v>
      </c>
      <c r="CV116" s="334">
        <v>5.7432371576080291E-2</v>
      </c>
      <c r="CW116" s="334">
        <v>0.15359240836368637</v>
      </c>
      <c r="CX116" s="529">
        <v>6.1848798596616621E-2</v>
      </c>
      <c r="CY116" s="334">
        <v>9.8433908112730284E-2</v>
      </c>
      <c r="CZ116" s="334">
        <v>4.1988464758906836E-2</v>
      </c>
      <c r="DA116" s="334">
        <v>0.15687528121948935</v>
      </c>
      <c r="DD116" s="928"/>
      <c r="DE116" s="783"/>
      <c r="DF116" s="226" t="s">
        <v>129</v>
      </c>
      <c r="DG116" s="227" t="s">
        <v>359</v>
      </c>
      <c r="DH116" s="333">
        <v>5.0648318571613449E-2</v>
      </c>
      <c r="DI116" s="334">
        <v>7.5746281750758981E-2</v>
      </c>
      <c r="DJ116" s="334">
        <v>0.1043692593287842</v>
      </c>
      <c r="DK116" s="334">
        <v>0.1070800161129041</v>
      </c>
      <c r="DL116" s="334">
        <v>0.13138267207033447</v>
      </c>
      <c r="DM116" s="334">
        <v>7.0638599339925584E-2</v>
      </c>
      <c r="DN116" s="334">
        <v>1.380855009448218E-2</v>
      </c>
      <c r="DO116" s="334">
        <v>4.8462801658027035E-2</v>
      </c>
      <c r="DP116" s="334">
        <v>3.3051235716579731E-2</v>
      </c>
      <c r="DQ116" s="334">
        <v>6.6115450027915135E-2</v>
      </c>
      <c r="DR116" s="334">
        <v>5.7032075977863701E-2</v>
      </c>
      <c r="DU116" s="928"/>
      <c r="DV116" s="783"/>
      <c r="DW116" s="226" t="s">
        <v>129</v>
      </c>
      <c r="DX116" s="227" t="s">
        <v>359</v>
      </c>
      <c r="DY116" s="333">
        <v>8.1882846208586699E-2</v>
      </c>
      <c r="DZ116" s="334">
        <v>7.2813976754550563E-2</v>
      </c>
      <c r="EA116" s="334">
        <v>0.14932085854031471</v>
      </c>
      <c r="EB116" s="334">
        <v>0.1613865727592837</v>
      </c>
      <c r="EC116" s="334">
        <v>2.0732240362646696E-2</v>
      </c>
      <c r="ED116" s="334">
        <v>0.14545148477415218</v>
      </c>
      <c r="EE116" s="334">
        <v>0.15337117807079387</v>
      </c>
      <c r="EF116" s="334">
        <v>0.18390168519916034</v>
      </c>
      <c r="EG116" s="334">
        <v>0.22686743982397814</v>
      </c>
      <c r="EH116" s="334">
        <v>9.2380091337890491E-2</v>
      </c>
      <c r="EI116" s="334">
        <v>7.6860419259797377E-2</v>
      </c>
      <c r="EL116" s="928"/>
      <c r="EM116" s="783"/>
      <c r="EN116" s="226" t="s">
        <v>129</v>
      </c>
      <c r="EO116" s="227" t="s">
        <v>359</v>
      </c>
      <c r="EP116" s="333">
        <v>4.3080207064867482E-2</v>
      </c>
      <c r="EQ116" s="334">
        <v>0.10355454892026984</v>
      </c>
      <c r="ER116" s="334">
        <v>7.6127322357030389E-2</v>
      </c>
      <c r="ES116" s="334">
        <v>7.2630898103514835E-2</v>
      </c>
      <c r="ET116" s="334">
        <v>6.9656254776372009E-2</v>
      </c>
      <c r="EU116" s="334">
        <v>4.299773213641999E-2</v>
      </c>
      <c r="EV116" s="334">
        <v>9.2152361265203472E-2</v>
      </c>
      <c r="EW116" s="334">
        <v>8.7332933361523341E-2</v>
      </c>
      <c r="EX116" s="334">
        <v>0.13017633939707249</v>
      </c>
      <c r="EY116" s="334">
        <v>7.2364000409209303E-2</v>
      </c>
      <c r="EZ116" s="334">
        <v>1.129411089647252</v>
      </c>
      <c r="FC116" s="928"/>
      <c r="FD116" s="783"/>
      <c r="FE116" s="226" t="s">
        <v>129</v>
      </c>
      <c r="FF116" s="227" t="s">
        <v>359</v>
      </c>
      <c r="FG116" s="333">
        <v>5.3282604267510615E-2</v>
      </c>
      <c r="FH116" s="334">
        <v>5.1141316807059765E-2</v>
      </c>
      <c r="FI116" s="334">
        <v>4.9065303438155169E-2</v>
      </c>
      <c r="FJ116" s="334">
        <v>4.994212979512553E-2</v>
      </c>
      <c r="FK116" s="334">
        <v>5.6374716408661749E-2</v>
      </c>
      <c r="FL116" s="406">
        <v>6.0041319996504285E-2</v>
      </c>
      <c r="FM116" s="334">
        <v>7.6474069066285913E-2</v>
      </c>
      <c r="FN116" s="406">
        <v>8.313644665778277</v>
      </c>
      <c r="FO116" s="407">
        <v>3.6024562230398836</v>
      </c>
      <c r="FP116" s="334"/>
      <c r="FQ116" s="334"/>
      <c r="GN116" s="166"/>
    </row>
    <row r="117" spans="2:196" ht="22.5" customHeight="1" x14ac:dyDescent="0.15">
      <c r="B117" s="928"/>
      <c r="C117" s="783"/>
      <c r="D117" s="226" t="s">
        <v>130</v>
      </c>
      <c r="E117" s="227" t="s">
        <v>192</v>
      </c>
      <c r="F117" s="333">
        <v>0</v>
      </c>
      <c r="G117" s="334">
        <v>0</v>
      </c>
      <c r="H117" s="334">
        <v>0</v>
      </c>
      <c r="I117" s="334">
        <v>0</v>
      </c>
      <c r="J117" s="334">
        <v>0</v>
      </c>
      <c r="K117" s="334">
        <v>0</v>
      </c>
      <c r="L117" s="335">
        <v>0</v>
      </c>
      <c r="M117" s="334">
        <v>0</v>
      </c>
      <c r="N117" s="334">
        <v>0</v>
      </c>
      <c r="O117" s="334">
        <v>0</v>
      </c>
      <c r="P117" s="334">
        <v>0</v>
      </c>
      <c r="Q117" s="334">
        <v>0</v>
      </c>
      <c r="T117" s="928"/>
      <c r="U117" s="783"/>
      <c r="V117" s="226" t="s">
        <v>130</v>
      </c>
      <c r="W117" s="227" t="s">
        <v>192</v>
      </c>
      <c r="X117" s="333">
        <v>0</v>
      </c>
      <c r="Y117" s="334">
        <v>0</v>
      </c>
      <c r="Z117" s="334">
        <v>0</v>
      </c>
      <c r="AA117" s="334">
        <v>0</v>
      </c>
      <c r="AB117" s="334">
        <v>0</v>
      </c>
      <c r="AC117" s="334">
        <v>0</v>
      </c>
      <c r="AD117" s="334">
        <v>0</v>
      </c>
      <c r="AE117" s="334">
        <v>0</v>
      </c>
      <c r="AF117" s="334">
        <v>0</v>
      </c>
      <c r="AG117" s="334">
        <v>0</v>
      </c>
      <c r="AH117" s="334">
        <v>0</v>
      </c>
      <c r="AI117" s="334">
        <v>0</v>
      </c>
      <c r="AL117" s="928"/>
      <c r="AM117" s="783"/>
      <c r="AN117" s="226" t="s">
        <v>130</v>
      </c>
      <c r="AO117" s="227" t="s">
        <v>192</v>
      </c>
      <c r="AP117" s="333">
        <v>0</v>
      </c>
      <c r="AQ117" s="334">
        <v>0</v>
      </c>
      <c r="AR117" s="334">
        <v>0</v>
      </c>
      <c r="AS117" s="334">
        <v>0</v>
      </c>
      <c r="AT117" s="334">
        <v>0</v>
      </c>
      <c r="AU117" s="334">
        <v>0</v>
      </c>
      <c r="AV117" s="334">
        <v>0</v>
      </c>
      <c r="AW117" s="334">
        <v>0</v>
      </c>
      <c r="AX117" s="334">
        <v>0</v>
      </c>
      <c r="AY117" s="334">
        <v>0</v>
      </c>
      <c r="AZ117" s="334">
        <v>0</v>
      </c>
      <c r="BA117" s="334">
        <v>0</v>
      </c>
      <c r="BD117" s="928"/>
      <c r="BE117" s="783"/>
      <c r="BF117" s="226" t="s">
        <v>130</v>
      </c>
      <c r="BG117" s="227" t="s">
        <v>192</v>
      </c>
      <c r="BH117" s="333">
        <v>0</v>
      </c>
      <c r="BI117" s="334">
        <v>0</v>
      </c>
      <c r="BJ117" s="334">
        <v>0</v>
      </c>
      <c r="BK117" s="334">
        <v>0</v>
      </c>
      <c r="BL117" s="334">
        <v>0</v>
      </c>
      <c r="BM117" s="334">
        <v>0</v>
      </c>
      <c r="BN117" s="334">
        <v>0</v>
      </c>
      <c r="BO117" s="334">
        <v>0</v>
      </c>
      <c r="BP117" s="334">
        <v>0</v>
      </c>
      <c r="BQ117" s="334">
        <v>0</v>
      </c>
      <c r="BR117" s="334">
        <v>0</v>
      </c>
      <c r="BS117" s="334">
        <v>0</v>
      </c>
      <c r="BV117" s="928"/>
      <c r="BW117" s="783"/>
      <c r="BX117" s="226" t="s">
        <v>130</v>
      </c>
      <c r="BY117" s="227" t="s">
        <v>192</v>
      </c>
      <c r="BZ117" s="333">
        <v>0</v>
      </c>
      <c r="CA117" s="334">
        <v>0</v>
      </c>
      <c r="CB117" s="334">
        <v>0</v>
      </c>
      <c r="CC117" s="334">
        <v>0</v>
      </c>
      <c r="CD117" s="334">
        <v>0</v>
      </c>
      <c r="CE117" s="334">
        <v>0</v>
      </c>
      <c r="CF117" s="334">
        <v>0</v>
      </c>
      <c r="CG117" s="334">
        <v>0</v>
      </c>
      <c r="CH117" s="334">
        <v>0</v>
      </c>
      <c r="CI117" s="334">
        <v>0</v>
      </c>
      <c r="CJ117" s="334">
        <v>0</v>
      </c>
      <c r="CK117" s="334"/>
      <c r="CM117" s="928"/>
      <c r="CN117" s="783"/>
      <c r="CO117" s="226" t="s">
        <v>130</v>
      </c>
      <c r="CP117" s="227" t="s">
        <v>192</v>
      </c>
      <c r="CQ117" s="333">
        <v>0</v>
      </c>
      <c r="CR117" s="334">
        <v>0</v>
      </c>
      <c r="CS117" s="334">
        <v>0</v>
      </c>
      <c r="CT117" s="334">
        <v>0</v>
      </c>
      <c r="CU117" s="334">
        <v>0</v>
      </c>
      <c r="CV117" s="334">
        <v>0</v>
      </c>
      <c r="CW117" s="334">
        <v>0</v>
      </c>
      <c r="CX117" s="529">
        <v>0</v>
      </c>
      <c r="CY117" s="334">
        <v>0</v>
      </c>
      <c r="CZ117" s="334">
        <v>0</v>
      </c>
      <c r="DA117" s="334">
        <v>0</v>
      </c>
      <c r="DD117" s="928"/>
      <c r="DE117" s="783"/>
      <c r="DF117" s="226" t="s">
        <v>130</v>
      </c>
      <c r="DG117" s="227" t="s">
        <v>192</v>
      </c>
      <c r="DH117" s="333">
        <v>0</v>
      </c>
      <c r="DI117" s="334">
        <v>0</v>
      </c>
      <c r="DJ117" s="334">
        <v>0</v>
      </c>
      <c r="DK117" s="334">
        <v>0</v>
      </c>
      <c r="DL117" s="334">
        <v>0</v>
      </c>
      <c r="DM117" s="334">
        <v>0</v>
      </c>
      <c r="DN117" s="334">
        <v>0</v>
      </c>
      <c r="DO117" s="334">
        <v>0</v>
      </c>
      <c r="DP117" s="334">
        <v>0</v>
      </c>
      <c r="DQ117" s="334">
        <v>0</v>
      </c>
      <c r="DR117" s="334">
        <v>0</v>
      </c>
      <c r="DU117" s="928"/>
      <c r="DV117" s="783"/>
      <c r="DW117" s="226" t="s">
        <v>130</v>
      </c>
      <c r="DX117" s="227" t="s">
        <v>192</v>
      </c>
      <c r="DY117" s="333">
        <v>0</v>
      </c>
      <c r="DZ117" s="334">
        <v>0</v>
      </c>
      <c r="EA117" s="334">
        <v>0</v>
      </c>
      <c r="EB117" s="334">
        <v>0</v>
      </c>
      <c r="EC117" s="334">
        <v>0</v>
      </c>
      <c r="ED117" s="334">
        <v>0</v>
      </c>
      <c r="EE117" s="334">
        <v>0</v>
      </c>
      <c r="EF117" s="334">
        <v>0</v>
      </c>
      <c r="EG117" s="334">
        <v>0</v>
      </c>
      <c r="EH117" s="334">
        <v>0</v>
      </c>
      <c r="EI117" s="334">
        <v>0</v>
      </c>
      <c r="EL117" s="928"/>
      <c r="EM117" s="783"/>
      <c r="EN117" s="226" t="s">
        <v>130</v>
      </c>
      <c r="EO117" s="227" t="s">
        <v>192</v>
      </c>
      <c r="EP117" s="333">
        <v>0</v>
      </c>
      <c r="EQ117" s="334">
        <v>0</v>
      </c>
      <c r="ER117" s="334">
        <v>0</v>
      </c>
      <c r="ES117" s="334">
        <v>0</v>
      </c>
      <c r="ET117" s="334">
        <v>0</v>
      </c>
      <c r="EU117" s="334">
        <v>0</v>
      </c>
      <c r="EV117" s="334">
        <v>0</v>
      </c>
      <c r="EW117" s="334">
        <v>0</v>
      </c>
      <c r="EX117" s="334">
        <v>0</v>
      </c>
      <c r="EY117" s="334">
        <v>0</v>
      </c>
      <c r="EZ117" s="334">
        <v>0</v>
      </c>
      <c r="FC117" s="928"/>
      <c r="FD117" s="783"/>
      <c r="FE117" s="226" t="s">
        <v>130</v>
      </c>
      <c r="FF117" s="227" t="s">
        <v>192</v>
      </c>
      <c r="FG117" s="333">
        <v>1</v>
      </c>
      <c r="FH117" s="334">
        <v>0</v>
      </c>
      <c r="FI117" s="334">
        <v>0</v>
      </c>
      <c r="FJ117" s="334">
        <v>0</v>
      </c>
      <c r="FK117" s="334">
        <v>0</v>
      </c>
      <c r="FL117" s="406">
        <v>0</v>
      </c>
      <c r="FM117" s="334">
        <v>0</v>
      </c>
      <c r="FN117" s="406">
        <v>1</v>
      </c>
      <c r="FO117" s="407">
        <v>0.43331852248494457</v>
      </c>
      <c r="FP117" s="334"/>
      <c r="FQ117" s="334"/>
      <c r="GN117" s="166"/>
    </row>
    <row r="118" spans="2:196" ht="22.5" customHeight="1" x14ac:dyDescent="0.15">
      <c r="B118" s="928"/>
      <c r="C118" s="783"/>
      <c r="D118" s="226" t="s">
        <v>131</v>
      </c>
      <c r="E118" s="227" t="s">
        <v>360</v>
      </c>
      <c r="F118" s="338">
        <v>4.9087864113165495E-5</v>
      </c>
      <c r="G118" s="339">
        <v>5.9922885307273203E-5</v>
      </c>
      <c r="H118" s="339">
        <v>1.1861819761011887E-3</v>
      </c>
      <c r="I118" s="339">
        <v>8.1711142001215681E-5</v>
      </c>
      <c r="J118" s="339">
        <v>1.3211679143381472E-4</v>
      </c>
      <c r="K118" s="339">
        <v>1.0208987340906446E-4</v>
      </c>
      <c r="L118" s="340">
        <v>0</v>
      </c>
      <c r="M118" s="339">
        <v>0</v>
      </c>
      <c r="N118" s="339">
        <v>7.2975932749113687E-6</v>
      </c>
      <c r="O118" s="339">
        <v>9.016051894939664E-4</v>
      </c>
      <c r="P118" s="339">
        <v>7.4681433500924804E-4</v>
      </c>
      <c r="Q118" s="339">
        <v>4.3123916670736212E-5</v>
      </c>
      <c r="T118" s="928"/>
      <c r="U118" s="783"/>
      <c r="V118" s="226" t="s">
        <v>131</v>
      </c>
      <c r="W118" s="227" t="s">
        <v>360</v>
      </c>
      <c r="X118" s="338">
        <v>1.3881744230725454E-2</v>
      </c>
      <c r="Y118" s="339">
        <v>3.7062753793024787E-4</v>
      </c>
      <c r="Z118" s="339">
        <v>2.7758981180206646E-3</v>
      </c>
      <c r="AA118" s="339">
        <v>0</v>
      </c>
      <c r="AB118" s="339">
        <v>1.5724676787151695E-5</v>
      </c>
      <c r="AC118" s="339">
        <v>1.1340883103136719E-5</v>
      </c>
      <c r="AD118" s="339">
        <v>2.8993147553016377E-5</v>
      </c>
      <c r="AE118" s="339">
        <v>1.4473571405850587E-5</v>
      </c>
      <c r="AF118" s="339">
        <v>7.8563032197105482E-5</v>
      </c>
      <c r="AG118" s="339">
        <v>3.7729778283145088E-5</v>
      </c>
      <c r="AH118" s="339">
        <v>1.9789638461997982E-5</v>
      </c>
      <c r="AI118" s="339">
        <v>6.7188358556915297E-6</v>
      </c>
      <c r="AL118" s="928"/>
      <c r="AM118" s="783"/>
      <c r="AN118" s="226" t="s">
        <v>131</v>
      </c>
      <c r="AO118" s="227" t="s">
        <v>360</v>
      </c>
      <c r="AP118" s="338">
        <v>9.7323152438083806E-6</v>
      </c>
      <c r="AQ118" s="339">
        <v>2.5324185743359489E-6</v>
      </c>
      <c r="AR118" s="339">
        <v>4.7384430296329051E-5</v>
      </c>
      <c r="AS118" s="339">
        <v>4.3469225694362335E-5</v>
      </c>
      <c r="AT118" s="339">
        <v>1.2102350569258225E-4</v>
      </c>
      <c r="AU118" s="339">
        <v>5.5251438612593314E-7</v>
      </c>
      <c r="AV118" s="339">
        <v>1.1731923713365675E-5</v>
      </c>
      <c r="AW118" s="339">
        <v>1.7099438535515247E-5</v>
      </c>
      <c r="AX118" s="339">
        <v>2.3099207765373645E-5</v>
      </c>
      <c r="AY118" s="339">
        <v>1.3308589702626479E-5</v>
      </c>
      <c r="AZ118" s="339">
        <v>1.3465867972808316E-5</v>
      </c>
      <c r="BA118" s="339">
        <v>8.3987725737227625E-6</v>
      </c>
      <c r="BD118" s="928"/>
      <c r="BE118" s="783"/>
      <c r="BF118" s="226" t="s">
        <v>131</v>
      </c>
      <c r="BG118" s="227" t="s">
        <v>360</v>
      </c>
      <c r="BH118" s="338">
        <v>1.8712196028462834E-5</v>
      </c>
      <c r="BI118" s="339">
        <v>3.0778797785424645E-5</v>
      </c>
      <c r="BJ118" s="339">
        <v>7.8647131350155271E-6</v>
      </c>
      <c r="BK118" s="339">
        <v>7.0216070456386331E-6</v>
      </c>
      <c r="BL118" s="339">
        <v>8.2594433138880911E-6</v>
      </c>
      <c r="BM118" s="339">
        <v>6.8867318449292565E-6</v>
      </c>
      <c r="BN118" s="339">
        <v>3.8012464262942145E-6</v>
      </c>
      <c r="BO118" s="339">
        <v>8.1187505676071939E-6</v>
      </c>
      <c r="BP118" s="339">
        <v>6.2745205951558474E-6</v>
      </c>
      <c r="BQ118" s="339">
        <v>5.9687577437557635E-6</v>
      </c>
      <c r="BR118" s="339">
        <v>9.4268689057170503E-6</v>
      </c>
      <c r="BS118" s="339">
        <v>8.122105924580921E-6</v>
      </c>
      <c r="BV118" s="928"/>
      <c r="BW118" s="783"/>
      <c r="BX118" s="226" t="s">
        <v>131</v>
      </c>
      <c r="BY118" s="227" t="s">
        <v>360</v>
      </c>
      <c r="BZ118" s="338">
        <v>1.0785560518204433E-5</v>
      </c>
      <c r="CA118" s="339">
        <v>8.3033197248340816E-6</v>
      </c>
      <c r="CB118" s="339">
        <v>1.018313715176029E-5</v>
      </c>
      <c r="CC118" s="339">
        <v>9.2290772828167115E-6</v>
      </c>
      <c r="CD118" s="339">
        <v>9.2417587831612237E-6</v>
      </c>
      <c r="CE118" s="339">
        <v>7.914926801714188E-6</v>
      </c>
      <c r="CF118" s="339">
        <v>9.101622391128986E-6</v>
      </c>
      <c r="CG118" s="339">
        <v>9.302271886467838E-6</v>
      </c>
      <c r="CH118" s="339">
        <v>8.9285407877722103E-6</v>
      </c>
      <c r="CI118" s="339">
        <v>8.9967479574959318E-6</v>
      </c>
      <c r="CJ118" s="339">
        <v>8.4334890252915446E-6</v>
      </c>
      <c r="CK118" s="339"/>
      <c r="CM118" s="928"/>
      <c r="CN118" s="783"/>
      <c r="CO118" s="226" t="s">
        <v>131</v>
      </c>
      <c r="CP118" s="227" t="s">
        <v>360</v>
      </c>
      <c r="CQ118" s="338">
        <v>1.1265868612615269E-5</v>
      </c>
      <c r="CR118" s="339">
        <v>8.0636466914705821E-6</v>
      </c>
      <c r="CS118" s="339">
        <v>1.5789127062319936E-5</v>
      </c>
      <c r="CT118" s="339">
        <v>4.0657678696918873E-6</v>
      </c>
      <c r="CU118" s="339">
        <v>1.2816381900498136E-5</v>
      </c>
      <c r="CV118" s="339">
        <v>1.2180483348889679E-5</v>
      </c>
      <c r="CW118" s="339">
        <v>8.400510130534468E-6</v>
      </c>
      <c r="CX118" s="530">
        <v>9.5162624860099801E-6</v>
      </c>
      <c r="CY118" s="339">
        <v>5.2704175458818519E-6</v>
      </c>
      <c r="CZ118" s="339">
        <v>3.0881356890503272E-6</v>
      </c>
      <c r="DA118" s="339">
        <v>8.1351629668426972E-6</v>
      </c>
      <c r="DD118" s="928"/>
      <c r="DE118" s="783"/>
      <c r="DF118" s="226" t="s">
        <v>131</v>
      </c>
      <c r="DG118" s="227" t="s">
        <v>360</v>
      </c>
      <c r="DH118" s="338">
        <v>4.1312649355188569E-6</v>
      </c>
      <c r="DI118" s="339">
        <v>4.6070000272879678E-6</v>
      </c>
      <c r="DJ118" s="339">
        <v>6.2779449968891286E-6</v>
      </c>
      <c r="DK118" s="339">
        <v>4.1472027542631531E-6</v>
      </c>
      <c r="DL118" s="339">
        <v>5.3454405180171477E-6</v>
      </c>
      <c r="DM118" s="339">
        <v>8.8334671139808995E-6</v>
      </c>
      <c r="DN118" s="339">
        <v>1.1292076284639302E-6</v>
      </c>
      <c r="DO118" s="339">
        <v>9.143043175216322E-6</v>
      </c>
      <c r="DP118" s="339">
        <v>3.9919947511603461E-6</v>
      </c>
      <c r="DQ118" s="339">
        <v>5.6454232605732637E-6</v>
      </c>
      <c r="DR118" s="339">
        <v>5.9149262573672868E-6</v>
      </c>
      <c r="DU118" s="928"/>
      <c r="DV118" s="783"/>
      <c r="DW118" s="226" t="s">
        <v>131</v>
      </c>
      <c r="DX118" s="227" t="s">
        <v>360</v>
      </c>
      <c r="DY118" s="338">
        <v>1.1649701586387442E-5</v>
      </c>
      <c r="DZ118" s="339">
        <v>5.3122059118139797E-6</v>
      </c>
      <c r="EA118" s="339">
        <v>8.8114789003439694E-6</v>
      </c>
      <c r="EB118" s="339">
        <v>1.0539085152190524E-5</v>
      </c>
      <c r="EC118" s="339">
        <v>1.6389324786683257E-6</v>
      </c>
      <c r="ED118" s="339">
        <v>7.3912626492565224E-6</v>
      </c>
      <c r="EE118" s="339">
        <v>7.7857864873314201E-6</v>
      </c>
      <c r="EF118" s="339">
        <v>5.5492363185137983E-6</v>
      </c>
      <c r="EG118" s="339">
        <v>8.8936818751237893E-6</v>
      </c>
      <c r="EH118" s="339">
        <v>1.5657363136684699E-5</v>
      </c>
      <c r="EI118" s="339">
        <v>5.6561310724668261E-6</v>
      </c>
      <c r="EL118" s="928"/>
      <c r="EM118" s="783"/>
      <c r="EN118" s="226" t="s">
        <v>131</v>
      </c>
      <c r="EO118" s="227" t="s">
        <v>360</v>
      </c>
      <c r="EP118" s="338">
        <v>7.220180851019381E-6</v>
      </c>
      <c r="EQ118" s="339">
        <v>1.7471443965357996E-5</v>
      </c>
      <c r="ER118" s="339">
        <v>6.5904011948925544E-3</v>
      </c>
      <c r="ES118" s="339">
        <v>1.3616784581920509E-5</v>
      </c>
      <c r="ET118" s="339">
        <v>6.6161494339701471E-3</v>
      </c>
      <c r="EU118" s="339">
        <v>2.2371792691380857E-2</v>
      </c>
      <c r="EV118" s="339">
        <v>1.5125581342677624E-5</v>
      </c>
      <c r="EW118" s="339">
        <v>5.5752604132279697E-6</v>
      </c>
      <c r="EX118" s="339">
        <v>7.4538561178898944E-6</v>
      </c>
      <c r="EY118" s="339">
        <v>9.4255714454802775E-6</v>
      </c>
      <c r="EZ118" s="339">
        <v>7.0853078869869481E-6</v>
      </c>
      <c r="FC118" s="928"/>
      <c r="FD118" s="783"/>
      <c r="FE118" s="226" t="s">
        <v>131</v>
      </c>
      <c r="FF118" s="227" t="s">
        <v>360</v>
      </c>
      <c r="FG118" s="338">
        <v>1.1399308864169653E-2</v>
      </c>
      <c r="FH118" s="339">
        <v>1.0064919999944597</v>
      </c>
      <c r="FI118" s="339">
        <v>7.039789930807189E-6</v>
      </c>
      <c r="FJ118" s="339">
        <v>5.4808971786928933E-6</v>
      </c>
      <c r="FK118" s="339">
        <v>5.6956656512226677E-5</v>
      </c>
      <c r="FL118" s="408">
        <v>2.879489467468707E-5</v>
      </c>
      <c r="FM118" s="339">
        <v>3.6689313218457462E-4</v>
      </c>
      <c r="FN118" s="408">
        <v>1.0753494445001663</v>
      </c>
      <c r="FO118" s="409">
        <v>0.46596883244581794</v>
      </c>
      <c r="FP118" s="339"/>
      <c r="FQ118" s="339"/>
      <c r="GN118" s="166"/>
    </row>
    <row r="119" spans="2:196" ht="22.5" customHeight="1" x14ac:dyDescent="0.15">
      <c r="B119" s="928"/>
      <c r="C119" s="783"/>
      <c r="D119" s="226" t="s">
        <v>132</v>
      </c>
      <c r="E119" s="227" t="s">
        <v>361</v>
      </c>
      <c r="F119" s="333">
        <v>1.2788256380686055E-4</v>
      </c>
      <c r="G119" s="334">
        <v>1.1752641991194136E-4</v>
      </c>
      <c r="H119" s="334">
        <v>1.8497519879947123E-4</v>
      </c>
      <c r="I119" s="334">
        <v>5.5170855224127651E-4</v>
      </c>
      <c r="J119" s="334">
        <v>6.3756947796909293E-5</v>
      </c>
      <c r="K119" s="334">
        <v>1.4069238456961651E-4</v>
      </c>
      <c r="L119" s="335">
        <v>0</v>
      </c>
      <c r="M119" s="334">
        <v>0</v>
      </c>
      <c r="N119" s="334">
        <v>1.1107323103326457E-4</v>
      </c>
      <c r="O119" s="334">
        <v>5.2788347130756235E-4</v>
      </c>
      <c r="P119" s="334">
        <v>1.6636232376609662E-4</v>
      </c>
      <c r="Q119" s="334">
        <v>1.9462511926156259E-4</v>
      </c>
      <c r="T119" s="928"/>
      <c r="U119" s="783"/>
      <c r="V119" s="226" t="s">
        <v>132</v>
      </c>
      <c r="W119" s="227" t="s">
        <v>361</v>
      </c>
      <c r="X119" s="333">
        <v>2.7140309333010729E-4</v>
      </c>
      <c r="Y119" s="334">
        <v>2.208643142273505E-4</v>
      </c>
      <c r="Z119" s="334">
        <v>2.1394792563987622E-4</v>
      </c>
      <c r="AA119" s="334">
        <v>0</v>
      </c>
      <c r="AB119" s="334">
        <v>7.247274348744253E-5</v>
      </c>
      <c r="AC119" s="334">
        <v>1.4615235087450144E-4</v>
      </c>
      <c r="AD119" s="334">
        <v>1.6935093578727709E-4</v>
      </c>
      <c r="AE119" s="334">
        <v>1.2351996836444939E-4</v>
      </c>
      <c r="AF119" s="334">
        <v>1.8911768245432521E-4</v>
      </c>
      <c r="AG119" s="334">
        <v>1.8574161902405078E-4</v>
      </c>
      <c r="AH119" s="334">
        <v>1.5055436284787838E-4</v>
      </c>
      <c r="AI119" s="334">
        <v>7.5463199417138299E-5</v>
      </c>
      <c r="AL119" s="928"/>
      <c r="AM119" s="783"/>
      <c r="AN119" s="226" t="s">
        <v>132</v>
      </c>
      <c r="AO119" s="227" t="s">
        <v>361</v>
      </c>
      <c r="AP119" s="333">
        <v>1.1043260395803982E-4</v>
      </c>
      <c r="AQ119" s="334">
        <v>3.6963607602457353E-5</v>
      </c>
      <c r="AR119" s="334">
        <v>5.7873194958446617E-5</v>
      </c>
      <c r="AS119" s="334">
        <v>8.4607759569768246E-5</v>
      </c>
      <c r="AT119" s="334">
        <v>1.644631493481557E-4</v>
      </c>
      <c r="AU119" s="334">
        <v>1.0807117859698145E-5</v>
      </c>
      <c r="AV119" s="334">
        <v>1.5232868256655517E-4</v>
      </c>
      <c r="AW119" s="334">
        <v>1.4457341196504115E-4</v>
      </c>
      <c r="AX119" s="334">
        <v>1.369143282608847E-4</v>
      </c>
      <c r="AY119" s="334">
        <v>1.2286705119488809E-4</v>
      </c>
      <c r="AZ119" s="334">
        <v>1.0110866696745399E-4</v>
      </c>
      <c r="BA119" s="334">
        <v>1.0326814174752987E-4</v>
      </c>
      <c r="BD119" s="928"/>
      <c r="BE119" s="783"/>
      <c r="BF119" s="226" t="s">
        <v>132</v>
      </c>
      <c r="BG119" s="227" t="s">
        <v>361</v>
      </c>
      <c r="BH119" s="333">
        <v>1.0605500209788148E-4</v>
      </c>
      <c r="BI119" s="334">
        <v>1.0939707765448588E-4</v>
      </c>
      <c r="BJ119" s="334">
        <v>1.7154370124679432E-4</v>
      </c>
      <c r="BK119" s="334">
        <v>1.7591139920790803E-4</v>
      </c>
      <c r="BL119" s="334">
        <v>1.8996908170970387E-4</v>
      </c>
      <c r="BM119" s="334">
        <v>2.0850681899047563E-4</v>
      </c>
      <c r="BN119" s="334">
        <v>7.8137108220826751E-5</v>
      </c>
      <c r="BO119" s="334">
        <v>1.360835954070094E-4</v>
      </c>
      <c r="BP119" s="334">
        <v>1.4795297609004318E-4</v>
      </c>
      <c r="BQ119" s="334">
        <v>1.2776665819119745E-4</v>
      </c>
      <c r="BR119" s="334">
        <v>2.005683812822519E-4</v>
      </c>
      <c r="BS119" s="334">
        <v>1.3608863538096494E-4</v>
      </c>
      <c r="BV119" s="928"/>
      <c r="BW119" s="783"/>
      <c r="BX119" s="226" t="s">
        <v>132</v>
      </c>
      <c r="BY119" s="227" t="s">
        <v>361</v>
      </c>
      <c r="BZ119" s="333">
        <v>1.8757370919569567E-4</v>
      </c>
      <c r="CA119" s="334">
        <v>2.9383881014350994E-4</v>
      </c>
      <c r="CB119" s="334">
        <v>2.4741777602976285E-4</v>
      </c>
      <c r="CC119" s="334">
        <v>1.8294274004309103E-4</v>
      </c>
      <c r="CD119" s="334">
        <v>1.4964129945524567E-4</v>
      </c>
      <c r="CE119" s="334">
        <v>1.7734914826377795E-4</v>
      </c>
      <c r="CF119" s="334">
        <v>2.2519977017373507E-4</v>
      </c>
      <c r="CG119" s="334">
        <v>2.2661995506894221E-4</v>
      </c>
      <c r="CH119" s="334">
        <v>2.6126635349355926E-4</v>
      </c>
      <c r="CI119" s="334">
        <v>2.1074760832102683E-4</v>
      </c>
      <c r="CJ119" s="334">
        <v>1.9658989700985149E-4</v>
      </c>
      <c r="CK119" s="334"/>
      <c r="CM119" s="928"/>
      <c r="CN119" s="783"/>
      <c r="CO119" s="226" t="s">
        <v>132</v>
      </c>
      <c r="CP119" s="227" t="s">
        <v>361</v>
      </c>
      <c r="CQ119" s="333">
        <v>1.3056756371819609E-4</v>
      </c>
      <c r="CR119" s="334">
        <v>7.7190788610978763E-5</v>
      </c>
      <c r="CS119" s="334">
        <v>1.3363451207669646E-4</v>
      </c>
      <c r="CT119" s="334">
        <v>1.7248772234781736E-4</v>
      </c>
      <c r="CU119" s="334">
        <v>1.346249879847131E-4</v>
      </c>
      <c r="CV119" s="334">
        <v>1.4934337117531563E-4</v>
      </c>
      <c r="CW119" s="334">
        <v>2.0388192743118062E-4</v>
      </c>
      <c r="CX119" s="529">
        <v>1.4417289221673295E-4</v>
      </c>
      <c r="CY119" s="334">
        <v>1.5631498361393987E-4</v>
      </c>
      <c r="CZ119" s="334">
        <v>6.1448091035595808E-5</v>
      </c>
      <c r="DA119" s="334">
        <v>1.6006953955172772E-4</v>
      </c>
      <c r="DD119" s="928"/>
      <c r="DE119" s="783"/>
      <c r="DF119" s="226" t="s">
        <v>132</v>
      </c>
      <c r="DG119" s="227" t="s">
        <v>361</v>
      </c>
      <c r="DH119" s="333">
        <v>1.5199650059216426E-4</v>
      </c>
      <c r="DI119" s="334">
        <v>1.7010266449772257E-4</v>
      </c>
      <c r="DJ119" s="334">
        <v>1.7007483368968715E-4</v>
      </c>
      <c r="DK119" s="334">
        <v>2.1344721921919791E-4</v>
      </c>
      <c r="DL119" s="334">
        <v>1.4802519490641228E-4</v>
      </c>
      <c r="DM119" s="334">
        <v>1.1662204921518012E-4</v>
      </c>
      <c r="DN119" s="334">
        <v>2.6612807609743155E-5</v>
      </c>
      <c r="DO119" s="334">
        <v>3.0010102485448914E-3</v>
      </c>
      <c r="DP119" s="334">
        <v>2.663365379046633E-4</v>
      </c>
      <c r="DQ119" s="334">
        <v>1.1920306552797068E-4</v>
      </c>
      <c r="DR119" s="334">
        <v>3.2781677657793882E-4</v>
      </c>
      <c r="DU119" s="928"/>
      <c r="DV119" s="783"/>
      <c r="DW119" s="226" t="s">
        <v>132</v>
      </c>
      <c r="DX119" s="227" t="s">
        <v>361</v>
      </c>
      <c r="DY119" s="333">
        <v>3.8117285574021105E-4</v>
      </c>
      <c r="DZ119" s="334">
        <v>8.9466089279366154E-5</v>
      </c>
      <c r="EA119" s="334">
        <v>3.2453515142284403E-4</v>
      </c>
      <c r="EB119" s="334">
        <v>1.2943633628937785E-4</v>
      </c>
      <c r="EC119" s="334">
        <v>3.903210543083516E-4</v>
      </c>
      <c r="ED119" s="334">
        <v>6.6343227548774659E-4</v>
      </c>
      <c r="EE119" s="334">
        <v>1.1456424604603986E-3</v>
      </c>
      <c r="EF119" s="334">
        <v>1.7201645872022569E-4</v>
      </c>
      <c r="EG119" s="334">
        <v>8.1494156566045014E-4</v>
      </c>
      <c r="EH119" s="334">
        <v>4.6190845555269482E-4</v>
      </c>
      <c r="EI119" s="334">
        <v>2.1355995577032028E-4</v>
      </c>
      <c r="EL119" s="928"/>
      <c r="EM119" s="783"/>
      <c r="EN119" s="226" t="s">
        <v>132</v>
      </c>
      <c r="EO119" s="227" t="s">
        <v>361</v>
      </c>
      <c r="EP119" s="333">
        <v>1.9633550970149201E-4</v>
      </c>
      <c r="EQ119" s="334">
        <v>1.3778912751173544E-4</v>
      </c>
      <c r="ER119" s="334">
        <v>1.081003865073478E-2</v>
      </c>
      <c r="ES119" s="334">
        <v>4.2253883928273376E-3</v>
      </c>
      <c r="ET119" s="334">
        <v>1.1672104364721807E-2</v>
      </c>
      <c r="EU119" s="334">
        <v>1.365486576901275E-2</v>
      </c>
      <c r="EV119" s="334">
        <v>1.7745360398669399E-4</v>
      </c>
      <c r="EW119" s="334">
        <v>1.4306426061037357E-4</v>
      </c>
      <c r="EX119" s="334">
        <v>1.0884101180039991E-3</v>
      </c>
      <c r="EY119" s="334">
        <v>1.5668533268446775E-4</v>
      </c>
      <c r="EZ119" s="334">
        <v>1.6406278765735243E-4</v>
      </c>
      <c r="FC119" s="928"/>
      <c r="FD119" s="783"/>
      <c r="FE119" s="226" t="s">
        <v>132</v>
      </c>
      <c r="FF119" s="227" t="s">
        <v>361</v>
      </c>
      <c r="FG119" s="333">
        <v>9.5520834587325149E-3</v>
      </c>
      <c r="FH119" s="334">
        <v>3.4545376538744959E-3</v>
      </c>
      <c r="FI119" s="334">
        <v>1.0263978454603488</v>
      </c>
      <c r="FJ119" s="334">
        <v>2.1927363759417245E-4</v>
      </c>
      <c r="FK119" s="334">
        <v>6.9277466808671069E-4</v>
      </c>
      <c r="FL119" s="406">
        <v>1.7840387776125728E-4</v>
      </c>
      <c r="FM119" s="334">
        <v>1.8874835290110599E-3</v>
      </c>
      <c r="FN119" s="406">
        <v>1.1052084667662276</v>
      </c>
      <c r="FO119" s="407">
        <v>0.47890729985699271</v>
      </c>
      <c r="FP119" s="334"/>
      <c r="FQ119" s="334"/>
      <c r="GN119" s="166"/>
    </row>
    <row r="120" spans="2:196" ht="22.5" customHeight="1" x14ac:dyDescent="0.15">
      <c r="B120" s="928"/>
      <c r="C120" s="783"/>
      <c r="D120" s="226">
        <v>107</v>
      </c>
      <c r="E120" s="227" t="s">
        <v>191</v>
      </c>
      <c r="F120" s="333">
        <v>3.389939687708488E-4</v>
      </c>
      <c r="G120" s="334">
        <v>4.0139568741192396E-4</v>
      </c>
      <c r="H120" s="334">
        <v>4.7586503494008762E-4</v>
      </c>
      <c r="I120" s="334">
        <v>5.1388529810012017E-4</v>
      </c>
      <c r="J120" s="334">
        <v>2.3366587829710289E-4</v>
      </c>
      <c r="K120" s="334">
        <v>4.4519985065468121E-4</v>
      </c>
      <c r="L120" s="335">
        <v>0</v>
      </c>
      <c r="M120" s="334">
        <v>0</v>
      </c>
      <c r="N120" s="334">
        <v>6.7115914897324862E-4</v>
      </c>
      <c r="O120" s="334">
        <v>9.9293263790855321E-4</v>
      </c>
      <c r="P120" s="334">
        <v>6.6100954094619458E-4</v>
      </c>
      <c r="Q120" s="334">
        <v>3.6586971835975054E-4</v>
      </c>
      <c r="T120" s="928"/>
      <c r="U120" s="783"/>
      <c r="V120" s="226">
        <v>107</v>
      </c>
      <c r="W120" s="227" t="s">
        <v>191</v>
      </c>
      <c r="X120" s="333">
        <v>1.0175819332537176E-3</v>
      </c>
      <c r="Y120" s="334">
        <v>1.8962139553431745E-3</v>
      </c>
      <c r="Z120" s="334">
        <v>5.8382830561943123E-4</v>
      </c>
      <c r="AA120" s="334">
        <v>0</v>
      </c>
      <c r="AB120" s="334">
        <v>3.7266012531338952E-4</v>
      </c>
      <c r="AC120" s="334">
        <v>7.3809993847213104E-4</v>
      </c>
      <c r="AD120" s="334">
        <v>4.9519376246155993E-4</v>
      </c>
      <c r="AE120" s="334">
        <v>9.5006004514781492E-4</v>
      </c>
      <c r="AF120" s="334">
        <v>6.2353043153111029E-4</v>
      </c>
      <c r="AG120" s="334">
        <v>6.2567036840764038E-4</v>
      </c>
      <c r="AH120" s="334">
        <v>5.061313675092684E-4</v>
      </c>
      <c r="AI120" s="334">
        <v>7.1477785630073452E-4</v>
      </c>
      <c r="AL120" s="928"/>
      <c r="AM120" s="783"/>
      <c r="AN120" s="226">
        <v>107</v>
      </c>
      <c r="AO120" s="227" t="s">
        <v>191</v>
      </c>
      <c r="AP120" s="333">
        <v>6.4577699290541384E-4</v>
      </c>
      <c r="AQ120" s="334">
        <v>1.5478724172801934E-4</v>
      </c>
      <c r="AR120" s="334">
        <v>2.5972087669587699E-4</v>
      </c>
      <c r="AS120" s="334">
        <v>4.4093117679203385E-4</v>
      </c>
      <c r="AT120" s="334">
        <v>1.5957817667420415E-3</v>
      </c>
      <c r="AU120" s="334">
        <v>4.2629006583706048E-5</v>
      </c>
      <c r="AV120" s="334">
        <v>3.2933525750950774E-4</v>
      </c>
      <c r="AW120" s="334">
        <v>6.4704499013035384E-4</v>
      </c>
      <c r="AX120" s="334">
        <v>6.9465584088380093E-4</v>
      </c>
      <c r="AY120" s="334">
        <v>9.4296356605393355E-4</v>
      </c>
      <c r="AZ120" s="334">
        <v>4.8603243227385127E-4</v>
      </c>
      <c r="BA120" s="334">
        <v>4.3108918822424078E-4</v>
      </c>
      <c r="BD120" s="928"/>
      <c r="BE120" s="783"/>
      <c r="BF120" s="226">
        <v>107</v>
      </c>
      <c r="BG120" s="227" t="s">
        <v>191</v>
      </c>
      <c r="BH120" s="333">
        <v>7.1625671802285674E-4</v>
      </c>
      <c r="BI120" s="334">
        <v>4.7941894704267785E-4</v>
      </c>
      <c r="BJ120" s="334">
        <v>3.368412738576302E-4</v>
      </c>
      <c r="BK120" s="334">
        <v>3.5238039267692067E-4</v>
      </c>
      <c r="BL120" s="334">
        <v>4.0178072195824131E-4</v>
      </c>
      <c r="BM120" s="334">
        <v>3.8127871330935416E-4</v>
      </c>
      <c r="BN120" s="334">
        <v>3.7038869071012574E-4</v>
      </c>
      <c r="BO120" s="334">
        <v>4.7049912929104725E-4</v>
      </c>
      <c r="BP120" s="334">
        <v>4.6278393538840815E-4</v>
      </c>
      <c r="BQ120" s="334">
        <v>4.0766442108529296E-4</v>
      </c>
      <c r="BR120" s="334">
        <v>5.8212966007600473E-4</v>
      </c>
      <c r="BS120" s="334">
        <v>5.7001268576004321E-4</v>
      </c>
      <c r="BV120" s="928"/>
      <c r="BW120" s="783"/>
      <c r="BX120" s="226">
        <v>107</v>
      </c>
      <c r="BY120" s="227" t="s">
        <v>191</v>
      </c>
      <c r="BZ120" s="333">
        <v>6.7513531900527488E-4</v>
      </c>
      <c r="CA120" s="334">
        <v>8.5453015993711785E-4</v>
      </c>
      <c r="CB120" s="334">
        <v>7.0430331883063852E-4</v>
      </c>
      <c r="CC120" s="334">
        <v>7.0951102386883694E-4</v>
      </c>
      <c r="CD120" s="334">
        <v>9.497026673641678E-4</v>
      </c>
      <c r="CE120" s="334">
        <v>8.3725157632068791E-4</v>
      </c>
      <c r="CF120" s="334">
        <v>5.3370792116883416E-4</v>
      </c>
      <c r="CG120" s="334">
        <v>9.2352544100519419E-4</v>
      </c>
      <c r="CH120" s="334">
        <v>9.177756247048482E-4</v>
      </c>
      <c r="CI120" s="334">
        <v>9.9324142199475377E-4</v>
      </c>
      <c r="CJ120" s="334">
        <v>7.0124636004413479E-4</v>
      </c>
      <c r="CK120" s="334"/>
      <c r="CM120" s="928"/>
      <c r="CN120" s="783"/>
      <c r="CO120" s="226">
        <v>107</v>
      </c>
      <c r="CP120" s="227" t="s">
        <v>191</v>
      </c>
      <c r="CQ120" s="333">
        <v>4.7223386234357097E-4</v>
      </c>
      <c r="CR120" s="334">
        <v>5.5936759043334649E-4</v>
      </c>
      <c r="CS120" s="334">
        <v>3.3453795624406261E-3</v>
      </c>
      <c r="CT120" s="334">
        <v>4.3384338325519689E-4</v>
      </c>
      <c r="CU120" s="334">
        <v>5.555764374642043E-4</v>
      </c>
      <c r="CV120" s="334">
        <v>4.9521092443834016E-4</v>
      </c>
      <c r="CW120" s="334">
        <v>5.3974979473822473E-4</v>
      </c>
      <c r="CX120" s="529">
        <v>4.6436348052327181E-4</v>
      </c>
      <c r="CY120" s="334">
        <v>5.2331509447160903E-4</v>
      </c>
      <c r="CZ120" s="334">
        <v>6.1485799501695393E-4</v>
      </c>
      <c r="DA120" s="334">
        <v>7.1441218976756764E-4</v>
      </c>
      <c r="DD120" s="928"/>
      <c r="DE120" s="783"/>
      <c r="DF120" s="226">
        <v>107</v>
      </c>
      <c r="DG120" s="227" t="s">
        <v>191</v>
      </c>
      <c r="DH120" s="333">
        <v>3.6298597046499176E-4</v>
      </c>
      <c r="DI120" s="334">
        <v>5.8380143963373383E-4</v>
      </c>
      <c r="DJ120" s="334">
        <v>1.2119961113923909E-3</v>
      </c>
      <c r="DK120" s="334">
        <v>1.9055957168555649E-3</v>
      </c>
      <c r="DL120" s="334">
        <v>1.1524739703336296E-3</v>
      </c>
      <c r="DM120" s="334">
        <v>9.1742479389821693E-4</v>
      </c>
      <c r="DN120" s="334">
        <v>1.8403436552708494E-4</v>
      </c>
      <c r="DO120" s="334">
        <v>5.7217780205819785E-4</v>
      </c>
      <c r="DP120" s="334">
        <v>4.7313890795663176E-4</v>
      </c>
      <c r="DQ120" s="334">
        <v>5.6189255931110799E-4</v>
      </c>
      <c r="DR120" s="334">
        <v>7.084857107204454E-4</v>
      </c>
      <c r="DU120" s="928"/>
      <c r="DV120" s="783"/>
      <c r="DW120" s="226">
        <v>107</v>
      </c>
      <c r="DX120" s="227" t="s">
        <v>191</v>
      </c>
      <c r="DY120" s="333">
        <v>1.124824867641577E-3</v>
      </c>
      <c r="DZ120" s="334">
        <v>6.5019580275134132E-4</v>
      </c>
      <c r="EA120" s="334">
        <v>5.5706356161410386E-4</v>
      </c>
      <c r="EB120" s="334">
        <v>8.9529022719496247E-4</v>
      </c>
      <c r="EC120" s="334">
        <v>4.9072700267978526E-4</v>
      </c>
      <c r="ED120" s="334">
        <v>2.2586258169029366E-3</v>
      </c>
      <c r="EE120" s="334">
        <v>8.2076792097797321E-2</v>
      </c>
      <c r="EF120" s="334">
        <v>1.5443065662709007E-3</v>
      </c>
      <c r="EG120" s="334">
        <v>2.737368791569994E-3</v>
      </c>
      <c r="EH120" s="334">
        <v>4.1859179060470521E-2</v>
      </c>
      <c r="EI120" s="334">
        <v>6.2554688950276142E-4</v>
      </c>
      <c r="EL120" s="928"/>
      <c r="EM120" s="783"/>
      <c r="EN120" s="226">
        <v>107</v>
      </c>
      <c r="EO120" s="227" t="s">
        <v>191</v>
      </c>
      <c r="EP120" s="333">
        <v>6.6864490326856468E-4</v>
      </c>
      <c r="EQ120" s="334">
        <v>1.0213495333659497E-3</v>
      </c>
      <c r="ER120" s="334">
        <v>7.3586374766466381E-4</v>
      </c>
      <c r="ES120" s="334">
        <v>8.6768149436597581E-4</v>
      </c>
      <c r="ET120" s="334">
        <v>7.9890532172082233E-4</v>
      </c>
      <c r="EU120" s="334">
        <v>4.1795038623471304E-4</v>
      </c>
      <c r="EV120" s="334">
        <v>1.5739696725292995E-3</v>
      </c>
      <c r="EW120" s="334">
        <v>8.0704837433209103E-4</v>
      </c>
      <c r="EX120" s="334">
        <v>4.7058080973092886E-2</v>
      </c>
      <c r="EY120" s="334">
        <v>5.9754662403119761E-4</v>
      </c>
      <c r="EZ120" s="334">
        <v>1.0534257715504418E-3</v>
      </c>
      <c r="FC120" s="928"/>
      <c r="FD120" s="783"/>
      <c r="FE120" s="226">
        <v>107</v>
      </c>
      <c r="FF120" s="227" t="s">
        <v>191</v>
      </c>
      <c r="FG120" s="333">
        <v>3.3461472028881302E-3</v>
      </c>
      <c r="FH120" s="334">
        <v>1.8211852416175377E-3</v>
      </c>
      <c r="FI120" s="334">
        <v>1.3956645526124179E-3</v>
      </c>
      <c r="FJ120" s="334">
        <v>1.0176524152387598</v>
      </c>
      <c r="FK120" s="334">
        <v>2.8795131326674298E-3</v>
      </c>
      <c r="FL120" s="406">
        <v>1.0548489094050475E-3</v>
      </c>
      <c r="FM120" s="334">
        <v>1.2700317715177852E-3</v>
      </c>
      <c r="FN120" s="406">
        <v>1.271818350512733</v>
      </c>
      <c r="FO120" s="407">
        <v>0.55110244851341672</v>
      </c>
      <c r="FP120" s="334"/>
      <c r="FQ120" s="334"/>
      <c r="GN120" s="166"/>
    </row>
    <row r="121" spans="2:196" ht="22.5" customHeight="1" x14ac:dyDescent="0.15">
      <c r="B121" s="928"/>
      <c r="C121" s="828"/>
      <c r="D121" s="226">
        <v>108</v>
      </c>
      <c r="E121" s="227" t="s">
        <v>249</v>
      </c>
      <c r="F121" s="333">
        <v>4.006774913352327E-4</v>
      </c>
      <c r="G121" s="334">
        <v>4.2229941503001253E-4</v>
      </c>
      <c r="H121" s="334">
        <v>5.4873213237998503E-4</v>
      </c>
      <c r="I121" s="334">
        <v>1.3655448158375366E-3</v>
      </c>
      <c r="J121" s="334">
        <v>4.6851311910932358E-4</v>
      </c>
      <c r="K121" s="334">
        <v>1.4368062365371149E-3</v>
      </c>
      <c r="L121" s="335">
        <v>0</v>
      </c>
      <c r="M121" s="334">
        <v>0</v>
      </c>
      <c r="N121" s="334">
        <v>6.1780424304323724E-4</v>
      </c>
      <c r="O121" s="334">
        <v>8.307194541082812E-4</v>
      </c>
      <c r="P121" s="334">
        <v>8.3023711334028925E-4</v>
      </c>
      <c r="Q121" s="344">
        <v>4.4037717796440942E-4</v>
      </c>
      <c r="T121" s="928"/>
      <c r="U121" s="828"/>
      <c r="V121" s="226">
        <v>108</v>
      </c>
      <c r="W121" s="227" t="s">
        <v>249</v>
      </c>
      <c r="X121" s="333">
        <v>6.4449003615619854E-4</v>
      </c>
      <c r="Y121" s="334">
        <v>5.2957164121295291E-4</v>
      </c>
      <c r="Z121" s="334">
        <v>6.1779491021784377E-4</v>
      </c>
      <c r="AA121" s="334">
        <v>0</v>
      </c>
      <c r="AB121" s="334">
        <v>4.1454273696399623E-4</v>
      </c>
      <c r="AC121" s="334">
        <v>6.6029144774455944E-4</v>
      </c>
      <c r="AD121" s="334">
        <v>4.6908974566662952E-4</v>
      </c>
      <c r="AE121" s="334">
        <v>5.7145195619681297E-4</v>
      </c>
      <c r="AF121" s="334">
        <v>5.4188072885623763E-4</v>
      </c>
      <c r="AG121" s="334">
        <v>5.1644155795941454E-4</v>
      </c>
      <c r="AH121" s="334">
        <v>5.7019449596449386E-4</v>
      </c>
      <c r="AI121" s="344">
        <v>4.5082202384127095E-4</v>
      </c>
      <c r="AL121" s="928"/>
      <c r="AM121" s="828"/>
      <c r="AN121" s="226">
        <v>108</v>
      </c>
      <c r="AO121" s="227" t="s">
        <v>249</v>
      </c>
      <c r="AP121" s="333">
        <v>6.7537511049160857E-4</v>
      </c>
      <c r="AQ121" s="334">
        <v>1.9017390892629444E-4</v>
      </c>
      <c r="AR121" s="334">
        <v>3.9503758507683143E-4</v>
      </c>
      <c r="AS121" s="334">
        <v>6.0526411917860589E-4</v>
      </c>
      <c r="AT121" s="334">
        <v>9.6390713178099016E-4</v>
      </c>
      <c r="AU121" s="334">
        <v>4.28850239904372E-5</v>
      </c>
      <c r="AV121" s="334">
        <v>3.8204273741273236E-4</v>
      </c>
      <c r="AW121" s="334">
        <v>6.5774681746593518E-4</v>
      </c>
      <c r="AX121" s="334">
        <v>6.5172955484983153E-4</v>
      </c>
      <c r="AY121" s="334">
        <v>5.458413144634166E-4</v>
      </c>
      <c r="AZ121" s="334">
        <v>5.0979739171362148E-4</v>
      </c>
      <c r="BA121" s="344">
        <v>4.6690029251960074E-4</v>
      </c>
      <c r="BD121" s="928"/>
      <c r="BE121" s="828"/>
      <c r="BF121" s="226">
        <v>108</v>
      </c>
      <c r="BG121" s="227" t="s">
        <v>249</v>
      </c>
      <c r="BH121" s="333">
        <v>4.5401743030803408E-4</v>
      </c>
      <c r="BI121" s="334">
        <v>4.6646259415099349E-4</v>
      </c>
      <c r="BJ121" s="334">
        <v>4.1261601314615201E-4</v>
      </c>
      <c r="BK121" s="334">
        <v>4.3676319158448228E-4</v>
      </c>
      <c r="BL121" s="334">
        <v>4.6658123535418724E-4</v>
      </c>
      <c r="BM121" s="334">
        <v>5.7362039227437764E-4</v>
      </c>
      <c r="BN121" s="334">
        <v>3.4520537446798674E-4</v>
      </c>
      <c r="BO121" s="334">
        <v>5.6294503214130527E-4</v>
      </c>
      <c r="BP121" s="334">
        <v>5.5771520752934925E-4</v>
      </c>
      <c r="BQ121" s="334">
        <v>4.411432809425822E-4</v>
      </c>
      <c r="BR121" s="334">
        <v>6.1501067207802218E-4</v>
      </c>
      <c r="BS121" s="344">
        <v>7.7348529875151905E-4</v>
      </c>
      <c r="BV121" s="928"/>
      <c r="BW121" s="828"/>
      <c r="BX121" s="226">
        <v>108</v>
      </c>
      <c r="BY121" s="227" t="s">
        <v>249</v>
      </c>
      <c r="BZ121" s="333">
        <v>7.7535739071593493E-4</v>
      </c>
      <c r="CA121" s="334">
        <v>9.1911973994414061E-4</v>
      </c>
      <c r="CB121" s="334">
        <v>9.2519287959155121E-4</v>
      </c>
      <c r="CC121" s="334">
        <v>8.3125116735478311E-4</v>
      </c>
      <c r="CD121" s="334">
        <v>7.6691625672139141E-4</v>
      </c>
      <c r="CE121" s="334">
        <v>8.5031317954136897E-4</v>
      </c>
      <c r="CF121" s="334">
        <v>7.6509804033852644E-4</v>
      </c>
      <c r="CG121" s="334">
        <v>9.0664058210354625E-4</v>
      </c>
      <c r="CH121" s="334">
        <v>9.2661084479567506E-4</v>
      </c>
      <c r="CI121" s="334">
        <v>8.912080312620639E-4</v>
      </c>
      <c r="CJ121" s="334">
        <v>8.2923343667818338E-4</v>
      </c>
      <c r="CK121" s="334"/>
      <c r="CM121" s="928"/>
      <c r="CN121" s="828"/>
      <c r="CO121" s="226">
        <v>108</v>
      </c>
      <c r="CP121" s="227" t="s">
        <v>249</v>
      </c>
      <c r="CQ121" s="333">
        <v>4.755464377206086E-4</v>
      </c>
      <c r="CR121" s="334">
        <v>3.4814632483455045E-4</v>
      </c>
      <c r="CS121" s="334">
        <v>6.9566084603198727E-4</v>
      </c>
      <c r="CT121" s="334">
        <v>5.9661744438418486E-4</v>
      </c>
      <c r="CU121" s="334">
        <v>7.1736898668876641E-4</v>
      </c>
      <c r="CV121" s="334">
        <v>6.0193812637556051E-4</v>
      </c>
      <c r="CW121" s="334">
        <v>8.7156742047316742E-4</v>
      </c>
      <c r="CX121" s="529">
        <v>7.9657688053709854E-4</v>
      </c>
      <c r="CY121" s="334">
        <v>5.0735276703157929E-4</v>
      </c>
      <c r="CZ121" s="334">
        <v>3.4299959323386505E-4</v>
      </c>
      <c r="DA121" s="334">
        <v>8.5880642392813201E-4</v>
      </c>
      <c r="DD121" s="928"/>
      <c r="DE121" s="828"/>
      <c r="DF121" s="226">
        <v>108</v>
      </c>
      <c r="DG121" s="227" t="s">
        <v>249</v>
      </c>
      <c r="DH121" s="333">
        <v>2.7412071642464762E-4</v>
      </c>
      <c r="DI121" s="334">
        <v>1.4210342063299035E-3</v>
      </c>
      <c r="DJ121" s="334">
        <v>1.204441116205665E-3</v>
      </c>
      <c r="DK121" s="334">
        <v>7.1961809461020692E-4</v>
      </c>
      <c r="DL121" s="334">
        <v>2.2018643373680098E-3</v>
      </c>
      <c r="DM121" s="334">
        <v>1.0773689835105497E-3</v>
      </c>
      <c r="DN121" s="334">
        <v>4.7604677906235167E-4</v>
      </c>
      <c r="DO121" s="334">
        <v>4.3097051281949935E-4</v>
      </c>
      <c r="DP121" s="334">
        <v>5.3360848956370466E-4</v>
      </c>
      <c r="DQ121" s="334">
        <v>7.3848405900035145E-4</v>
      </c>
      <c r="DR121" s="334">
        <v>7.6518520429993931E-4</v>
      </c>
      <c r="DU121" s="928"/>
      <c r="DV121" s="828"/>
      <c r="DW121" s="226">
        <v>108</v>
      </c>
      <c r="DX121" s="227" t="s">
        <v>249</v>
      </c>
      <c r="DY121" s="333">
        <v>8.1190122949289503E-4</v>
      </c>
      <c r="DZ121" s="334">
        <v>5.1328810461327506E-4</v>
      </c>
      <c r="EA121" s="334">
        <v>8.4860684695647805E-4</v>
      </c>
      <c r="EB121" s="334">
        <v>8.3436550041139819E-4</v>
      </c>
      <c r="EC121" s="334">
        <v>3.685726935173255E-4</v>
      </c>
      <c r="ED121" s="334">
        <v>1.0584613575754037E-3</v>
      </c>
      <c r="EE121" s="334">
        <v>5.5731670773944281E-3</v>
      </c>
      <c r="EF121" s="334">
        <v>2.5323809066140858E-3</v>
      </c>
      <c r="EG121" s="334">
        <v>1.6539423122195215E-3</v>
      </c>
      <c r="EH121" s="334">
        <v>5.1959542974312238E-3</v>
      </c>
      <c r="EI121" s="334">
        <v>8.0757161636523314E-4</v>
      </c>
      <c r="EL121" s="928"/>
      <c r="EM121" s="828"/>
      <c r="EN121" s="226">
        <v>108</v>
      </c>
      <c r="EO121" s="227" t="s">
        <v>249</v>
      </c>
      <c r="EP121" s="333">
        <v>5.8003071783094523E-4</v>
      </c>
      <c r="EQ121" s="334">
        <v>2.8149489082939629E-3</v>
      </c>
      <c r="ER121" s="334">
        <v>8.7222607528708509E-4</v>
      </c>
      <c r="ES121" s="334">
        <v>7.8550679313191729E-4</v>
      </c>
      <c r="ET121" s="334">
        <v>6.0332136066969721E-4</v>
      </c>
      <c r="EU121" s="334">
        <v>5.8994083816256437E-4</v>
      </c>
      <c r="EV121" s="334">
        <v>3.186344297413391E-3</v>
      </c>
      <c r="EW121" s="334">
        <v>1.4624625935377225E-3</v>
      </c>
      <c r="EX121" s="334">
        <v>4.6655069767367321E-3</v>
      </c>
      <c r="EY121" s="334">
        <v>9.9321250992071182E-4</v>
      </c>
      <c r="EZ121" s="334">
        <v>1.6615411557340031E-3</v>
      </c>
      <c r="FC121" s="928"/>
      <c r="FD121" s="828"/>
      <c r="FE121" s="226">
        <v>108</v>
      </c>
      <c r="FF121" s="227" t="s">
        <v>249</v>
      </c>
      <c r="FG121" s="333">
        <v>2.8861094105321746E-3</v>
      </c>
      <c r="FH121" s="334">
        <v>9.8544559261483388E-4</v>
      </c>
      <c r="FI121" s="334">
        <v>2.2829443831566573E-3</v>
      </c>
      <c r="FJ121" s="334">
        <v>3.7112348392472094E-3</v>
      </c>
      <c r="FK121" s="334">
        <v>1.0112757521699056</v>
      </c>
      <c r="FL121" s="406">
        <v>7.8197572191935542E-4</v>
      </c>
      <c r="FM121" s="334">
        <v>1.1587740088438883E-3</v>
      </c>
      <c r="FN121" s="406">
        <v>1.1130783047850761</v>
      </c>
      <c r="FO121" s="407">
        <v>0.48231744643951596</v>
      </c>
      <c r="FP121" s="334"/>
      <c r="FQ121" s="334"/>
      <c r="GN121" s="166"/>
    </row>
    <row r="122" spans="2:196" ht="39.950000000000003" customHeight="1" x14ac:dyDescent="0.15">
      <c r="B122" s="928"/>
      <c r="C122" s="410" t="s">
        <v>213</v>
      </c>
      <c r="D122" s="226">
        <v>109</v>
      </c>
      <c r="E122" s="450" t="s">
        <v>193</v>
      </c>
      <c r="F122" s="477">
        <v>1.2659006651201056E-3</v>
      </c>
      <c r="G122" s="346">
        <v>1.6161190969188441E-3</v>
      </c>
      <c r="H122" s="346">
        <v>2.2347093007461911E-3</v>
      </c>
      <c r="I122" s="346">
        <v>2.4783785178775419E-3</v>
      </c>
      <c r="J122" s="346">
        <v>2.3075044682365604E-3</v>
      </c>
      <c r="K122" s="346">
        <v>2.5147772087288022E-3</v>
      </c>
      <c r="L122" s="478">
        <v>0</v>
      </c>
      <c r="M122" s="346">
        <v>0</v>
      </c>
      <c r="N122" s="346">
        <v>2.5952698850201243E-3</v>
      </c>
      <c r="O122" s="346">
        <v>3.1068100440061731E-3</v>
      </c>
      <c r="P122" s="346">
        <v>2.403431303203891E-3</v>
      </c>
      <c r="Q122" s="346">
        <v>1.4447824208413656E-3</v>
      </c>
      <c r="T122" s="928"/>
      <c r="U122" s="410" t="s">
        <v>213</v>
      </c>
      <c r="V122" s="226">
        <v>109</v>
      </c>
      <c r="W122" s="450" t="s">
        <v>193</v>
      </c>
      <c r="X122" s="477">
        <v>2.6129686395904069E-3</v>
      </c>
      <c r="Y122" s="346">
        <v>1.3571027871162535E-3</v>
      </c>
      <c r="Z122" s="346">
        <v>1.9298681825598504E-3</v>
      </c>
      <c r="AA122" s="346">
        <v>0</v>
      </c>
      <c r="AB122" s="346">
        <v>3.7164233480683922E-3</v>
      </c>
      <c r="AC122" s="346">
        <v>3.6873089168959093E-3</v>
      </c>
      <c r="AD122" s="346">
        <v>2.5952644858727772E-3</v>
      </c>
      <c r="AE122" s="346">
        <v>3.1737676197851634E-3</v>
      </c>
      <c r="AF122" s="346">
        <v>2.6416380009937979E-3</v>
      </c>
      <c r="AG122" s="346">
        <v>2.577529088179994E-3</v>
      </c>
      <c r="AH122" s="346">
        <v>2.4660696608421726E-3</v>
      </c>
      <c r="AI122" s="346">
        <v>2.7752318653690381E-3</v>
      </c>
      <c r="AL122" s="928"/>
      <c r="AM122" s="410" t="s">
        <v>213</v>
      </c>
      <c r="AN122" s="226">
        <v>109</v>
      </c>
      <c r="AO122" s="450" t="s">
        <v>193</v>
      </c>
      <c r="AP122" s="477">
        <v>3.6196918995524924E-3</v>
      </c>
      <c r="AQ122" s="346">
        <v>1.0465956485348545E-3</v>
      </c>
      <c r="AR122" s="346">
        <v>1.5034810142121157E-3</v>
      </c>
      <c r="AS122" s="346">
        <v>3.5577212690644329E-3</v>
      </c>
      <c r="AT122" s="346">
        <v>3.5267161669164742E-3</v>
      </c>
      <c r="AU122" s="346">
        <v>1.8550272110188956E-4</v>
      </c>
      <c r="AV122" s="346">
        <v>1.3300978598573816E-3</v>
      </c>
      <c r="AW122" s="346">
        <v>2.1876451551888767E-3</v>
      </c>
      <c r="AX122" s="346">
        <v>2.1718102088521814E-3</v>
      </c>
      <c r="AY122" s="346">
        <v>4.2971039990553446E-3</v>
      </c>
      <c r="AZ122" s="346">
        <v>2.6783574617206124E-3</v>
      </c>
      <c r="BA122" s="346">
        <v>2.23633106935838E-3</v>
      </c>
      <c r="BD122" s="928"/>
      <c r="BE122" s="410" t="s">
        <v>213</v>
      </c>
      <c r="BF122" s="226">
        <v>109</v>
      </c>
      <c r="BG122" s="228" t="s">
        <v>193</v>
      </c>
      <c r="BH122" s="477">
        <v>2.5806667881173059E-3</v>
      </c>
      <c r="BI122" s="346">
        <v>2.54366372182096E-3</v>
      </c>
      <c r="BJ122" s="346">
        <v>1.4009891019422555E-3</v>
      </c>
      <c r="BK122" s="346">
        <v>1.4103167769212487E-3</v>
      </c>
      <c r="BL122" s="346">
        <v>1.610096901515338E-3</v>
      </c>
      <c r="BM122" s="346">
        <v>2.122581044112796E-3</v>
      </c>
      <c r="BN122" s="346">
        <v>1.4107677522459093E-3</v>
      </c>
      <c r="BO122" s="346">
        <v>2.116243189997574E-3</v>
      </c>
      <c r="BP122" s="346">
        <v>1.9770150515863883E-3</v>
      </c>
      <c r="BQ122" s="346">
        <v>1.6566774251568297E-3</v>
      </c>
      <c r="BR122" s="346">
        <v>2.3539271183721927E-3</v>
      </c>
      <c r="BS122" s="346">
        <v>2.9639949032500344E-3</v>
      </c>
      <c r="BV122" s="928"/>
      <c r="BW122" s="410" t="s">
        <v>213</v>
      </c>
      <c r="BX122" s="226">
        <v>109</v>
      </c>
      <c r="BY122" s="228" t="s">
        <v>193</v>
      </c>
      <c r="BZ122" s="477">
        <v>3.3902855769896087E-3</v>
      </c>
      <c r="CA122" s="346">
        <v>3.4857130145001416E-3</v>
      </c>
      <c r="CB122" s="346">
        <v>3.3613219207956182E-3</v>
      </c>
      <c r="CC122" s="346">
        <v>3.5869206105324995E-3</v>
      </c>
      <c r="CD122" s="346">
        <v>3.3510673133307608E-3</v>
      </c>
      <c r="CE122" s="346">
        <v>3.3846558375456026E-3</v>
      </c>
      <c r="CF122" s="346">
        <v>3.6618969245690832E-3</v>
      </c>
      <c r="CG122" s="346">
        <v>3.4118659425768751E-3</v>
      </c>
      <c r="CH122" s="346">
        <v>3.7596476219682365E-3</v>
      </c>
      <c r="CI122" s="346">
        <v>2.9935316436244764E-3</v>
      </c>
      <c r="CJ122" s="346">
        <v>2.9568672150884845E-3</v>
      </c>
      <c r="CK122" s="334"/>
      <c r="CM122" s="928"/>
      <c r="CN122" s="410" t="s">
        <v>213</v>
      </c>
      <c r="CO122" s="226">
        <v>109</v>
      </c>
      <c r="CP122" s="228" t="s">
        <v>193</v>
      </c>
      <c r="CQ122" s="477">
        <v>2.2706242080537562E-3</v>
      </c>
      <c r="CR122" s="346">
        <v>2.3796207394325068E-3</v>
      </c>
      <c r="CS122" s="346">
        <v>3.0010376782623033E-3</v>
      </c>
      <c r="CT122" s="346">
        <v>2.3819614782683552E-3</v>
      </c>
      <c r="CU122" s="346">
        <v>2.2721279841817423E-3</v>
      </c>
      <c r="CV122" s="346">
        <v>1.4739169142077367E-3</v>
      </c>
      <c r="CW122" s="346">
        <v>3.8642213422123289E-3</v>
      </c>
      <c r="CX122" s="531">
        <v>1.6592756816168034E-3</v>
      </c>
      <c r="CY122" s="346">
        <v>1.4558537901272622E-3</v>
      </c>
      <c r="CZ122" s="346">
        <v>8.7865682152604707E-4</v>
      </c>
      <c r="DA122" s="346">
        <v>2.1415362449221801E-3</v>
      </c>
      <c r="DD122" s="928"/>
      <c r="DE122" s="410" t="s">
        <v>213</v>
      </c>
      <c r="DF122" s="226">
        <v>109</v>
      </c>
      <c r="DG122" s="228" t="s">
        <v>193</v>
      </c>
      <c r="DH122" s="477">
        <v>4.5687711596253244E-3</v>
      </c>
      <c r="DI122" s="346">
        <v>2.9199706914089011E-3</v>
      </c>
      <c r="DJ122" s="346">
        <v>3.9804432886273809E-3</v>
      </c>
      <c r="DK122" s="346">
        <v>5.2130111948953993E-3</v>
      </c>
      <c r="DL122" s="346">
        <v>3.0635291532268316E-3</v>
      </c>
      <c r="DM122" s="346">
        <v>1.445496875627314E-3</v>
      </c>
      <c r="DN122" s="346">
        <v>5.1108550199401893E-4</v>
      </c>
      <c r="DO122" s="346">
        <v>2.6720224306682602E-3</v>
      </c>
      <c r="DP122" s="346">
        <v>2.2867879067276255E-3</v>
      </c>
      <c r="DQ122" s="346">
        <v>2.7637686217357811E-3</v>
      </c>
      <c r="DR122" s="346">
        <v>7.2920718809879031E-3</v>
      </c>
      <c r="DU122" s="928"/>
      <c r="DV122" s="410" t="s">
        <v>213</v>
      </c>
      <c r="DW122" s="226">
        <v>109</v>
      </c>
      <c r="DX122" s="228" t="s">
        <v>193</v>
      </c>
      <c r="DY122" s="477">
        <v>3.4282420568637509E-3</v>
      </c>
      <c r="DZ122" s="346">
        <v>7.0809178861100932E-3</v>
      </c>
      <c r="EA122" s="346">
        <v>3.1491350229939513E-3</v>
      </c>
      <c r="EB122" s="346">
        <v>3.4515316194741307E-3</v>
      </c>
      <c r="EC122" s="346">
        <v>4.5174497827790332E-3</v>
      </c>
      <c r="ED122" s="346">
        <v>4.3268543445201917E-3</v>
      </c>
      <c r="EE122" s="346">
        <v>4.8534387074337824E-3</v>
      </c>
      <c r="EF122" s="346">
        <v>2.1080820949352236E-3</v>
      </c>
      <c r="EG122" s="346">
        <v>4.6422336858608238E-3</v>
      </c>
      <c r="EH122" s="346">
        <v>4.3571587348409614E-3</v>
      </c>
      <c r="EI122" s="346">
        <v>3.9899250800858573E-3</v>
      </c>
      <c r="EL122" s="928"/>
      <c r="EM122" s="410" t="s">
        <v>213</v>
      </c>
      <c r="EN122" s="226">
        <v>109</v>
      </c>
      <c r="EO122" s="228" t="s">
        <v>193</v>
      </c>
      <c r="EP122" s="477">
        <v>2.3749841552777118E-3</v>
      </c>
      <c r="EQ122" s="346">
        <v>9.683599459119346E-3</v>
      </c>
      <c r="ER122" s="346">
        <v>2.8517796800741017E-3</v>
      </c>
      <c r="ES122" s="346">
        <v>3.3895995620838075E-3</v>
      </c>
      <c r="ET122" s="346">
        <v>5.1257032147586862E-3</v>
      </c>
      <c r="EU122" s="346">
        <v>6.436656942576769E-3</v>
      </c>
      <c r="EV122" s="346">
        <v>5.970372255668913E-3</v>
      </c>
      <c r="EW122" s="346">
        <v>2.2179289129708583E-3</v>
      </c>
      <c r="EX122" s="346">
        <v>3.8843994467457031E-3</v>
      </c>
      <c r="EY122" s="346">
        <v>3.1598169150992327E-3</v>
      </c>
      <c r="EZ122" s="346">
        <v>2.7640560469463621E-3</v>
      </c>
      <c r="FC122" s="928"/>
      <c r="FD122" s="410" t="s">
        <v>213</v>
      </c>
      <c r="FE122" s="226">
        <v>109</v>
      </c>
      <c r="FF122" s="228" t="s">
        <v>193</v>
      </c>
      <c r="FG122" s="532">
        <v>4.0527656208717913E-3</v>
      </c>
      <c r="FH122" s="533">
        <v>2.4498591115710297E-3</v>
      </c>
      <c r="FI122" s="533">
        <v>5.1255257401554783E-3</v>
      </c>
      <c r="FJ122" s="533">
        <v>2.5628332196617832E-3</v>
      </c>
      <c r="FK122" s="533">
        <v>3.9584590981966358E-3</v>
      </c>
      <c r="FL122" s="538">
        <v>1.0028554821164255</v>
      </c>
      <c r="FM122" s="533">
        <v>2.3895510660945887E-3</v>
      </c>
      <c r="FN122" s="538">
        <v>1.3189867565444806</v>
      </c>
      <c r="FO122" s="539">
        <v>0.57154139252306357</v>
      </c>
      <c r="FP122" s="334"/>
      <c r="FQ122" s="334"/>
      <c r="GN122" s="166"/>
    </row>
    <row r="123" spans="2:196" ht="39.950000000000003" customHeight="1" thickBot="1" x14ac:dyDescent="0.2">
      <c r="B123" s="928"/>
      <c r="C123" s="410" t="s">
        <v>214</v>
      </c>
      <c r="D123" s="226">
        <v>110</v>
      </c>
      <c r="E123" s="450" t="s">
        <v>195</v>
      </c>
      <c r="F123" s="333">
        <v>2.0962681176712971E-2</v>
      </c>
      <c r="G123" s="334">
        <v>1.9612393797244731E-2</v>
      </c>
      <c r="H123" s="334">
        <v>2.1467166750305296E-2</v>
      </c>
      <c r="I123" s="334">
        <v>2.3180145882925933E-2</v>
      </c>
      <c r="J123" s="334">
        <v>1.5645709436655695E-2</v>
      </c>
      <c r="K123" s="334">
        <v>2.1407682938026269E-2</v>
      </c>
      <c r="L123" s="335">
        <v>0</v>
      </c>
      <c r="M123" s="334">
        <v>0</v>
      </c>
      <c r="N123" s="334">
        <v>1.1313553050452431E-2</v>
      </c>
      <c r="O123" s="334">
        <v>2.1733726173173366E-2</v>
      </c>
      <c r="P123" s="334">
        <v>1.0376879201936388E-2</v>
      </c>
      <c r="Q123" s="344">
        <v>1.961186670550346E-2</v>
      </c>
      <c r="T123" s="928"/>
      <c r="U123" s="410" t="s">
        <v>214</v>
      </c>
      <c r="V123" s="226">
        <v>110</v>
      </c>
      <c r="W123" s="450" t="s">
        <v>195</v>
      </c>
      <c r="X123" s="333">
        <v>9.2228658410211887E-3</v>
      </c>
      <c r="Y123" s="334">
        <v>1.1736447777302515E-2</v>
      </c>
      <c r="Z123" s="334">
        <v>1.3522450146767855E-2</v>
      </c>
      <c r="AA123" s="334">
        <v>0</v>
      </c>
      <c r="AB123" s="334">
        <v>4.8333923135819995E-3</v>
      </c>
      <c r="AC123" s="334">
        <v>7.4380133164925512E-3</v>
      </c>
      <c r="AD123" s="334">
        <v>1.2796006913304606E-2</v>
      </c>
      <c r="AE123" s="334">
        <v>9.5653817967230135E-3</v>
      </c>
      <c r="AF123" s="334">
        <v>7.9256144115103597E-3</v>
      </c>
      <c r="AG123" s="334">
        <v>7.8070062179005102E-3</v>
      </c>
      <c r="AH123" s="334">
        <v>6.544579943230963E-3</v>
      </c>
      <c r="AI123" s="344">
        <v>5.0938701253776123E-3</v>
      </c>
      <c r="AL123" s="928"/>
      <c r="AM123" s="410" t="s">
        <v>214</v>
      </c>
      <c r="AN123" s="226">
        <v>110</v>
      </c>
      <c r="AO123" s="450" t="s">
        <v>195</v>
      </c>
      <c r="AP123" s="333">
        <v>1.1337251506936631E-2</v>
      </c>
      <c r="AQ123" s="334">
        <v>2.1434306860999312E-3</v>
      </c>
      <c r="AR123" s="334">
        <v>3.7311768067612226E-3</v>
      </c>
      <c r="AS123" s="334">
        <v>6.446807962819919E-3</v>
      </c>
      <c r="AT123" s="334">
        <v>1.2108153628041194E-2</v>
      </c>
      <c r="AU123" s="334">
        <v>7.3085444524107379E-4</v>
      </c>
      <c r="AV123" s="334">
        <v>1.8663181747021404E-2</v>
      </c>
      <c r="AW123" s="334">
        <v>7.1155858861798246E-3</v>
      </c>
      <c r="AX123" s="334">
        <v>1.1298988256706558E-2</v>
      </c>
      <c r="AY123" s="334">
        <v>2.2323965444010753E-2</v>
      </c>
      <c r="AZ123" s="334">
        <v>1.8345095558814969E-2</v>
      </c>
      <c r="BA123" s="344">
        <v>1.5801871721087796E-2</v>
      </c>
      <c r="BD123" s="928"/>
      <c r="BE123" s="410" t="s">
        <v>214</v>
      </c>
      <c r="BF123" s="226">
        <v>110</v>
      </c>
      <c r="BG123" s="228" t="s">
        <v>195</v>
      </c>
      <c r="BH123" s="333">
        <v>1.6294389341087321E-2</v>
      </c>
      <c r="BI123" s="334">
        <v>1.3180165705223765E-2</v>
      </c>
      <c r="BJ123" s="334">
        <v>1.4917758267104021E-2</v>
      </c>
      <c r="BK123" s="334">
        <v>1.3188173120347504E-2</v>
      </c>
      <c r="BL123" s="334">
        <v>1.5696151778841497E-2</v>
      </c>
      <c r="BM123" s="334">
        <v>1.415337080128734E-2</v>
      </c>
      <c r="BN123" s="334">
        <v>7.3699747282549109E-3</v>
      </c>
      <c r="BO123" s="334">
        <v>1.4267841125273434E-2</v>
      </c>
      <c r="BP123" s="334">
        <v>1.0349310850022771E-2</v>
      </c>
      <c r="BQ123" s="334">
        <v>1.0442015080306901E-2</v>
      </c>
      <c r="BR123" s="334">
        <v>1.7533137366187876E-2</v>
      </c>
      <c r="BS123" s="344">
        <v>1.2441280961370326E-2</v>
      </c>
      <c r="BV123" s="928"/>
      <c r="BW123" s="410" t="s">
        <v>214</v>
      </c>
      <c r="BX123" s="226">
        <v>110</v>
      </c>
      <c r="BY123" s="228" t="s">
        <v>195</v>
      </c>
      <c r="BZ123" s="333">
        <v>1.5541821543019894E-2</v>
      </c>
      <c r="CA123" s="334">
        <v>8.2029244107949349E-3</v>
      </c>
      <c r="CB123" s="334">
        <v>9.247732698775709E-3</v>
      </c>
      <c r="CC123" s="334">
        <v>1.2191305825239208E-2</v>
      </c>
      <c r="CD123" s="334">
        <v>1.0964385751978219E-2</v>
      </c>
      <c r="CE123" s="334">
        <v>8.9917916248999658E-3</v>
      </c>
      <c r="CF123" s="334">
        <v>8.1933028051421018E-3</v>
      </c>
      <c r="CG123" s="334">
        <v>1.0682699805315679E-2</v>
      </c>
      <c r="CH123" s="334">
        <v>9.8473513088464942E-3</v>
      </c>
      <c r="CI123" s="334">
        <v>8.9429544249847517E-3</v>
      </c>
      <c r="CJ123" s="334">
        <v>8.7194915147031874E-3</v>
      </c>
      <c r="CK123" s="334"/>
      <c r="CM123" s="928"/>
      <c r="CN123" s="410" t="s">
        <v>214</v>
      </c>
      <c r="CO123" s="226">
        <v>110</v>
      </c>
      <c r="CP123" s="228" t="s">
        <v>195</v>
      </c>
      <c r="CQ123" s="333">
        <v>1.4866970435140389E-2</v>
      </c>
      <c r="CR123" s="334">
        <v>1.324249263787133E-2</v>
      </c>
      <c r="CS123" s="334">
        <v>7.5684945673240933E-3</v>
      </c>
      <c r="CT123" s="334">
        <v>8.3262154159674823E-3</v>
      </c>
      <c r="CU123" s="334">
        <v>2.3233868146192549E-2</v>
      </c>
      <c r="CV123" s="334">
        <v>2.3352974224121314E-2</v>
      </c>
      <c r="CW123" s="334">
        <v>1.7236159017819254E-2</v>
      </c>
      <c r="CX123" s="529">
        <v>2.0375443410203975E-2</v>
      </c>
      <c r="CY123" s="334">
        <v>1.0454018493496694E-2</v>
      </c>
      <c r="CZ123" s="334">
        <v>5.13147388845953E-3</v>
      </c>
      <c r="DA123" s="334">
        <v>1.6702192296526114E-2</v>
      </c>
      <c r="DD123" s="928"/>
      <c r="DE123" s="410" t="s">
        <v>214</v>
      </c>
      <c r="DF123" s="226">
        <v>110</v>
      </c>
      <c r="DG123" s="228" t="s">
        <v>195</v>
      </c>
      <c r="DH123" s="333">
        <v>5.1399408535673912E-3</v>
      </c>
      <c r="DI123" s="334">
        <v>9.6617180930955032E-3</v>
      </c>
      <c r="DJ123" s="334">
        <v>1.3097575216796895E-2</v>
      </c>
      <c r="DK123" s="334">
        <v>7.9824605525325824E-3</v>
      </c>
      <c r="DL123" s="334">
        <v>1.261974089481826E-2</v>
      </c>
      <c r="DM123" s="334">
        <v>2.2762895047794711E-2</v>
      </c>
      <c r="DN123" s="334">
        <v>2.1226649550195034E-3</v>
      </c>
      <c r="DO123" s="334">
        <v>2.249285572471969E-2</v>
      </c>
      <c r="DP123" s="334">
        <v>8.8186402182063393E-3</v>
      </c>
      <c r="DQ123" s="334">
        <v>9.2221643968685447E-3</v>
      </c>
      <c r="DR123" s="334">
        <v>1.2053616191191647E-2</v>
      </c>
      <c r="DU123" s="928"/>
      <c r="DV123" s="410" t="s">
        <v>214</v>
      </c>
      <c r="DW123" s="226">
        <v>110</v>
      </c>
      <c r="DX123" s="228" t="s">
        <v>195</v>
      </c>
      <c r="DY123" s="333">
        <v>2.5930581461513169E-2</v>
      </c>
      <c r="DZ123" s="334">
        <v>1.0994967036826035E-2</v>
      </c>
      <c r="EA123" s="334">
        <v>1.9330700572603259E-2</v>
      </c>
      <c r="EB123" s="334">
        <v>1.6006357935335572E-2</v>
      </c>
      <c r="EC123" s="334">
        <v>2.6687592407172453E-3</v>
      </c>
      <c r="ED123" s="334">
        <v>1.6434064441021714E-2</v>
      </c>
      <c r="EE123" s="334">
        <v>9.1026584272684789E-3</v>
      </c>
      <c r="EF123" s="334">
        <v>9.3407923001497858E-3</v>
      </c>
      <c r="EG123" s="334">
        <v>1.9116039100388033E-2</v>
      </c>
      <c r="EH123" s="334">
        <v>1.2929572187934057E-2</v>
      </c>
      <c r="EI123" s="334">
        <v>4.8873567133744357E-3</v>
      </c>
      <c r="EL123" s="928"/>
      <c r="EM123" s="410" t="s">
        <v>214</v>
      </c>
      <c r="EN123" s="226">
        <v>110</v>
      </c>
      <c r="EO123" s="228" t="s">
        <v>195</v>
      </c>
      <c r="EP123" s="333">
        <v>1.5476993428492717E-2</v>
      </c>
      <c r="EQ123" s="334">
        <v>9.0908314224022648E-3</v>
      </c>
      <c r="ER123" s="334">
        <v>7.4639147982626056E-3</v>
      </c>
      <c r="ES123" s="334">
        <v>2.0278527324805486E-2</v>
      </c>
      <c r="ET123" s="334">
        <v>1.2686790778021614E-2</v>
      </c>
      <c r="EU123" s="334">
        <v>8.0470307753117976E-3</v>
      </c>
      <c r="EV123" s="334">
        <v>7.6198827552887887E-3</v>
      </c>
      <c r="EW123" s="334">
        <v>1.0581007990170999E-2</v>
      </c>
      <c r="EX123" s="334">
        <v>8.0849120287189782E-3</v>
      </c>
      <c r="EY123" s="334">
        <v>1.4326492540979197E-2</v>
      </c>
      <c r="EZ123" s="334">
        <v>1.4843447929967784E-2</v>
      </c>
      <c r="FC123" s="928"/>
      <c r="FD123" s="410" t="s">
        <v>214</v>
      </c>
      <c r="FE123" s="226">
        <v>110</v>
      </c>
      <c r="FF123" s="537" t="s">
        <v>195</v>
      </c>
      <c r="FG123" s="346">
        <v>7.6993946556645565E-3</v>
      </c>
      <c r="FH123" s="346">
        <v>9.0680307354556126E-3</v>
      </c>
      <c r="FI123" s="346">
        <v>8.9205243660006664E-3</v>
      </c>
      <c r="FJ123" s="346">
        <v>4.8811958079746712E-3</v>
      </c>
      <c r="FK123" s="346">
        <v>6.1330623614619271E-3</v>
      </c>
      <c r="FL123" s="535">
        <v>9.3508670200530136E-3</v>
      </c>
      <c r="FM123" s="346">
        <v>1.0055872480147485</v>
      </c>
      <c r="FN123" s="535">
        <v>2.2965497072335253</v>
      </c>
      <c r="FO123" s="687">
        <v>0.99513752595166316</v>
      </c>
      <c r="FP123" s="334"/>
      <c r="FQ123" s="334"/>
      <c r="GN123" s="166"/>
    </row>
    <row r="124" spans="2:196" ht="17.25" customHeight="1" x14ac:dyDescent="0.15">
      <c r="B124" s="928"/>
      <c r="C124" s="944" t="s">
        <v>232</v>
      </c>
      <c r="D124" s="945"/>
      <c r="E124" s="946"/>
      <c r="F124" s="942">
        <v>1.9379646600821274</v>
      </c>
      <c r="G124" s="932">
        <v>2.1844222419784609</v>
      </c>
      <c r="H124" s="932">
        <v>3.0179852098812812</v>
      </c>
      <c r="I124" s="932">
        <v>1.8807292706205345</v>
      </c>
      <c r="J124" s="932">
        <v>1.7037581281695564</v>
      </c>
      <c r="K124" s="934">
        <v>2.0174751326312541</v>
      </c>
      <c r="L124" s="950">
        <v>1</v>
      </c>
      <c r="M124" s="932">
        <v>1</v>
      </c>
      <c r="N124" s="932">
        <v>2.7322486191417124</v>
      </c>
      <c r="O124" s="932">
        <v>3.233925080009695</v>
      </c>
      <c r="P124" s="932">
        <v>2.4571866344966447</v>
      </c>
      <c r="Q124" s="932">
        <v>2.8397383409845816</v>
      </c>
      <c r="T124" s="928"/>
      <c r="U124" s="944" t="s">
        <v>232</v>
      </c>
      <c r="V124" s="945"/>
      <c r="W124" s="946"/>
      <c r="X124" s="942">
        <v>2.5069584629734076</v>
      </c>
      <c r="Y124" s="932">
        <v>1.8601277997710044</v>
      </c>
      <c r="Z124" s="932">
        <v>2.9442289248295119</v>
      </c>
      <c r="AA124" s="932">
        <v>1</v>
      </c>
      <c r="AB124" s="932">
        <v>2.415567636171013</v>
      </c>
      <c r="AC124" s="932">
        <v>2.5239504745247934</v>
      </c>
      <c r="AD124" s="932">
        <v>2.3308643568622309</v>
      </c>
      <c r="AE124" s="932">
        <v>2.5058353036574283</v>
      </c>
      <c r="AF124" s="932">
        <v>2.7422176835199501</v>
      </c>
      <c r="AG124" s="932">
        <v>2.5773587515453933</v>
      </c>
      <c r="AH124" s="932">
        <v>2.1991139198665728</v>
      </c>
      <c r="AI124" s="932">
        <v>2.4847643639918973</v>
      </c>
      <c r="AL124" s="928"/>
      <c r="AM124" s="944" t="s">
        <v>232</v>
      </c>
      <c r="AN124" s="945"/>
      <c r="AO124" s="946"/>
      <c r="AP124" s="942">
        <v>2.7422366069949975</v>
      </c>
      <c r="AQ124" s="932">
        <v>3.1902291871915054</v>
      </c>
      <c r="AR124" s="932">
        <v>3.6708630066169379</v>
      </c>
      <c r="AS124" s="932">
        <v>3.7591377497098835</v>
      </c>
      <c r="AT124" s="932">
        <v>2.702233590740708</v>
      </c>
      <c r="AU124" s="932">
        <v>1.8506635771862354</v>
      </c>
      <c r="AV124" s="932">
        <v>2.3322667522167251</v>
      </c>
      <c r="AW124" s="932">
        <v>3.0101700695352513</v>
      </c>
      <c r="AX124" s="932">
        <v>2.7692410381061823</v>
      </c>
      <c r="AY124" s="932">
        <v>2.3603838743498207</v>
      </c>
      <c r="AZ124" s="932">
        <v>2.2028237120468908</v>
      </c>
      <c r="BA124" s="932">
        <v>2.2532486962437579</v>
      </c>
      <c r="BD124" s="928"/>
      <c r="BE124" s="944" t="s">
        <v>232</v>
      </c>
      <c r="BF124" s="945"/>
      <c r="BG124" s="946"/>
      <c r="BH124" s="942">
        <v>2.1716647355748364</v>
      </c>
      <c r="BI124" s="932">
        <v>2.3064479546210448</v>
      </c>
      <c r="BJ124" s="932">
        <v>2.9018433687802427</v>
      </c>
      <c r="BK124" s="932">
        <v>3.4477484897569428</v>
      </c>
      <c r="BL124" s="932">
        <v>2.7001005918607066</v>
      </c>
      <c r="BM124" s="932">
        <v>3.5009487200263418</v>
      </c>
      <c r="BN124" s="932">
        <v>2.3887705369429999</v>
      </c>
      <c r="BO124" s="932">
        <v>2.872613604224346</v>
      </c>
      <c r="BP124" s="932">
        <v>2.9482498124210581</v>
      </c>
      <c r="BQ124" s="932">
        <v>2.5010580863566356</v>
      </c>
      <c r="BR124" s="932">
        <v>2.5164807120861719</v>
      </c>
      <c r="BS124" s="932">
        <v>2.3742816321786915</v>
      </c>
      <c r="BV124" s="928"/>
      <c r="BW124" s="936" t="s">
        <v>232</v>
      </c>
      <c r="BX124" s="937"/>
      <c r="BY124" s="938"/>
      <c r="BZ124" s="942">
        <v>2.6078703826690859</v>
      </c>
      <c r="CA124" s="932">
        <v>2.7079403555341108</v>
      </c>
      <c r="CB124" s="932">
        <v>2.8408547520363321</v>
      </c>
      <c r="CC124" s="932">
        <v>2.8342978350026353</v>
      </c>
      <c r="CD124" s="932">
        <v>2.8035517916469543</v>
      </c>
      <c r="CE124" s="932">
        <v>2.7552818029938537</v>
      </c>
      <c r="CF124" s="932">
        <v>2.7464455343284246</v>
      </c>
      <c r="CG124" s="932">
        <v>2.7615978757912716</v>
      </c>
      <c r="CH124" s="932">
        <v>2.8406680809662679</v>
      </c>
      <c r="CI124" s="932">
        <v>3.5790091739036654</v>
      </c>
      <c r="CJ124" s="932">
        <v>3.2519561740804215</v>
      </c>
      <c r="CK124" s="358"/>
      <c r="CM124" s="928"/>
      <c r="CN124" s="944" t="s">
        <v>232</v>
      </c>
      <c r="CO124" s="945"/>
      <c r="CP124" s="946"/>
      <c r="CQ124" s="942">
        <v>2.5891231360471907</v>
      </c>
      <c r="CR124" s="932">
        <v>2.6891932072184868</v>
      </c>
      <c r="CS124" s="932">
        <v>2.5222902477001377</v>
      </c>
      <c r="CT124" s="932">
        <v>2.1643370791369367</v>
      </c>
      <c r="CU124" s="932">
        <v>2.2389081285545691</v>
      </c>
      <c r="CV124" s="932">
        <v>2.3512165841081707</v>
      </c>
      <c r="CW124" s="932">
        <v>2.2042963307694712</v>
      </c>
      <c r="CX124" s="934">
        <v>2.1917939116875931</v>
      </c>
      <c r="CY124" s="932">
        <v>2.3336075387685811</v>
      </c>
      <c r="CZ124" s="932">
        <v>2.0521416580399245</v>
      </c>
      <c r="DA124" s="932">
        <v>2.1675386723168146</v>
      </c>
      <c r="DD124" s="928"/>
      <c r="DE124" s="936" t="s">
        <v>232</v>
      </c>
      <c r="DF124" s="937"/>
      <c r="DG124" s="938"/>
      <c r="DH124" s="942">
        <v>1.6739345341483933</v>
      </c>
      <c r="DI124" s="932">
        <v>1.6378755605120123</v>
      </c>
      <c r="DJ124" s="932">
        <v>1.7528802340114353</v>
      </c>
      <c r="DK124" s="932">
        <v>1.6688226477171677</v>
      </c>
      <c r="DL124" s="932">
        <v>1.6371008679880035</v>
      </c>
      <c r="DM124" s="932">
        <v>1.5268984591883397</v>
      </c>
      <c r="DN124" s="932">
        <v>1.2800644455619945</v>
      </c>
      <c r="DO124" s="932">
        <v>1.6952365730697341</v>
      </c>
      <c r="DP124" s="932">
        <v>1.5321501450122292</v>
      </c>
      <c r="DQ124" s="932">
        <v>3.0234116651504186</v>
      </c>
      <c r="DR124" s="932">
        <v>2.1377635223446476</v>
      </c>
      <c r="DU124" s="928"/>
      <c r="DV124" s="936" t="s">
        <v>232</v>
      </c>
      <c r="DW124" s="937"/>
      <c r="DX124" s="938"/>
      <c r="DY124" s="942">
        <v>2.5559892585785122</v>
      </c>
      <c r="DZ124" s="932">
        <v>1.67001338937166</v>
      </c>
      <c r="EA124" s="932">
        <v>1.8164754869714204</v>
      </c>
      <c r="EB124" s="932">
        <v>1.7190775246995456</v>
      </c>
      <c r="EC124" s="932">
        <v>1.3673033557841354</v>
      </c>
      <c r="ED124" s="932">
        <v>1.9426366065585359</v>
      </c>
      <c r="EE124" s="932">
        <v>2.4678396724595211</v>
      </c>
      <c r="EF124" s="932">
        <v>1.7851531340002034</v>
      </c>
      <c r="EG124" s="932">
        <v>2.4436182876210792</v>
      </c>
      <c r="EH124" s="932">
        <v>2.2559123465125981</v>
      </c>
      <c r="EI124" s="932">
        <v>1.6743050684552314</v>
      </c>
      <c r="EJ124" s="354"/>
      <c r="EL124" s="928"/>
      <c r="EM124" s="936" t="s">
        <v>232</v>
      </c>
      <c r="EN124" s="937"/>
      <c r="EO124" s="938"/>
      <c r="EP124" s="942">
        <v>1.3686039322564174</v>
      </c>
      <c r="EQ124" s="932">
        <v>1.8071697039594248</v>
      </c>
      <c r="ER124" s="932">
        <v>2.083671639308903</v>
      </c>
      <c r="ES124" s="932">
        <v>1.8128829895281326</v>
      </c>
      <c r="ET124" s="932">
        <v>1.6976004239508098</v>
      </c>
      <c r="EU124" s="932">
        <v>1.5438270487687245</v>
      </c>
      <c r="EV124" s="932">
        <v>1.8162369384277897</v>
      </c>
      <c r="EW124" s="932">
        <v>1.8179743549827063</v>
      </c>
      <c r="EX124" s="932">
        <v>2.7057405070732261</v>
      </c>
      <c r="EY124" s="932">
        <v>2.6207825807101321</v>
      </c>
      <c r="EZ124" s="932">
        <v>1.519153872941887</v>
      </c>
      <c r="FC124" s="928"/>
      <c r="FD124" s="936" t="s">
        <v>232</v>
      </c>
      <c r="FE124" s="937"/>
      <c r="FF124" s="938"/>
      <c r="FG124" s="960">
        <v>2.1326642009292005</v>
      </c>
      <c r="FH124" s="959">
        <v>2.2415242851289308</v>
      </c>
      <c r="FI124" s="959">
        <v>1.6557755694425189</v>
      </c>
      <c r="FJ124" s="959">
        <v>1.7109486337731801</v>
      </c>
      <c r="FK124" s="959">
        <v>1.7229441582494354</v>
      </c>
      <c r="FL124" s="961">
        <v>3.3523491527095732</v>
      </c>
      <c r="FM124" s="952">
        <v>2.1764701875279981</v>
      </c>
      <c r="FN124" s="540" t="s">
        <v>233</v>
      </c>
      <c r="FO124" s="412"/>
      <c r="FP124" s="358"/>
      <c r="FQ124" s="358"/>
      <c r="GN124" s="166"/>
    </row>
    <row r="125" spans="2:196" ht="17.25" customHeight="1" thickBot="1" x14ac:dyDescent="0.2">
      <c r="B125" s="928"/>
      <c r="C125" s="947"/>
      <c r="D125" s="948"/>
      <c r="E125" s="949"/>
      <c r="F125" s="943"/>
      <c r="G125" s="933"/>
      <c r="H125" s="933"/>
      <c r="I125" s="933"/>
      <c r="J125" s="933"/>
      <c r="K125" s="935"/>
      <c r="L125" s="951"/>
      <c r="M125" s="933"/>
      <c r="N125" s="933"/>
      <c r="O125" s="933"/>
      <c r="P125" s="933"/>
      <c r="Q125" s="933"/>
      <c r="T125" s="928"/>
      <c r="U125" s="947"/>
      <c r="V125" s="948"/>
      <c r="W125" s="949"/>
      <c r="X125" s="943"/>
      <c r="Y125" s="933"/>
      <c r="Z125" s="933"/>
      <c r="AA125" s="933"/>
      <c r="AB125" s="933"/>
      <c r="AC125" s="933"/>
      <c r="AD125" s="933"/>
      <c r="AE125" s="933"/>
      <c r="AF125" s="933"/>
      <c r="AG125" s="933"/>
      <c r="AH125" s="933"/>
      <c r="AI125" s="933"/>
      <c r="AL125" s="928"/>
      <c r="AM125" s="947"/>
      <c r="AN125" s="948"/>
      <c r="AO125" s="949"/>
      <c r="AP125" s="943"/>
      <c r="AQ125" s="933"/>
      <c r="AR125" s="933"/>
      <c r="AS125" s="933"/>
      <c r="AT125" s="933"/>
      <c r="AU125" s="933"/>
      <c r="AV125" s="933"/>
      <c r="AW125" s="933"/>
      <c r="AX125" s="933"/>
      <c r="AY125" s="933"/>
      <c r="AZ125" s="933"/>
      <c r="BA125" s="933"/>
      <c r="BD125" s="928"/>
      <c r="BE125" s="947"/>
      <c r="BF125" s="948"/>
      <c r="BG125" s="949"/>
      <c r="BH125" s="943"/>
      <c r="BI125" s="933"/>
      <c r="BJ125" s="933"/>
      <c r="BK125" s="933"/>
      <c r="BL125" s="933"/>
      <c r="BM125" s="933"/>
      <c r="BN125" s="933"/>
      <c r="BO125" s="933"/>
      <c r="BP125" s="933"/>
      <c r="BQ125" s="933"/>
      <c r="BR125" s="933"/>
      <c r="BS125" s="933"/>
      <c r="BV125" s="928"/>
      <c r="BW125" s="939"/>
      <c r="BX125" s="940"/>
      <c r="BY125" s="941"/>
      <c r="BZ125" s="943"/>
      <c r="CA125" s="933"/>
      <c r="CB125" s="933"/>
      <c r="CC125" s="933"/>
      <c r="CD125" s="933"/>
      <c r="CE125" s="933"/>
      <c r="CF125" s="933"/>
      <c r="CG125" s="933"/>
      <c r="CH125" s="933"/>
      <c r="CI125" s="933"/>
      <c r="CJ125" s="933"/>
      <c r="CK125" s="358"/>
      <c r="CM125" s="928"/>
      <c r="CN125" s="947"/>
      <c r="CO125" s="948"/>
      <c r="CP125" s="949"/>
      <c r="CQ125" s="943"/>
      <c r="CR125" s="933"/>
      <c r="CS125" s="933"/>
      <c r="CT125" s="933"/>
      <c r="CU125" s="933"/>
      <c r="CV125" s="933"/>
      <c r="CW125" s="933"/>
      <c r="CX125" s="935"/>
      <c r="CY125" s="933"/>
      <c r="CZ125" s="933"/>
      <c r="DA125" s="933"/>
      <c r="DD125" s="928"/>
      <c r="DE125" s="939"/>
      <c r="DF125" s="940"/>
      <c r="DG125" s="941"/>
      <c r="DH125" s="943"/>
      <c r="DI125" s="933"/>
      <c r="DJ125" s="933"/>
      <c r="DK125" s="933"/>
      <c r="DL125" s="933"/>
      <c r="DM125" s="933"/>
      <c r="DN125" s="933"/>
      <c r="DO125" s="933"/>
      <c r="DP125" s="933"/>
      <c r="DQ125" s="933"/>
      <c r="DR125" s="933"/>
      <c r="DU125" s="928"/>
      <c r="DV125" s="939"/>
      <c r="DW125" s="940"/>
      <c r="DX125" s="941"/>
      <c r="DY125" s="943"/>
      <c r="DZ125" s="933"/>
      <c r="EA125" s="933"/>
      <c r="EB125" s="933"/>
      <c r="EC125" s="933"/>
      <c r="ED125" s="933"/>
      <c r="EE125" s="933"/>
      <c r="EF125" s="933"/>
      <c r="EG125" s="933"/>
      <c r="EH125" s="933"/>
      <c r="EI125" s="933"/>
      <c r="EJ125" s="354"/>
      <c r="EL125" s="928"/>
      <c r="EM125" s="939"/>
      <c r="EN125" s="940"/>
      <c r="EO125" s="941"/>
      <c r="EP125" s="943"/>
      <c r="EQ125" s="933"/>
      <c r="ER125" s="933"/>
      <c r="ES125" s="933"/>
      <c r="ET125" s="933"/>
      <c r="EU125" s="933"/>
      <c r="EV125" s="933"/>
      <c r="EW125" s="933"/>
      <c r="EX125" s="933"/>
      <c r="EY125" s="933"/>
      <c r="EZ125" s="933"/>
      <c r="FC125" s="928"/>
      <c r="FD125" s="939"/>
      <c r="FE125" s="940"/>
      <c r="FF125" s="941"/>
      <c r="FG125" s="943"/>
      <c r="FH125" s="933"/>
      <c r="FI125" s="933"/>
      <c r="FJ125" s="933"/>
      <c r="FK125" s="933"/>
      <c r="FL125" s="958"/>
      <c r="FM125" s="952"/>
      <c r="FN125" s="413">
        <v>2.3077711847287699</v>
      </c>
      <c r="FO125" s="414"/>
      <c r="FP125" s="358"/>
      <c r="FQ125" s="358"/>
      <c r="GN125" s="166"/>
    </row>
    <row r="126" spans="2:196" ht="32.25" customHeight="1" thickBot="1" x14ac:dyDescent="0.2">
      <c r="B126" s="929"/>
      <c r="C126" s="953" t="s">
        <v>234</v>
      </c>
      <c r="D126" s="954"/>
      <c r="E126" s="955"/>
      <c r="F126" s="415">
        <v>0.83975598313482525</v>
      </c>
      <c r="G126" s="415">
        <v>0.94655061837735666</v>
      </c>
      <c r="H126" s="415">
        <v>1.307748892027172</v>
      </c>
      <c r="I126" s="415">
        <v>0.81495482873947744</v>
      </c>
      <c r="J126" s="415">
        <v>0.73826995477014701</v>
      </c>
      <c r="K126" s="415">
        <v>0.87420934362189262</v>
      </c>
      <c r="L126" s="416">
        <v>0.43331852248494457</v>
      </c>
      <c r="M126" s="415">
        <v>0.43331852248494457</v>
      </c>
      <c r="N126" s="415">
        <v>1.1839339347080167</v>
      </c>
      <c r="O126" s="415">
        <v>1.4013196374968071</v>
      </c>
      <c r="P126" s="415">
        <v>1.0647444819298395</v>
      </c>
      <c r="Q126" s="415">
        <v>1.2305112221592864</v>
      </c>
      <c r="T126" s="929"/>
      <c r="U126" s="953" t="s">
        <v>234</v>
      </c>
      <c r="V126" s="954"/>
      <c r="W126" s="955"/>
      <c r="X126" s="415">
        <v>1.0863115371067646</v>
      </c>
      <c r="Y126" s="415">
        <v>0.80602782982994237</v>
      </c>
      <c r="Z126" s="415">
        <v>1.2757889275645611</v>
      </c>
      <c r="AA126" s="415">
        <v>0.43331852248494457</v>
      </c>
      <c r="AB126" s="415">
        <v>1.0467101990680734</v>
      </c>
      <c r="AC126" s="415">
        <v>1.0936744904462581</v>
      </c>
      <c r="AD126" s="415">
        <v>1.0100066992283625</v>
      </c>
      <c r="AE126" s="415">
        <v>1.0858248513714492</v>
      </c>
      <c r="AF126" s="415">
        <v>1.1882537149549521</v>
      </c>
      <c r="AG126" s="415">
        <v>1.116817286133291</v>
      </c>
      <c r="AH126" s="415">
        <v>0.9529167945326581</v>
      </c>
      <c r="AI126" s="415">
        <v>1.0766944229282118</v>
      </c>
      <c r="AL126" s="929"/>
      <c r="AM126" s="953" t="s">
        <v>234</v>
      </c>
      <c r="AN126" s="954"/>
      <c r="AO126" s="955"/>
      <c r="AP126" s="415">
        <v>1.1882619148471998</v>
      </c>
      <c r="AQ126" s="415">
        <v>1.3823853977821687</v>
      </c>
      <c r="AR126" s="415">
        <v>1.5906529342718927</v>
      </c>
      <c r="AS126" s="415">
        <v>1.6289040155216661</v>
      </c>
      <c r="AT126" s="415">
        <v>1.17092786694895</v>
      </c>
      <c r="AU126" s="415">
        <v>0.80192680688304163</v>
      </c>
      <c r="AV126" s="415">
        <v>1.0106143831113117</v>
      </c>
      <c r="AW126" s="415">
        <v>1.3043624469594179</v>
      </c>
      <c r="AX126" s="415">
        <v>1.1999634350368449</v>
      </c>
      <c r="AY126" s="415">
        <v>1.0227980529305534</v>
      </c>
      <c r="AZ126" s="415">
        <v>0.95452431619895961</v>
      </c>
      <c r="BA126" s="415">
        <v>0.97637439584747276</v>
      </c>
      <c r="BD126" s="929"/>
      <c r="BE126" s="953" t="s">
        <v>234</v>
      </c>
      <c r="BF126" s="954"/>
      <c r="BG126" s="955"/>
      <c r="BH126" s="415">
        <v>0.94102255455194594</v>
      </c>
      <c r="BI126" s="415">
        <v>0.99942661988481352</v>
      </c>
      <c r="BJ126" s="415">
        <v>1.2574224810425889</v>
      </c>
      <c r="BK126" s="415">
        <v>1.4939732814811775</v>
      </c>
      <c r="BL126" s="415">
        <v>1.1700035990258058</v>
      </c>
      <c r="BM126" s="415">
        <v>1.5170259266573722</v>
      </c>
      <c r="BN126" s="415">
        <v>1.0350985196237084</v>
      </c>
      <c r="BO126" s="415">
        <v>1.2447566826526448</v>
      </c>
      <c r="BP126" s="415">
        <v>1.2775312526348077</v>
      </c>
      <c r="BQ126" s="415">
        <v>1.0837547946290802</v>
      </c>
      <c r="BR126" s="415">
        <v>1.0904377040230411</v>
      </c>
      <c r="BS126" s="415">
        <v>1.0288202088188132</v>
      </c>
      <c r="BV126" s="929"/>
      <c r="BW126" s="953" t="s">
        <v>234</v>
      </c>
      <c r="BX126" s="954"/>
      <c r="BY126" s="955"/>
      <c r="BZ126" s="415">
        <v>1.1300385410504152</v>
      </c>
      <c r="CA126" s="415">
        <v>1.1734007138373963</v>
      </c>
      <c r="CB126" s="415">
        <v>1.2309949837467169</v>
      </c>
      <c r="CC126" s="415">
        <v>1.228153750145619</v>
      </c>
      <c r="CD126" s="415">
        <v>1.2148309200664773</v>
      </c>
      <c r="CE126" s="415">
        <v>1.1939146399029508</v>
      </c>
      <c r="CF126" s="415">
        <v>1.1900857210205671</v>
      </c>
      <c r="CG126" s="415">
        <v>1.1966515112354352</v>
      </c>
      <c r="CH126" s="415">
        <v>1.230914095714446</v>
      </c>
      <c r="CI126" s="415">
        <v>1.5508509671959982</v>
      </c>
      <c r="CJ126" s="415">
        <v>1.4091328445383213</v>
      </c>
      <c r="CK126" s="358"/>
      <c r="CM126" s="929"/>
      <c r="CN126" s="953" t="s">
        <v>234</v>
      </c>
      <c r="CO126" s="954"/>
      <c r="CP126" s="955"/>
      <c r="CQ126" s="415">
        <v>1.1219150118435548</v>
      </c>
      <c r="CR126" s="415">
        <v>1.1652772272284639</v>
      </c>
      <c r="CS126" s="415">
        <v>1.0929550834116084</v>
      </c>
      <c r="CT126" s="415">
        <v>0.93784734529099789</v>
      </c>
      <c r="CU126" s="415">
        <v>0.97016036224479818</v>
      </c>
      <c r="CV126" s="415">
        <v>1.0188256962678508</v>
      </c>
      <c r="CW126" s="415">
        <v>0.95516242916801186</v>
      </c>
      <c r="CX126" s="525">
        <v>0.94974489940396489</v>
      </c>
      <c r="CY126" s="415">
        <v>1.0111953707589294</v>
      </c>
      <c r="CZ126" s="415">
        <v>0.88923099119166438</v>
      </c>
      <c r="DA126" s="415">
        <v>0.93923465491730052</v>
      </c>
      <c r="DD126" s="929"/>
      <c r="DE126" s="953" t="s">
        <v>234</v>
      </c>
      <c r="DF126" s="954"/>
      <c r="DG126" s="955"/>
      <c r="DH126" s="415">
        <v>0.72534683907370578</v>
      </c>
      <c r="DI126" s="415">
        <v>0.70972181789526556</v>
      </c>
      <c r="DJ126" s="415">
        <v>0.75955547309489901</v>
      </c>
      <c r="DK126" s="415">
        <v>0.72313176399821621</v>
      </c>
      <c r="DL126" s="415">
        <v>0.70938612927538192</v>
      </c>
      <c r="DM126" s="415">
        <v>0.66163338432002972</v>
      </c>
      <c r="DN126" s="415">
        <v>0.55467563423643318</v>
      </c>
      <c r="DO126" s="415">
        <v>0.73457740710501795</v>
      </c>
      <c r="DP126" s="415">
        <v>0.66390903706179272</v>
      </c>
      <c r="DQ126" s="415">
        <v>1.3101002756067253</v>
      </c>
      <c r="DR126" s="415">
        <v>0.92633253092459344</v>
      </c>
      <c r="DU126" s="929"/>
      <c r="DV126" s="953" t="s">
        <v>234</v>
      </c>
      <c r="DW126" s="954"/>
      <c r="DX126" s="955"/>
      <c r="DY126" s="415">
        <v>1.1075574890146298</v>
      </c>
      <c r="DZ126" s="415">
        <v>0.72364773441260211</v>
      </c>
      <c r="EA126" s="415">
        <v>0.78711247414457597</v>
      </c>
      <c r="EB126" s="415">
        <v>0.7449081330398829</v>
      </c>
      <c r="EC126" s="415">
        <v>0.59247786991708806</v>
      </c>
      <c r="ED126" s="415">
        <v>0.84178042407911136</v>
      </c>
      <c r="EE126" s="415">
        <v>1.0693606405998892</v>
      </c>
      <c r="EF126" s="415">
        <v>0.77353991843433634</v>
      </c>
      <c r="EG126" s="415">
        <v>1.0588650659091563</v>
      </c>
      <c r="EH126" s="415">
        <v>0.97752860484638326</v>
      </c>
      <c r="EI126" s="415">
        <v>0.72550739845207479</v>
      </c>
      <c r="EJ126" s="354"/>
      <c r="EL126" s="929"/>
      <c r="EM126" s="953" t="s">
        <v>234</v>
      </c>
      <c r="EN126" s="954"/>
      <c r="EO126" s="955"/>
      <c r="EP126" s="415">
        <v>0.5930414337924359</v>
      </c>
      <c r="EQ126" s="415">
        <v>0.7830801059992526</v>
      </c>
      <c r="ER126" s="415">
        <v>0.90289351608911617</v>
      </c>
      <c r="ES126" s="415">
        <v>0.78555577846041968</v>
      </c>
      <c r="ET126" s="415">
        <v>0.73560170747618037</v>
      </c>
      <c r="EU126" s="415">
        <v>0.66896885574475606</v>
      </c>
      <c r="EV126" s="415">
        <v>0.78700910664210899</v>
      </c>
      <c r="EW126" s="415">
        <v>0.78776196141662636</v>
      </c>
      <c r="EX126" s="415">
        <v>1.1724474787526349</v>
      </c>
      <c r="EY126" s="415">
        <v>1.1356336356275945</v>
      </c>
      <c r="EZ126" s="415">
        <v>0.65827751165045967</v>
      </c>
      <c r="FC126" s="929"/>
      <c r="FD126" s="953" t="s">
        <v>234</v>
      </c>
      <c r="FE126" s="954"/>
      <c r="FF126" s="955"/>
      <c r="FG126" s="415">
        <v>0.92412290050317603</v>
      </c>
      <c r="FH126" s="415">
        <v>0.97129399134618988</v>
      </c>
      <c r="FI126" s="415">
        <v>0.7174782233175</v>
      </c>
      <c r="FJ126" s="415">
        <v>0.74138573403422892</v>
      </c>
      <c r="FK126" s="415">
        <v>0.74658361697671183</v>
      </c>
      <c r="FL126" s="536">
        <v>1.452634981705768</v>
      </c>
      <c r="FM126" s="417">
        <v>0.94310484589216237</v>
      </c>
      <c r="FN126" s="356"/>
      <c r="FO126" s="358"/>
      <c r="FP126" s="358"/>
      <c r="FQ126" s="358"/>
      <c r="GN126" s="166"/>
    </row>
    <row r="127" spans="2:196" x14ac:dyDescent="0.15">
      <c r="CQ127" s="324"/>
      <c r="CR127" s="324"/>
      <c r="CS127" s="324"/>
      <c r="CT127" s="324"/>
      <c r="CU127" s="324"/>
      <c r="CV127" s="324"/>
      <c r="CW127" s="324"/>
      <c r="CX127" s="324"/>
      <c r="CY127" s="324"/>
      <c r="CZ127" s="324"/>
      <c r="DA127" s="324"/>
      <c r="DH127" s="324"/>
      <c r="DI127" s="324"/>
      <c r="DJ127" s="324"/>
      <c r="DK127" s="324"/>
      <c r="DL127" s="324"/>
      <c r="DM127" s="324"/>
      <c r="DN127" s="324"/>
      <c r="DO127" s="324"/>
      <c r="DP127" s="324"/>
      <c r="DQ127" s="324"/>
      <c r="DR127" s="324"/>
      <c r="DY127" s="324"/>
      <c r="DZ127" s="324"/>
      <c r="EA127" s="324"/>
      <c r="EB127" s="324"/>
      <c r="EC127" s="324"/>
      <c r="ED127" s="324"/>
      <c r="EE127" s="324"/>
      <c r="EF127" s="324"/>
      <c r="EG127" s="324"/>
      <c r="EH127" s="324"/>
      <c r="EI127" s="324"/>
      <c r="EP127" s="324"/>
      <c r="EQ127" s="324"/>
      <c r="ER127" s="324"/>
      <c r="ES127" s="324"/>
      <c r="ET127" s="324"/>
      <c r="EU127" s="324"/>
      <c r="EV127" s="324"/>
      <c r="EW127" s="324"/>
      <c r="EX127" s="324"/>
      <c r="EY127" s="324"/>
      <c r="EZ127" s="324"/>
    </row>
    <row r="128" spans="2:196" ht="28.5" customHeight="1" x14ac:dyDescent="0.15">
      <c r="B128" s="912" t="s">
        <v>379</v>
      </c>
      <c r="C128" s="912"/>
      <c r="D128" s="912"/>
      <c r="E128" s="912"/>
      <c r="F128" s="912"/>
      <c r="G128" s="912"/>
      <c r="H128" s="912"/>
      <c r="I128" s="912"/>
      <c r="J128" s="912"/>
      <c r="K128" s="912"/>
      <c r="L128" s="912"/>
      <c r="M128" s="912"/>
      <c r="N128" s="912"/>
      <c r="O128" s="912"/>
      <c r="P128" s="912"/>
      <c r="Q128" s="912"/>
      <c r="R128" s="281"/>
      <c r="S128" s="281"/>
      <c r="U128" s="151"/>
      <c r="V128" s="151"/>
      <c r="AJ128" s="281"/>
      <c r="AK128" s="281"/>
      <c r="AM128" s="151"/>
      <c r="AN128" s="151"/>
      <c r="BB128" s="281"/>
      <c r="BC128" s="281"/>
      <c r="BE128" s="151"/>
      <c r="BF128" s="151"/>
      <c r="BT128" s="281"/>
      <c r="BU128" s="281"/>
      <c r="BW128" s="151"/>
      <c r="BX128" s="151"/>
      <c r="CN128" s="151"/>
      <c r="CO128" s="151"/>
      <c r="CQ128" s="324"/>
      <c r="CR128" s="324"/>
      <c r="CS128" s="324"/>
      <c r="CT128" s="324"/>
      <c r="CU128" s="324"/>
      <c r="CV128" s="324"/>
      <c r="CW128" s="324"/>
      <c r="CX128" s="324"/>
      <c r="CY128" s="324"/>
      <c r="CZ128" s="324"/>
      <c r="DA128" s="324"/>
      <c r="DB128" s="281"/>
      <c r="DC128" s="281"/>
      <c r="DE128" s="151"/>
      <c r="DF128" s="151"/>
      <c r="DH128" s="324"/>
      <c r="DI128" s="324"/>
      <c r="DJ128" s="324"/>
      <c r="DK128" s="324"/>
      <c r="DL128" s="324"/>
      <c r="DM128" s="324"/>
      <c r="DN128" s="324"/>
      <c r="DO128" s="324"/>
      <c r="DP128" s="324"/>
      <c r="DQ128" s="324"/>
      <c r="DR128" s="324"/>
      <c r="DS128" s="281"/>
      <c r="DT128" s="281"/>
      <c r="DV128" s="151"/>
      <c r="DW128" s="151"/>
      <c r="DY128" s="324"/>
      <c r="DZ128" s="324"/>
      <c r="EA128" s="324"/>
      <c r="EB128" s="324"/>
      <c r="EC128" s="324"/>
      <c r="ED128" s="324"/>
      <c r="EE128" s="324"/>
      <c r="EF128" s="324"/>
      <c r="EG128" s="324"/>
      <c r="EH128" s="324"/>
      <c r="EI128" s="324"/>
      <c r="EJ128" s="281"/>
      <c r="EK128" s="281"/>
      <c r="EM128" s="151"/>
      <c r="EN128" s="151"/>
      <c r="EP128" s="324"/>
      <c r="EQ128" s="324"/>
      <c r="ER128" s="324"/>
      <c r="ES128" s="324"/>
      <c r="ET128" s="324"/>
      <c r="EU128" s="324"/>
      <c r="EV128" s="324"/>
      <c r="EW128" s="324"/>
      <c r="EX128" s="324"/>
      <c r="EY128" s="324"/>
      <c r="EZ128" s="324"/>
      <c r="FA128" s="281"/>
      <c r="FB128" s="281"/>
      <c r="FD128" s="151"/>
      <c r="FE128" s="151"/>
      <c r="FO128" s="281"/>
      <c r="FP128" s="281"/>
      <c r="FQ128" s="281"/>
    </row>
    <row r="129" spans="2:170" s="383" customFormat="1" ht="27" customHeight="1" x14ac:dyDescent="0.15">
      <c r="B129" s="912" t="s">
        <v>235</v>
      </c>
      <c r="C129" s="912"/>
      <c r="D129" s="912"/>
      <c r="E129" s="912"/>
      <c r="F129" s="912"/>
      <c r="G129" s="912"/>
      <c r="H129" s="912"/>
      <c r="I129" s="912"/>
      <c r="J129" s="912"/>
      <c r="K129" s="912"/>
      <c r="L129" s="912"/>
      <c r="M129" s="912"/>
      <c r="N129" s="912"/>
      <c r="O129" s="912"/>
      <c r="P129" s="912"/>
      <c r="Q129" s="912"/>
      <c r="U129" s="135"/>
      <c r="V129" s="135"/>
      <c r="X129" s="384"/>
      <c r="Y129" s="384"/>
      <c r="Z129" s="384"/>
      <c r="AA129" s="384"/>
      <c r="AB129" s="384"/>
      <c r="AC129" s="384"/>
      <c r="AD129" s="384"/>
      <c r="AE129" s="384"/>
      <c r="AF129" s="384"/>
      <c r="AG129" s="384"/>
      <c r="AH129" s="384"/>
      <c r="AI129" s="384"/>
      <c r="AM129" s="135"/>
      <c r="AN129" s="135"/>
      <c r="AP129" s="384"/>
      <c r="AQ129" s="384"/>
      <c r="AR129" s="384"/>
      <c r="AS129" s="384"/>
      <c r="AT129" s="384"/>
      <c r="AU129" s="384"/>
      <c r="AV129" s="384"/>
      <c r="AW129" s="384"/>
      <c r="AX129" s="384"/>
      <c r="AY129" s="384"/>
      <c r="AZ129" s="384"/>
      <c r="BA129" s="384"/>
      <c r="BE129" s="135"/>
      <c r="BF129" s="135"/>
      <c r="BH129" s="384"/>
      <c r="BI129" s="384"/>
      <c r="BJ129" s="384"/>
      <c r="BK129" s="384"/>
      <c r="BL129" s="384"/>
      <c r="BM129" s="384"/>
      <c r="BN129" s="384"/>
      <c r="BO129" s="384"/>
      <c r="BP129" s="384"/>
      <c r="BQ129" s="384"/>
      <c r="BR129" s="384"/>
      <c r="BS129" s="384"/>
      <c r="BW129" s="135"/>
      <c r="BX129" s="135"/>
      <c r="BZ129" s="384"/>
      <c r="CA129" s="384"/>
      <c r="CB129" s="384"/>
      <c r="CC129" s="384"/>
      <c r="CD129" s="384"/>
      <c r="CE129" s="384"/>
      <c r="CF129" s="384"/>
      <c r="CG129" s="384"/>
      <c r="CH129" s="384"/>
      <c r="CI129" s="384"/>
      <c r="CJ129" s="384"/>
      <c r="CN129" s="135"/>
      <c r="CO129" s="135"/>
      <c r="CQ129" s="385"/>
      <c r="CR129" s="385"/>
      <c r="CS129" s="385"/>
      <c r="CT129" s="385"/>
      <c r="CU129" s="385"/>
      <c r="CV129" s="385"/>
      <c r="CW129" s="385"/>
      <c r="CX129" s="385"/>
      <c r="CY129" s="385"/>
      <c r="CZ129" s="385"/>
      <c r="DA129" s="385"/>
      <c r="DE129" s="135"/>
      <c r="DF129" s="135"/>
      <c r="DH129" s="385"/>
      <c r="DI129" s="385"/>
      <c r="DJ129" s="385"/>
      <c r="DK129" s="385"/>
      <c r="DL129" s="385"/>
      <c r="DM129" s="385"/>
      <c r="DN129" s="385"/>
      <c r="DO129" s="385"/>
      <c r="DP129" s="385"/>
      <c r="DQ129" s="385"/>
      <c r="DR129" s="385"/>
      <c r="DV129" s="135"/>
      <c r="DW129" s="135"/>
      <c r="DY129" s="385"/>
      <c r="DZ129" s="385"/>
      <c r="EA129" s="385"/>
      <c r="EB129" s="385"/>
      <c r="EC129" s="385"/>
      <c r="ED129" s="385"/>
      <c r="EE129" s="385"/>
      <c r="EF129" s="385"/>
      <c r="EG129" s="385"/>
      <c r="EH129" s="385"/>
      <c r="EI129" s="385"/>
      <c r="EM129" s="135"/>
      <c r="EN129" s="135"/>
      <c r="EP129" s="385"/>
      <c r="EQ129" s="385"/>
      <c r="ER129" s="385"/>
      <c r="ES129" s="385"/>
      <c r="ET129" s="385"/>
      <c r="EU129" s="385"/>
      <c r="EV129" s="385"/>
      <c r="EW129" s="385"/>
      <c r="EX129" s="385"/>
      <c r="EY129" s="385"/>
      <c r="EZ129" s="385"/>
      <c r="FD129" s="135"/>
      <c r="FE129" s="135"/>
      <c r="FG129" s="384"/>
      <c r="FH129" s="384"/>
      <c r="FI129" s="384"/>
      <c r="FJ129" s="384"/>
      <c r="FK129" s="384"/>
      <c r="FL129" s="384"/>
      <c r="FM129" s="384"/>
      <c r="FN129" s="384"/>
    </row>
    <row r="130" spans="2:170" ht="27" customHeight="1" x14ac:dyDescent="0.15">
      <c r="B130" s="956" t="s">
        <v>374</v>
      </c>
      <c r="C130" s="956"/>
      <c r="D130" s="956"/>
      <c r="E130" s="956"/>
      <c r="F130" s="956"/>
      <c r="G130" s="956"/>
      <c r="H130" s="956"/>
      <c r="I130" s="956"/>
      <c r="J130" s="956"/>
      <c r="K130" s="956"/>
      <c r="L130" s="956"/>
      <c r="M130" s="956"/>
      <c r="N130" s="956"/>
      <c r="O130" s="956"/>
      <c r="P130" s="956"/>
      <c r="Q130" s="956"/>
      <c r="CQ130" s="324"/>
      <c r="CR130" s="324"/>
      <c r="CS130" s="324"/>
      <c r="CT130" s="324"/>
      <c r="CU130" s="324"/>
      <c r="CV130" s="324"/>
      <c r="CW130" s="324"/>
      <c r="CX130" s="324"/>
      <c r="CY130" s="324"/>
      <c r="CZ130" s="324"/>
      <c r="DA130" s="324"/>
      <c r="DH130" s="324"/>
      <c r="DI130" s="324"/>
      <c r="DJ130" s="324"/>
      <c r="DK130" s="324"/>
      <c r="DL130" s="324"/>
      <c r="DM130" s="324"/>
      <c r="DN130" s="324"/>
      <c r="DO130" s="324"/>
      <c r="DP130" s="324"/>
      <c r="DQ130" s="324"/>
      <c r="DR130" s="324"/>
      <c r="DY130" s="324"/>
      <c r="DZ130" s="324"/>
      <c r="EA130" s="324"/>
      <c r="EB130" s="324"/>
      <c r="EC130" s="324"/>
      <c r="ED130" s="324"/>
      <c r="EE130" s="324"/>
      <c r="EF130" s="324"/>
      <c r="EG130" s="324"/>
      <c r="EH130" s="324"/>
      <c r="EI130" s="324"/>
      <c r="EP130" s="324"/>
      <c r="EQ130" s="324"/>
      <c r="ER130" s="324"/>
      <c r="ES130" s="324"/>
      <c r="ET130" s="324"/>
      <c r="EU130" s="324"/>
      <c r="EV130" s="324"/>
      <c r="EW130" s="324"/>
      <c r="EX130" s="324"/>
      <c r="EY130" s="324"/>
      <c r="EZ130" s="324"/>
    </row>
    <row r="131" spans="2:170" ht="27" customHeight="1" x14ac:dyDescent="0.15">
      <c r="B131" s="912" t="s">
        <v>375</v>
      </c>
      <c r="C131" s="912"/>
      <c r="D131" s="912"/>
      <c r="E131" s="912"/>
      <c r="F131" s="912"/>
      <c r="G131" s="912"/>
      <c r="H131" s="912"/>
      <c r="I131" s="912"/>
      <c r="J131" s="912"/>
      <c r="K131" s="912"/>
      <c r="L131" s="912"/>
      <c r="M131" s="912"/>
      <c r="N131" s="912"/>
      <c r="O131" s="912"/>
      <c r="P131" s="912"/>
      <c r="Q131" s="912"/>
      <c r="R131" s="912"/>
      <c r="S131" s="912"/>
      <c r="CQ131" s="324"/>
      <c r="CR131" s="324"/>
      <c r="CS131" s="324"/>
      <c r="CT131" s="324"/>
      <c r="CU131" s="324"/>
      <c r="CV131" s="324"/>
      <c r="CW131" s="324"/>
      <c r="CX131" s="324"/>
      <c r="CY131" s="324"/>
      <c r="CZ131" s="324"/>
      <c r="DA131" s="324"/>
      <c r="DH131" s="324"/>
      <c r="DI131" s="324"/>
      <c r="DJ131" s="324"/>
      <c r="DK131" s="324"/>
      <c r="DL131" s="324"/>
      <c r="DM131" s="324"/>
      <c r="DN131" s="324"/>
      <c r="DO131" s="324"/>
      <c r="DP131" s="324"/>
      <c r="DQ131" s="324"/>
      <c r="DR131" s="324"/>
      <c r="DY131" s="324"/>
      <c r="DZ131" s="324"/>
      <c r="EA131" s="324"/>
      <c r="EB131" s="324"/>
      <c r="EC131" s="324"/>
      <c r="ED131" s="324"/>
      <c r="EE131" s="324"/>
      <c r="EF131" s="324"/>
      <c r="EG131" s="324"/>
      <c r="EH131" s="324"/>
      <c r="EI131" s="324"/>
      <c r="EP131" s="324"/>
      <c r="EQ131" s="324"/>
      <c r="ER131" s="324"/>
      <c r="ES131" s="324"/>
      <c r="ET131" s="324"/>
      <c r="EU131" s="324"/>
      <c r="EV131" s="324"/>
      <c r="EW131" s="324"/>
      <c r="EX131" s="324"/>
      <c r="EY131" s="324"/>
      <c r="EZ131" s="324"/>
    </row>
    <row r="132" spans="2:170" x14ac:dyDescent="0.15">
      <c r="CQ132" s="324"/>
      <c r="CR132" s="324"/>
      <c r="CS132" s="324"/>
      <c r="CT132" s="324"/>
      <c r="CU132" s="324"/>
      <c r="CV132" s="324"/>
      <c r="CW132" s="324"/>
      <c r="CX132" s="324"/>
      <c r="CY132" s="324"/>
      <c r="CZ132" s="324"/>
      <c r="DA132" s="324"/>
      <c r="DH132" s="324"/>
      <c r="DI132" s="324"/>
      <c r="DJ132" s="324"/>
      <c r="DK132" s="324"/>
      <c r="DL132" s="324"/>
      <c r="DM132" s="324"/>
      <c r="DN132" s="324"/>
      <c r="DO132" s="324"/>
      <c r="DP132" s="324"/>
      <c r="DQ132" s="324"/>
      <c r="DR132" s="324"/>
      <c r="DY132" s="324"/>
      <c r="DZ132" s="324"/>
      <c r="EA132" s="324"/>
      <c r="EB132" s="324"/>
      <c r="EC132" s="324"/>
      <c r="ED132" s="324"/>
      <c r="EE132" s="324"/>
      <c r="EF132" s="324"/>
      <c r="EG132" s="324"/>
      <c r="EH132" s="324"/>
      <c r="EI132" s="324"/>
      <c r="EP132" s="324"/>
      <c r="EQ132" s="324"/>
      <c r="ER132" s="324"/>
      <c r="ES132" s="324"/>
      <c r="ET132" s="324"/>
      <c r="EU132" s="324"/>
      <c r="EV132" s="324"/>
      <c r="EW132" s="324"/>
      <c r="EX132" s="324"/>
      <c r="EY132" s="324"/>
      <c r="EZ132" s="324"/>
    </row>
    <row r="133" spans="2:170" x14ac:dyDescent="0.15">
      <c r="CQ133" s="324"/>
      <c r="CR133" s="324"/>
      <c r="CS133" s="324"/>
      <c r="CT133" s="324"/>
      <c r="CU133" s="324"/>
      <c r="CV133" s="324"/>
      <c r="CW133" s="324"/>
      <c r="CX133" s="324"/>
      <c r="CY133" s="324"/>
      <c r="CZ133" s="324"/>
      <c r="DA133" s="324"/>
      <c r="DH133" s="324"/>
      <c r="DI133" s="324"/>
      <c r="DJ133" s="324"/>
      <c r="DK133" s="324"/>
      <c r="DL133" s="324"/>
      <c r="DM133" s="324"/>
      <c r="DN133" s="324"/>
      <c r="DO133" s="324"/>
      <c r="DP133" s="324"/>
      <c r="DQ133" s="324"/>
      <c r="DR133" s="324"/>
      <c r="DY133" s="324"/>
      <c r="DZ133" s="324"/>
      <c r="EA133" s="324"/>
      <c r="EB133" s="324"/>
      <c r="EC133" s="324"/>
      <c r="ED133" s="324"/>
      <c r="EE133" s="324"/>
      <c r="EF133" s="324"/>
      <c r="EG133" s="324"/>
      <c r="EH133" s="324"/>
      <c r="EI133" s="324"/>
      <c r="EP133" s="324"/>
      <c r="EQ133" s="324"/>
      <c r="ER133" s="324"/>
      <c r="ES133" s="324"/>
      <c r="ET133" s="324"/>
      <c r="EU133" s="324"/>
      <c r="EV133" s="324"/>
      <c r="EW133" s="324"/>
      <c r="EX133" s="324"/>
      <c r="EY133" s="324"/>
      <c r="EZ133" s="324"/>
    </row>
    <row r="134" spans="2:170" x14ac:dyDescent="0.15">
      <c r="CQ134" s="324"/>
      <c r="CR134" s="324"/>
      <c r="CS134" s="324"/>
      <c r="CT134" s="324"/>
      <c r="CU134" s="324"/>
      <c r="CV134" s="324"/>
      <c r="CW134" s="324"/>
      <c r="CX134" s="324"/>
      <c r="CY134" s="324"/>
      <c r="CZ134" s="324"/>
      <c r="DA134" s="324"/>
      <c r="DH134" s="324"/>
      <c r="DI134" s="324"/>
      <c r="DJ134" s="324"/>
      <c r="DK134" s="324"/>
      <c r="DL134" s="324"/>
      <c r="DM134" s="324"/>
      <c r="DN134" s="324"/>
      <c r="DO134" s="324"/>
      <c r="DP134" s="324"/>
      <c r="DQ134" s="324"/>
      <c r="DR134" s="324"/>
      <c r="DY134" s="324"/>
      <c r="DZ134" s="324"/>
      <c r="EA134" s="324"/>
      <c r="EB134" s="324"/>
      <c r="EC134" s="324"/>
      <c r="ED134" s="324"/>
      <c r="EE134" s="324"/>
      <c r="EF134" s="324"/>
      <c r="EG134" s="324"/>
      <c r="EH134" s="324"/>
      <c r="EI134" s="324"/>
      <c r="EP134" s="324"/>
      <c r="EQ134" s="324"/>
      <c r="ER134" s="324"/>
      <c r="ES134" s="324"/>
      <c r="ET134" s="324"/>
      <c r="EU134" s="324"/>
      <c r="EV134" s="324"/>
      <c r="EW134" s="324"/>
      <c r="EX134" s="324"/>
      <c r="EY134" s="324"/>
      <c r="EZ134" s="324"/>
    </row>
    <row r="135" spans="2:170" x14ac:dyDescent="0.15">
      <c r="CQ135" s="324"/>
      <c r="CR135" s="324"/>
      <c r="CS135" s="324"/>
      <c r="CT135" s="324"/>
      <c r="CU135" s="324"/>
      <c r="CV135" s="324"/>
      <c r="CW135" s="324"/>
      <c r="CX135" s="324"/>
      <c r="CY135" s="324"/>
      <c r="CZ135" s="324"/>
      <c r="DA135" s="324"/>
      <c r="DH135" s="324"/>
      <c r="DI135" s="324"/>
      <c r="DJ135" s="324"/>
      <c r="DK135" s="324"/>
      <c r="DL135" s="324"/>
      <c r="DM135" s="324"/>
      <c r="DN135" s="324"/>
      <c r="DO135" s="324"/>
      <c r="DP135" s="324"/>
      <c r="DQ135" s="324"/>
      <c r="DR135" s="324"/>
      <c r="DY135" s="324"/>
      <c r="DZ135" s="324"/>
      <c r="EA135" s="324"/>
      <c r="EB135" s="324"/>
      <c r="EC135" s="324"/>
      <c r="ED135" s="324"/>
      <c r="EE135" s="324"/>
      <c r="EF135" s="324"/>
      <c r="EG135" s="324"/>
      <c r="EH135" s="324"/>
      <c r="EI135" s="324"/>
      <c r="EP135" s="324"/>
      <c r="EQ135" s="324"/>
      <c r="ER135" s="324"/>
      <c r="ES135" s="324"/>
      <c r="ET135" s="324"/>
      <c r="EU135" s="324"/>
      <c r="EV135" s="324"/>
      <c r="EW135" s="324"/>
      <c r="EX135" s="324"/>
      <c r="EY135" s="324"/>
      <c r="EZ135" s="324"/>
    </row>
    <row r="136" spans="2:170" x14ac:dyDescent="0.15">
      <c r="CQ136" s="324"/>
      <c r="CR136" s="324"/>
      <c r="CS136" s="324"/>
      <c r="CT136" s="324"/>
      <c r="CU136" s="324"/>
      <c r="CV136" s="324"/>
      <c r="CW136" s="324"/>
      <c r="CX136" s="324"/>
      <c r="CY136" s="324"/>
      <c r="CZ136" s="324"/>
      <c r="DA136" s="324"/>
      <c r="DH136" s="324"/>
      <c r="DI136" s="324"/>
      <c r="DJ136" s="324"/>
      <c r="DK136" s="324"/>
      <c r="DL136" s="324"/>
      <c r="DM136" s="324"/>
      <c r="DN136" s="324"/>
      <c r="DO136" s="324"/>
      <c r="DP136" s="324"/>
      <c r="DQ136" s="324"/>
      <c r="DR136" s="324"/>
      <c r="DY136" s="324"/>
      <c r="DZ136" s="324"/>
      <c r="EA136" s="324"/>
      <c r="EB136" s="324"/>
      <c r="EC136" s="324"/>
      <c r="ED136" s="324"/>
      <c r="EE136" s="324"/>
      <c r="EF136" s="324"/>
      <c r="EG136" s="324"/>
      <c r="EH136" s="324"/>
      <c r="EI136" s="324"/>
      <c r="EP136" s="324"/>
      <c r="EQ136" s="324"/>
      <c r="ER136" s="324"/>
      <c r="ES136" s="324"/>
      <c r="ET136" s="324"/>
      <c r="EU136" s="324"/>
      <c r="EV136" s="324"/>
      <c r="EW136" s="324"/>
      <c r="EX136" s="324"/>
      <c r="EY136" s="324"/>
      <c r="EZ136" s="324"/>
    </row>
    <row r="137" spans="2:170" x14ac:dyDescent="0.15">
      <c r="CQ137" s="324"/>
      <c r="CR137" s="324"/>
      <c r="CS137" s="324"/>
      <c r="CT137" s="324"/>
      <c r="CU137" s="324"/>
      <c r="CV137" s="324"/>
      <c r="CW137" s="324"/>
      <c r="CX137" s="324"/>
      <c r="CY137" s="324"/>
      <c r="CZ137" s="324"/>
      <c r="DA137" s="324"/>
      <c r="DH137" s="324"/>
      <c r="DI137" s="324"/>
      <c r="DJ137" s="324"/>
      <c r="DK137" s="324"/>
      <c r="DL137" s="324"/>
      <c r="DM137" s="324"/>
      <c r="DN137" s="324"/>
      <c r="DO137" s="324"/>
      <c r="DP137" s="324"/>
      <c r="DQ137" s="324"/>
      <c r="DR137" s="324"/>
      <c r="DY137" s="324"/>
      <c r="DZ137" s="324"/>
      <c r="EA137" s="324"/>
      <c r="EB137" s="324"/>
      <c r="EC137" s="324"/>
      <c r="ED137" s="324"/>
      <c r="EE137" s="324"/>
      <c r="EF137" s="324"/>
      <c r="EG137" s="324"/>
      <c r="EH137" s="324"/>
      <c r="EI137" s="324"/>
      <c r="EP137" s="324"/>
      <c r="EQ137" s="324"/>
      <c r="ER137" s="324"/>
      <c r="ES137" s="324"/>
      <c r="ET137" s="324"/>
      <c r="EU137" s="324"/>
      <c r="EV137" s="324"/>
      <c r="EW137" s="324"/>
      <c r="EX137" s="324"/>
      <c r="EY137" s="324"/>
      <c r="EZ137" s="324"/>
    </row>
    <row r="138" spans="2:170" x14ac:dyDescent="0.15">
      <c r="CQ138" s="324"/>
      <c r="CR138" s="324"/>
      <c r="CS138" s="324"/>
      <c r="CT138" s="324"/>
      <c r="CU138" s="324"/>
      <c r="CV138" s="324"/>
      <c r="CW138" s="324"/>
      <c r="CX138" s="324"/>
      <c r="CY138" s="324"/>
      <c r="CZ138" s="324"/>
      <c r="DA138" s="324"/>
      <c r="DH138" s="324"/>
      <c r="DI138" s="324"/>
      <c r="DJ138" s="324"/>
      <c r="DK138" s="324"/>
      <c r="DL138" s="324"/>
      <c r="DM138" s="324"/>
      <c r="DN138" s="324"/>
      <c r="DO138" s="324"/>
      <c r="DP138" s="324"/>
      <c r="DQ138" s="324"/>
      <c r="DR138" s="324"/>
      <c r="DY138" s="324"/>
      <c r="DZ138" s="324"/>
      <c r="EA138" s="324"/>
      <c r="EB138" s="324"/>
      <c r="EC138" s="324"/>
      <c r="ED138" s="324"/>
      <c r="EE138" s="324"/>
      <c r="EF138" s="324"/>
      <c r="EG138" s="324"/>
      <c r="EH138" s="324"/>
      <c r="EI138" s="324"/>
      <c r="EP138" s="324"/>
      <c r="EQ138" s="324"/>
      <c r="ER138" s="324"/>
      <c r="ES138" s="324"/>
      <c r="ET138" s="324"/>
      <c r="EU138" s="324"/>
      <c r="EV138" s="324"/>
      <c r="EW138" s="324"/>
      <c r="EX138" s="324"/>
      <c r="EY138" s="324"/>
      <c r="EZ138" s="324"/>
    </row>
    <row r="139" spans="2:170" x14ac:dyDescent="0.15">
      <c r="CQ139" s="324"/>
      <c r="CR139" s="324"/>
      <c r="CS139" s="324"/>
      <c r="CT139" s="324"/>
      <c r="CU139" s="324"/>
      <c r="CV139" s="324"/>
      <c r="CW139" s="324"/>
      <c r="CX139" s="324"/>
      <c r="CY139" s="324"/>
      <c r="CZ139" s="324"/>
      <c r="DA139" s="324"/>
      <c r="DH139" s="324"/>
      <c r="DI139" s="324"/>
      <c r="DJ139" s="324"/>
      <c r="DK139" s="324"/>
      <c r="DL139" s="324"/>
      <c r="DM139" s="324"/>
      <c r="DN139" s="324"/>
      <c r="DO139" s="324"/>
      <c r="DP139" s="324"/>
      <c r="DQ139" s="324"/>
      <c r="DR139" s="324"/>
      <c r="EP139" s="324"/>
      <c r="EQ139" s="324"/>
      <c r="ER139" s="324"/>
      <c r="ES139" s="324"/>
      <c r="ET139" s="324"/>
      <c r="EU139" s="324"/>
      <c r="EV139" s="324"/>
      <c r="EW139" s="324"/>
      <c r="EX139" s="324"/>
      <c r="EY139" s="324"/>
      <c r="EZ139" s="324"/>
    </row>
    <row r="140" spans="2:170" x14ac:dyDescent="0.15">
      <c r="CQ140" s="324"/>
      <c r="CR140" s="324"/>
      <c r="CS140" s="324"/>
      <c r="CT140" s="324"/>
      <c r="CU140" s="324"/>
      <c r="CV140" s="324"/>
      <c r="CW140" s="324"/>
      <c r="CX140" s="324"/>
      <c r="CY140" s="324"/>
      <c r="CZ140" s="324"/>
      <c r="DA140" s="324"/>
      <c r="DH140" s="324"/>
      <c r="DI140" s="324"/>
      <c r="DJ140" s="324"/>
      <c r="DK140" s="324"/>
      <c r="DL140" s="324"/>
      <c r="DM140" s="324"/>
      <c r="DN140" s="324"/>
      <c r="DO140" s="324"/>
      <c r="DP140" s="324"/>
      <c r="DQ140" s="324"/>
      <c r="DR140" s="324"/>
      <c r="EP140" s="324"/>
      <c r="EQ140" s="324"/>
      <c r="ER140" s="324"/>
      <c r="ES140" s="324"/>
      <c r="ET140" s="324"/>
      <c r="EU140" s="324"/>
      <c r="EV140" s="324"/>
      <c r="EW140" s="324"/>
      <c r="EX140" s="324"/>
      <c r="EY140" s="324"/>
      <c r="EZ140" s="324"/>
    </row>
    <row r="141" spans="2:170" x14ac:dyDescent="0.15">
      <c r="CQ141" s="324"/>
      <c r="CR141" s="324"/>
      <c r="CS141" s="324"/>
      <c r="CT141" s="324"/>
      <c r="CU141" s="324"/>
      <c r="CV141" s="324"/>
      <c r="CW141" s="324"/>
      <c r="CX141" s="324"/>
      <c r="CY141" s="324"/>
      <c r="CZ141" s="324"/>
      <c r="DA141" s="324"/>
      <c r="DH141" s="324"/>
      <c r="DI141" s="324"/>
      <c r="DJ141" s="324"/>
      <c r="DK141" s="324"/>
      <c r="DL141" s="324"/>
      <c r="DM141" s="324"/>
      <c r="DN141" s="324"/>
      <c r="DO141" s="324"/>
      <c r="DP141" s="324"/>
      <c r="DQ141" s="324"/>
      <c r="DR141" s="324"/>
      <c r="EP141" s="324"/>
      <c r="EQ141" s="324"/>
      <c r="ER141" s="324"/>
      <c r="ES141" s="324"/>
      <c r="ET141" s="324"/>
      <c r="EU141" s="324"/>
      <c r="EV141" s="324"/>
      <c r="EW141" s="324"/>
      <c r="EX141" s="324"/>
      <c r="EY141" s="324"/>
      <c r="EZ141" s="324"/>
    </row>
    <row r="142" spans="2:170" x14ac:dyDescent="0.15">
      <c r="CQ142" s="324"/>
      <c r="CR142" s="324"/>
      <c r="CS142" s="324"/>
      <c r="CT142" s="324"/>
      <c r="CU142" s="324"/>
      <c r="CV142" s="324"/>
      <c r="CW142" s="324"/>
      <c r="CX142" s="324"/>
      <c r="CY142" s="324"/>
      <c r="CZ142" s="324"/>
      <c r="DA142" s="324"/>
      <c r="DH142" s="324"/>
      <c r="DI142" s="324"/>
      <c r="DJ142" s="324"/>
      <c r="DK142" s="324"/>
      <c r="DL142" s="324"/>
      <c r="DM142" s="324"/>
      <c r="DN142" s="324"/>
      <c r="DO142" s="324"/>
      <c r="DP142" s="324"/>
      <c r="DQ142" s="324"/>
      <c r="DR142" s="324"/>
      <c r="EP142" s="324"/>
      <c r="EQ142" s="324"/>
      <c r="ER142" s="324"/>
      <c r="ES142" s="324"/>
      <c r="ET142" s="324"/>
      <c r="EU142" s="324"/>
      <c r="EV142" s="324"/>
      <c r="EW142" s="324"/>
      <c r="EX142" s="324"/>
      <c r="EY142" s="324"/>
      <c r="EZ142" s="324"/>
    </row>
    <row r="143" spans="2:170" x14ac:dyDescent="0.15">
      <c r="CQ143" s="324"/>
      <c r="CR143" s="324"/>
      <c r="CS143" s="324"/>
      <c r="CT143" s="324"/>
      <c r="CU143" s="324"/>
      <c r="CV143" s="324"/>
      <c r="CW143" s="324"/>
      <c r="CX143" s="324"/>
      <c r="CY143" s="324"/>
      <c r="CZ143" s="324"/>
      <c r="DA143" s="324"/>
      <c r="DH143" s="324"/>
      <c r="DI143" s="324"/>
      <c r="DJ143" s="324"/>
      <c r="DK143" s="324"/>
      <c r="DL143" s="324"/>
      <c r="DM143" s="324"/>
      <c r="DN143" s="324"/>
      <c r="DO143" s="324"/>
      <c r="DP143" s="324"/>
      <c r="DQ143" s="324"/>
      <c r="DR143" s="324"/>
      <c r="EP143" s="324"/>
      <c r="EQ143" s="324"/>
      <c r="ER143" s="324"/>
      <c r="ES143" s="324"/>
      <c r="ET143" s="324"/>
      <c r="EU143" s="324"/>
      <c r="EV143" s="324"/>
      <c r="EW143" s="324"/>
      <c r="EX143" s="324"/>
      <c r="EY143" s="324"/>
      <c r="EZ143" s="324"/>
    </row>
    <row r="144" spans="2:170" x14ac:dyDescent="0.15">
      <c r="CQ144" s="324"/>
      <c r="CR144" s="324"/>
      <c r="CS144" s="324"/>
      <c r="CT144" s="324"/>
      <c r="CU144" s="324"/>
      <c r="CV144" s="324"/>
      <c r="CW144" s="324"/>
      <c r="CX144" s="324"/>
      <c r="CY144" s="324"/>
      <c r="CZ144" s="324"/>
      <c r="DA144" s="324"/>
      <c r="DH144" s="324"/>
      <c r="DI144" s="324"/>
      <c r="DJ144" s="324"/>
      <c r="DK144" s="324"/>
      <c r="DL144" s="324"/>
      <c r="DM144" s="324"/>
      <c r="DN144" s="324"/>
      <c r="DO144" s="324"/>
      <c r="DP144" s="324"/>
      <c r="DQ144" s="324"/>
      <c r="DR144" s="324"/>
      <c r="EP144" s="324"/>
      <c r="EQ144" s="324"/>
      <c r="ER144" s="324"/>
      <c r="ES144" s="324"/>
      <c r="ET144" s="324"/>
      <c r="EU144" s="324"/>
      <c r="EV144" s="324"/>
      <c r="EW144" s="324"/>
      <c r="EX144" s="324"/>
      <c r="EY144" s="324"/>
      <c r="EZ144" s="324"/>
    </row>
    <row r="145" spans="3:198" x14ac:dyDescent="0.15">
      <c r="CQ145" s="324"/>
      <c r="CR145" s="324"/>
      <c r="CS145" s="324"/>
      <c r="CT145" s="324"/>
      <c r="CU145" s="324"/>
      <c r="CV145" s="324"/>
      <c r="CW145" s="324"/>
      <c r="CX145" s="324"/>
      <c r="CY145" s="324"/>
      <c r="CZ145" s="324"/>
      <c r="DA145" s="324"/>
      <c r="DH145" s="324"/>
      <c r="DI145" s="324"/>
      <c r="DJ145" s="324"/>
      <c r="DK145" s="324"/>
      <c r="DL145" s="324"/>
      <c r="DM145" s="324"/>
      <c r="DN145" s="324"/>
      <c r="DO145" s="324"/>
      <c r="DP145" s="324"/>
      <c r="DQ145" s="324"/>
      <c r="DR145" s="324"/>
      <c r="EP145" s="324"/>
      <c r="EQ145" s="324"/>
      <c r="ER145" s="324"/>
      <c r="ES145" s="324"/>
      <c r="ET145" s="324"/>
      <c r="EU145" s="324"/>
      <c r="EV145" s="324"/>
      <c r="EW145" s="324"/>
      <c r="EX145" s="324"/>
      <c r="EY145" s="324"/>
      <c r="EZ145" s="324"/>
    </row>
    <row r="146" spans="3:198" x14ac:dyDescent="0.15">
      <c r="CQ146" s="324"/>
      <c r="CR146" s="324"/>
      <c r="CS146" s="324"/>
      <c r="CT146" s="324"/>
      <c r="CU146" s="324"/>
      <c r="CV146" s="324"/>
      <c r="CW146" s="324"/>
      <c r="CX146" s="324"/>
      <c r="CY146" s="324"/>
      <c r="CZ146" s="324"/>
      <c r="DA146" s="324"/>
      <c r="DH146" s="324"/>
      <c r="DI146" s="324"/>
      <c r="DJ146" s="324"/>
      <c r="DK146" s="324"/>
      <c r="DL146" s="324"/>
      <c r="DM146" s="324"/>
      <c r="DN146" s="324"/>
      <c r="DO146" s="324"/>
      <c r="DP146" s="324"/>
      <c r="DQ146" s="324"/>
      <c r="DR146" s="324"/>
    </row>
    <row r="147" spans="3:198" x14ac:dyDescent="0.15">
      <c r="CQ147" s="324"/>
      <c r="CR147" s="324"/>
      <c r="CS147" s="324"/>
      <c r="CT147" s="324"/>
      <c r="CU147" s="324"/>
      <c r="CV147" s="324"/>
      <c r="CW147" s="324"/>
      <c r="CX147" s="324"/>
      <c r="CY147" s="324"/>
      <c r="CZ147" s="324"/>
      <c r="DA147" s="324"/>
      <c r="DH147" s="324"/>
      <c r="DI147" s="324"/>
      <c r="DJ147" s="324"/>
      <c r="DK147" s="324"/>
      <c r="DL147" s="324"/>
      <c r="DM147" s="324"/>
      <c r="DN147" s="324"/>
      <c r="DO147" s="324"/>
      <c r="DP147" s="324"/>
      <c r="DQ147" s="324"/>
      <c r="DR147" s="324"/>
    </row>
    <row r="148" spans="3:198" x14ac:dyDescent="0.15">
      <c r="CQ148" s="324"/>
      <c r="CR148" s="324"/>
      <c r="CS148" s="324"/>
      <c r="CT148" s="324"/>
      <c r="CU148" s="324"/>
      <c r="CV148" s="324"/>
      <c r="CW148" s="324"/>
      <c r="CX148" s="324"/>
      <c r="CY148" s="324"/>
      <c r="CZ148" s="324"/>
      <c r="DA148" s="324"/>
      <c r="DH148" s="324"/>
      <c r="DI148" s="324"/>
      <c r="DJ148" s="324"/>
      <c r="DK148" s="324"/>
      <c r="DL148" s="324"/>
      <c r="DM148" s="324"/>
      <c r="DN148" s="324"/>
      <c r="DO148" s="324"/>
      <c r="DP148" s="324"/>
      <c r="DQ148" s="324"/>
      <c r="DR148" s="324"/>
    </row>
    <row r="149" spans="3:198" s="165" customFormat="1" x14ac:dyDescent="0.15">
      <c r="C149" s="142"/>
      <c r="D149" s="142"/>
      <c r="F149" s="281"/>
      <c r="G149" s="281"/>
      <c r="H149" s="281"/>
      <c r="I149" s="281"/>
      <c r="J149" s="281"/>
      <c r="K149" s="281"/>
      <c r="L149" s="281"/>
      <c r="M149" s="281"/>
      <c r="N149" s="281"/>
      <c r="O149" s="281"/>
      <c r="P149" s="281"/>
      <c r="Q149" s="281"/>
      <c r="R149" s="386"/>
      <c r="S149" s="386"/>
      <c r="U149" s="142"/>
      <c r="V149" s="142"/>
      <c r="X149" s="281"/>
      <c r="Y149" s="281"/>
      <c r="Z149" s="281"/>
      <c r="AA149" s="281"/>
      <c r="AB149" s="281"/>
      <c r="AC149" s="281"/>
      <c r="AD149" s="281"/>
      <c r="AE149" s="281"/>
      <c r="AF149" s="281"/>
      <c r="AG149" s="281"/>
      <c r="AH149" s="281"/>
      <c r="AI149" s="281"/>
      <c r="AJ149" s="386"/>
      <c r="AK149" s="386"/>
      <c r="AM149" s="142"/>
      <c r="AN149" s="142"/>
      <c r="AP149" s="281"/>
      <c r="AQ149" s="281"/>
      <c r="AR149" s="281"/>
      <c r="AS149" s="281"/>
      <c r="AT149" s="281"/>
      <c r="AU149" s="281"/>
      <c r="AV149" s="281"/>
      <c r="AW149" s="281"/>
      <c r="AX149" s="281"/>
      <c r="AY149" s="281"/>
      <c r="AZ149" s="281"/>
      <c r="BA149" s="281"/>
      <c r="BB149" s="386"/>
      <c r="BC149" s="386"/>
      <c r="BE149" s="142"/>
      <c r="BF149" s="142"/>
      <c r="BH149" s="281"/>
      <c r="BI149" s="281"/>
      <c r="BJ149" s="281"/>
      <c r="BK149" s="281"/>
      <c r="BL149" s="281"/>
      <c r="BM149" s="281"/>
      <c r="BN149" s="281"/>
      <c r="BO149" s="281"/>
      <c r="BP149" s="281"/>
      <c r="BQ149" s="281"/>
      <c r="BR149" s="281"/>
      <c r="BS149" s="281"/>
      <c r="BT149" s="386"/>
      <c r="BU149" s="386"/>
      <c r="BW149" s="142"/>
      <c r="BX149" s="142"/>
      <c r="BZ149" s="281"/>
      <c r="CA149" s="281"/>
      <c r="CB149" s="281"/>
      <c r="CC149" s="281"/>
      <c r="CD149" s="281"/>
      <c r="CE149" s="281"/>
      <c r="CF149" s="281"/>
      <c r="CG149" s="281"/>
      <c r="CH149" s="281"/>
      <c r="CI149" s="281"/>
      <c r="CJ149" s="281"/>
      <c r="CK149" s="386"/>
      <c r="CL149" s="386"/>
      <c r="CN149" s="142"/>
      <c r="CO149" s="142"/>
      <c r="CQ149" s="324"/>
      <c r="CR149" s="324"/>
      <c r="CS149" s="324"/>
      <c r="CT149" s="324"/>
      <c r="CU149" s="324"/>
      <c r="CV149" s="324"/>
      <c r="CW149" s="324"/>
      <c r="CX149" s="324"/>
      <c r="CY149" s="324"/>
      <c r="CZ149" s="324"/>
      <c r="DA149" s="324"/>
      <c r="DB149" s="386"/>
      <c r="DC149" s="386"/>
      <c r="DE149" s="142"/>
      <c r="DF149" s="142"/>
      <c r="DH149" s="324"/>
      <c r="DI149" s="324"/>
      <c r="DJ149" s="324"/>
      <c r="DK149" s="324"/>
      <c r="DL149" s="324"/>
      <c r="DM149" s="324"/>
      <c r="DN149" s="324"/>
      <c r="DO149" s="324"/>
      <c r="DP149" s="324"/>
      <c r="DQ149" s="324"/>
      <c r="DR149" s="324"/>
      <c r="DS149" s="386"/>
      <c r="DT149" s="386"/>
      <c r="DV149" s="142"/>
      <c r="DW149" s="142"/>
      <c r="DY149" s="281"/>
      <c r="DZ149" s="281"/>
      <c r="EA149" s="281"/>
      <c r="EB149" s="281"/>
      <c r="EC149" s="281"/>
      <c r="ED149" s="281"/>
      <c r="EE149" s="281"/>
      <c r="EF149" s="281"/>
      <c r="EG149" s="281"/>
      <c r="EH149" s="281"/>
      <c r="EI149" s="281"/>
      <c r="EJ149" s="386"/>
      <c r="EK149" s="386"/>
      <c r="EM149" s="142"/>
      <c r="EN149" s="142"/>
      <c r="EP149" s="281"/>
      <c r="EQ149" s="281"/>
      <c r="ER149" s="281"/>
      <c r="ES149" s="281"/>
      <c r="ET149" s="281"/>
      <c r="EU149" s="281"/>
      <c r="EV149" s="281"/>
      <c r="EW149" s="281"/>
      <c r="EX149" s="281"/>
      <c r="EY149" s="281"/>
      <c r="EZ149" s="281"/>
      <c r="FA149" s="386"/>
      <c r="FB149" s="386"/>
      <c r="FD149" s="142"/>
      <c r="FE149" s="142"/>
      <c r="FG149" s="281"/>
      <c r="FH149" s="281"/>
      <c r="FI149" s="281"/>
      <c r="FJ149" s="281"/>
      <c r="FK149" s="281"/>
      <c r="FL149" s="281"/>
      <c r="FM149" s="281"/>
      <c r="FN149" s="281"/>
      <c r="FO149" s="386"/>
      <c r="FP149" s="386"/>
      <c r="FQ149" s="386"/>
      <c r="FR149" s="386"/>
      <c r="FS149" s="386"/>
      <c r="FT149" s="386"/>
      <c r="FU149" s="386"/>
      <c r="FV149" s="386"/>
      <c r="FW149" s="386"/>
      <c r="FX149" s="386"/>
      <c r="FY149" s="386"/>
      <c r="FZ149" s="386"/>
      <c r="GA149" s="386"/>
      <c r="GB149" s="386"/>
      <c r="GC149" s="386"/>
      <c r="GD149" s="386"/>
      <c r="GE149" s="386"/>
      <c r="GF149" s="386"/>
      <c r="GG149" s="386"/>
      <c r="GH149" s="386"/>
      <c r="GI149" s="386"/>
      <c r="GJ149" s="386"/>
      <c r="GK149" s="386"/>
      <c r="GL149" s="294"/>
      <c r="GM149" s="386"/>
      <c r="GN149" s="386"/>
      <c r="GO149" s="387"/>
      <c r="GP149" s="387"/>
    </row>
    <row r="150" spans="3:198" x14ac:dyDescent="0.15">
      <c r="D150" s="146"/>
      <c r="E150" s="166"/>
      <c r="R150" s="166"/>
      <c r="S150" s="166"/>
      <c r="V150" s="146"/>
      <c r="W150" s="166"/>
      <c r="AJ150" s="166"/>
      <c r="AK150" s="166"/>
      <c r="AN150" s="146"/>
      <c r="AO150" s="166"/>
      <c r="BB150" s="166"/>
      <c r="BC150" s="166"/>
      <c r="BF150" s="146"/>
      <c r="BG150" s="166"/>
      <c r="BT150" s="166"/>
      <c r="BU150" s="166"/>
      <c r="BX150" s="146"/>
      <c r="BY150" s="166"/>
      <c r="CK150" s="166"/>
      <c r="CL150" s="166"/>
      <c r="CO150" s="146"/>
      <c r="CP150" s="166"/>
      <c r="CQ150" s="324"/>
      <c r="CR150" s="324"/>
      <c r="CS150" s="324"/>
      <c r="CT150" s="324"/>
      <c r="CU150" s="324"/>
      <c r="CV150" s="324"/>
      <c r="CW150" s="324"/>
      <c r="CX150" s="324"/>
      <c r="CY150" s="324"/>
      <c r="CZ150" s="324"/>
      <c r="DA150" s="324"/>
      <c r="DB150" s="166"/>
      <c r="DC150" s="166"/>
      <c r="DF150" s="146"/>
      <c r="DG150" s="166"/>
      <c r="DH150" s="324"/>
      <c r="DI150" s="324"/>
      <c r="DJ150" s="324"/>
      <c r="DK150" s="324"/>
      <c r="DL150" s="324"/>
      <c r="DM150" s="324"/>
      <c r="DN150" s="324"/>
      <c r="DO150" s="324"/>
      <c r="DP150" s="324"/>
      <c r="DQ150" s="324"/>
      <c r="DR150" s="324"/>
      <c r="DS150" s="166"/>
      <c r="DT150" s="166"/>
      <c r="DW150" s="146"/>
      <c r="DX150" s="166"/>
      <c r="EJ150" s="166"/>
      <c r="EK150" s="166"/>
      <c r="EN150" s="146"/>
      <c r="EO150" s="166"/>
      <c r="FA150" s="166"/>
      <c r="FB150" s="166"/>
      <c r="FE150" s="146"/>
      <c r="FF150" s="166"/>
      <c r="FO150" s="166"/>
      <c r="FP150" s="166"/>
      <c r="FQ150" s="166"/>
      <c r="FR150" s="166"/>
      <c r="FS150" s="166"/>
      <c r="FT150" s="166"/>
      <c r="FU150" s="166"/>
      <c r="FV150" s="166"/>
      <c r="FW150" s="166"/>
      <c r="FX150" s="166"/>
      <c r="FY150" s="166"/>
      <c r="FZ150" s="166"/>
      <c r="GA150" s="166"/>
      <c r="GB150" s="166"/>
      <c r="GC150" s="166"/>
      <c r="GD150" s="166"/>
      <c r="GE150" s="166"/>
      <c r="GF150" s="166"/>
      <c r="GG150" s="166"/>
      <c r="GH150" s="166"/>
      <c r="GI150" s="166"/>
      <c r="GJ150" s="166"/>
      <c r="GK150" s="166"/>
      <c r="GM150" s="166"/>
      <c r="GN150" s="166"/>
    </row>
    <row r="151" spans="3:198" x14ac:dyDescent="0.15">
      <c r="D151" s="146"/>
      <c r="E151" s="166"/>
      <c r="V151" s="146"/>
      <c r="W151" s="166"/>
      <c r="AN151" s="146"/>
      <c r="AO151" s="166"/>
      <c r="BF151" s="146"/>
      <c r="BG151" s="166"/>
      <c r="BX151" s="146"/>
      <c r="BY151" s="166"/>
      <c r="CO151" s="146"/>
      <c r="CP151" s="166"/>
      <c r="CQ151" s="324"/>
      <c r="CR151" s="324"/>
      <c r="CS151" s="324"/>
      <c r="CT151" s="324"/>
      <c r="CU151" s="324"/>
      <c r="CV151" s="324"/>
      <c r="CW151" s="324"/>
      <c r="CX151" s="324"/>
      <c r="CY151" s="324"/>
      <c r="CZ151" s="324"/>
      <c r="DA151" s="324"/>
      <c r="DF151" s="146"/>
      <c r="DG151" s="166"/>
      <c r="DH151" s="324"/>
      <c r="DI151" s="324"/>
      <c r="DJ151" s="324"/>
      <c r="DK151" s="324"/>
      <c r="DL151" s="324"/>
      <c r="DM151" s="324"/>
      <c r="DN151" s="324"/>
      <c r="DO151" s="324"/>
      <c r="DP151" s="324"/>
      <c r="DQ151" s="324"/>
      <c r="DR151" s="324"/>
      <c r="DW151" s="146"/>
      <c r="DX151" s="166"/>
      <c r="EN151" s="146"/>
      <c r="EO151" s="166"/>
      <c r="FE151" s="146"/>
      <c r="FF151" s="166"/>
    </row>
    <row r="152" spans="3:198" x14ac:dyDescent="0.15">
      <c r="D152" s="146"/>
      <c r="E152" s="166"/>
      <c r="V152" s="146"/>
      <c r="W152" s="166"/>
      <c r="AN152" s="146"/>
      <c r="AO152" s="166"/>
      <c r="BF152" s="146"/>
      <c r="BG152" s="166"/>
      <c r="BX152" s="146"/>
      <c r="BY152" s="166"/>
      <c r="CO152" s="146"/>
      <c r="CP152" s="166"/>
      <c r="CQ152" s="324"/>
      <c r="CR152" s="324"/>
      <c r="CS152" s="324"/>
      <c r="CT152" s="324"/>
      <c r="CU152" s="324"/>
      <c r="CV152" s="324"/>
      <c r="CW152" s="324"/>
      <c r="CX152" s="324"/>
      <c r="CY152" s="324"/>
      <c r="CZ152" s="324"/>
      <c r="DA152" s="324"/>
      <c r="DF152" s="146"/>
      <c r="DG152" s="166"/>
      <c r="DH152" s="324"/>
      <c r="DI152" s="324"/>
      <c r="DJ152" s="324"/>
      <c r="DK152" s="324"/>
      <c r="DL152" s="324"/>
      <c r="DM152" s="324"/>
      <c r="DN152" s="324"/>
      <c r="DO152" s="324"/>
      <c r="DP152" s="324"/>
      <c r="DQ152" s="324"/>
      <c r="DR152" s="324"/>
      <c r="DW152" s="146"/>
      <c r="DX152" s="166"/>
      <c r="EN152" s="146"/>
      <c r="EO152" s="166"/>
      <c r="FE152" s="146"/>
      <c r="FF152" s="166"/>
    </row>
    <row r="153" spans="3:198" x14ac:dyDescent="0.15">
      <c r="D153" s="146"/>
      <c r="E153" s="166"/>
      <c r="V153" s="146"/>
      <c r="W153" s="166"/>
      <c r="AN153" s="146"/>
      <c r="AO153" s="166"/>
      <c r="BF153" s="146"/>
      <c r="BG153" s="166"/>
      <c r="BX153" s="146"/>
      <c r="BY153" s="166"/>
      <c r="CO153" s="146"/>
      <c r="CP153" s="166"/>
      <c r="CQ153" s="324"/>
      <c r="CR153" s="324"/>
      <c r="CS153" s="324"/>
      <c r="CT153" s="324"/>
      <c r="CU153" s="324"/>
      <c r="CV153" s="324"/>
      <c r="CW153" s="324"/>
      <c r="CX153" s="324"/>
      <c r="CY153" s="324"/>
      <c r="CZ153" s="324"/>
      <c r="DA153" s="324"/>
      <c r="DF153" s="146"/>
      <c r="DG153" s="166"/>
      <c r="DH153" s="324"/>
      <c r="DI153" s="324"/>
      <c r="DJ153" s="324"/>
      <c r="DK153" s="324"/>
      <c r="DL153" s="324"/>
      <c r="DM153" s="324"/>
      <c r="DN153" s="324"/>
      <c r="DO153" s="324"/>
      <c r="DP153" s="324"/>
      <c r="DQ153" s="324"/>
      <c r="DR153" s="324"/>
      <c r="DW153" s="146"/>
      <c r="DX153" s="166"/>
      <c r="EN153" s="146"/>
      <c r="EO153" s="166"/>
      <c r="FE153" s="146"/>
      <c r="FF153" s="166"/>
    </row>
    <row r="154" spans="3:198" x14ac:dyDescent="0.15">
      <c r="D154" s="146"/>
      <c r="E154" s="166"/>
      <c r="V154" s="146"/>
      <c r="W154" s="166"/>
      <c r="AN154" s="146"/>
      <c r="AO154" s="166"/>
      <c r="BF154" s="146"/>
      <c r="BG154" s="166"/>
      <c r="BX154" s="146"/>
      <c r="BY154" s="166"/>
      <c r="CO154" s="146"/>
      <c r="CP154" s="166"/>
      <c r="CQ154" s="324"/>
      <c r="CR154" s="324"/>
      <c r="CS154" s="324"/>
      <c r="CT154" s="324"/>
      <c r="CU154" s="324"/>
      <c r="CV154" s="324"/>
      <c r="CW154" s="324"/>
      <c r="CX154" s="324"/>
      <c r="CY154" s="324"/>
      <c r="CZ154" s="324"/>
      <c r="DA154" s="324"/>
      <c r="DF154" s="146"/>
      <c r="DG154" s="166"/>
      <c r="DH154" s="324"/>
      <c r="DI154" s="324"/>
      <c r="DJ154" s="324"/>
      <c r="DK154" s="324"/>
      <c r="DL154" s="324"/>
      <c r="DM154" s="324"/>
      <c r="DN154" s="324"/>
      <c r="DO154" s="324"/>
      <c r="DP154" s="324"/>
      <c r="DQ154" s="324"/>
      <c r="DR154" s="324"/>
      <c r="DW154" s="146"/>
      <c r="DX154" s="166"/>
      <c r="EN154" s="146"/>
      <c r="EO154" s="166"/>
      <c r="FE154" s="146"/>
      <c r="FF154" s="166"/>
    </row>
    <row r="155" spans="3:198" x14ac:dyDescent="0.15">
      <c r="D155" s="146"/>
      <c r="E155" s="166"/>
      <c r="V155" s="146"/>
      <c r="W155" s="166"/>
      <c r="AN155" s="146"/>
      <c r="AO155" s="166"/>
      <c r="BF155" s="146"/>
      <c r="BG155" s="166"/>
      <c r="BX155" s="146"/>
      <c r="BY155" s="166"/>
      <c r="CO155" s="146"/>
      <c r="CP155" s="166"/>
      <c r="CQ155" s="324"/>
      <c r="CR155" s="324"/>
      <c r="CS155" s="324"/>
      <c r="CT155" s="324"/>
      <c r="CU155" s="324"/>
      <c r="CV155" s="324"/>
      <c r="CW155" s="324"/>
      <c r="CX155" s="324"/>
      <c r="CY155" s="324"/>
      <c r="CZ155" s="324"/>
      <c r="DA155" s="324"/>
      <c r="DF155" s="146"/>
      <c r="DG155" s="166"/>
      <c r="DH155" s="324"/>
      <c r="DI155" s="324"/>
      <c r="DJ155" s="324"/>
      <c r="DK155" s="324"/>
      <c r="DL155" s="324"/>
      <c r="DM155" s="324"/>
      <c r="DN155" s="324"/>
      <c r="DO155" s="324"/>
      <c r="DP155" s="324"/>
      <c r="DQ155" s="324"/>
      <c r="DR155" s="324"/>
      <c r="DW155" s="146"/>
      <c r="DX155" s="166"/>
      <c r="EN155" s="146"/>
      <c r="EO155" s="166"/>
      <c r="FE155" s="146"/>
      <c r="FF155" s="166"/>
    </row>
    <row r="156" spans="3:198" x14ac:dyDescent="0.15">
      <c r="D156" s="146"/>
      <c r="E156" s="166"/>
      <c r="V156" s="146"/>
      <c r="W156" s="166"/>
      <c r="AN156" s="146"/>
      <c r="AO156" s="166"/>
      <c r="BF156" s="146"/>
      <c r="BG156" s="166"/>
      <c r="BX156" s="146"/>
      <c r="BY156" s="166"/>
      <c r="CO156" s="146"/>
      <c r="CP156" s="166"/>
      <c r="CQ156" s="324"/>
      <c r="CR156" s="324"/>
      <c r="CS156" s="324"/>
      <c r="CT156" s="324"/>
      <c r="CU156" s="324"/>
      <c r="CV156" s="324"/>
      <c r="CW156" s="324"/>
      <c r="CX156" s="324"/>
      <c r="CY156" s="324"/>
      <c r="CZ156" s="324"/>
      <c r="DA156" s="324"/>
      <c r="DF156" s="146"/>
      <c r="DG156" s="166"/>
      <c r="DH156" s="324"/>
      <c r="DI156" s="324"/>
      <c r="DJ156" s="324"/>
      <c r="DK156" s="324"/>
      <c r="DL156" s="324"/>
      <c r="DM156" s="324"/>
      <c r="DN156" s="324"/>
      <c r="DO156" s="324"/>
      <c r="DP156" s="324"/>
      <c r="DQ156" s="324"/>
      <c r="DR156" s="324"/>
      <c r="DW156" s="146"/>
      <c r="DX156" s="166"/>
      <c r="EN156" s="146"/>
      <c r="EO156" s="166"/>
      <c r="FE156" s="146"/>
      <c r="FF156" s="166"/>
    </row>
    <row r="157" spans="3:198" x14ac:dyDescent="0.15">
      <c r="D157" s="146"/>
      <c r="E157" s="166"/>
      <c r="V157" s="146"/>
      <c r="W157" s="166"/>
      <c r="AN157" s="146"/>
      <c r="AO157" s="166"/>
      <c r="BF157" s="146"/>
      <c r="BG157" s="166"/>
      <c r="BX157" s="146"/>
      <c r="BY157" s="166"/>
      <c r="CO157" s="146"/>
      <c r="CP157" s="166"/>
      <c r="CQ157" s="324"/>
      <c r="CR157" s="324"/>
      <c r="CS157" s="324"/>
      <c r="CT157" s="324"/>
      <c r="CU157" s="324"/>
      <c r="CV157" s="324"/>
      <c r="CW157" s="324"/>
      <c r="CX157" s="324"/>
      <c r="CY157" s="324"/>
      <c r="CZ157" s="324"/>
      <c r="DA157" s="324"/>
      <c r="DF157" s="146"/>
      <c r="DG157" s="166"/>
      <c r="DH157" s="324"/>
      <c r="DI157" s="324"/>
      <c r="DJ157" s="324"/>
      <c r="DK157" s="324"/>
      <c r="DL157" s="324"/>
      <c r="DM157" s="324"/>
      <c r="DN157" s="324"/>
      <c r="DO157" s="324"/>
      <c r="DP157" s="324"/>
      <c r="DQ157" s="324"/>
      <c r="DR157" s="324"/>
      <c r="DW157" s="146"/>
      <c r="DX157" s="166"/>
      <c r="EN157" s="146"/>
      <c r="EO157" s="166"/>
      <c r="FE157" s="146"/>
      <c r="FF157" s="166"/>
    </row>
    <row r="158" spans="3:198" x14ac:dyDescent="0.15">
      <c r="CQ158" s="324"/>
      <c r="CR158" s="324"/>
      <c r="CS158" s="324"/>
      <c r="CT158" s="324"/>
      <c r="CU158" s="324"/>
      <c r="CV158" s="324"/>
      <c r="CW158" s="324"/>
      <c r="CX158" s="324"/>
      <c r="CY158" s="324"/>
      <c r="CZ158" s="324"/>
      <c r="DA158" s="324"/>
      <c r="DH158" s="324"/>
      <c r="DI158" s="324"/>
      <c r="DJ158" s="324"/>
      <c r="DK158" s="324"/>
      <c r="DL158" s="324"/>
      <c r="DM158" s="324"/>
      <c r="DN158" s="324"/>
      <c r="DO158" s="324"/>
      <c r="DP158" s="324"/>
      <c r="DQ158" s="324"/>
      <c r="DR158" s="324"/>
    </row>
    <row r="159" spans="3:198" x14ac:dyDescent="0.15">
      <c r="D159" s="146"/>
      <c r="E159" s="166"/>
      <c r="V159" s="146"/>
      <c r="W159" s="166"/>
      <c r="AN159" s="146"/>
      <c r="AO159" s="166"/>
      <c r="BF159" s="146"/>
      <c r="BG159" s="166"/>
      <c r="BX159" s="146"/>
      <c r="BY159" s="166"/>
      <c r="CO159" s="146"/>
      <c r="CP159" s="166"/>
      <c r="CQ159" s="324"/>
      <c r="CR159" s="324"/>
      <c r="CS159" s="324"/>
      <c r="CT159" s="324"/>
      <c r="CU159" s="324"/>
      <c r="CV159" s="324"/>
      <c r="CW159" s="324"/>
      <c r="CX159" s="324"/>
      <c r="CY159" s="324"/>
      <c r="CZ159" s="324"/>
      <c r="DA159" s="324"/>
      <c r="DF159" s="146"/>
      <c r="DG159" s="166"/>
      <c r="DH159" s="324"/>
      <c r="DI159" s="324"/>
      <c r="DJ159" s="324"/>
      <c r="DK159" s="324"/>
      <c r="DL159" s="324"/>
      <c r="DM159" s="324"/>
      <c r="DN159" s="324"/>
      <c r="DO159" s="324"/>
      <c r="DP159" s="324"/>
      <c r="DQ159" s="324"/>
      <c r="DR159" s="324"/>
      <c r="DW159" s="146"/>
      <c r="DX159" s="166"/>
      <c r="EN159" s="146"/>
      <c r="EO159" s="166"/>
      <c r="FE159" s="146"/>
      <c r="FF159" s="166"/>
    </row>
    <row r="160" spans="3:198" x14ac:dyDescent="0.15">
      <c r="D160" s="146"/>
      <c r="E160" s="166"/>
      <c r="V160" s="146"/>
      <c r="W160" s="166"/>
      <c r="AN160" s="146"/>
      <c r="AO160" s="166"/>
      <c r="BF160" s="146"/>
      <c r="BG160" s="166"/>
      <c r="BX160" s="146"/>
      <c r="BY160" s="166"/>
      <c r="CO160" s="146"/>
      <c r="CP160" s="166"/>
      <c r="CQ160" s="324"/>
      <c r="CR160" s="324"/>
      <c r="CS160" s="324"/>
      <c r="CT160" s="324"/>
      <c r="CU160" s="324"/>
      <c r="CV160" s="324"/>
      <c r="CW160" s="324"/>
      <c r="CX160" s="324"/>
      <c r="CY160" s="324"/>
      <c r="CZ160" s="324"/>
      <c r="DA160" s="324"/>
      <c r="DF160" s="146"/>
      <c r="DG160" s="166"/>
      <c r="DH160" s="324"/>
      <c r="DI160" s="324"/>
      <c r="DJ160" s="324"/>
      <c r="DK160" s="324"/>
      <c r="DL160" s="324"/>
      <c r="DM160" s="324"/>
      <c r="DN160" s="324"/>
      <c r="DO160" s="324"/>
      <c r="DP160" s="324"/>
      <c r="DQ160" s="324"/>
      <c r="DR160" s="324"/>
      <c r="DW160" s="146"/>
      <c r="DX160" s="166"/>
      <c r="EN160" s="146"/>
      <c r="EO160" s="166"/>
      <c r="FE160" s="146"/>
      <c r="FF160" s="166"/>
    </row>
    <row r="161" spans="4:162" x14ac:dyDescent="0.15">
      <c r="D161" s="146"/>
      <c r="E161" s="166"/>
      <c r="V161" s="146"/>
      <c r="W161" s="166"/>
      <c r="AN161" s="146"/>
      <c r="AO161" s="166"/>
      <c r="BF161" s="146"/>
      <c r="BG161" s="166"/>
      <c r="BX161" s="146"/>
      <c r="BY161" s="166"/>
      <c r="CO161" s="146"/>
      <c r="CP161" s="166"/>
      <c r="CQ161" s="324"/>
      <c r="CR161" s="324"/>
      <c r="CS161" s="324"/>
      <c r="CT161" s="324"/>
      <c r="CU161" s="324"/>
      <c r="CV161" s="324"/>
      <c r="CW161" s="324"/>
      <c r="CX161" s="324"/>
      <c r="CY161" s="324"/>
      <c r="CZ161" s="324"/>
      <c r="DA161" s="324"/>
      <c r="DF161" s="146"/>
      <c r="DG161" s="166"/>
      <c r="DH161" s="324"/>
      <c r="DI161" s="324"/>
      <c r="DJ161" s="324"/>
      <c r="DK161" s="324"/>
      <c r="DL161" s="324"/>
      <c r="DM161" s="324"/>
      <c r="DN161" s="324"/>
      <c r="DO161" s="324"/>
      <c r="DP161" s="324"/>
      <c r="DQ161" s="324"/>
      <c r="DR161" s="324"/>
      <c r="DW161" s="146"/>
      <c r="DX161" s="166"/>
      <c r="EN161" s="146"/>
      <c r="EO161" s="166"/>
      <c r="FE161" s="146"/>
      <c r="FF161" s="166"/>
    </row>
    <row r="162" spans="4:162" x14ac:dyDescent="0.15">
      <c r="D162" s="146"/>
      <c r="E162" s="166"/>
      <c r="V162" s="146"/>
      <c r="W162" s="166"/>
      <c r="AN162" s="146"/>
      <c r="AO162" s="166"/>
      <c r="BF162" s="146"/>
      <c r="BG162" s="166"/>
      <c r="BX162" s="146"/>
      <c r="BY162" s="166"/>
      <c r="CO162" s="146"/>
      <c r="CP162" s="166"/>
      <c r="CQ162" s="324"/>
      <c r="CR162" s="324"/>
      <c r="CS162" s="324"/>
      <c r="CT162" s="324"/>
      <c r="CU162" s="324"/>
      <c r="CV162" s="324"/>
      <c r="CW162" s="324"/>
      <c r="CX162" s="324"/>
      <c r="CY162" s="324"/>
      <c r="CZ162" s="324"/>
      <c r="DA162" s="324"/>
      <c r="DF162" s="146"/>
      <c r="DG162" s="166"/>
      <c r="DH162" s="324"/>
      <c r="DI162" s="324"/>
      <c r="DJ162" s="324"/>
      <c r="DK162" s="324"/>
      <c r="DL162" s="324"/>
      <c r="DM162" s="324"/>
      <c r="DN162" s="324"/>
      <c r="DO162" s="324"/>
      <c r="DP162" s="324"/>
      <c r="DQ162" s="324"/>
      <c r="DR162" s="324"/>
      <c r="DW162" s="146"/>
      <c r="DX162" s="166"/>
      <c r="EN162" s="146"/>
      <c r="EO162" s="166"/>
      <c r="FE162" s="146"/>
      <c r="FF162" s="166"/>
    </row>
    <row r="163" spans="4:162" x14ac:dyDescent="0.15">
      <c r="D163" s="146"/>
      <c r="E163" s="166"/>
      <c r="V163" s="146"/>
      <c r="W163" s="166"/>
      <c r="AN163" s="146"/>
      <c r="AO163" s="166"/>
      <c r="BF163" s="146"/>
      <c r="BG163" s="166"/>
      <c r="BX163" s="146"/>
      <c r="BY163" s="166"/>
      <c r="CO163" s="146"/>
      <c r="CP163" s="166"/>
      <c r="CQ163" s="324"/>
      <c r="CR163" s="324"/>
      <c r="CS163" s="324"/>
      <c r="CT163" s="324"/>
      <c r="CU163" s="324"/>
      <c r="CV163" s="324"/>
      <c r="CW163" s="324"/>
      <c r="CX163" s="324"/>
      <c r="CY163" s="324"/>
      <c r="CZ163" s="324"/>
      <c r="DA163" s="324"/>
      <c r="DF163" s="146"/>
      <c r="DG163" s="166"/>
      <c r="DH163" s="324"/>
      <c r="DI163" s="324"/>
      <c r="DJ163" s="324"/>
      <c r="DK163" s="324"/>
      <c r="DL163" s="324"/>
      <c r="DM163" s="324"/>
      <c r="DN163" s="324"/>
      <c r="DO163" s="324"/>
      <c r="DP163" s="324"/>
      <c r="DQ163" s="324"/>
      <c r="DR163" s="324"/>
      <c r="DW163" s="146"/>
      <c r="DX163" s="166"/>
      <c r="EN163" s="146"/>
      <c r="EO163" s="166"/>
      <c r="FE163" s="146"/>
      <c r="FF163" s="166"/>
    </row>
    <row r="164" spans="4:162" x14ac:dyDescent="0.15">
      <c r="D164" s="146"/>
      <c r="E164" s="166"/>
      <c r="V164" s="146"/>
      <c r="W164" s="166"/>
      <c r="AN164" s="146"/>
      <c r="AO164" s="166"/>
      <c r="BF164" s="146"/>
      <c r="BG164" s="166"/>
      <c r="BX164" s="146"/>
      <c r="BY164" s="166"/>
      <c r="CO164" s="146"/>
      <c r="CP164" s="166"/>
      <c r="CQ164" s="324"/>
      <c r="CR164" s="324"/>
      <c r="CS164" s="324"/>
      <c r="CT164" s="324"/>
      <c r="CU164" s="324"/>
      <c r="CV164" s="324"/>
      <c r="CW164" s="324"/>
      <c r="CX164" s="324"/>
      <c r="CY164" s="324"/>
      <c r="CZ164" s="324"/>
      <c r="DA164" s="324"/>
      <c r="DF164" s="146"/>
      <c r="DG164" s="166"/>
      <c r="DH164" s="324"/>
      <c r="DI164" s="324"/>
      <c r="DJ164" s="324"/>
      <c r="DK164" s="324"/>
      <c r="DL164" s="324"/>
      <c r="DM164" s="324"/>
      <c r="DN164" s="324"/>
      <c r="DO164" s="324"/>
      <c r="DP164" s="324"/>
      <c r="DQ164" s="324"/>
      <c r="DR164" s="324"/>
      <c r="DW164" s="146"/>
      <c r="DX164" s="166"/>
      <c r="EN164" s="146"/>
      <c r="EO164" s="166"/>
      <c r="FE164" s="146"/>
      <c r="FF164" s="166"/>
    </row>
    <row r="165" spans="4:162" x14ac:dyDescent="0.15">
      <c r="D165" s="146"/>
      <c r="E165" s="166"/>
      <c r="V165" s="146"/>
      <c r="W165" s="166"/>
      <c r="AN165" s="146"/>
      <c r="AO165" s="166"/>
      <c r="BF165" s="146"/>
      <c r="BG165" s="166"/>
      <c r="BX165" s="146"/>
      <c r="BY165" s="166"/>
      <c r="CO165" s="146"/>
      <c r="CP165" s="166"/>
      <c r="CQ165" s="324"/>
      <c r="CR165" s="324"/>
      <c r="CS165" s="324"/>
      <c r="CT165" s="324"/>
      <c r="CU165" s="324"/>
      <c r="CV165" s="324"/>
      <c r="CW165" s="324"/>
      <c r="CX165" s="324"/>
      <c r="CY165" s="324"/>
      <c r="CZ165" s="324"/>
      <c r="DA165" s="324"/>
      <c r="DF165" s="146"/>
      <c r="DG165" s="166"/>
      <c r="DH165" s="324"/>
      <c r="DI165" s="324"/>
      <c r="DJ165" s="324"/>
      <c r="DK165" s="324"/>
      <c r="DL165" s="324"/>
      <c r="DM165" s="324"/>
      <c r="DN165" s="324"/>
      <c r="DO165" s="324"/>
      <c r="DP165" s="324"/>
      <c r="DQ165" s="324"/>
      <c r="DR165" s="324"/>
      <c r="DW165" s="146"/>
      <c r="DX165" s="166"/>
      <c r="EN165" s="146"/>
      <c r="EO165" s="166"/>
      <c r="FE165" s="146"/>
      <c r="FF165" s="166"/>
    </row>
    <row r="166" spans="4:162" x14ac:dyDescent="0.15">
      <c r="D166" s="146"/>
      <c r="E166" s="166"/>
      <c r="V166" s="146"/>
      <c r="W166" s="166"/>
      <c r="AN166" s="146"/>
      <c r="AO166" s="166"/>
      <c r="BF166" s="146"/>
      <c r="BG166" s="166"/>
      <c r="BX166" s="146"/>
      <c r="BY166" s="166"/>
      <c r="CO166" s="146"/>
      <c r="CP166" s="166"/>
      <c r="CQ166" s="324"/>
      <c r="CR166" s="324"/>
      <c r="CS166" s="324"/>
      <c r="CT166" s="324"/>
      <c r="CU166" s="324"/>
      <c r="CV166" s="324"/>
      <c r="CW166" s="324"/>
      <c r="CX166" s="324"/>
      <c r="CY166" s="324"/>
      <c r="CZ166" s="324"/>
      <c r="DA166" s="324"/>
      <c r="DF166" s="146"/>
      <c r="DG166" s="166"/>
      <c r="DH166" s="324"/>
      <c r="DI166" s="324"/>
      <c r="DJ166" s="324"/>
      <c r="DK166" s="324"/>
      <c r="DL166" s="324"/>
      <c r="DM166" s="324"/>
      <c r="DN166" s="324"/>
      <c r="DO166" s="324"/>
      <c r="DP166" s="324"/>
      <c r="DQ166" s="324"/>
      <c r="DR166" s="324"/>
      <c r="DW166" s="146"/>
      <c r="DX166" s="166"/>
      <c r="EN166" s="146"/>
      <c r="EO166" s="166"/>
      <c r="FE166" s="146"/>
      <c r="FF166" s="166"/>
    </row>
    <row r="167" spans="4:162" x14ac:dyDescent="0.15">
      <c r="D167" s="146"/>
      <c r="E167" s="166"/>
      <c r="V167" s="146"/>
      <c r="W167" s="166"/>
      <c r="AN167" s="146"/>
      <c r="AO167" s="166"/>
      <c r="BF167" s="146"/>
      <c r="BG167" s="166"/>
      <c r="BX167" s="146"/>
      <c r="BY167" s="166"/>
      <c r="CO167" s="146"/>
      <c r="CP167" s="166"/>
      <c r="CQ167" s="324"/>
      <c r="CR167" s="324"/>
      <c r="CS167" s="324"/>
      <c r="CT167" s="324"/>
      <c r="CU167" s="324"/>
      <c r="CV167" s="324"/>
      <c r="CW167" s="324"/>
      <c r="CX167" s="324"/>
      <c r="CY167" s="324"/>
      <c r="CZ167" s="324"/>
      <c r="DA167" s="324"/>
      <c r="DF167" s="146"/>
      <c r="DG167" s="166"/>
      <c r="DH167" s="324"/>
      <c r="DI167" s="324"/>
      <c r="DJ167" s="324"/>
      <c r="DK167" s="324"/>
      <c r="DL167" s="324"/>
      <c r="DM167" s="324"/>
      <c r="DN167" s="324"/>
      <c r="DO167" s="324"/>
      <c r="DP167" s="324"/>
      <c r="DQ167" s="324"/>
      <c r="DR167" s="324"/>
      <c r="DW167" s="146"/>
      <c r="DX167" s="166"/>
      <c r="EN167" s="146"/>
      <c r="EO167" s="166"/>
      <c r="FE167" s="146"/>
      <c r="FF167" s="166"/>
    </row>
    <row r="168" spans="4:162" x14ac:dyDescent="0.15">
      <c r="D168" s="146"/>
      <c r="E168" s="166"/>
      <c r="V168" s="146"/>
      <c r="W168" s="166"/>
      <c r="AN168" s="146"/>
      <c r="AO168" s="166"/>
      <c r="BF168" s="146"/>
      <c r="BG168" s="166"/>
      <c r="BX168" s="146"/>
      <c r="BY168" s="166"/>
      <c r="CO168" s="146"/>
      <c r="CP168" s="166"/>
      <c r="CQ168" s="324"/>
      <c r="CR168" s="324"/>
      <c r="CS168" s="324"/>
      <c r="CT168" s="324"/>
      <c r="CU168" s="324"/>
      <c r="CV168" s="324"/>
      <c r="CW168" s="324"/>
      <c r="CX168" s="324"/>
      <c r="CY168" s="324"/>
      <c r="CZ168" s="324"/>
      <c r="DA168" s="324"/>
      <c r="DF168" s="146"/>
      <c r="DG168" s="166"/>
      <c r="DH168" s="324"/>
      <c r="DI168" s="324"/>
      <c r="DJ168" s="324"/>
      <c r="DK168" s="324"/>
      <c r="DL168" s="324"/>
      <c r="DM168" s="324"/>
      <c r="DN168" s="324"/>
      <c r="DO168" s="324"/>
      <c r="DP168" s="324"/>
      <c r="DQ168" s="324"/>
      <c r="DR168" s="324"/>
      <c r="DW168" s="146"/>
      <c r="DX168" s="166"/>
      <c r="EN168" s="146"/>
      <c r="EO168" s="166"/>
      <c r="FE168" s="146"/>
      <c r="FF168" s="166"/>
    </row>
    <row r="169" spans="4:162" x14ac:dyDescent="0.15">
      <c r="D169" s="146"/>
      <c r="E169" s="166"/>
      <c r="V169" s="146"/>
      <c r="W169" s="166"/>
      <c r="AN169" s="146"/>
      <c r="AO169" s="166"/>
      <c r="BF169" s="146"/>
      <c r="BG169" s="166"/>
      <c r="BX169" s="146"/>
      <c r="BY169" s="166"/>
      <c r="CO169" s="146"/>
      <c r="CP169" s="166"/>
      <c r="CQ169" s="324"/>
      <c r="CR169" s="324"/>
      <c r="CS169" s="324"/>
      <c r="CT169" s="324"/>
      <c r="CU169" s="324"/>
      <c r="CV169" s="324"/>
      <c r="CW169" s="324"/>
      <c r="CX169" s="324"/>
      <c r="CY169" s="324"/>
      <c r="CZ169" s="324"/>
      <c r="DA169" s="324"/>
      <c r="DF169" s="146"/>
      <c r="DG169" s="166"/>
      <c r="DH169" s="324"/>
      <c r="DI169" s="324"/>
      <c r="DJ169" s="324"/>
      <c r="DK169" s="324"/>
      <c r="DL169" s="324"/>
      <c r="DM169" s="324"/>
      <c r="DN169" s="324"/>
      <c r="DO169" s="324"/>
      <c r="DP169" s="324"/>
      <c r="DQ169" s="324"/>
      <c r="DR169" s="324"/>
      <c r="DW169" s="146"/>
      <c r="DX169" s="166"/>
      <c r="EN169" s="146"/>
      <c r="EO169" s="166"/>
      <c r="FE169" s="146"/>
      <c r="FF169" s="166"/>
    </row>
    <row r="170" spans="4:162" x14ac:dyDescent="0.15">
      <c r="D170" s="146"/>
      <c r="E170" s="166"/>
      <c r="V170" s="146"/>
      <c r="W170" s="166"/>
      <c r="AN170" s="146"/>
      <c r="AO170" s="166"/>
      <c r="BF170" s="146"/>
      <c r="BG170" s="166"/>
      <c r="BX170" s="146"/>
      <c r="BY170" s="166"/>
      <c r="CO170" s="146"/>
      <c r="CP170" s="166"/>
      <c r="CQ170" s="324"/>
      <c r="CR170" s="324"/>
      <c r="CS170" s="324"/>
      <c r="CT170" s="324"/>
      <c r="CU170" s="324"/>
      <c r="CV170" s="324"/>
      <c r="CW170" s="324"/>
      <c r="CX170" s="324"/>
      <c r="CY170" s="324"/>
      <c r="CZ170" s="324"/>
      <c r="DA170" s="324"/>
      <c r="DF170" s="146"/>
      <c r="DG170" s="166"/>
      <c r="DH170" s="324"/>
      <c r="DI170" s="324"/>
      <c r="DJ170" s="324"/>
      <c r="DK170" s="324"/>
      <c r="DL170" s="324"/>
      <c r="DM170" s="324"/>
      <c r="DN170" s="324"/>
      <c r="DO170" s="324"/>
      <c r="DP170" s="324"/>
      <c r="DQ170" s="324"/>
      <c r="DR170" s="324"/>
      <c r="DW170" s="146"/>
      <c r="DX170" s="166"/>
      <c r="EN170" s="146"/>
      <c r="EO170" s="166"/>
      <c r="FE170" s="146"/>
      <c r="FF170" s="166"/>
    </row>
    <row r="171" spans="4:162" x14ac:dyDescent="0.15">
      <c r="D171" s="146"/>
      <c r="E171" s="166"/>
      <c r="V171" s="146"/>
      <c r="W171" s="166"/>
      <c r="AN171" s="146"/>
      <c r="AO171" s="166"/>
      <c r="BF171" s="146"/>
      <c r="BG171" s="166"/>
      <c r="BX171" s="146"/>
      <c r="BY171" s="166"/>
      <c r="CO171" s="146"/>
      <c r="CP171" s="166"/>
      <c r="CQ171" s="324"/>
      <c r="CR171" s="324"/>
      <c r="CS171" s="324"/>
      <c r="CT171" s="324"/>
      <c r="CU171" s="324"/>
      <c r="CV171" s="324"/>
      <c r="CW171" s="324"/>
      <c r="CX171" s="324"/>
      <c r="CY171" s="324"/>
      <c r="CZ171" s="324"/>
      <c r="DA171" s="324"/>
      <c r="DF171" s="146"/>
      <c r="DG171" s="166"/>
      <c r="DH171" s="324"/>
      <c r="DI171" s="324"/>
      <c r="DJ171" s="324"/>
      <c r="DK171" s="324"/>
      <c r="DL171" s="324"/>
      <c r="DM171" s="324"/>
      <c r="DN171" s="324"/>
      <c r="DO171" s="324"/>
      <c r="DP171" s="324"/>
      <c r="DQ171" s="324"/>
      <c r="DR171" s="324"/>
      <c r="DW171" s="146"/>
      <c r="DX171" s="166"/>
      <c r="EN171" s="146"/>
      <c r="EO171" s="166"/>
      <c r="FE171" s="146"/>
      <c r="FF171" s="166"/>
    </row>
    <row r="172" spans="4:162" x14ac:dyDescent="0.15">
      <c r="D172" s="146"/>
      <c r="E172" s="166"/>
      <c r="V172" s="146"/>
      <c r="W172" s="166"/>
      <c r="AN172" s="146"/>
      <c r="AO172" s="166"/>
      <c r="BF172" s="146"/>
      <c r="BG172" s="166"/>
      <c r="BX172" s="146"/>
      <c r="BY172" s="166"/>
      <c r="CO172" s="146"/>
      <c r="CP172" s="166"/>
      <c r="CQ172" s="324"/>
      <c r="CR172" s="324"/>
      <c r="CS172" s="324"/>
      <c r="CT172" s="324"/>
      <c r="CU172" s="324"/>
      <c r="CV172" s="324"/>
      <c r="CW172" s="324"/>
      <c r="CX172" s="324"/>
      <c r="CY172" s="324"/>
      <c r="CZ172" s="324"/>
      <c r="DA172" s="324"/>
      <c r="DF172" s="146"/>
      <c r="DG172" s="166"/>
      <c r="DH172" s="324"/>
      <c r="DI172" s="324"/>
      <c r="DJ172" s="324"/>
      <c r="DK172" s="324"/>
      <c r="DL172" s="324"/>
      <c r="DM172" s="324"/>
      <c r="DN172" s="324"/>
      <c r="DO172" s="324"/>
      <c r="DP172" s="324"/>
      <c r="DQ172" s="324"/>
      <c r="DR172" s="324"/>
      <c r="DW172" s="146"/>
      <c r="DX172" s="166"/>
      <c r="EN172" s="146"/>
      <c r="EO172" s="166"/>
      <c r="FE172" s="146"/>
      <c r="FF172" s="166"/>
    </row>
    <row r="173" spans="4:162" x14ac:dyDescent="0.15">
      <c r="D173" s="146"/>
      <c r="E173" s="166"/>
      <c r="V173" s="146"/>
      <c r="W173" s="166"/>
      <c r="AN173" s="146"/>
      <c r="AO173" s="166"/>
      <c r="BF173" s="146"/>
      <c r="BG173" s="166"/>
      <c r="BX173" s="146"/>
      <c r="BY173" s="166"/>
      <c r="CO173" s="146"/>
      <c r="CP173" s="166"/>
      <c r="CQ173" s="324"/>
      <c r="CR173" s="324"/>
      <c r="CS173" s="324"/>
      <c r="CT173" s="324"/>
      <c r="CU173" s="324"/>
      <c r="CV173" s="324"/>
      <c r="CW173" s="324"/>
      <c r="CX173" s="324"/>
      <c r="CY173" s="324"/>
      <c r="CZ173" s="324"/>
      <c r="DA173" s="324"/>
      <c r="DF173" s="146"/>
      <c r="DG173" s="166"/>
      <c r="DH173" s="324"/>
      <c r="DI173" s="324"/>
      <c r="DJ173" s="324"/>
      <c r="DK173" s="324"/>
      <c r="DL173" s="324"/>
      <c r="DM173" s="324"/>
      <c r="DN173" s="324"/>
      <c r="DO173" s="324"/>
      <c r="DP173" s="324"/>
      <c r="DQ173" s="324"/>
      <c r="DR173" s="324"/>
      <c r="DW173" s="146"/>
      <c r="DX173" s="166"/>
      <c r="EN173" s="146"/>
      <c r="EO173" s="166"/>
      <c r="FE173" s="146"/>
      <c r="FF173" s="166"/>
    </row>
    <row r="174" spans="4:162" x14ac:dyDescent="0.15">
      <c r="D174" s="146"/>
      <c r="E174" s="166"/>
      <c r="V174" s="146"/>
      <c r="W174" s="166"/>
      <c r="AN174" s="146"/>
      <c r="AO174" s="166"/>
      <c r="BF174" s="146"/>
      <c r="BG174" s="166"/>
      <c r="BX174" s="146"/>
      <c r="BY174" s="166"/>
      <c r="CO174" s="146"/>
      <c r="CP174" s="166"/>
      <c r="CQ174" s="324"/>
      <c r="CR174" s="324"/>
      <c r="CS174" s="324"/>
      <c r="CT174" s="324"/>
      <c r="CU174" s="324"/>
      <c r="CV174" s="324"/>
      <c r="CW174" s="324"/>
      <c r="CX174" s="324"/>
      <c r="CY174" s="324"/>
      <c r="CZ174" s="324"/>
      <c r="DA174" s="324"/>
      <c r="DF174" s="146"/>
      <c r="DG174" s="166"/>
      <c r="DH174" s="324"/>
      <c r="DI174" s="324"/>
      <c r="DJ174" s="324"/>
      <c r="DK174" s="324"/>
      <c r="DL174" s="324"/>
      <c r="DM174" s="324"/>
      <c r="DN174" s="324"/>
      <c r="DO174" s="324"/>
      <c r="DP174" s="324"/>
      <c r="DQ174" s="324"/>
      <c r="DR174" s="324"/>
      <c r="DW174" s="146"/>
      <c r="DX174" s="166"/>
      <c r="EN174" s="146"/>
      <c r="EO174" s="166"/>
      <c r="FE174" s="146"/>
      <c r="FF174" s="166"/>
    </row>
    <row r="175" spans="4:162" x14ac:dyDescent="0.15">
      <c r="D175" s="146"/>
      <c r="E175" s="166"/>
      <c r="V175" s="146"/>
      <c r="W175" s="166"/>
      <c r="AN175" s="146"/>
      <c r="AO175" s="166"/>
      <c r="BF175" s="146"/>
      <c r="BG175" s="166"/>
      <c r="BX175" s="146"/>
      <c r="BY175" s="166"/>
      <c r="CO175" s="146"/>
      <c r="CP175" s="166"/>
      <c r="CQ175" s="324"/>
      <c r="CR175" s="324"/>
      <c r="CS175" s="324"/>
      <c r="CT175" s="324"/>
      <c r="CU175" s="324"/>
      <c r="CV175" s="324"/>
      <c r="CW175" s="324"/>
      <c r="CX175" s="324"/>
      <c r="CY175" s="324"/>
      <c r="CZ175" s="324"/>
      <c r="DA175" s="324"/>
      <c r="DF175" s="146"/>
      <c r="DG175" s="166"/>
      <c r="DH175" s="324"/>
      <c r="DI175" s="324"/>
      <c r="DJ175" s="324"/>
      <c r="DK175" s="324"/>
      <c r="DL175" s="324"/>
      <c r="DM175" s="324"/>
      <c r="DN175" s="324"/>
      <c r="DO175" s="324"/>
      <c r="DP175" s="324"/>
      <c r="DQ175" s="324"/>
      <c r="DR175" s="324"/>
      <c r="DW175" s="146"/>
      <c r="DX175" s="166"/>
      <c r="EN175" s="146"/>
      <c r="EO175" s="166"/>
      <c r="FE175" s="146"/>
      <c r="FF175" s="166"/>
    </row>
    <row r="176" spans="4:162" x14ac:dyDescent="0.15">
      <c r="D176" s="146"/>
      <c r="E176" s="166"/>
      <c r="V176" s="146"/>
      <c r="W176" s="166"/>
      <c r="AN176" s="146"/>
      <c r="AO176" s="166"/>
      <c r="BF176" s="146"/>
      <c r="BG176" s="166"/>
      <c r="BX176" s="146"/>
      <c r="BY176" s="166"/>
      <c r="CO176" s="146"/>
      <c r="CP176" s="166"/>
      <c r="CQ176" s="324"/>
      <c r="CR176" s="324"/>
      <c r="CS176" s="324"/>
      <c r="CT176" s="324"/>
      <c r="CU176" s="324"/>
      <c r="CV176" s="324"/>
      <c r="CW176" s="324"/>
      <c r="CX176" s="324"/>
      <c r="CY176" s="324"/>
      <c r="CZ176" s="324"/>
      <c r="DA176" s="324"/>
      <c r="DF176" s="146"/>
      <c r="DG176" s="166"/>
      <c r="DH176" s="324"/>
      <c r="DI176" s="324"/>
      <c r="DJ176" s="324"/>
      <c r="DK176" s="324"/>
      <c r="DL176" s="324"/>
      <c r="DM176" s="324"/>
      <c r="DN176" s="324"/>
      <c r="DO176" s="324"/>
      <c r="DP176" s="324"/>
      <c r="DQ176" s="324"/>
      <c r="DR176" s="324"/>
      <c r="DW176" s="146"/>
      <c r="DX176" s="166"/>
      <c r="EN176" s="146"/>
      <c r="EO176" s="166"/>
      <c r="FE176" s="146"/>
      <c r="FF176" s="166"/>
    </row>
    <row r="177" spans="4:162" x14ac:dyDescent="0.15">
      <c r="D177" s="146"/>
      <c r="E177" s="166"/>
      <c r="V177" s="146"/>
      <c r="W177" s="166"/>
      <c r="AN177" s="146"/>
      <c r="AO177" s="166"/>
      <c r="BF177" s="146"/>
      <c r="BG177" s="166"/>
      <c r="BX177" s="146"/>
      <c r="BY177" s="166"/>
      <c r="CO177" s="146"/>
      <c r="CP177" s="166"/>
      <c r="CQ177" s="324"/>
      <c r="CR177" s="324"/>
      <c r="CS177" s="324"/>
      <c r="CT177" s="324"/>
      <c r="CU177" s="324"/>
      <c r="CV177" s="324"/>
      <c r="CW177" s="324"/>
      <c r="CX177" s="324"/>
      <c r="CY177" s="324"/>
      <c r="CZ177" s="324"/>
      <c r="DA177" s="324"/>
      <c r="DF177" s="146"/>
      <c r="DG177" s="166"/>
      <c r="DH177" s="324"/>
      <c r="DI177" s="324"/>
      <c r="DJ177" s="324"/>
      <c r="DK177" s="324"/>
      <c r="DL177" s="324"/>
      <c r="DM177" s="324"/>
      <c r="DN177" s="324"/>
      <c r="DO177" s="324"/>
      <c r="DP177" s="324"/>
      <c r="DQ177" s="324"/>
      <c r="DR177" s="324"/>
      <c r="DW177" s="146"/>
      <c r="DX177" s="166"/>
      <c r="EN177" s="146"/>
      <c r="EO177" s="166"/>
      <c r="FE177" s="146"/>
      <c r="FF177" s="166"/>
    </row>
    <row r="178" spans="4:162" x14ac:dyDescent="0.15">
      <c r="D178" s="146"/>
      <c r="E178" s="166"/>
      <c r="V178" s="146"/>
      <c r="W178" s="166"/>
      <c r="AN178" s="146"/>
      <c r="AO178" s="166"/>
      <c r="BF178" s="146"/>
      <c r="BG178" s="166"/>
      <c r="BX178" s="146"/>
      <c r="BY178" s="166"/>
      <c r="CO178" s="146"/>
      <c r="CP178" s="166"/>
      <c r="CQ178" s="324"/>
      <c r="CR178" s="324"/>
      <c r="CS178" s="324"/>
      <c r="CT178" s="324"/>
      <c r="CU178" s="324"/>
      <c r="CV178" s="324"/>
      <c r="CW178" s="324"/>
      <c r="CX178" s="324"/>
      <c r="CY178" s="324"/>
      <c r="CZ178" s="324"/>
      <c r="DA178" s="324"/>
      <c r="DF178" s="146"/>
      <c r="DG178" s="166"/>
      <c r="DH178" s="324"/>
      <c r="DI178" s="324"/>
      <c r="DJ178" s="324"/>
      <c r="DK178" s="324"/>
      <c r="DL178" s="324"/>
      <c r="DM178" s="324"/>
      <c r="DN178" s="324"/>
      <c r="DO178" s="324"/>
      <c r="DP178" s="324"/>
      <c r="DQ178" s="324"/>
      <c r="DR178" s="324"/>
      <c r="DW178" s="146"/>
      <c r="DX178" s="166"/>
      <c r="EN178" s="146"/>
      <c r="EO178" s="166"/>
      <c r="FE178" s="146"/>
      <c r="FF178" s="166"/>
    </row>
    <row r="179" spans="4:162" x14ac:dyDescent="0.15">
      <c r="D179" s="146"/>
      <c r="E179" s="166"/>
      <c r="V179" s="146"/>
      <c r="W179" s="166"/>
      <c r="AN179" s="146"/>
      <c r="AO179" s="166"/>
      <c r="BF179" s="146"/>
      <c r="BG179" s="166"/>
      <c r="BX179" s="146"/>
      <c r="BY179" s="166"/>
      <c r="CO179" s="146"/>
      <c r="CP179" s="166"/>
      <c r="CQ179" s="324"/>
      <c r="CR179" s="324"/>
      <c r="CS179" s="324"/>
      <c r="CT179" s="324"/>
      <c r="CU179" s="324"/>
      <c r="CV179" s="324"/>
      <c r="CW179" s="324"/>
      <c r="CX179" s="324"/>
      <c r="CY179" s="324"/>
      <c r="CZ179" s="324"/>
      <c r="DA179" s="324"/>
      <c r="DF179" s="146"/>
      <c r="DG179" s="166"/>
      <c r="DH179" s="324"/>
      <c r="DI179" s="324"/>
      <c r="DJ179" s="324"/>
      <c r="DK179" s="324"/>
      <c r="DL179" s="324"/>
      <c r="DM179" s="324"/>
      <c r="DN179" s="324"/>
      <c r="DO179" s="324"/>
      <c r="DP179" s="324"/>
      <c r="DQ179" s="324"/>
      <c r="DR179" s="324"/>
      <c r="DW179" s="146"/>
      <c r="DX179" s="166"/>
      <c r="EN179" s="146"/>
      <c r="EO179" s="166"/>
      <c r="FE179" s="146"/>
      <c r="FF179" s="166"/>
    </row>
    <row r="180" spans="4:162" x14ac:dyDescent="0.15">
      <c r="D180" s="146"/>
      <c r="E180" s="166"/>
      <c r="V180" s="146"/>
      <c r="W180" s="166"/>
      <c r="AN180" s="146"/>
      <c r="AO180" s="166"/>
      <c r="BF180" s="146"/>
      <c r="BG180" s="166"/>
      <c r="BX180" s="146"/>
      <c r="BY180" s="166"/>
      <c r="CO180" s="146"/>
      <c r="CP180" s="166"/>
      <c r="CQ180" s="324"/>
      <c r="CR180" s="324"/>
      <c r="CS180" s="324"/>
      <c r="CT180" s="324"/>
      <c r="CU180" s="324"/>
      <c r="CV180" s="324"/>
      <c r="CW180" s="324"/>
      <c r="CX180" s="324"/>
      <c r="CY180" s="324"/>
      <c r="CZ180" s="324"/>
      <c r="DA180" s="324"/>
      <c r="DF180" s="146"/>
      <c r="DG180" s="166"/>
      <c r="DH180" s="324"/>
      <c r="DI180" s="324"/>
      <c r="DJ180" s="324"/>
      <c r="DK180" s="324"/>
      <c r="DL180" s="324"/>
      <c r="DM180" s="324"/>
      <c r="DN180" s="324"/>
      <c r="DO180" s="324"/>
      <c r="DP180" s="324"/>
      <c r="DQ180" s="324"/>
      <c r="DR180" s="324"/>
      <c r="DW180" s="146"/>
      <c r="DX180" s="166"/>
      <c r="EN180" s="146"/>
      <c r="EO180" s="166"/>
      <c r="FE180" s="146"/>
      <c r="FF180" s="166"/>
    </row>
    <row r="181" spans="4:162" x14ac:dyDescent="0.15">
      <c r="D181" s="146"/>
      <c r="E181" s="166"/>
      <c r="V181" s="146"/>
      <c r="W181" s="166"/>
      <c r="AN181" s="146"/>
      <c r="AO181" s="166"/>
      <c r="BF181" s="146"/>
      <c r="BG181" s="166"/>
      <c r="BX181" s="146"/>
      <c r="BY181" s="166"/>
      <c r="CO181" s="146"/>
      <c r="CP181" s="166"/>
      <c r="CQ181" s="324"/>
      <c r="CR181" s="324"/>
      <c r="CS181" s="324"/>
      <c r="CT181" s="324"/>
      <c r="CU181" s="324"/>
      <c r="CV181" s="324"/>
      <c r="CW181" s="324"/>
      <c r="CX181" s="324"/>
      <c r="CY181" s="324"/>
      <c r="CZ181" s="324"/>
      <c r="DA181" s="324"/>
      <c r="DF181" s="146"/>
      <c r="DG181" s="166"/>
      <c r="DH181" s="324"/>
      <c r="DI181" s="324"/>
      <c r="DJ181" s="324"/>
      <c r="DK181" s="324"/>
      <c r="DL181" s="324"/>
      <c r="DM181" s="324"/>
      <c r="DN181" s="324"/>
      <c r="DO181" s="324"/>
      <c r="DP181" s="324"/>
      <c r="DQ181" s="324"/>
      <c r="DR181" s="324"/>
      <c r="DW181" s="146"/>
      <c r="DX181" s="166"/>
      <c r="EN181" s="146"/>
      <c r="EO181" s="166"/>
      <c r="FE181" s="146"/>
      <c r="FF181" s="166"/>
    </row>
    <row r="182" spans="4:162" x14ac:dyDescent="0.15">
      <c r="D182" s="146"/>
      <c r="E182" s="166"/>
      <c r="V182" s="146"/>
      <c r="W182" s="166"/>
      <c r="AN182" s="146"/>
      <c r="AO182" s="166"/>
      <c r="BF182" s="146"/>
      <c r="BG182" s="166"/>
      <c r="BX182" s="146"/>
      <c r="BY182" s="166"/>
      <c r="CO182" s="146"/>
      <c r="CP182" s="166"/>
      <c r="CQ182" s="324"/>
      <c r="CR182" s="324"/>
      <c r="CS182" s="324"/>
      <c r="CT182" s="324"/>
      <c r="CU182" s="324"/>
      <c r="CV182" s="324"/>
      <c r="CW182" s="324"/>
      <c r="CX182" s="324"/>
      <c r="CY182" s="324"/>
      <c r="CZ182" s="324"/>
      <c r="DA182" s="324"/>
      <c r="DF182" s="146"/>
      <c r="DG182" s="166"/>
      <c r="DH182" s="324"/>
      <c r="DI182" s="324"/>
      <c r="DJ182" s="324"/>
      <c r="DK182" s="324"/>
      <c r="DL182" s="324"/>
      <c r="DM182" s="324"/>
      <c r="DN182" s="324"/>
      <c r="DO182" s="324"/>
      <c r="DP182" s="324"/>
      <c r="DQ182" s="324"/>
      <c r="DR182" s="324"/>
      <c r="DW182" s="146"/>
      <c r="DX182" s="166"/>
      <c r="EN182" s="146"/>
      <c r="EO182" s="166"/>
      <c r="FE182" s="146"/>
      <c r="FF182" s="166"/>
    </row>
    <row r="183" spans="4:162" x14ac:dyDescent="0.15">
      <c r="D183" s="146"/>
      <c r="E183" s="166"/>
      <c r="V183" s="146"/>
      <c r="W183" s="166"/>
      <c r="AN183" s="146"/>
      <c r="AO183" s="166"/>
      <c r="BF183" s="146"/>
      <c r="BG183" s="166"/>
      <c r="BX183" s="146"/>
      <c r="BY183" s="166"/>
      <c r="CO183" s="146"/>
      <c r="CP183" s="166"/>
      <c r="CQ183" s="324"/>
      <c r="CR183" s="324"/>
      <c r="CS183" s="324"/>
      <c r="CT183" s="324"/>
      <c r="CU183" s="324"/>
      <c r="CV183" s="324"/>
      <c r="CW183" s="324"/>
      <c r="CX183" s="324"/>
      <c r="CY183" s="324"/>
      <c r="CZ183" s="324"/>
      <c r="DA183" s="324"/>
      <c r="DF183" s="146"/>
      <c r="DG183" s="166"/>
      <c r="DH183" s="324"/>
      <c r="DI183" s="324"/>
      <c r="DJ183" s="324"/>
      <c r="DK183" s="324"/>
      <c r="DL183" s="324"/>
      <c r="DM183" s="324"/>
      <c r="DN183" s="324"/>
      <c r="DO183" s="324"/>
      <c r="DP183" s="324"/>
      <c r="DQ183" s="324"/>
      <c r="DR183" s="324"/>
      <c r="DW183" s="146"/>
      <c r="DX183" s="166"/>
      <c r="EN183" s="146"/>
      <c r="EO183" s="166"/>
      <c r="FE183" s="146"/>
      <c r="FF183" s="166"/>
    </row>
    <row r="184" spans="4:162" x14ac:dyDescent="0.15">
      <c r="D184" s="146"/>
      <c r="E184" s="166"/>
      <c r="V184" s="146"/>
      <c r="W184" s="166"/>
      <c r="AN184" s="146"/>
      <c r="AO184" s="166"/>
      <c r="BF184" s="146"/>
      <c r="BG184" s="166"/>
      <c r="BX184" s="146"/>
      <c r="BY184" s="166"/>
      <c r="CO184" s="146"/>
      <c r="CP184" s="166"/>
      <c r="CQ184" s="324"/>
      <c r="CR184" s="324"/>
      <c r="CS184" s="324"/>
      <c r="CT184" s="324"/>
      <c r="CU184" s="324"/>
      <c r="CV184" s="324"/>
      <c r="CW184" s="324"/>
      <c r="CX184" s="324"/>
      <c r="CY184" s="324"/>
      <c r="CZ184" s="324"/>
      <c r="DA184" s="324"/>
      <c r="DF184" s="146"/>
      <c r="DG184" s="166"/>
      <c r="DH184" s="324"/>
      <c r="DI184" s="324"/>
      <c r="DJ184" s="324"/>
      <c r="DK184" s="324"/>
      <c r="DL184" s="324"/>
      <c r="DM184" s="324"/>
      <c r="DN184" s="324"/>
      <c r="DO184" s="324"/>
      <c r="DP184" s="324"/>
      <c r="DQ184" s="324"/>
      <c r="DR184" s="324"/>
      <c r="DW184" s="146"/>
      <c r="DX184" s="166"/>
      <c r="EN184" s="146"/>
      <c r="EO184" s="166"/>
      <c r="FE184" s="146"/>
      <c r="FF184" s="166"/>
    </row>
    <row r="185" spans="4:162" x14ac:dyDescent="0.15">
      <c r="D185" s="146"/>
      <c r="E185" s="166"/>
      <c r="V185" s="146"/>
      <c r="W185" s="166"/>
      <c r="AN185" s="146"/>
      <c r="AO185" s="166"/>
      <c r="BF185" s="146"/>
      <c r="BG185" s="166"/>
      <c r="BX185" s="146"/>
      <c r="BY185" s="166"/>
      <c r="CO185" s="146"/>
      <c r="CP185" s="166"/>
      <c r="CQ185" s="324"/>
      <c r="CR185" s="324"/>
      <c r="CS185" s="324"/>
      <c r="CT185" s="324"/>
      <c r="CU185" s="324"/>
      <c r="CV185" s="324"/>
      <c r="CW185" s="324"/>
      <c r="CX185" s="324"/>
      <c r="CY185" s="324"/>
      <c r="CZ185" s="324"/>
      <c r="DA185" s="324"/>
      <c r="DF185" s="146"/>
      <c r="DG185" s="166"/>
      <c r="DH185" s="324"/>
      <c r="DI185" s="324"/>
      <c r="DJ185" s="324"/>
      <c r="DK185" s="324"/>
      <c r="DL185" s="324"/>
      <c r="DM185" s="324"/>
      <c r="DN185" s="324"/>
      <c r="DO185" s="324"/>
      <c r="DP185" s="324"/>
      <c r="DQ185" s="324"/>
      <c r="DR185" s="324"/>
      <c r="DW185" s="146"/>
      <c r="DX185" s="166"/>
      <c r="EN185" s="146"/>
      <c r="EO185" s="166"/>
      <c r="FE185" s="146"/>
      <c r="FF185" s="166"/>
    </row>
    <row r="186" spans="4:162" x14ac:dyDescent="0.15">
      <c r="D186" s="146"/>
      <c r="E186" s="166"/>
      <c r="V186" s="146"/>
      <c r="W186" s="166"/>
      <c r="AN186" s="146"/>
      <c r="AO186" s="166"/>
      <c r="BF186" s="146"/>
      <c r="BG186" s="166"/>
      <c r="BX186" s="146"/>
      <c r="BY186" s="166"/>
      <c r="CO186" s="146"/>
      <c r="CP186" s="166"/>
      <c r="CQ186" s="324"/>
      <c r="CR186" s="324"/>
      <c r="CS186" s="324"/>
      <c r="CT186" s="324"/>
      <c r="CU186" s="324"/>
      <c r="CV186" s="324"/>
      <c r="CW186" s="324"/>
      <c r="CX186" s="324"/>
      <c r="CY186" s="324"/>
      <c r="CZ186" s="324"/>
      <c r="DA186" s="324"/>
      <c r="DF186" s="146"/>
      <c r="DG186" s="166"/>
      <c r="DH186" s="324"/>
      <c r="DI186" s="324"/>
      <c r="DJ186" s="324"/>
      <c r="DK186" s="324"/>
      <c r="DL186" s="324"/>
      <c r="DM186" s="324"/>
      <c r="DN186" s="324"/>
      <c r="DO186" s="324"/>
      <c r="DP186" s="324"/>
      <c r="DQ186" s="324"/>
      <c r="DR186" s="324"/>
      <c r="DW186" s="146"/>
      <c r="DX186" s="166"/>
      <c r="EN186" s="146"/>
      <c r="EO186" s="166"/>
      <c r="FE186" s="146"/>
      <c r="FF186" s="166"/>
    </row>
    <row r="187" spans="4:162" x14ac:dyDescent="0.15">
      <c r="D187" s="146"/>
      <c r="E187" s="166"/>
      <c r="V187" s="146"/>
      <c r="W187" s="166"/>
      <c r="AN187" s="146"/>
      <c r="AO187" s="166"/>
      <c r="BF187" s="146"/>
      <c r="BG187" s="166"/>
      <c r="BX187" s="146"/>
      <c r="BY187" s="166"/>
      <c r="CO187" s="146"/>
      <c r="CP187" s="166"/>
      <c r="CQ187" s="324"/>
      <c r="CR187" s="324"/>
      <c r="CS187" s="324"/>
      <c r="CT187" s="324"/>
      <c r="CU187" s="324"/>
      <c r="CV187" s="324"/>
      <c r="CW187" s="324"/>
      <c r="CX187" s="324"/>
      <c r="CY187" s="324"/>
      <c r="CZ187" s="324"/>
      <c r="DA187" s="324"/>
      <c r="DF187" s="146"/>
      <c r="DG187" s="166"/>
      <c r="DH187" s="324"/>
      <c r="DI187" s="324"/>
      <c r="DJ187" s="324"/>
      <c r="DK187" s="324"/>
      <c r="DL187" s="324"/>
      <c r="DM187" s="324"/>
      <c r="DN187" s="324"/>
      <c r="DO187" s="324"/>
      <c r="DP187" s="324"/>
      <c r="DQ187" s="324"/>
      <c r="DR187" s="324"/>
      <c r="DW187" s="146"/>
      <c r="DX187" s="166"/>
      <c r="EN187" s="146"/>
      <c r="EO187" s="166"/>
      <c r="FE187" s="146"/>
      <c r="FF187" s="166"/>
    </row>
    <row r="188" spans="4:162" x14ac:dyDescent="0.15">
      <c r="D188" s="146"/>
      <c r="E188" s="166"/>
      <c r="V188" s="146"/>
      <c r="W188" s="166"/>
      <c r="AN188" s="146"/>
      <c r="AO188" s="166"/>
      <c r="BF188" s="146"/>
      <c r="BG188" s="166"/>
      <c r="BX188" s="146"/>
      <c r="BY188" s="166"/>
      <c r="CO188" s="146"/>
      <c r="CP188" s="166"/>
      <c r="CQ188" s="324"/>
      <c r="CR188" s="324"/>
      <c r="CS188" s="324"/>
      <c r="CT188" s="324"/>
      <c r="CU188" s="324"/>
      <c r="CV188" s="324"/>
      <c r="CW188" s="324"/>
      <c r="CX188" s="324"/>
      <c r="CY188" s="324"/>
      <c r="CZ188" s="324"/>
      <c r="DA188" s="324"/>
      <c r="DF188" s="146"/>
      <c r="DG188" s="166"/>
      <c r="DH188" s="324"/>
      <c r="DI188" s="324"/>
      <c r="DJ188" s="324"/>
      <c r="DK188" s="324"/>
      <c r="DL188" s="324"/>
      <c r="DM188" s="324"/>
      <c r="DN188" s="324"/>
      <c r="DO188" s="324"/>
      <c r="DP188" s="324"/>
      <c r="DQ188" s="324"/>
      <c r="DR188" s="324"/>
      <c r="DW188" s="146"/>
      <c r="DX188" s="166"/>
      <c r="EN188" s="146"/>
      <c r="EO188" s="166"/>
      <c r="FE188" s="146"/>
      <c r="FF188" s="166"/>
    </row>
    <row r="189" spans="4:162" x14ac:dyDescent="0.15">
      <c r="D189" s="146"/>
      <c r="E189" s="166"/>
      <c r="V189" s="146"/>
      <c r="W189" s="166"/>
      <c r="AN189" s="146"/>
      <c r="AO189" s="166"/>
      <c r="BF189" s="146"/>
      <c r="BG189" s="166"/>
      <c r="BX189" s="146"/>
      <c r="BY189" s="166"/>
      <c r="CO189" s="146"/>
      <c r="CP189" s="166"/>
      <c r="CQ189" s="324"/>
      <c r="CR189" s="324"/>
      <c r="CS189" s="324"/>
      <c r="CT189" s="324"/>
      <c r="CU189" s="324"/>
      <c r="CV189" s="324"/>
      <c r="CW189" s="324"/>
      <c r="CX189" s="324"/>
      <c r="CY189" s="324"/>
      <c r="CZ189" s="324"/>
      <c r="DA189" s="324"/>
      <c r="DF189" s="146"/>
      <c r="DG189" s="166"/>
      <c r="DH189" s="324"/>
      <c r="DI189" s="324"/>
      <c r="DJ189" s="324"/>
      <c r="DK189" s="324"/>
      <c r="DL189" s="324"/>
      <c r="DM189" s="324"/>
      <c r="DN189" s="324"/>
      <c r="DO189" s="324"/>
      <c r="DP189" s="324"/>
      <c r="DQ189" s="324"/>
      <c r="DR189" s="324"/>
      <c r="DW189" s="146"/>
      <c r="DX189" s="166"/>
      <c r="EN189" s="146"/>
      <c r="EO189" s="166"/>
      <c r="FE189" s="146"/>
      <c r="FF189" s="166"/>
    </row>
    <row r="190" spans="4:162" x14ac:dyDescent="0.15">
      <c r="D190" s="146"/>
      <c r="E190" s="166"/>
      <c r="V190" s="146"/>
      <c r="W190" s="166"/>
      <c r="AN190" s="146"/>
      <c r="AO190" s="166"/>
      <c r="BF190" s="146"/>
      <c r="BG190" s="166"/>
      <c r="BX190" s="146"/>
      <c r="BY190" s="166"/>
      <c r="CO190" s="146"/>
      <c r="CP190" s="166"/>
      <c r="CQ190" s="324"/>
      <c r="CR190" s="324"/>
      <c r="CS190" s="324"/>
      <c r="CT190" s="324"/>
      <c r="CU190" s="324"/>
      <c r="CV190" s="324"/>
      <c r="CW190" s="324"/>
      <c r="CX190" s="324"/>
      <c r="CY190" s="324"/>
      <c r="CZ190" s="324"/>
      <c r="DA190" s="324"/>
      <c r="DF190" s="146"/>
      <c r="DG190" s="166"/>
      <c r="DH190" s="324"/>
      <c r="DI190" s="324"/>
      <c r="DJ190" s="324"/>
      <c r="DK190" s="324"/>
      <c r="DL190" s="324"/>
      <c r="DM190" s="324"/>
      <c r="DN190" s="324"/>
      <c r="DO190" s="324"/>
      <c r="DP190" s="324"/>
      <c r="DQ190" s="324"/>
      <c r="DR190" s="324"/>
      <c r="DW190" s="146"/>
      <c r="DX190" s="166"/>
      <c r="EN190" s="146"/>
      <c r="EO190" s="166"/>
      <c r="FE190" s="146"/>
      <c r="FF190" s="166"/>
    </row>
    <row r="191" spans="4:162" x14ac:dyDescent="0.15">
      <c r="D191" s="146"/>
      <c r="E191" s="166"/>
      <c r="V191" s="146"/>
      <c r="W191" s="166"/>
      <c r="AN191" s="146"/>
      <c r="AO191" s="166"/>
      <c r="BF191" s="146"/>
      <c r="BG191" s="166"/>
      <c r="BX191" s="146"/>
      <c r="BY191" s="166"/>
      <c r="CO191" s="146"/>
      <c r="CP191" s="166"/>
      <c r="CQ191" s="324"/>
      <c r="CR191" s="324"/>
      <c r="CS191" s="324"/>
      <c r="CT191" s="324"/>
      <c r="CU191" s="324"/>
      <c r="CV191" s="324"/>
      <c r="CW191" s="324"/>
      <c r="CX191" s="324"/>
      <c r="CY191" s="324"/>
      <c r="CZ191" s="324"/>
      <c r="DA191" s="324"/>
      <c r="DF191" s="146"/>
      <c r="DG191" s="166"/>
      <c r="DH191" s="324"/>
      <c r="DI191" s="324"/>
      <c r="DJ191" s="324"/>
      <c r="DK191" s="324"/>
      <c r="DL191" s="324"/>
      <c r="DM191" s="324"/>
      <c r="DN191" s="324"/>
      <c r="DO191" s="324"/>
      <c r="DP191" s="324"/>
      <c r="DQ191" s="324"/>
      <c r="DR191" s="324"/>
      <c r="DW191" s="146"/>
      <c r="DX191" s="166"/>
      <c r="EN191" s="146"/>
      <c r="EO191" s="166"/>
      <c r="FE191" s="146"/>
      <c r="FF191" s="166"/>
    </row>
    <row r="192" spans="4:162" x14ac:dyDescent="0.15">
      <c r="D192" s="146"/>
      <c r="E192" s="166"/>
      <c r="V192" s="146"/>
      <c r="W192" s="166"/>
      <c r="AN192" s="146"/>
      <c r="AO192" s="166"/>
      <c r="BF192" s="146"/>
      <c r="BG192" s="166"/>
      <c r="BX192" s="146"/>
      <c r="BY192" s="166"/>
      <c r="CO192" s="146"/>
      <c r="CP192" s="166"/>
      <c r="CQ192" s="324"/>
      <c r="CR192" s="324"/>
      <c r="CS192" s="324"/>
      <c r="CT192" s="324"/>
      <c r="CU192" s="324"/>
      <c r="CV192" s="324"/>
      <c r="CW192" s="324"/>
      <c r="CX192" s="324"/>
      <c r="CY192" s="324"/>
      <c r="CZ192" s="324"/>
      <c r="DA192" s="324"/>
      <c r="DF192" s="146"/>
      <c r="DG192" s="166"/>
      <c r="DH192" s="324"/>
      <c r="DI192" s="324"/>
      <c r="DJ192" s="324"/>
      <c r="DK192" s="324"/>
      <c r="DL192" s="324"/>
      <c r="DM192" s="324"/>
      <c r="DN192" s="324"/>
      <c r="DO192" s="324"/>
      <c r="DP192" s="324"/>
      <c r="DQ192" s="324"/>
      <c r="DR192" s="324"/>
      <c r="DW192" s="146"/>
      <c r="DX192" s="166"/>
      <c r="EN192" s="146"/>
      <c r="EO192" s="166"/>
      <c r="FE192" s="146"/>
      <c r="FF192" s="166"/>
    </row>
    <row r="193" spans="4:162" x14ac:dyDescent="0.15">
      <c r="D193" s="146"/>
      <c r="E193" s="166"/>
      <c r="V193" s="146"/>
      <c r="W193" s="166"/>
      <c r="AN193" s="146"/>
      <c r="AO193" s="166"/>
      <c r="BF193" s="146"/>
      <c r="BG193" s="166"/>
      <c r="BX193" s="146"/>
      <c r="BY193" s="166"/>
      <c r="CO193" s="146"/>
      <c r="CP193" s="166"/>
      <c r="CQ193" s="324"/>
      <c r="CR193" s="324"/>
      <c r="CS193" s="324"/>
      <c r="CT193" s="324"/>
      <c r="CU193" s="324"/>
      <c r="CV193" s="324"/>
      <c r="CW193" s="324"/>
      <c r="CX193" s="324"/>
      <c r="CY193" s="324"/>
      <c r="CZ193" s="324"/>
      <c r="DA193" s="324"/>
      <c r="DF193" s="146"/>
      <c r="DG193" s="166"/>
      <c r="DH193" s="324"/>
      <c r="DI193" s="324"/>
      <c r="DJ193" s="324"/>
      <c r="DK193" s="324"/>
      <c r="DL193" s="324"/>
      <c r="DM193" s="324"/>
      <c r="DN193" s="324"/>
      <c r="DO193" s="324"/>
      <c r="DP193" s="324"/>
      <c r="DQ193" s="324"/>
      <c r="DR193" s="324"/>
      <c r="DW193" s="146"/>
      <c r="DX193" s="166"/>
      <c r="EN193" s="146"/>
      <c r="EO193" s="166"/>
      <c r="FE193" s="146"/>
      <c r="FF193" s="166"/>
    </row>
    <row r="194" spans="4:162" x14ac:dyDescent="0.15">
      <c r="D194" s="146"/>
      <c r="E194" s="166"/>
      <c r="V194" s="146"/>
      <c r="W194" s="166"/>
      <c r="AN194" s="146"/>
      <c r="AO194" s="166"/>
      <c r="BF194" s="146"/>
      <c r="BG194" s="166"/>
      <c r="BX194" s="146"/>
      <c r="BY194" s="166"/>
      <c r="CO194" s="146"/>
      <c r="CP194" s="166"/>
      <c r="CQ194" s="324"/>
      <c r="CR194" s="324"/>
      <c r="CS194" s="324"/>
      <c r="CT194" s="324"/>
      <c r="CU194" s="324"/>
      <c r="CV194" s="324"/>
      <c r="CW194" s="324"/>
      <c r="CX194" s="324"/>
      <c r="CY194" s="324"/>
      <c r="CZ194" s="324"/>
      <c r="DA194" s="324"/>
      <c r="DF194" s="146"/>
      <c r="DG194" s="166"/>
      <c r="DH194" s="324"/>
      <c r="DI194" s="324"/>
      <c r="DJ194" s="324"/>
      <c r="DK194" s="324"/>
      <c r="DL194" s="324"/>
      <c r="DM194" s="324"/>
      <c r="DN194" s="324"/>
      <c r="DO194" s="324"/>
      <c r="DP194" s="324"/>
      <c r="DQ194" s="324"/>
      <c r="DR194" s="324"/>
      <c r="DW194" s="146"/>
      <c r="DX194" s="166"/>
      <c r="EN194" s="146"/>
      <c r="EO194" s="166"/>
      <c r="FE194" s="146"/>
      <c r="FF194" s="166"/>
    </row>
    <row r="195" spans="4:162" x14ac:dyDescent="0.15">
      <c r="D195" s="146"/>
      <c r="E195" s="166"/>
      <c r="V195" s="146"/>
      <c r="W195" s="166"/>
      <c r="AN195" s="146"/>
      <c r="AO195" s="166"/>
      <c r="BF195" s="146"/>
      <c r="BG195" s="166"/>
      <c r="BX195" s="146"/>
      <c r="BY195" s="166"/>
      <c r="CO195" s="146"/>
      <c r="CP195" s="166"/>
      <c r="CQ195" s="324"/>
      <c r="CR195" s="324"/>
      <c r="CS195" s="324"/>
      <c r="CT195" s="324"/>
      <c r="CU195" s="324"/>
      <c r="CV195" s="324"/>
      <c r="CW195" s="324"/>
      <c r="CX195" s="324"/>
      <c r="CY195" s="324"/>
      <c r="CZ195" s="324"/>
      <c r="DA195" s="324"/>
      <c r="DF195" s="146"/>
      <c r="DG195" s="166"/>
      <c r="DH195" s="324"/>
      <c r="DI195" s="324"/>
      <c r="DJ195" s="324"/>
      <c r="DK195" s="324"/>
      <c r="DL195" s="324"/>
      <c r="DM195" s="324"/>
      <c r="DN195" s="324"/>
      <c r="DO195" s="324"/>
      <c r="DP195" s="324"/>
      <c r="DQ195" s="324"/>
      <c r="DR195" s="324"/>
      <c r="DW195" s="146"/>
      <c r="DX195" s="166"/>
      <c r="EN195" s="146"/>
      <c r="EO195" s="166"/>
      <c r="FE195" s="146"/>
      <c r="FF195" s="166"/>
    </row>
    <row r="196" spans="4:162" x14ac:dyDescent="0.15">
      <c r="D196" s="146"/>
      <c r="E196" s="166"/>
      <c r="V196" s="146"/>
      <c r="W196" s="166"/>
      <c r="AN196" s="146"/>
      <c r="AO196" s="166"/>
      <c r="BF196" s="146"/>
      <c r="BG196" s="166"/>
      <c r="BX196" s="146"/>
      <c r="BY196" s="166"/>
      <c r="CO196" s="146"/>
      <c r="CP196" s="166"/>
      <c r="CQ196" s="324"/>
      <c r="CR196" s="324"/>
      <c r="CS196" s="324"/>
      <c r="CT196" s="324"/>
      <c r="CU196" s="324"/>
      <c r="CV196" s="324"/>
      <c r="CW196" s="324"/>
      <c r="CX196" s="324"/>
      <c r="CY196" s="324"/>
      <c r="CZ196" s="324"/>
      <c r="DA196" s="324"/>
      <c r="DF196" s="146"/>
      <c r="DG196" s="166"/>
      <c r="DH196" s="324"/>
      <c r="DI196" s="324"/>
      <c r="DJ196" s="324"/>
      <c r="DK196" s="324"/>
      <c r="DL196" s="324"/>
      <c r="DM196" s="324"/>
      <c r="DN196" s="324"/>
      <c r="DO196" s="324"/>
      <c r="DP196" s="324"/>
      <c r="DQ196" s="324"/>
      <c r="DR196" s="324"/>
      <c r="DW196" s="146"/>
      <c r="DX196" s="166"/>
      <c r="EN196" s="146"/>
      <c r="EO196" s="166"/>
      <c r="FE196" s="146"/>
      <c r="FF196" s="166"/>
    </row>
    <row r="197" spans="4:162" x14ac:dyDescent="0.15">
      <c r="D197" s="146"/>
      <c r="E197" s="166"/>
      <c r="V197" s="146"/>
      <c r="W197" s="166"/>
      <c r="AN197" s="146"/>
      <c r="AO197" s="166"/>
      <c r="BF197" s="146"/>
      <c r="BG197" s="166"/>
      <c r="BX197" s="146"/>
      <c r="BY197" s="166"/>
      <c r="CO197" s="146"/>
      <c r="CP197" s="166"/>
      <c r="CQ197" s="324"/>
      <c r="CR197" s="324"/>
      <c r="CS197" s="324"/>
      <c r="CT197" s="324"/>
      <c r="CU197" s="324"/>
      <c r="CV197" s="324"/>
      <c r="CW197" s="324"/>
      <c r="CX197" s="324"/>
      <c r="CY197" s="324"/>
      <c r="CZ197" s="324"/>
      <c r="DA197" s="324"/>
      <c r="DF197" s="146"/>
      <c r="DG197" s="166"/>
      <c r="DH197" s="324"/>
      <c r="DI197" s="324"/>
      <c r="DJ197" s="324"/>
      <c r="DK197" s="324"/>
      <c r="DL197" s="324"/>
      <c r="DM197" s="324"/>
      <c r="DN197" s="324"/>
      <c r="DO197" s="324"/>
      <c r="DP197" s="324"/>
      <c r="DQ197" s="324"/>
      <c r="DR197" s="324"/>
      <c r="DW197" s="146"/>
      <c r="DX197" s="166"/>
      <c r="EN197" s="146"/>
      <c r="EO197" s="166"/>
      <c r="FE197" s="146"/>
      <c r="FF197" s="166"/>
    </row>
    <row r="198" spans="4:162" x14ac:dyDescent="0.15">
      <c r="D198" s="146"/>
      <c r="E198" s="166"/>
      <c r="V198" s="146"/>
      <c r="W198" s="166"/>
      <c r="AN198" s="146"/>
      <c r="AO198" s="166"/>
      <c r="BF198" s="146"/>
      <c r="BG198" s="166"/>
      <c r="BX198" s="146"/>
      <c r="BY198" s="166"/>
      <c r="CO198" s="146"/>
      <c r="CP198" s="166"/>
      <c r="CQ198" s="324"/>
      <c r="CR198" s="324"/>
      <c r="CS198" s="324"/>
      <c r="CT198" s="324"/>
      <c r="CU198" s="324"/>
      <c r="CV198" s="324"/>
      <c r="CW198" s="324"/>
      <c r="CX198" s="324"/>
      <c r="CY198" s="324"/>
      <c r="CZ198" s="324"/>
      <c r="DA198" s="324"/>
      <c r="DF198" s="146"/>
      <c r="DG198" s="166"/>
      <c r="DH198" s="324"/>
      <c r="DI198" s="324"/>
      <c r="DJ198" s="324"/>
      <c r="DK198" s="324"/>
      <c r="DL198" s="324"/>
      <c r="DM198" s="324"/>
      <c r="DN198" s="324"/>
      <c r="DO198" s="324"/>
      <c r="DP198" s="324"/>
      <c r="DQ198" s="324"/>
      <c r="DR198" s="324"/>
      <c r="DW198" s="146"/>
      <c r="DX198" s="166"/>
      <c r="EN198" s="146"/>
      <c r="EO198" s="166"/>
      <c r="FE198" s="146"/>
      <c r="FF198" s="166"/>
    </row>
    <row r="199" spans="4:162" x14ac:dyDescent="0.15">
      <c r="D199" s="146"/>
      <c r="E199" s="166"/>
      <c r="V199" s="146"/>
      <c r="W199" s="166"/>
      <c r="AN199" s="146"/>
      <c r="AO199" s="166"/>
      <c r="BF199" s="146"/>
      <c r="BG199" s="166"/>
      <c r="BX199" s="146"/>
      <c r="BY199" s="166"/>
      <c r="CO199" s="146"/>
      <c r="CP199" s="166"/>
      <c r="CQ199" s="324"/>
      <c r="CR199" s="324"/>
      <c r="CS199" s="324"/>
      <c r="CT199" s="324"/>
      <c r="CU199" s="324"/>
      <c r="CV199" s="324"/>
      <c r="CW199" s="324"/>
      <c r="CX199" s="324"/>
      <c r="CY199" s="324"/>
      <c r="CZ199" s="324"/>
      <c r="DA199" s="324"/>
      <c r="DF199" s="146"/>
      <c r="DG199" s="166"/>
      <c r="DH199" s="324"/>
      <c r="DI199" s="324"/>
      <c r="DJ199" s="324"/>
      <c r="DK199" s="324"/>
      <c r="DL199" s="324"/>
      <c r="DM199" s="324"/>
      <c r="DN199" s="324"/>
      <c r="DO199" s="324"/>
      <c r="DP199" s="324"/>
      <c r="DQ199" s="324"/>
      <c r="DR199" s="324"/>
      <c r="DW199" s="146"/>
      <c r="DX199" s="166"/>
      <c r="EN199" s="146"/>
      <c r="EO199" s="166"/>
      <c r="FE199" s="146"/>
      <c r="FF199" s="166"/>
    </row>
    <row r="200" spans="4:162" x14ac:dyDescent="0.15">
      <c r="D200" s="146"/>
      <c r="E200" s="166"/>
      <c r="V200" s="146"/>
      <c r="W200" s="166"/>
      <c r="AN200" s="146"/>
      <c r="AO200" s="166"/>
      <c r="BF200" s="146"/>
      <c r="BG200" s="166"/>
      <c r="BX200" s="146"/>
      <c r="BY200" s="166"/>
      <c r="CO200" s="146"/>
      <c r="CP200" s="166"/>
      <c r="CQ200" s="324"/>
      <c r="CR200" s="324"/>
      <c r="CS200" s="324"/>
      <c r="CT200" s="324"/>
      <c r="CU200" s="324"/>
      <c r="CV200" s="324"/>
      <c r="CW200" s="324"/>
      <c r="CX200" s="324"/>
      <c r="CY200" s="324"/>
      <c r="CZ200" s="324"/>
      <c r="DA200" s="324"/>
      <c r="DF200" s="146"/>
      <c r="DG200" s="166"/>
      <c r="DH200" s="324"/>
      <c r="DI200" s="324"/>
      <c r="DJ200" s="324"/>
      <c r="DK200" s="324"/>
      <c r="DL200" s="324"/>
      <c r="DM200" s="324"/>
      <c r="DN200" s="324"/>
      <c r="DO200" s="324"/>
      <c r="DP200" s="324"/>
      <c r="DQ200" s="324"/>
      <c r="DR200" s="324"/>
      <c r="DW200" s="146"/>
      <c r="DX200" s="166"/>
      <c r="EN200" s="146"/>
      <c r="EO200" s="166"/>
      <c r="FE200" s="146"/>
      <c r="FF200" s="166"/>
    </row>
    <row r="201" spans="4:162" x14ac:dyDescent="0.15">
      <c r="D201" s="146"/>
      <c r="E201" s="166"/>
      <c r="V201" s="146"/>
      <c r="W201" s="166"/>
      <c r="AN201" s="146"/>
      <c r="AO201" s="166"/>
      <c r="BF201" s="146"/>
      <c r="BG201" s="166"/>
      <c r="BX201" s="146"/>
      <c r="BY201" s="166"/>
      <c r="CO201" s="146"/>
      <c r="CP201" s="166"/>
      <c r="CQ201" s="324"/>
      <c r="CR201" s="324"/>
      <c r="CS201" s="324"/>
      <c r="CT201" s="324"/>
      <c r="CU201" s="324"/>
      <c r="CV201" s="324"/>
      <c r="CW201" s="324"/>
      <c r="CX201" s="324"/>
      <c r="CY201" s="324"/>
      <c r="CZ201" s="324"/>
      <c r="DA201" s="324"/>
      <c r="DF201" s="146"/>
      <c r="DG201" s="166"/>
      <c r="DH201" s="324"/>
      <c r="DI201" s="324"/>
      <c r="DJ201" s="324"/>
      <c r="DK201" s="324"/>
      <c r="DL201" s="324"/>
      <c r="DM201" s="324"/>
      <c r="DN201" s="324"/>
      <c r="DO201" s="324"/>
      <c r="DP201" s="324"/>
      <c r="DQ201" s="324"/>
      <c r="DR201" s="324"/>
      <c r="DW201" s="146"/>
      <c r="DX201" s="166"/>
      <c r="EN201" s="146"/>
      <c r="EO201" s="166"/>
      <c r="FE201" s="146"/>
      <c r="FF201" s="166"/>
    </row>
    <row r="202" spans="4:162" x14ac:dyDescent="0.15">
      <c r="D202" s="146"/>
      <c r="E202" s="166"/>
      <c r="V202" s="146"/>
      <c r="W202" s="166"/>
      <c r="AN202" s="146"/>
      <c r="AO202" s="166"/>
      <c r="BF202" s="146"/>
      <c r="BG202" s="166"/>
      <c r="BX202" s="146"/>
      <c r="BY202" s="166"/>
      <c r="CO202" s="146"/>
      <c r="CP202" s="166"/>
      <c r="CQ202" s="324"/>
      <c r="CR202" s="324"/>
      <c r="CS202" s="324"/>
      <c r="CT202" s="324"/>
      <c r="CU202" s="324"/>
      <c r="CV202" s="324"/>
      <c r="CW202" s="324"/>
      <c r="CX202" s="324"/>
      <c r="CY202" s="324"/>
      <c r="CZ202" s="324"/>
      <c r="DA202" s="324"/>
      <c r="DF202" s="146"/>
      <c r="DG202" s="166"/>
      <c r="DH202" s="324"/>
      <c r="DI202" s="324"/>
      <c r="DJ202" s="324"/>
      <c r="DK202" s="324"/>
      <c r="DL202" s="324"/>
      <c r="DM202" s="324"/>
      <c r="DN202" s="324"/>
      <c r="DO202" s="324"/>
      <c r="DP202" s="324"/>
      <c r="DQ202" s="324"/>
      <c r="DR202" s="324"/>
      <c r="DW202" s="146"/>
      <c r="DX202" s="166"/>
      <c r="EN202" s="146"/>
      <c r="EO202" s="166"/>
      <c r="FE202" s="146"/>
      <c r="FF202" s="166"/>
    </row>
    <row r="203" spans="4:162" x14ac:dyDescent="0.15">
      <c r="D203" s="146"/>
      <c r="E203" s="166"/>
      <c r="V203" s="146"/>
      <c r="W203" s="166"/>
      <c r="AN203" s="146"/>
      <c r="AO203" s="166"/>
      <c r="BF203" s="146"/>
      <c r="BG203" s="166"/>
      <c r="BX203" s="146"/>
      <c r="BY203" s="166"/>
      <c r="CO203" s="146"/>
      <c r="CP203" s="166"/>
      <c r="CQ203" s="324"/>
      <c r="CR203" s="324"/>
      <c r="CS203" s="324"/>
      <c r="CT203" s="324"/>
      <c r="CU203" s="324"/>
      <c r="CV203" s="324"/>
      <c r="CW203" s="324"/>
      <c r="CX203" s="324"/>
      <c r="CY203" s="324"/>
      <c r="CZ203" s="324"/>
      <c r="DA203" s="324"/>
      <c r="DF203" s="146"/>
      <c r="DG203" s="166"/>
      <c r="DH203" s="324"/>
      <c r="DI203" s="324"/>
      <c r="DJ203" s="324"/>
      <c r="DK203" s="324"/>
      <c r="DL203" s="324"/>
      <c r="DM203" s="324"/>
      <c r="DN203" s="324"/>
      <c r="DO203" s="324"/>
      <c r="DP203" s="324"/>
      <c r="DQ203" s="324"/>
      <c r="DR203" s="324"/>
      <c r="DW203" s="146"/>
      <c r="DX203" s="166"/>
      <c r="EN203" s="146"/>
      <c r="EO203" s="166"/>
      <c r="FE203" s="146"/>
      <c r="FF203" s="166"/>
    </row>
    <row r="204" spans="4:162" x14ac:dyDescent="0.15">
      <c r="D204" s="146"/>
      <c r="E204" s="166"/>
      <c r="V204" s="146"/>
      <c r="W204" s="166"/>
      <c r="AN204" s="146"/>
      <c r="AO204" s="166"/>
      <c r="BF204" s="146"/>
      <c r="BG204" s="166"/>
      <c r="BX204" s="146"/>
      <c r="BY204" s="166"/>
      <c r="CO204" s="146"/>
      <c r="CP204" s="166"/>
      <c r="CQ204" s="324"/>
      <c r="CR204" s="324"/>
      <c r="CS204" s="324"/>
      <c r="CT204" s="324"/>
      <c r="CU204" s="324"/>
      <c r="CV204" s="324"/>
      <c r="CW204" s="324"/>
      <c r="CX204" s="324"/>
      <c r="CY204" s="324"/>
      <c r="CZ204" s="324"/>
      <c r="DA204" s="324"/>
      <c r="DF204" s="146"/>
      <c r="DG204" s="166"/>
      <c r="DH204" s="324"/>
      <c r="DI204" s="324"/>
      <c r="DJ204" s="324"/>
      <c r="DK204" s="324"/>
      <c r="DL204" s="324"/>
      <c r="DM204" s="324"/>
      <c r="DN204" s="324"/>
      <c r="DO204" s="324"/>
      <c r="DP204" s="324"/>
      <c r="DQ204" s="324"/>
      <c r="DR204" s="324"/>
      <c r="DW204" s="146"/>
      <c r="DX204" s="166"/>
      <c r="EN204" s="146"/>
      <c r="EO204" s="166"/>
      <c r="FE204" s="146"/>
      <c r="FF204" s="166"/>
    </row>
    <row r="205" spans="4:162" x14ac:dyDescent="0.15">
      <c r="D205" s="146"/>
      <c r="E205" s="166"/>
      <c r="V205" s="146"/>
      <c r="W205" s="166"/>
      <c r="AN205" s="146"/>
      <c r="AO205" s="166"/>
      <c r="BF205" s="146"/>
      <c r="BG205" s="166"/>
      <c r="BX205" s="146"/>
      <c r="BY205" s="166"/>
      <c r="CO205" s="146"/>
      <c r="CP205" s="166"/>
      <c r="CQ205" s="324"/>
      <c r="CR205" s="324"/>
      <c r="CS205" s="324"/>
      <c r="CT205" s="324"/>
      <c r="CU205" s="324"/>
      <c r="CV205" s="324"/>
      <c r="CW205" s="324"/>
      <c r="CX205" s="324"/>
      <c r="CY205" s="324"/>
      <c r="CZ205" s="324"/>
      <c r="DA205" s="324"/>
      <c r="DF205" s="146"/>
      <c r="DG205" s="166"/>
      <c r="DH205" s="324"/>
      <c r="DI205" s="324"/>
      <c r="DJ205" s="324"/>
      <c r="DK205" s="324"/>
      <c r="DL205" s="324"/>
      <c r="DM205" s="324"/>
      <c r="DN205" s="324"/>
      <c r="DO205" s="324"/>
      <c r="DP205" s="324"/>
      <c r="DQ205" s="324"/>
      <c r="DR205" s="324"/>
      <c r="DW205" s="146"/>
      <c r="DX205" s="166"/>
      <c r="EN205" s="146"/>
      <c r="EO205" s="166"/>
      <c r="FE205" s="146"/>
      <c r="FF205" s="166"/>
    </row>
    <row r="206" spans="4:162" x14ac:dyDescent="0.15">
      <c r="D206" s="146"/>
      <c r="E206" s="166"/>
      <c r="V206" s="146"/>
      <c r="W206" s="166"/>
      <c r="AN206" s="146"/>
      <c r="AO206" s="166"/>
      <c r="BF206" s="146"/>
      <c r="BG206" s="166"/>
      <c r="BX206" s="146"/>
      <c r="BY206" s="166"/>
      <c r="CO206" s="146"/>
      <c r="CP206" s="166"/>
      <c r="CQ206" s="324"/>
      <c r="CR206" s="324"/>
      <c r="CS206" s="324"/>
      <c r="CT206" s="324"/>
      <c r="CU206" s="324"/>
      <c r="CV206" s="324"/>
      <c r="CW206" s="324"/>
      <c r="CX206" s="324"/>
      <c r="CY206" s="324"/>
      <c r="CZ206" s="324"/>
      <c r="DA206" s="324"/>
      <c r="DF206" s="146"/>
      <c r="DG206" s="166"/>
      <c r="DH206" s="324"/>
      <c r="DI206" s="324"/>
      <c r="DJ206" s="324"/>
      <c r="DK206" s="324"/>
      <c r="DL206" s="324"/>
      <c r="DM206" s="324"/>
      <c r="DN206" s="324"/>
      <c r="DO206" s="324"/>
      <c r="DP206" s="324"/>
      <c r="DQ206" s="324"/>
      <c r="DR206" s="324"/>
      <c r="DW206" s="146"/>
      <c r="DX206" s="166"/>
      <c r="EN206" s="146"/>
      <c r="EO206" s="166"/>
      <c r="FE206" s="146"/>
      <c r="FF206" s="166"/>
    </row>
    <row r="207" spans="4:162" x14ac:dyDescent="0.15">
      <c r="D207" s="146"/>
      <c r="E207" s="166"/>
      <c r="V207" s="146"/>
      <c r="W207" s="166"/>
      <c r="AN207" s="146"/>
      <c r="AO207" s="166"/>
      <c r="BF207" s="146"/>
      <c r="BG207" s="166"/>
      <c r="BX207" s="146"/>
      <c r="BY207" s="166"/>
      <c r="CO207" s="146"/>
      <c r="CP207" s="166"/>
      <c r="CQ207" s="324"/>
      <c r="CR207" s="324"/>
      <c r="CS207" s="324"/>
      <c r="CT207" s="324"/>
      <c r="CU207" s="324"/>
      <c r="CV207" s="324"/>
      <c r="CW207" s="324"/>
      <c r="CX207" s="324"/>
      <c r="CY207" s="324"/>
      <c r="CZ207" s="324"/>
      <c r="DA207" s="324"/>
      <c r="DF207" s="146"/>
      <c r="DG207" s="166"/>
      <c r="DH207" s="324"/>
      <c r="DI207" s="324"/>
      <c r="DJ207" s="324"/>
      <c r="DK207" s="324"/>
      <c r="DL207" s="324"/>
      <c r="DM207" s="324"/>
      <c r="DN207" s="324"/>
      <c r="DO207" s="324"/>
      <c r="DP207" s="324"/>
      <c r="DQ207" s="324"/>
      <c r="DR207" s="324"/>
      <c r="DW207" s="146"/>
      <c r="DX207" s="166"/>
      <c r="EN207" s="146"/>
      <c r="EO207" s="166"/>
      <c r="FE207" s="146"/>
      <c r="FF207" s="166"/>
    </row>
    <row r="208" spans="4:162" x14ac:dyDescent="0.15">
      <c r="D208" s="146"/>
      <c r="E208" s="166"/>
      <c r="V208" s="146"/>
      <c r="W208" s="166"/>
      <c r="AN208" s="146"/>
      <c r="AO208" s="166"/>
      <c r="BF208" s="146"/>
      <c r="BG208" s="166"/>
      <c r="BX208" s="146"/>
      <c r="BY208" s="166"/>
      <c r="CO208" s="146"/>
      <c r="CP208" s="166"/>
      <c r="CQ208" s="324"/>
      <c r="CR208" s="324"/>
      <c r="CS208" s="324"/>
      <c r="CT208" s="324"/>
      <c r="CU208" s="324"/>
      <c r="CV208" s="324"/>
      <c r="CW208" s="324"/>
      <c r="CX208" s="324"/>
      <c r="CY208" s="324"/>
      <c r="CZ208" s="324"/>
      <c r="DA208" s="324"/>
      <c r="DF208" s="146"/>
      <c r="DG208" s="166"/>
      <c r="DH208" s="324"/>
      <c r="DI208" s="324"/>
      <c r="DJ208" s="324"/>
      <c r="DK208" s="324"/>
      <c r="DL208" s="324"/>
      <c r="DM208" s="324"/>
      <c r="DN208" s="324"/>
      <c r="DO208" s="324"/>
      <c r="DP208" s="324"/>
      <c r="DQ208" s="324"/>
      <c r="DR208" s="324"/>
      <c r="DW208" s="146"/>
      <c r="DX208" s="166"/>
      <c r="EN208" s="146"/>
      <c r="EO208" s="166"/>
      <c r="FE208" s="146"/>
      <c r="FF208" s="166"/>
    </row>
    <row r="209" spans="4:162" x14ac:dyDescent="0.15">
      <c r="D209" s="146"/>
      <c r="E209" s="166"/>
      <c r="V209" s="146"/>
      <c r="W209" s="166"/>
      <c r="AN209" s="146"/>
      <c r="AO209" s="166"/>
      <c r="BF209" s="146"/>
      <c r="BG209" s="166"/>
      <c r="BX209" s="146"/>
      <c r="BY209" s="166"/>
      <c r="CO209" s="146"/>
      <c r="CP209" s="166"/>
      <c r="CQ209" s="324"/>
      <c r="CR209" s="324"/>
      <c r="CS209" s="324"/>
      <c r="CT209" s="324"/>
      <c r="CU209" s="324"/>
      <c r="CV209" s="324"/>
      <c r="CW209" s="324"/>
      <c r="CX209" s="324"/>
      <c r="CY209" s="324"/>
      <c r="CZ209" s="324"/>
      <c r="DA209" s="324"/>
      <c r="DF209" s="146"/>
      <c r="DG209" s="166"/>
      <c r="DH209" s="324"/>
      <c r="DI209" s="324"/>
      <c r="DJ209" s="324"/>
      <c r="DK209" s="324"/>
      <c r="DL209" s="324"/>
      <c r="DM209" s="324"/>
      <c r="DN209" s="324"/>
      <c r="DO209" s="324"/>
      <c r="DP209" s="324"/>
      <c r="DQ209" s="324"/>
      <c r="DR209" s="324"/>
      <c r="DW209" s="146"/>
      <c r="DX209" s="166"/>
      <c r="EN209" s="146"/>
      <c r="EO209" s="166"/>
      <c r="FE209" s="146"/>
      <c r="FF209" s="166"/>
    </row>
    <row r="210" spans="4:162" x14ac:dyDescent="0.15">
      <c r="D210" s="146"/>
      <c r="E210" s="166"/>
      <c r="V210" s="146"/>
      <c r="W210" s="166"/>
      <c r="AN210" s="146"/>
      <c r="AO210" s="166"/>
      <c r="BF210" s="146"/>
      <c r="BG210" s="166"/>
      <c r="BX210" s="146"/>
      <c r="BY210" s="166"/>
      <c r="CO210" s="146"/>
      <c r="CP210" s="166"/>
      <c r="CQ210" s="324"/>
      <c r="CR210" s="324"/>
      <c r="CS210" s="324"/>
      <c r="CT210" s="324"/>
      <c r="CU210" s="324"/>
      <c r="CV210" s="324"/>
      <c r="CW210" s="324"/>
      <c r="CX210" s="324"/>
      <c r="CY210" s="324"/>
      <c r="CZ210" s="324"/>
      <c r="DA210" s="324"/>
      <c r="DF210" s="146"/>
      <c r="DG210" s="166"/>
      <c r="DH210" s="324"/>
      <c r="DI210" s="324"/>
      <c r="DJ210" s="324"/>
      <c r="DK210" s="324"/>
      <c r="DL210" s="324"/>
      <c r="DM210" s="324"/>
      <c r="DN210" s="324"/>
      <c r="DO210" s="324"/>
      <c r="DP210" s="324"/>
      <c r="DQ210" s="324"/>
      <c r="DR210" s="324"/>
      <c r="DW210" s="146"/>
      <c r="DX210" s="166"/>
      <c r="EN210" s="146"/>
      <c r="EO210" s="166"/>
      <c r="FE210" s="146"/>
      <c r="FF210" s="166"/>
    </row>
    <row r="211" spans="4:162" x14ac:dyDescent="0.15">
      <c r="D211" s="146"/>
      <c r="E211" s="166"/>
      <c r="V211" s="146"/>
      <c r="W211" s="166"/>
      <c r="AN211" s="146"/>
      <c r="AO211" s="166"/>
      <c r="BF211" s="146"/>
      <c r="BG211" s="166"/>
      <c r="BX211" s="146"/>
      <c r="BY211" s="166"/>
      <c r="CO211" s="146"/>
      <c r="CP211" s="166"/>
      <c r="CQ211" s="324"/>
      <c r="CR211" s="324"/>
      <c r="CS211" s="324"/>
      <c r="CT211" s="324"/>
      <c r="CU211" s="324"/>
      <c r="CV211" s="324"/>
      <c r="CW211" s="324"/>
      <c r="CX211" s="324"/>
      <c r="CY211" s="324"/>
      <c r="CZ211" s="324"/>
      <c r="DA211" s="324"/>
      <c r="DF211" s="146"/>
      <c r="DG211" s="166"/>
      <c r="DH211" s="324"/>
      <c r="DI211" s="324"/>
      <c r="DJ211" s="324"/>
      <c r="DK211" s="324"/>
      <c r="DL211" s="324"/>
      <c r="DM211" s="324"/>
      <c r="DN211" s="324"/>
      <c r="DO211" s="324"/>
      <c r="DP211" s="324"/>
      <c r="DQ211" s="324"/>
      <c r="DR211" s="324"/>
      <c r="DW211" s="146"/>
      <c r="DX211" s="166"/>
      <c r="EN211" s="146"/>
      <c r="EO211" s="166"/>
      <c r="FE211" s="146"/>
      <c r="FF211" s="166"/>
    </row>
    <row r="212" spans="4:162" x14ac:dyDescent="0.15">
      <c r="D212" s="146"/>
      <c r="E212" s="166"/>
      <c r="V212" s="146"/>
      <c r="W212" s="166"/>
      <c r="AN212" s="146"/>
      <c r="AO212" s="166"/>
      <c r="BF212" s="146"/>
      <c r="BG212" s="166"/>
      <c r="BX212" s="146"/>
      <c r="BY212" s="166"/>
      <c r="CO212" s="146"/>
      <c r="CP212" s="166"/>
      <c r="CQ212" s="324"/>
      <c r="CR212" s="324"/>
      <c r="CS212" s="324"/>
      <c r="CT212" s="324"/>
      <c r="CU212" s="324"/>
      <c r="CV212" s="324"/>
      <c r="CW212" s="324"/>
      <c r="CX212" s="324"/>
      <c r="CY212" s="324"/>
      <c r="CZ212" s="324"/>
      <c r="DA212" s="324"/>
      <c r="DF212" s="146"/>
      <c r="DG212" s="166"/>
      <c r="DH212" s="324"/>
      <c r="DI212" s="324"/>
      <c r="DJ212" s="324"/>
      <c r="DK212" s="324"/>
      <c r="DL212" s="324"/>
      <c r="DM212" s="324"/>
      <c r="DN212" s="324"/>
      <c r="DO212" s="324"/>
      <c r="DP212" s="324"/>
      <c r="DQ212" s="324"/>
      <c r="DR212" s="324"/>
      <c r="DW212" s="146"/>
      <c r="DX212" s="166"/>
      <c r="EN212" s="146"/>
      <c r="EO212" s="166"/>
      <c r="FE212" s="146"/>
      <c r="FF212" s="166"/>
    </row>
    <row r="213" spans="4:162" x14ac:dyDescent="0.15">
      <c r="D213" s="146"/>
      <c r="E213" s="166"/>
      <c r="V213" s="146"/>
      <c r="W213" s="166"/>
      <c r="AN213" s="146"/>
      <c r="AO213" s="166"/>
      <c r="BF213" s="146"/>
      <c r="BG213" s="166"/>
      <c r="BX213" s="146"/>
      <c r="BY213" s="166"/>
      <c r="CO213" s="146"/>
      <c r="CP213" s="166"/>
      <c r="CQ213" s="324"/>
      <c r="CR213" s="324"/>
      <c r="CS213" s="324"/>
      <c r="CT213" s="324"/>
      <c r="CU213" s="324"/>
      <c r="CV213" s="324"/>
      <c r="CW213" s="324"/>
      <c r="CX213" s="324"/>
      <c r="CY213" s="324"/>
      <c r="CZ213" s="324"/>
      <c r="DA213" s="324"/>
      <c r="DF213" s="146"/>
      <c r="DG213" s="166"/>
      <c r="DH213" s="324"/>
      <c r="DI213" s="324"/>
      <c r="DJ213" s="324"/>
      <c r="DK213" s="324"/>
      <c r="DL213" s="324"/>
      <c r="DM213" s="324"/>
      <c r="DN213" s="324"/>
      <c r="DO213" s="324"/>
      <c r="DP213" s="324"/>
      <c r="DQ213" s="324"/>
      <c r="DR213" s="324"/>
      <c r="DW213" s="146"/>
      <c r="DX213" s="166"/>
      <c r="EN213" s="146"/>
      <c r="EO213" s="166"/>
      <c r="FE213" s="146"/>
      <c r="FF213" s="166"/>
    </row>
    <row r="214" spans="4:162" x14ac:dyDescent="0.15">
      <c r="D214" s="146"/>
      <c r="E214" s="166"/>
      <c r="V214" s="146"/>
      <c r="W214" s="166"/>
      <c r="AN214" s="146"/>
      <c r="AO214" s="166"/>
      <c r="BF214" s="146"/>
      <c r="BG214" s="166"/>
      <c r="BX214" s="146"/>
      <c r="BY214" s="166"/>
      <c r="CO214" s="146"/>
      <c r="CP214" s="166"/>
      <c r="CQ214" s="324"/>
      <c r="CR214" s="324"/>
      <c r="CS214" s="324"/>
      <c r="CT214" s="324"/>
      <c r="CU214" s="324"/>
      <c r="CV214" s="324"/>
      <c r="CW214" s="324"/>
      <c r="CX214" s="324"/>
      <c r="CY214" s="324"/>
      <c r="CZ214" s="324"/>
      <c r="DA214" s="324"/>
      <c r="DF214" s="146"/>
      <c r="DG214" s="166"/>
      <c r="DH214" s="324"/>
      <c r="DI214" s="324"/>
      <c r="DJ214" s="324"/>
      <c r="DK214" s="324"/>
      <c r="DL214" s="324"/>
      <c r="DM214" s="324"/>
      <c r="DN214" s="324"/>
      <c r="DO214" s="324"/>
      <c r="DP214" s="324"/>
      <c r="DQ214" s="324"/>
      <c r="DR214" s="324"/>
      <c r="DW214" s="146"/>
      <c r="DX214" s="166"/>
      <c r="EN214" s="146"/>
      <c r="EO214" s="166"/>
      <c r="FE214" s="146"/>
      <c r="FF214" s="166"/>
    </row>
    <row r="215" spans="4:162" x14ac:dyDescent="0.15">
      <c r="D215" s="146"/>
      <c r="E215" s="166"/>
      <c r="V215" s="146"/>
      <c r="W215" s="166"/>
      <c r="AN215" s="146"/>
      <c r="AO215" s="166"/>
      <c r="BF215" s="146"/>
      <c r="BG215" s="166"/>
      <c r="BX215" s="146"/>
      <c r="BY215" s="166"/>
      <c r="CO215" s="146"/>
      <c r="CP215" s="166"/>
      <c r="CQ215" s="324"/>
      <c r="CR215" s="324"/>
      <c r="CS215" s="324"/>
      <c r="CT215" s="324"/>
      <c r="CU215" s="324"/>
      <c r="CV215" s="324"/>
      <c r="CW215" s="324"/>
      <c r="CX215" s="324"/>
      <c r="CY215" s="324"/>
      <c r="CZ215" s="324"/>
      <c r="DA215" s="324"/>
      <c r="DF215" s="146"/>
      <c r="DG215" s="166"/>
      <c r="DH215" s="324"/>
      <c r="DI215" s="324"/>
      <c r="DJ215" s="324"/>
      <c r="DK215" s="324"/>
      <c r="DL215" s="324"/>
      <c r="DM215" s="324"/>
      <c r="DN215" s="324"/>
      <c r="DO215" s="324"/>
      <c r="DP215" s="324"/>
      <c r="DQ215" s="324"/>
      <c r="DR215" s="324"/>
      <c r="DW215" s="146"/>
      <c r="DX215" s="166"/>
      <c r="EN215" s="146"/>
      <c r="EO215" s="166"/>
      <c r="FE215" s="146"/>
      <c r="FF215" s="166"/>
    </row>
    <row r="216" spans="4:162" x14ac:dyDescent="0.15">
      <c r="D216" s="146"/>
      <c r="E216" s="166"/>
      <c r="V216" s="146"/>
      <c r="W216" s="166"/>
      <c r="AN216" s="146"/>
      <c r="AO216" s="166"/>
      <c r="BF216" s="146"/>
      <c r="BG216" s="166"/>
      <c r="BX216" s="146"/>
      <c r="BY216" s="166"/>
      <c r="CO216" s="146"/>
      <c r="CP216" s="166"/>
      <c r="CQ216" s="324"/>
      <c r="CR216" s="324"/>
      <c r="CS216" s="324"/>
      <c r="CT216" s="324"/>
      <c r="CU216" s="324"/>
      <c r="CV216" s="324"/>
      <c r="CW216" s="324"/>
      <c r="CX216" s="324"/>
      <c r="CY216" s="324"/>
      <c r="CZ216" s="324"/>
      <c r="DA216" s="324"/>
      <c r="DF216" s="146"/>
      <c r="DG216" s="166"/>
      <c r="DH216" s="324"/>
      <c r="DI216" s="324"/>
      <c r="DJ216" s="324"/>
      <c r="DK216" s="324"/>
      <c r="DL216" s="324"/>
      <c r="DM216" s="324"/>
      <c r="DN216" s="324"/>
      <c r="DO216" s="324"/>
      <c r="DP216" s="324"/>
      <c r="DQ216" s="324"/>
      <c r="DR216" s="324"/>
      <c r="DW216" s="146"/>
      <c r="DX216" s="166"/>
      <c r="EN216" s="146"/>
      <c r="EO216" s="166"/>
      <c r="FE216" s="146"/>
      <c r="FF216" s="166"/>
    </row>
    <row r="217" spans="4:162" x14ac:dyDescent="0.15">
      <c r="D217" s="146"/>
      <c r="E217" s="166"/>
      <c r="V217" s="146"/>
      <c r="W217" s="166"/>
      <c r="AN217" s="146"/>
      <c r="AO217" s="166"/>
      <c r="BF217" s="146"/>
      <c r="BG217" s="166"/>
      <c r="BX217" s="146"/>
      <c r="BY217" s="166"/>
      <c r="CO217" s="146"/>
      <c r="CP217" s="166"/>
      <c r="CQ217" s="324"/>
      <c r="CR217" s="324"/>
      <c r="CS217" s="324"/>
      <c r="CT217" s="324"/>
      <c r="CU217" s="324"/>
      <c r="CV217" s="324"/>
      <c r="CW217" s="324"/>
      <c r="CX217" s="324"/>
      <c r="CY217" s="324"/>
      <c r="CZ217" s="324"/>
      <c r="DA217" s="324"/>
      <c r="DF217" s="146"/>
      <c r="DG217" s="166"/>
      <c r="DH217" s="324"/>
      <c r="DI217" s="324"/>
      <c r="DJ217" s="324"/>
      <c r="DK217" s="324"/>
      <c r="DL217" s="324"/>
      <c r="DM217" s="324"/>
      <c r="DN217" s="324"/>
      <c r="DO217" s="324"/>
      <c r="DP217" s="324"/>
      <c r="DQ217" s="324"/>
      <c r="DR217" s="324"/>
      <c r="DW217" s="146"/>
      <c r="DX217" s="166"/>
      <c r="EN217" s="146"/>
      <c r="EO217" s="166"/>
      <c r="FE217" s="146"/>
      <c r="FF217" s="166"/>
    </row>
    <row r="218" spans="4:162" x14ac:dyDescent="0.15">
      <c r="D218" s="146"/>
      <c r="E218" s="166"/>
      <c r="V218" s="146"/>
      <c r="W218" s="166"/>
      <c r="AN218" s="146"/>
      <c r="AO218" s="166"/>
      <c r="BF218" s="146"/>
      <c r="BG218" s="166"/>
      <c r="BX218" s="146"/>
      <c r="BY218" s="166"/>
      <c r="CO218" s="146"/>
      <c r="CP218" s="166"/>
      <c r="CQ218" s="324"/>
      <c r="CR218" s="324"/>
      <c r="CS218" s="324"/>
      <c r="CT218" s="324"/>
      <c r="CU218" s="324"/>
      <c r="CV218" s="324"/>
      <c r="CW218" s="324"/>
      <c r="CX218" s="324"/>
      <c r="CY218" s="324"/>
      <c r="CZ218" s="324"/>
      <c r="DA218" s="324"/>
      <c r="DF218" s="146"/>
      <c r="DG218" s="166"/>
      <c r="DH218" s="324"/>
      <c r="DI218" s="324"/>
      <c r="DJ218" s="324"/>
      <c r="DK218" s="324"/>
      <c r="DL218" s="324"/>
      <c r="DM218" s="324"/>
      <c r="DN218" s="324"/>
      <c r="DO218" s="324"/>
      <c r="DP218" s="324"/>
      <c r="DQ218" s="324"/>
      <c r="DR218" s="324"/>
      <c r="DW218" s="146"/>
      <c r="DX218" s="166"/>
      <c r="EN218" s="146"/>
      <c r="EO218" s="166"/>
      <c r="FE218" s="146"/>
      <c r="FF218" s="166"/>
    </row>
    <row r="219" spans="4:162" x14ac:dyDescent="0.15">
      <c r="D219" s="146"/>
      <c r="E219" s="166"/>
      <c r="V219" s="146"/>
      <c r="W219" s="166"/>
      <c r="AN219" s="146"/>
      <c r="AO219" s="166"/>
      <c r="BF219" s="146"/>
      <c r="BG219" s="166"/>
      <c r="BX219" s="146"/>
      <c r="BY219" s="166"/>
      <c r="CO219" s="146"/>
      <c r="CP219" s="166"/>
      <c r="CQ219" s="324"/>
      <c r="CR219" s="324"/>
      <c r="CS219" s="324"/>
      <c r="CT219" s="324"/>
      <c r="CU219" s="324"/>
      <c r="CV219" s="324"/>
      <c r="CW219" s="324"/>
      <c r="CX219" s="324"/>
      <c r="CY219" s="324"/>
      <c r="CZ219" s="324"/>
      <c r="DA219" s="324"/>
      <c r="DF219" s="146"/>
      <c r="DG219" s="166"/>
      <c r="DH219" s="324"/>
      <c r="DI219" s="324"/>
      <c r="DJ219" s="324"/>
      <c r="DK219" s="324"/>
      <c r="DL219" s="324"/>
      <c r="DM219" s="324"/>
      <c r="DN219" s="324"/>
      <c r="DO219" s="324"/>
      <c r="DP219" s="324"/>
      <c r="DQ219" s="324"/>
      <c r="DR219" s="324"/>
      <c r="DW219" s="146"/>
      <c r="DX219" s="166"/>
      <c r="EN219" s="146"/>
      <c r="EO219" s="166"/>
      <c r="FE219" s="146"/>
      <c r="FF219" s="166"/>
    </row>
    <row r="220" spans="4:162" x14ac:dyDescent="0.15">
      <c r="D220" s="146"/>
      <c r="E220" s="166"/>
      <c r="V220" s="146"/>
      <c r="W220" s="166"/>
      <c r="AN220" s="146"/>
      <c r="AO220" s="166"/>
      <c r="BF220" s="146"/>
      <c r="BG220" s="166"/>
      <c r="BX220" s="146"/>
      <c r="BY220" s="166"/>
      <c r="CO220" s="146"/>
      <c r="CP220" s="166"/>
      <c r="CQ220" s="324"/>
      <c r="CR220" s="324"/>
      <c r="CS220" s="324"/>
      <c r="CT220" s="324"/>
      <c r="CU220" s="324"/>
      <c r="CV220" s="324"/>
      <c r="CW220" s="324"/>
      <c r="CX220" s="324"/>
      <c r="CY220" s="324"/>
      <c r="CZ220" s="324"/>
      <c r="DA220" s="324"/>
      <c r="DF220" s="146"/>
      <c r="DG220" s="166"/>
      <c r="DH220" s="324"/>
      <c r="DI220" s="324"/>
      <c r="DJ220" s="324"/>
      <c r="DK220" s="324"/>
      <c r="DL220" s="324"/>
      <c r="DM220" s="324"/>
      <c r="DN220" s="324"/>
      <c r="DO220" s="324"/>
      <c r="DP220" s="324"/>
      <c r="DQ220" s="324"/>
      <c r="DR220" s="324"/>
      <c r="DW220" s="146"/>
      <c r="DX220" s="166"/>
      <c r="EN220" s="146"/>
      <c r="EO220" s="166"/>
      <c r="FE220" s="146"/>
      <c r="FF220" s="166"/>
    </row>
    <row r="221" spans="4:162" x14ac:dyDescent="0.15">
      <c r="D221" s="146"/>
      <c r="E221" s="166"/>
      <c r="V221" s="146"/>
      <c r="W221" s="166"/>
      <c r="AN221" s="146"/>
      <c r="AO221" s="166"/>
      <c r="BF221" s="146"/>
      <c r="BG221" s="166"/>
      <c r="BX221" s="146"/>
      <c r="BY221" s="166"/>
      <c r="CO221" s="146"/>
      <c r="CP221" s="166"/>
      <c r="CQ221" s="324"/>
      <c r="CR221" s="324"/>
      <c r="CS221" s="324"/>
      <c r="CT221" s="324"/>
      <c r="CU221" s="324"/>
      <c r="CV221" s="324"/>
      <c r="CW221" s="324"/>
      <c r="CX221" s="324"/>
      <c r="CY221" s="324"/>
      <c r="CZ221" s="324"/>
      <c r="DA221" s="324"/>
      <c r="DF221" s="146"/>
      <c r="DG221" s="166"/>
      <c r="DH221" s="324"/>
      <c r="DI221" s="324"/>
      <c r="DJ221" s="324"/>
      <c r="DK221" s="324"/>
      <c r="DL221" s="324"/>
      <c r="DM221" s="324"/>
      <c r="DN221" s="324"/>
      <c r="DO221" s="324"/>
      <c r="DP221" s="324"/>
      <c r="DQ221" s="324"/>
      <c r="DR221" s="324"/>
      <c r="DW221" s="146"/>
      <c r="DX221" s="166"/>
      <c r="EN221" s="146"/>
      <c r="EO221" s="166"/>
      <c r="FE221" s="146"/>
      <c r="FF221" s="166"/>
    </row>
    <row r="222" spans="4:162" x14ac:dyDescent="0.15">
      <c r="D222" s="146"/>
      <c r="E222" s="166"/>
      <c r="V222" s="146"/>
      <c r="W222" s="166"/>
      <c r="AN222" s="146"/>
      <c r="AO222" s="166"/>
      <c r="BF222" s="146"/>
      <c r="BG222" s="166"/>
      <c r="BX222" s="146"/>
      <c r="BY222" s="166"/>
      <c r="CO222" s="146"/>
      <c r="CP222" s="166"/>
      <c r="CQ222" s="324"/>
      <c r="CR222" s="324"/>
      <c r="CS222" s="324"/>
      <c r="CT222" s="324"/>
      <c r="CU222" s="324"/>
      <c r="CV222" s="324"/>
      <c r="CW222" s="324"/>
      <c r="CX222" s="324"/>
      <c r="CY222" s="324"/>
      <c r="CZ222" s="324"/>
      <c r="DA222" s="324"/>
      <c r="DF222" s="146"/>
      <c r="DG222" s="166"/>
      <c r="DH222" s="324"/>
      <c r="DI222" s="324"/>
      <c r="DJ222" s="324"/>
      <c r="DK222" s="324"/>
      <c r="DL222" s="324"/>
      <c r="DM222" s="324"/>
      <c r="DN222" s="324"/>
      <c r="DO222" s="324"/>
      <c r="DP222" s="324"/>
      <c r="DQ222" s="324"/>
      <c r="DR222" s="324"/>
      <c r="DW222" s="146"/>
      <c r="DX222" s="166"/>
      <c r="EN222" s="146"/>
      <c r="EO222" s="166"/>
      <c r="FE222" s="146"/>
      <c r="FF222" s="166"/>
    </row>
    <row r="223" spans="4:162" x14ac:dyDescent="0.15">
      <c r="D223" s="146"/>
      <c r="E223" s="166"/>
      <c r="V223" s="146"/>
      <c r="W223" s="166"/>
      <c r="AN223" s="146"/>
      <c r="AO223" s="166"/>
      <c r="BF223" s="146"/>
      <c r="BG223" s="166"/>
      <c r="BX223" s="146"/>
      <c r="BY223" s="166"/>
      <c r="CO223" s="146"/>
      <c r="CP223" s="166"/>
      <c r="CQ223" s="324"/>
      <c r="CR223" s="324"/>
      <c r="CS223" s="324"/>
      <c r="CT223" s="324"/>
      <c r="CU223" s="324"/>
      <c r="CV223" s="324"/>
      <c r="CW223" s="324"/>
      <c r="CX223" s="324"/>
      <c r="CY223" s="324"/>
      <c r="CZ223" s="324"/>
      <c r="DA223" s="324"/>
      <c r="DF223" s="146"/>
      <c r="DG223" s="166"/>
      <c r="DH223" s="324"/>
      <c r="DI223" s="324"/>
      <c r="DJ223" s="324"/>
      <c r="DK223" s="324"/>
      <c r="DL223" s="324"/>
      <c r="DM223" s="324"/>
      <c r="DN223" s="324"/>
      <c r="DO223" s="324"/>
      <c r="DP223" s="324"/>
      <c r="DQ223" s="324"/>
      <c r="DR223" s="324"/>
      <c r="DW223" s="146"/>
      <c r="DX223" s="166"/>
      <c r="EN223" s="146"/>
      <c r="EO223" s="166"/>
      <c r="FE223" s="146"/>
      <c r="FF223" s="166"/>
    </row>
    <row r="224" spans="4:162" x14ac:dyDescent="0.15">
      <c r="D224" s="146"/>
      <c r="E224" s="166"/>
      <c r="V224" s="146"/>
      <c r="W224" s="166"/>
      <c r="AN224" s="146"/>
      <c r="AO224" s="166"/>
      <c r="BF224" s="146"/>
      <c r="BG224" s="166"/>
      <c r="BX224" s="146"/>
      <c r="BY224" s="166"/>
      <c r="CO224" s="146"/>
      <c r="CP224" s="166"/>
      <c r="CQ224" s="324"/>
      <c r="CR224" s="324"/>
      <c r="CS224" s="324"/>
      <c r="CT224" s="324"/>
      <c r="CU224" s="324"/>
      <c r="CV224" s="324"/>
      <c r="CW224" s="324"/>
      <c r="CX224" s="324"/>
      <c r="CY224" s="324"/>
      <c r="CZ224" s="324"/>
      <c r="DA224" s="324"/>
      <c r="DF224" s="146"/>
      <c r="DG224" s="166"/>
      <c r="DH224" s="324"/>
      <c r="DI224" s="324"/>
      <c r="DJ224" s="324"/>
      <c r="DK224" s="324"/>
      <c r="DL224" s="324"/>
      <c r="DM224" s="324"/>
      <c r="DN224" s="324"/>
      <c r="DO224" s="324"/>
      <c r="DP224" s="324"/>
      <c r="DQ224" s="324"/>
      <c r="DR224" s="324"/>
      <c r="DW224" s="146"/>
      <c r="DX224" s="166"/>
      <c r="EN224" s="146"/>
      <c r="EO224" s="166"/>
      <c r="FE224" s="146"/>
      <c r="FF224" s="166"/>
    </row>
    <row r="225" spans="4:162" x14ac:dyDescent="0.15">
      <c r="D225" s="146"/>
      <c r="E225" s="166"/>
      <c r="V225" s="146"/>
      <c r="W225" s="166"/>
      <c r="AN225" s="146"/>
      <c r="AO225" s="166"/>
      <c r="BF225" s="146"/>
      <c r="BG225" s="166"/>
      <c r="BX225" s="146"/>
      <c r="BY225" s="166"/>
      <c r="CO225" s="146"/>
      <c r="CP225" s="166"/>
      <c r="CQ225" s="324"/>
      <c r="CR225" s="324"/>
      <c r="CS225" s="324"/>
      <c r="CT225" s="324"/>
      <c r="CU225" s="324"/>
      <c r="CV225" s="324"/>
      <c r="CW225" s="324"/>
      <c r="CX225" s="324"/>
      <c r="CY225" s="324"/>
      <c r="CZ225" s="324"/>
      <c r="DA225" s="324"/>
      <c r="DF225" s="146"/>
      <c r="DG225" s="166"/>
      <c r="DH225" s="324"/>
      <c r="DI225" s="324"/>
      <c r="DJ225" s="324"/>
      <c r="DK225" s="324"/>
      <c r="DL225" s="324"/>
      <c r="DM225" s="324"/>
      <c r="DN225" s="324"/>
      <c r="DO225" s="324"/>
      <c r="DP225" s="324"/>
      <c r="DQ225" s="324"/>
      <c r="DR225" s="324"/>
      <c r="DW225" s="146"/>
      <c r="DX225" s="166"/>
      <c r="EN225" s="146"/>
      <c r="EO225" s="166"/>
      <c r="FE225" s="146"/>
      <c r="FF225" s="166"/>
    </row>
    <row r="226" spans="4:162" x14ac:dyDescent="0.15">
      <c r="D226" s="146"/>
      <c r="E226" s="166"/>
      <c r="V226" s="146"/>
      <c r="W226" s="166"/>
      <c r="AN226" s="146"/>
      <c r="AO226" s="166"/>
      <c r="BF226" s="146"/>
      <c r="BG226" s="166"/>
      <c r="BX226" s="146"/>
      <c r="BY226" s="166"/>
      <c r="CO226" s="146"/>
      <c r="CP226" s="166"/>
      <c r="CQ226" s="324"/>
      <c r="CR226" s="324"/>
      <c r="CS226" s="324"/>
      <c r="CT226" s="324"/>
      <c r="CU226" s="324"/>
      <c r="CV226" s="324"/>
      <c r="CW226" s="324"/>
      <c r="CX226" s="324"/>
      <c r="CY226" s="324"/>
      <c r="CZ226" s="324"/>
      <c r="DA226" s="324"/>
      <c r="DF226" s="146"/>
      <c r="DG226" s="166"/>
      <c r="DH226" s="324"/>
      <c r="DI226" s="324"/>
      <c r="DJ226" s="324"/>
      <c r="DK226" s="324"/>
      <c r="DL226" s="324"/>
      <c r="DM226" s="324"/>
      <c r="DN226" s="324"/>
      <c r="DO226" s="324"/>
      <c r="DP226" s="324"/>
      <c r="DQ226" s="324"/>
      <c r="DR226" s="324"/>
      <c r="DW226" s="146"/>
      <c r="DX226" s="166"/>
      <c r="EN226" s="146"/>
      <c r="EO226" s="166"/>
      <c r="FE226" s="146"/>
      <c r="FF226" s="166"/>
    </row>
    <row r="227" spans="4:162" x14ac:dyDescent="0.15">
      <c r="D227" s="146"/>
      <c r="E227" s="166"/>
      <c r="V227" s="146"/>
      <c r="W227" s="166"/>
      <c r="AN227" s="146"/>
      <c r="AO227" s="166"/>
      <c r="BF227" s="146"/>
      <c r="BG227" s="166"/>
      <c r="BX227" s="146"/>
      <c r="BY227" s="166"/>
      <c r="CO227" s="146"/>
      <c r="CP227" s="166"/>
      <c r="CQ227" s="324"/>
      <c r="CR227" s="324"/>
      <c r="CS227" s="324"/>
      <c r="CT227" s="324"/>
      <c r="CU227" s="324"/>
      <c r="CV227" s="324"/>
      <c r="CW227" s="324"/>
      <c r="CX227" s="324"/>
      <c r="CY227" s="324"/>
      <c r="CZ227" s="324"/>
      <c r="DA227" s="324"/>
      <c r="DF227" s="146"/>
      <c r="DG227" s="166"/>
      <c r="DH227" s="324"/>
      <c r="DI227" s="324"/>
      <c r="DJ227" s="324"/>
      <c r="DK227" s="324"/>
      <c r="DL227" s="324"/>
      <c r="DM227" s="324"/>
      <c r="DN227" s="324"/>
      <c r="DO227" s="324"/>
      <c r="DP227" s="324"/>
      <c r="DQ227" s="324"/>
      <c r="DR227" s="324"/>
      <c r="DW227" s="146"/>
      <c r="DX227" s="166"/>
      <c r="EN227" s="146"/>
      <c r="EO227" s="166"/>
      <c r="FE227" s="146"/>
      <c r="FF227" s="166"/>
    </row>
    <row r="228" spans="4:162" x14ac:dyDescent="0.15">
      <c r="D228" s="146"/>
      <c r="E228" s="166"/>
      <c r="V228" s="146"/>
      <c r="W228" s="166"/>
      <c r="AN228" s="146"/>
      <c r="AO228" s="166"/>
      <c r="BF228" s="146"/>
      <c r="BG228" s="166"/>
      <c r="BX228" s="146"/>
      <c r="BY228" s="166"/>
      <c r="CO228" s="146"/>
      <c r="CP228" s="166"/>
      <c r="CQ228" s="324"/>
      <c r="CR228" s="324"/>
      <c r="CS228" s="324"/>
      <c r="CT228" s="324"/>
      <c r="CU228" s="324"/>
      <c r="CV228" s="324"/>
      <c r="CW228" s="324"/>
      <c r="CX228" s="324"/>
      <c r="CY228" s="324"/>
      <c r="CZ228" s="324"/>
      <c r="DA228" s="324"/>
      <c r="DF228" s="146"/>
      <c r="DG228" s="166"/>
      <c r="DH228" s="324"/>
      <c r="DI228" s="324"/>
      <c r="DJ228" s="324"/>
      <c r="DK228" s="324"/>
      <c r="DL228" s="324"/>
      <c r="DM228" s="324"/>
      <c r="DN228" s="324"/>
      <c r="DO228" s="324"/>
      <c r="DP228" s="324"/>
      <c r="DQ228" s="324"/>
      <c r="DR228" s="324"/>
      <c r="DW228" s="146"/>
      <c r="DX228" s="166"/>
      <c r="EN228" s="146"/>
      <c r="EO228" s="166"/>
      <c r="FE228" s="146"/>
      <c r="FF228" s="166"/>
    </row>
    <row r="229" spans="4:162" x14ac:dyDescent="0.15">
      <c r="D229" s="146"/>
      <c r="E229" s="166"/>
      <c r="V229" s="146"/>
      <c r="W229" s="166"/>
      <c r="AN229" s="146"/>
      <c r="AO229" s="166"/>
      <c r="BF229" s="146"/>
      <c r="BG229" s="166"/>
      <c r="BX229" s="146"/>
      <c r="BY229" s="166"/>
      <c r="CO229" s="146"/>
      <c r="CP229" s="166"/>
      <c r="CQ229" s="324"/>
      <c r="CR229" s="324"/>
      <c r="CS229" s="324"/>
      <c r="CT229" s="324"/>
      <c r="CU229" s="324"/>
      <c r="CV229" s="324"/>
      <c r="CW229" s="324"/>
      <c r="CX229" s="324"/>
      <c r="CY229" s="324"/>
      <c r="CZ229" s="324"/>
      <c r="DA229" s="324"/>
      <c r="DF229" s="146"/>
      <c r="DG229" s="166"/>
      <c r="DH229" s="324"/>
      <c r="DI229" s="324"/>
      <c r="DJ229" s="324"/>
      <c r="DK229" s="324"/>
      <c r="DL229" s="324"/>
      <c r="DM229" s="324"/>
      <c r="DN229" s="324"/>
      <c r="DO229" s="324"/>
      <c r="DP229" s="324"/>
      <c r="DQ229" s="324"/>
      <c r="DR229" s="324"/>
      <c r="DW229" s="146"/>
      <c r="DX229" s="166"/>
      <c r="EN229" s="146"/>
      <c r="EO229" s="166"/>
      <c r="FE229" s="146"/>
      <c r="FF229" s="166"/>
    </row>
    <row r="230" spans="4:162" x14ac:dyDescent="0.15">
      <c r="D230" s="146"/>
      <c r="E230" s="166"/>
      <c r="V230" s="146"/>
      <c r="W230" s="166"/>
      <c r="AN230" s="146"/>
      <c r="AO230" s="166"/>
      <c r="BF230" s="146"/>
      <c r="BG230" s="166"/>
      <c r="BX230" s="146"/>
      <c r="BY230" s="166"/>
      <c r="CO230" s="146"/>
      <c r="CP230" s="166"/>
      <c r="CQ230" s="324"/>
      <c r="CR230" s="324"/>
      <c r="CS230" s="324"/>
      <c r="CT230" s="324"/>
      <c r="CU230" s="324"/>
      <c r="CV230" s="324"/>
      <c r="CW230" s="324"/>
      <c r="CX230" s="324"/>
      <c r="CY230" s="324"/>
      <c r="CZ230" s="324"/>
      <c r="DA230" s="324"/>
      <c r="DF230" s="146"/>
      <c r="DG230" s="166"/>
      <c r="DH230" s="324"/>
      <c r="DI230" s="324"/>
      <c r="DJ230" s="324"/>
      <c r="DK230" s="324"/>
      <c r="DL230" s="324"/>
      <c r="DM230" s="324"/>
      <c r="DN230" s="324"/>
      <c r="DO230" s="324"/>
      <c r="DP230" s="324"/>
      <c r="DQ230" s="324"/>
      <c r="DR230" s="324"/>
      <c r="DW230" s="146"/>
      <c r="DX230" s="166"/>
      <c r="EN230" s="146"/>
      <c r="EO230" s="166"/>
      <c r="FE230" s="146"/>
      <c r="FF230" s="166"/>
    </row>
    <row r="231" spans="4:162" x14ac:dyDescent="0.15">
      <c r="D231" s="146"/>
      <c r="E231" s="166"/>
      <c r="V231" s="146"/>
      <c r="W231" s="166"/>
      <c r="AN231" s="146"/>
      <c r="AO231" s="166"/>
      <c r="BF231" s="146"/>
      <c r="BG231" s="166"/>
      <c r="BX231" s="146"/>
      <c r="BY231" s="166"/>
      <c r="CO231" s="146"/>
      <c r="CP231" s="166"/>
      <c r="CQ231" s="324"/>
      <c r="CR231" s="324"/>
      <c r="CS231" s="324"/>
      <c r="CT231" s="324"/>
      <c r="CU231" s="324"/>
      <c r="CV231" s="324"/>
      <c r="CW231" s="324"/>
      <c r="CX231" s="324"/>
      <c r="CY231" s="324"/>
      <c r="CZ231" s="324"/>
      <c r="DA231" s="324"/>
      <c r="DF231" s="146"/>
      <c r="DG231" s="166"/>
      <c r="DH231" s="324"/>
      <c r="DI231" s="324"/>
      <c r="DJ231" s="324"/>
      <c r="DK231" s="324"/>
      <c r="DL231" s="324"/>
      <c r="DM231" s="324"/>
      <c r="DN231" s="324"/>
      <c r="DO231" s="324"/>
      <c r="DP231" s="324"/>
      <c r="DQ231" s="324"/>
      <c r="DR231" s="324"/>
      <c r="DW231" s="146"/>
      <c r="DX231" s="166"/>
      <c r="EN231" s="146"/>
      <c r="EO231" s="166"/>
      <c r="FE231" s="146"/>
      <c r="FF231" s="166"/>
    </row>
    <row r="232" spans="4:162" x14ac:dyDescent="0.15">
      <c r="D232" s="146"/>
      <c r="E232" s="166"/>
      <c r="V232" s="146"/>
      <c r="W232" s="166"/>
      <c r="AN232" s="146"/>
      <c r="AO232" s="166"/>
      <c r="BF232" s="146"/>
      <c r="BG232" s="166"/>
      <c r="BX232" s="146"/>
      <c r="BY232" s="166"/>
      <c r="CO232" s="146"/>
      <c r="CP232" s="166"/>
      <c r="CQ232" s="324"/>
      <c r="CR232" s="324"/>
      <c r="CS232" s="324"/>
      <c r="CT232" s="324"/>
      <c r="CU232" s="324"/>
      <c r="CV232" s="324"/>
      <c r="CW232" s="324"/>
      <c r="CX232" s="324"/>
      <c r="CY232" s="324"/>
      <c r="CZ232" s="324"/>
      <c r="DA232" s="324"/>
      <c r="DF232" s="146"/>
      <c r="DG232" s="166"/>
      <c r="DH232" s="324"/>
      <c r="DI232" s="324"/>
      <c r="DJ232" s="324"/>
      <c r="DK232" s="324"/>
      <c r="DL232" s="324"/>
      <c r="DM232" s="324"/>
      <c r="DN232" s="324"/>
      <c r="DO232" s="324"/>
      <c r="DP232" s="324"/>
      <c r="DQ232" s="324"/>
      <c r="DR232" s="324"/>
      <c r="DW232" s="146"/>
      <c r="DX232" s="166"/>
      <c r="EN232" s="146"/>
      <c r="EO232" s="166"/>
      <c r="FE232" s="146"/>
      <c r="FF232" s="166"/>
    </row>
    <row r="233" spans="4:162" x14ac:dyDescent="0.15">
      <c r="D233" s="146"/>
      <c r="E233" s="166"/>
      <c r="V233" s="146"/>
      <c r="W233" s="166"/>
      <c r="AN233" s="146"/>
      <c r="AO233" s="166"/>
      <c r="BF233" s="146"/>
      <c r="BG233" s="166"/>
      <c r="BX233" s="146"/>
      <c r="BY233" s="166"/>
      <c r="CO233" s="146"/>
      <c r="CP233" s="166"/>
      <c r="CQ233" s="324"/>
      <c r="CR233" s="324"/>
      <c r="CS233" s="324"/>
      <c r="CT233" s="324"/>
      <c r="CU233" s="324"/>
      <c r="CV233" s="324"/>
      <c r="CW233" s="324"/>
      <c r="CX233" s="324"/>
      <c r="CY233" s="324"/>
      <c r="CZ233" s="324"/>
      <c r="DA233" s="324"/>
      <c r="DF233" s="146"/>
      <c r="DG233" s="166"/>
      <c r="DH233" s="324"/>
      <c r="DI233" s="324"/>
      <c r="DJ233" s="324"/>
      <c r="DK233" s="324"/>
      <c r="DL233" s="324"/>
      <c r="DM233" s="324"/>
      <c r="DN233" s="324"/>
      <c r="DO233" s="324"/>
      <c r="DP233" s="324"/>
      <c r="DQ233" s="324"/>
      <c r="DR233" s="324"/>
      <c r="DW233" s="146"/>
      <c r="DX233" s="166"/>
      <c r="EN233" s="146"/>
      <c r="EO233" s="166"/>
      <c r="FE233" s="146"/>
      <c r="FF233" s="166"/>
    </row>
    <row r="234" spans="4:162" x14ac:dyDescent="0.15">
      <c r="D234" s="146"/>
      <c r="E234" s="166"/>
      <c r="V234" s="146"/>
      <c r="W234" s="166"/>
      <c r="AN234" s="146"/>
      <c r="AO234" s="166"/>
      <c r="BF234" s="146"/>
      <c r="BG234" s="166"/>
      <c r="BX234" s="146"/>
      <c r="BY234" s="166"/>
      <c r="CO234" s="146"/>
      <c r="CP234" s="166"/>
      <c r="CQ234" s="324"/>
      <c r="CR234" s="324"/>
      <c r="CS234" s="324"/>
      <c r="CT234" s="324"/>
      <c r="CU234" s="324"/>
      <c r="CV234" s="324"/>
      <c r="CW234" s="324"/>
      <c r="CX234" s="324"/>
      <c r="CY234" s="324"/>
      <c r="CZ234" s="324"/>
      <c r="DA234" s="324"/>
      <c r="DF234" s="146"/>
      <c r="DG234" s="166"/>
      <c r="DH234" s="324"/>
      <c r="DI234" s="324"/>
      <c r="DJ234" s="324"/>
      <c r="DK234" s="324"/>
      <c r="DL234" s="324"/>
      <c r="DM234" s="324"/>
      <c r="DN234" s="324"/>
      <c r="DO234" s="324"/>
      <c r="DP234" s="324"/>
      <c r="DQ234" s="324"/>
      <c r="DR234" s="324"/>
      <c r="DW234" s="146"/>
      <c r="DX234" s="166"/>
      <c r="EN234" s="146"/>
      <c r="EO234" s="166"/>
      <c r="FE234" s="146"/>
      <c r="FF234" s="166"/>
    </row>
    <row r="235" spans="4:162" x14ac:dyDescent="0.15">
      <c r="D235" s="146"/>
      <c r="E235" s="166"/>
      <c r="V235" s="146"/>
      <c r="W235" s="166"/>
      <c r="AN235" s="146"/>
      <c r="AO235" s="166"/>
      <c r="BF235" s="146"/>
      <c r="BG235" s="166"/>
      <c r="BX235" s="146"/>
      <c r="BY235" s="166"/>
      <c r="CO235" s="146"/>
      <c r="CP235" s="166"/>
      <c r="CQ235" s="324"/>
      <c r="CR235" s="324"/>
      <c r="CS235" s="324"/>
      <c r="CT235" s="324"/>
      <c r="CU235" s="324"/>
      <c r="CV235" s="324"/>
      <c r="CW235" s="324"/>
      <c r="CX235" s="324"/>
      <c r="CY235" s="324"/>
      <c r="CZ235" s="324"/>
      <c r="DA235" s="324"/>
      <c r="DF235" s="146"/>
      <c r="DG235" s="166"/>
      <c r="DH235" s="324"/>
      <c r="DI235" s="324"/>
      <c r="DJ235" s="324"/>
      <c r="DK235" s="324"/>
      <c r="DL235" s="324"/>
      <c r="DM235" s="324"/>
      <c r="DN235" s="324"/>
      <c r="DO235" s="324"/>
      <c r="DP235" s="324"/>
      <c r="DQ235" s="324"/>
      <c r="DR235" s="324"/>
      <c r="DW235" s="146"/>
      <c r="DX235" s="166"/>
      <c r="EN235" s="146"/>
      <c r="EO235" s="166"/>
      <c r="FE235" s="146"/>
      <c r="FF235" s="166"/>
    </row>
    <row r="236" spans="4:162" x14ac:dyDescent="0.15">
      <c r="D236" s="146"/>
      <c r="E236" s="166"/>
      <c r="V236" s="146"/>
      <c r="W236" s="166"/>
      <c r="AN236" s="146"/>
      <c r="AO236" s="166"/>
      <c r="BF236" s="146"/>
      <c r="BG236" s="166"/>
      <c r="BX236" s="146"/>
      <c r="BY236" s="166"/>
      <c r="CO236" s="146"/>
      <c r="CP236" s="166"/>
      <c r="CQ236" s="324"/>
      <c r="CR236" s="324"/>
      <c r="CS236" s="324"/>
      <c r="CT236" s="324"/>
      <c r="CU236" s="324"/>
      <c r="CV236" s="324"/>
      <c r="CW236" s="324"/>
      <c r="CX236" s="324"/>
      <c r="CY236" s="324"/>
      <c r="CZ236" s="324"/>
      <c r="DA236" s="324"/>
      <c r="DF236" s="146"/>
      <c r="DG236" s="166"/>
      <c r="DH236" s="324"/>
      <c r="DI236" s="324"/>
      <c r="DJ236" s="324"/>
      <c r="DK236" s="324"/>
      <c r="DL236" s="324"/>
      <c r="DM236" s="324"/>
      <c r="DN236" s="324"/>
      <c r="DO236" s="324"/>
      <c r="DP236" s="324"/>
      <c r="DQ236" s="324"/>
      <c r="DR236" s="324"/>
      <c r="DW236" s="146"/>
      <c r="DX236" s="166"/>
      <c r="EN236" s="146"/>
      <c r="EO236" s="166"/>
      <c r="FE236" s="146"/>
      <c r="FF236" s="166"/>
    </row>
    <row r="237" spans="4:162" x14ac:dyDescent="0.15">
      <c r="D237" s="146"/>
      <c r="E237" s="166"/>
      <c r="V237" s="146"/>
      <c r="W237" s="166"/>
      <c r="AN237" s="146"/>
      <c r="AO237" s="166"/>
      <c r="BF237" s="146"/>
      <c r="BG237" s="166"/>
      <c r="BX237" s="146"/>
      <c r="BY237" s="166"/>
      <c r="CO237" s="146"/>
      <c r="CP237" s="166"/>
      <c r="CQ237" s="324"/>
      <c r="CR237" s="324"/>
      <c r="CS237" s="324"/>
      <c r="CT237" s="324"/>
      <c r="CU237" s="324"/>
      <c r="CV237" s="324"/>
      <c r="CW237" s="324"/>
      <c r="CX237" s="324"/>
      <c r="CY237" s="324"/>
      <c r="CZ237" s="324"/>
      <c r="DA237" s="324"/>
      <c r="DF237" s="146"/>
      <c r="DG237" s="166"/>
      <c r="DH237" s="324"/>
      <c r="DI237" s="324"/>
      <c r="DJ237" s="324"/>
      <c r="DK237" s="324"/>
      <c r="DL237" s="324"/>
      <c r="DM237" s="324"/>
      <c r="DN237" s="324"/>
      <c r="DO237" s="324"/>
      <c r="DP237" s="324"/>
      <c r="DQ237" s="324"/>
      <c r="DR237" s="324"/>
      <c r="DW237" s="146"/>
      <c r="DX237" s="166"/>
      <c r="EN237" s="146"/>
      <c r="EO237" s="166"/>
      <c r="FE237" s="146"/>
      <c r="FF237" s="166"/>
    </row>
    <row r="238" spans="4:162" x14ac:dyDescent="0.15">
      <c r="D238" s="146"/>
      <c r="E238" s="166"/>
      <c r="V238" s="146"/>
      <c r="W238" s="166"/>
      <c r="AN238" s="146"/>
      <c r="AO238" s="166"/>
      <c r="BF238" s="146"/>
      <c r="BG238" s="166"/>
      <c r="BX238" s="146"/>
      <c r="BY238" s="166"/>
      <c r="CO238" s="146"/>
      <c r="CP238" s="166"/>
      <c r="CQ238" s="324"/>
      <c r="CR238" s="324"/>
      <c r="CS238" s="324"/>
      <c r="CT238" s="324"/>
      <c r="CU238" s="324"/>
      <c r="CV238" s="324"/>
      <c r="CW238" s="324"/>
      <c r="CX238" s="324"/>
      <c r="CY238" s="324"/>
      <c r="CZ238" s="324"/>
      <c r="DA238" s="324"/>
      <c r="DF238" s="146"/>
      <c r="DG238" s="166"/>
      <c r="DH238" s="324"/>
      <c r="DI238" s="324"/>
      <c r="DJ238" s="324"/>
      <c r="DK238" s="324"/>
      <c r="DL238" s="324"/>
      <c r="DM238" s="324"/>
      <c r="DN238" s="324"/>
      <c r="DO238" s="324"/>
      <c r="DP238" s="324"/>
      <c r="DQ238" s="324"/>
      <c r="DR238" s="324"/>
      <c r="DW238" s="146"/>
      <c r="DX238" s="166"/>
      <c r="EN238" s="146"/>
      <c r="EO238" s="166"/>
      <c r="FE238" s="146"/>
      <c r="FF238" s="166"/>
    </row>
    <row r="239" spans="4:162" x14ac:dyDescent="0.15">
      <c r="D239" s="146"/>
      <c r="E239" s="166"/>
      <c r="V239" s="146"/>
      <c r="W239" s="166"/>
      <c r="AN239" s="146"/>
      <c r="AO239" s="166"/>
      <c r="BF239" s="146"/>
      <c r="BG239" s="166"/>
      <c r="BX239" s="146"/>
      <c r="BY239" s="166"/>
      <c r="CO239" s="146"/>
      <c r="CP239" s="166"/>
      <c r="CQ239" s="324"/>
      <c r="CR239" s="324"/>
      <c r="CS239" s="324"/>
      <c r="CT239" s="324"/>
      <c r="CU239" s="324"/>
      <c r="CV239" s="324"/>
      <c r="CW239" s="324"/>
      <c r="CX239" s="324"/>
      <c r="CY239" s="324"/>
      <c r="CZ239" s="324"/>
      <c r="DA239" s="324"/>
      <c r="DF239" s="146"/>
      <c r="DG239" s="166"/>
      <c r="DH239" s="324"/>
      <c r="DI239" s="324"/>
      <c r="DJ239" s="324"/>
      <c r="DK239" s="324"/>
      <c r="DL239" s="324"/>
      <c r="DM239" s="324"/>
      <c r="DN239" s="324"/>
      <c r="DO239" s="324"/>
      <c r="DP239" s="324"/>
      <c r="DQ239" s="324"/>
      <c r="DR239" s="324"/>
      <c r="DW239" s="146"/>
      <c r="DX239" s="166"/>
      <c r="EN239" s="146"/>
      <c r="EO239" s="166"/>
      <c r="FE239" s="146"/>
      <c r="FF239" s="166"/>
    </row>
    <row r="240" spans="4:162" x14ac:dyDescent="0.15">
      <c r="D240" s="146"/>
      <c r="E240" s="166"/>
      <c r="V240" s="146"/>
      <c r="W240" s="166"/>
      <c r="AN240" s="146"/>
      <c r="AO240" s="166"/>
      <c r="BF240" s="146"/>
      <c r="BG240" s="166"/>
      <c r="BX240" s="146"/>
      <c r="BY240" s="166"/>
      <c r="CO240" s="146"/>
      <c r="CP240" s="166"/>
      <c r="CQ240" s="324"/>
      <c r="CR240" s="324"/>
      <c r="CS240" s="324"/>
      <c r="CT240" s="324"/>
      <c r="CU240" s="324"/>
      <c r="CV240" s="324"/>
      <c r="CW240" s="324"/>
      <c r="CX240" s="324"/>
      <c r="CY240" s="324"/>
      <c r="CZ240" s="324"/>
      <c r="DA240" s="324"/>
      <c r="DF240" s="146"/>
      <c r="DG240" s="166"/>
      <c r="DH240" s="324"/>
      <c r="DI240" s="324"/>
      <c r="DJ240" s="324"/>
      <c r="DK240" s="324"/>
      <c r="DL240" s="324"/>
      <c r="DM240" s="324"/>
      <c r="DN240" s="324"/>
      <c r="DO240" s="324"/>
      <c r="DP240" s="324"/>
      <c r="DQ240" s="324"/>
      <c r="DR240" s="324"/>
      <c r="DW240" s="146"/>
      <c r="DX240" s="166"/>
      <c r="EN240" s="146"/>
      <c r="EO240" s="166"/>
      <c r="FE240" s="146"/>
      <c r="FF240" s="166"/>
    </row>
    <row r="241" spans="4:162" x14ac:dyDescent="0.15">
      <c r="D241" s="146"/>
      <c r="E241" s="166"/>
      <c r="V241" s="146"/>
      <c r="W241" s="166"/>
      <c r="AN241" s="146"/>
      <c r="AO241" s="166"/>
      <c r="BF241" s="146"/>
      <c r="BG241" s="166"/>
      <c r="BX241" s="146"/>
      <c r="BY241" s="166"/>
      <c r="CO241" s="146"/>
      <c r="CP241" s="166"/>
      <c r="CQ241" s="324"/>
      <c r="CR241" s="324"/>
      <c r="CS241" s="324"/>
      <c r="CT241" s="324"/>
      <c r="CU241" s="324"/>
      <c r="CV241" s="324"/>
      <c r="CW241" s="324"/>
      <c r="CX241" s="324"/>
      <c r="CY241" s="324"/>
      <c r="CZ241" s="324"/>
      <c r="DA241" s="324"/>
      <c r="DF241" s="146"/>
      <c r="DG241" s="166"/>
      <c r="DH241" s="324"/>
      <c r="DI241" s="324"/>
      <c r="DJ241" s="324"/>
      <c r="DK241" s="324"/>
      <c r="DL241" s="324"/>
      <c r="DM241" s="324"/>
      <c r="DN241" s="324"/>
      <c r="DO241" s="324"/>
      <c r="DP241" s="324"/>
      <c r="DQ241" s="324"/>
      <c r="DR241" s="324"/>
      <c r="DW241" s="146"/>
      <c r="DX241" s="166"/>
      <c r="EN241" s="146"/>
      <c r="EO241" s="166"/>
      <c r="FE241" s="146"/>
      <c r="FF241" s="166"/>
    </row>
    <row r="242" spans="4:162" x14ac:dyDescent="0.15">
      <c r="D242" s="146"/>
      <c r="E242" s="166"/>
      <c r="V242" s="146"/>
      <c r="W242" s="166"/>
      <c r="AN242" s="146"/>
      <c r="AO242" s="166"/>
      <c r="BF242" s="146"/>
      <c r="BG242" s="166"/>
      <c r="BX242" s="146"/>
      <c r="BY242" s="166"/>
      <c r="CO242" s="146"/>
      <c r="CP242" s="166"/>
      <c r="CQ242" s="324"/>
      <c r="CR242" s="324"/>
      <c r="CS242" s="324"/>
      <c r="CT242" s="324"/>
      <c r="CU242" s="324"/>
      <c r="CV242" s="324"/>
      <c r="CW242" s="324"/>
      <c r="CX242" s="324"/>
      <c r="CY242" s="324"/>
      <c r="CZ242" s="324"/>
      <c r="DA242" s="324"/>
      <c r="DF242" s="146"/>
      <c r="DG242" s="166"/>
      <c r="DH242" s="324"/>
      <c r="DI242" s="324"/>
      <c r="DJ242" s="324"/>
      <c r="DK242" s="324"/>
      <c r="DL242" s="324"/>
      <c r="DM242" s="324"/>
      <c r="DN242" s="324"/>
      <c r="DO242" s="324"/>
      <c r="DP242" s="324"/>
      <c r="DQ242" s="324"/>
      <c r="DR242" s="324"/>
      <c r="DW242" s="146"/>
      <c r="DX242" s="166"/>
      <c r="EN242" s="146"/>
      <c r="EO242" s="166"/>
      <c r="FE242" s="146"/>
      <c r="FF242" s="166"/>
    </row>
    <row r="243" spans="4:162" x14ac:dyDescent="0.15">
      <c r="D243" s="146"/>
      <c r="E243" s="166"/>
      <c r="V243" s="146"/>
      <c r="W243" s="166"/>
      <c r="AN243" s="146"/>
      <c r="AO243" s="166"/>
      <c r="BF243" s="146"/>
      <c r="BG243" s="166"/>
      <c r="BX243" s="146"/>
      <c r="BY243" s="166"/>
      <c r="CO243" s="146"/>
      <c r="CP243" s="166"/>
      <c r="CQ243" s="324"/>
      <c r="CR243" s="324"/>
      <c r="CS243" s="324"/>
      <c r="CT243" s="324"/>
      <c r="CU243" s="324"/>
      <c r="CV243" s="324"/>
      <c r="CW243" s="324"/>
      <c r="CX243" s="324"/>
      <c r="CY243" s="324"/>
      <c r="CZ243" s="324"/>
      <c r="DA243" s="324"/>
      <c r="DF243" s="146"/>
      <c r="DG243" s="166"/>
      <c r="DH243" s="324"/>
      <c r="DI243" s="324"/>
      <c r="DJ243" s="324"/>
      <c r="DK243" s="324"/>
      <c r="DL243" s="324"/>
      <c r="DM243" s="324"/>
      <c r="DN243" s="324"/>
      <c r="DO243" s="324"/>
      <c r="DP243" s="324"/>
      <c r="DQ243" s="324"/>
      <c r="DR243" s="324"/>
      <c r="DW243" s="146"/>
      <c r="DX243" s="166"/>
      <c r="EN243" s="146"/>
      <c r="EO243" s="166"/>
      <c r="FE243" s="146"/>
      <c r="FF243" s="166"/>
    </row>
    <row r="244" spans="4:162" x14ac:dyDescent="0.15">
      <c r="D244" s="146"/>
      <c r="E244" s="166"/>
      <c r="V244" s="146"/>
      <c r="W244" s="166"/>
      <c r="AN244" s="146"/>
      <c r="AO244" s="166"/>
      <c r="BF244" s="146"/>
      <c r="BG244" s="166"/>
      <c r="BX244" s="146"/>
      <c r="BY244" s="166"/>
      <c r="CO244" s="146"/>
      <c r="CP244" s="166"/>
      <c r="CQ244" s="324"/>
      <c r="CR244" s="324"/>
      <c r="CS244" s="324"/>
      <c r="CT244" s="324"/>
      <c r="CU244" s="324"/>
      <c r="CV244" s="324"/>
      <c r="CW244" s="324"/>
      <c r="CX244" s="324"/>
      <c r="CY244" s="324"/>
      <c r="CZ244" s="324"/>
      <c r="DA244" s="324"/>
      <c r="DF244" s="146"/>
      <c r="DG244" s="166"/>
      <c r="DH244" s="324"/>
      <c r="DI244" s="324"/>
      <c r="DJ244" s="324"/>
      <c r="DK244" s="324"/>
      <c r="DL244" s="324"/>
      <c r="DM244" s="324"/>
      <c r="DN244" s="324"/>
      <c r="DO244" s="324"/>
      <c r="DP244" s="324"/>
      <c r="DQ244" s="324"/>
      <c r="DR244" s="324"/>
      <c r="DW244" s="146"/>
      <c r="DX244" s="166"/>
      <c r="EN244" s="146"/>
      <c r="EO244" s="166"/>
      <c r="FE244" s="146"/>
      <c r="FF244" s="166"/>
    </row>
    <row r="245" spans="4:162" x14ac:dyDescent="0.15">
      <c r="D245" s="146"/>
      <c r="E245" s="166"/>
      <c r="V245" s="146"/>
      <c r="W245" s="166"/>
      <c r="AN245" s="146"/>
      <c r="AO245" s="166"/>
      <c r="BF245" s="146"/>
      <c r="BG245" s="166"/>
      <c r="BX245" s="146"/>
      <c r="BY245" s="166"/>
      <c r="CO245" s="146"/>
      <c r="CP245" s="166"/>
      <c r="CQ245" s="324"/>
      <c r="CR245" s="324"/>
      <c r="CS245" s="324"/>
      <c r="CT245" s="324"/>
      <c r="CU245" s="324"/>
      <c r="CV245" s="324"/>
      <c r="CW245" s="324"/>
      <c r="CX245" s="324"/>
      <c r="CY245" s="324"/>
      <c r="CZ245" s="324"/>
      <c r="DA245" s="324"/>
      <c r="DF245" s="146"/>
      <c r="DG245" s="166"/>
      <c r="DH245" s="324"/>
      <c r="DI245" s="324"/>
      <c r="DJ245" s="324"/>
      <c r="DK245" s="324"/>
      <c r="DL245" s="324"/>
      <c r="DM245" s="324"/>
      <c r="DN245" s="324"/>
      <c r="DO245" s="324"/>
      <c r="DP245" s="324"/>
      <c r="DQ245" s="324"/>
      <c r="DR245" s="324"/>
      <c r="DW245" s="146"/>
      <c r="DX245" s="166"/>
      <c r="EN245" s="146"/>
      <c r="EO245" s="166"/>
      <c r="FE245" s="146"/>
      <c r="FF245" s="166"/>
    </row>
    <row r="246" spans="4:162" x14ac:dyDescent="0.15">
      <c r="D246" s="146"/>
      <c r="E246" s="166"/>
      <c r="V246" s="146"/>
      <c r="W246" s="166"/>
      <c r="AN246" s="146"/>
      <c r="AO246" s="166"/>
      <c r="BF246" s="146"/>
      <c r="BG246" s="166"/>
      <c r="BX246" s="146"/>
      <c r="BY246" s="166"/>
      <c r="CO246" s="146"/>
      <c r="CP246" s="166"/>
      <c r="CQ246" s="324"/>
      <c r="CR246" s="324"/>
      <c r="CS246" s="324"/>
      <c r="CT246" s="324"/>
      <c r="CU246" s="324"/>
      <c r="CV246" s="324"/>
      <c r="CW246" s="324"/>
      <c r="CX246" s="324"/>
      <c r="CY246" s="324"/>
      <c r="CZ246" s="324"/>
      <c r="DA246" s="324"/>
      <c r="DF246" s="146"/>
      <c r="DG246" s="166"/>
      <c r="DH246" s="324"/>
      <c r="DI246" s="324"/>
      <c r="DJ246" s="324"/>
      <c r="DK246" s="324"/>
      <c r="DL246" s="324"/>
      <c r="DM246" s="324"/>
      <c r="DN246" s="324"/>
      <c r="DO246" s="324"/>
      <c r="DP246" s="324"/>
      <c r="DQ246" s="324"/>
      <c r="DR246" s="324"/>
      <c r="DW246" s="146"/>
      <c r="DX246" s="166"/>
      <c r="EN246" s="146"/>
      <c r="EO246" s="166"/>
      <c r="FE246" s="146"/>
      <c r="FF246" s="166"/>
    </row>
    <row r="247" spans="4:162" x14ac:dyDescent="0.15">
      <c r="D247" s="146"/>
      <c r="E247" s="166"/>
      <c r="V247" s="146"/>
      <c r="W247" s="166"/>
      <c r="AN247" s="146"/>
      <c r="AO247" s="166"/>
      <c r="BF247" s="146"/>
      <c r="BG247" s="166"/>
      <c r="BX247" s="146"/>
      <c r="BY247" s="166"/>
      <c r="CO247" s="146"/>
      <c r="CP247" s="166"/>
      <c r="CQ247" s="324"/>
      <c r="CR247" s="324"/>
      <c r="CS247" s="324"/>
      <c r="CT247" s="324"/>
      <c r="CU247" s="324"/>
      <c r="CV247" s="324"/>
      <c r="CW247" s="324"/>
      <c r="CX247" s="324"/>
      <c r="CY247" s="324"/>
      <c r="CZ247" s="324"/>
      <c r="DA247" s="324"/>
      <c r="DF247" s="146"/>
      <c r="DG247" s="166"/>
      <c r="DH247" s="324"/>
      <c r="DI247" s="324"/>
      <c r="DJ247" s="324"/>
      <c r="DK247" s="324"/>
      <c r="DL247" s="324"/>
      <c r="DM247" s="324"/>
      <c r="DN247" s="324"/>
      <c r="DO247" s="324"/>
      <c r="DP247" s="324"/>
      <c r="DQ247" s="324"/>
      <c r="DR247" s="324"/>
      <c r="DW247" s="146"/>
      <c r="DX247" s="166"/>
      <c r="EN247" s="146"/>
      <c r="EO247" s="166"/>
      <c r="FE247" s="146"/>
      <c r="FF247" s="166"/>
    </row>
    <row r="248" spans="4:162" x14ac:dyDescent="0.15">
      <c r="D248" s="146"/>
      <c r="E248" s="166"/>
      <c r="V248" s="146"/>
      <c r="W248" s="166"/>
      <c r="AN248" s="146"/>
      <c r="AO248" s="166"/>
      <c r="BF248" s="146"/>
      <c r="BG248" s="166"/>
      <c r="BX248" s="146"/>
      <c r="BY248" s="166"/>
      <c r="CO248" s="146"/>
      <c r="CP248" s="166"/>
      <c r="CQ248" s="324"/>
      <c r="CR248" s="324"/>
      <c r="CS248" s="324"/>
      <c r="CT248" s="324"/>
      <c r="CU248" s="324"/>
      <c r="CV248" s="324"/>
      <c r="CW248" s="324"/>
      <c r="CX248" s="324"/>
      <c r="CY248" s="324"/>
      <c r="CZ248" s="324"/>
      <c r="DA248" s="324"/>
      <c r="DF248" s="146"/>
      <c r="DG248" s="166"/>
      <c r="DH248" s="324"/>
      <c r="DI248" s="324"/>
      <c r="DJ248" s="324"/>
      <c r="DK248" s="324"/>
      <c r="DL248" s="324"/>
      <c r="DM248" s="324"/>
      <c r="DN248" s="324"/>
      <c r="DO248" s="324"/>
      <c r="DP248" s="324"/>
      <c r="DQ248" s="324"/>
      <c r="DR248" s="324"/>
      <c r="DW248" s="146"/>
      <c r="DX248" s="166"/>
      <c r="EN248" s="146"/>
      <c r="EO248" s="166"/>
      <c r="FE248" s="146"/>
      <c r="FF248" s="166"/>
    </row>
    <row r="249" spans="4:162" x14ac:dyDescent="0.15">
      <c r="D249" s="146"/>
      <c r="E249" s="166"/>
      <c r="V249" s="146"/>
      <c r="W249" s="166"/>
      <c r="AN249" s="146"/>
      <c r="AO249" s="166"/>
      <c r="BF249" s="146"/>
      <c r="BG249" s="166"/>
      <c r="BX249" s="146"/>
      <c r="BY249" s="166"/>
      <c r="CO249" s="146"/>
      <c r="CP249" s="166"/>
      <c r="CQ249" s="324"/>
      <c r="CR249" s="324"/>
      <c r="CS249" s="324"/>
      <c r="CT249" s="324"/>
      <c r="CU249" s="324"/>
      <c r="CV249" s="324"/>
      <c r="CW249" s="324"/>
      <c r="CX249" s="324"/>
      <c r="CY249" s="324"/>
      <c r="CZ249" s="324"/>
      <c r="DA249" s="324"/>
      <c r="DF249" s="146"/>
      <c r="DG249" s="166"/>
      <c r="DH249" s="324"/>
      <c r="DI249" s="324"/>
      <c r="DJ249" s="324"/>
      <c r="DK249" s="324"/>
      <c r="DL249" s="324"/>
      <c r="DM249" s="324"/>
      <c r="DN249" s="324"/>
      <c r="DO249" s="324"/>
      <c r="DP249" s="324"/>
      <c r="DQ249" s="324"/>
      <c r="DR249" s="324"/>
      <c r="DW249" s="146"/>
      <c r="DX249" s="166"/>
      <c r="EN249" s="146"/>
      <c r="EO249" s="166"/>
      <c r="FE249" s="146"/>
      <c r="FF249" s="166"/>
    </row>
    <row r="250" spans="4:162" x14ac:dyDescent="0.15">
      <c r="D250" s="146"/>
      <c r="E250" s="166"/>
      <c r="V250" s="146"/>
      <c r="W250" s="166"/>
      <c r="AN250" s="146"/>
      <c r="AO250" s="166"/>
      <c r="BF250" s="146"/>
      <c r="BG250" s="166"/>
      <c r="BX250" s="146"/>
      <c r="BY250" s="166"/>
      <c r="CO250" s="146"/>
      <c r="CP250" s="166"/>
      <c r="CQ250" s="324"/>
      <c r="CR250" s="324"/>
      <c r="CS250" s="324"/>
      <c r="CT250" s="324"/>
      <c r="CU250" s="324"/>
      <c r="CV250" s="324"/>
      <c r="CW250" s="324"/>
      <c r="CX250" s="324"/>
      <c r="CY250" s="324"/>
      <c r="CZ250" s="324"/>
      <c r="DA250" s="324"/>
      <c r="DF250" s="146"/>
      <c r="DG250" s="166"/>
      <c r="DH250" s="324"/>
      <c r="DI250" s="324"/>
      <c r="DJ250" s="324"/>
      <c r="DK250" s="324"/>
      <c r="DL250" s="324"/>
      <c r="DM250" s="324"/>
      <c r="DN250" s="324"/>
      <c r="DO250" s="324"/>
      <c r="DP250" s="324"/>
      <c r="DQ250" s="324"/>
      <c r="DR250" s="324"/>
      <c r="DW250" s="146"/>
      <c r="DX250" s="166"/>
      <c r="EN250" s="146"/>
      <c r="EO250" s="166"/>
      <c r="FE250" s="146"/>
      <c r="FF250" s="166"/>
    </row>
    <row r="251" spans="4:162" x14ac:dyDescent="0.15">
      <c r="D251" s="146"/>
      <c r="E251" s="166"/>
      <c r="V251" s="146"/>
      <c r="W251" s="166"/>
      <c r="AN251" s="146"/>
      <c r="AO251" s="166"/>
      <c r="BF251" s="146"/>
      <c r="BG251" s="166"/>
      <c r="BX251" s="146"/>
      <c r="BY251" s="166"/>
      <c r="CO251" s="146"/>
      <c r="CP251" s="166"/>
      <c r="CQ251" s="324"/>
      <c r="CR251" s="324"/>
      <c r="CS251" s="324"/>
      <c r="CT251" s="324"/>
      <c r="CU251" s="324"/>
      <c r="CV251" s="324"/>
      <c r="CW251" s="324"/>
      <c r="CX251" s="324"/>
      <c r="CY251" s="324"/>
      <c r="CZ251" s="324"/>
      <c r="DA251" s="324"/>
      <c r="DF251" s="146"/>
      <c r="DG251" s="166"/>
      <c r="DH251" s="324"/>
      <c r="DI251" s="324"/>
      <c r="DJ251" s="324"/>
      <c r="DK251" s="324"/>
      <c r="DL251" s="324"/>
      <c r="DM251" s="324"/>
      <c r="DN251" s="324"/>
      <c r="DO251" s="324"/>
      <c r="DP251" s="324"/>
      <c r="DQ251" s="324"/>
      <c r="DR251" s="324"/>
      <c r="DW251" s="146"/>
      <c r="DX251" s="166"/>
      <c r="EN251" s="146"/>
      <c r="EO251" s="166"/>
      <c r="FE251" s="146"/>
      <c r="FF251" s="166"/>
    </row>
    <row r="252" spans="4:162" x14ac:dyDescent="0.15">
      <c r="D252" s="146"/>
      <c r="E252" s="166"/>
      <c r="V252" s="146"/>
      <c r="W252" s="166"/>
      <c r="AN252" s="146"/>
      <c r="AO252" s="166"/>
      <c r="BF252" s="146"/>
      <c r="BG252" s="166"/>
      <c r="BX252" s="146"/>
      <c r="BY252" s="166"/>
      <c r="CO252" s="146"/>
      <c r="CP252" s="166"/>
      <c r="CQ252" s="324"/>
      <c r="CR252" s="324"/>
      <c r="CS252" s="324"/>
      <c r="CT252" s="324"/>
      <c r="CU252" s="324"/>
      <c r="CV252" s="324"/>
      <c r="CW252" s="324"/>
      <c r="CX252" s="324"/>
      <c r="CY252" s="324"/>
      <c r="CZ252" s="324"/>
      <c r="DA252" s="324"/>
      <c r="DF252" s="146"/>
      <c r="DG252" s="166"/>
      <c r="DH252" s="324"/>
      <c r="DI252" s="324"/>
      <c r="DJ252" s="324"/>
      <c r="DK252" s="324"/>
      <c r="DL252" s="324"/>
      <c r="DM252" s="324"/>
      <c r="DN252" s="324"/>
      <c r="DO252" s="324"/>
      <c r="DP252" s="324"/>
      <c r="DQ252" s="324"/>
      <c r="DR252" s="324"/>
      <c r="DW252" s="146"/>
      <c r="DX252" s="166"/>
      <c r="EN252" s="146"/>
      <c r="EO252" s="166"/>
      <c r="FE252" s="146"/>
      <c r="FF252" s="166"/>
    </row>
    <row r="253" spans="4:162" x14ac:dyDescent="0.15">
      <c r="D253" s="146"/>
      <c r="E253" s="166"/>
      <c r="V253" s="146"/>
      <c r="W253" s="166"/>
      <c r="AN253" s="146"/>
      <c r="AO253" s="166"/>
      <c r="BF253" s="146"/>
      <c r="BG253" s="166"/>
      <c r="BX253" s="146"/>
      <c r="BY253" s="166"/>
      <c r="CO253" s="146"/>
      <c r="CP253" s="166"/>
      <c r="CQ253" s="324"/>
      <c r="CR253" s="324"/>
      <c r="CS253" s="324"/>
      <c r="CT253" s="324"/>
      <c r="CU253" s="324"/>
      <c r="CV253" s="324"/>
      <c r="CW253" s="324"/>
      <c r="CX253" s="324"/>
      <c r="CY253" s="324"/>
      <c r="CZ253" s="324"/>
      <c r="DA253" s="324"/>
      <c r="DF253" s="146"/>
      <c r="DG253" s="166"/>
      <c r="DH253" s="324"/>
      <c r="DI253" s="324"/>
      <c r="DJ253" s="324"/>
      <c r="DK253" s="324"/>
      <c r="DL253" s="324"/>
      <c r="DM253" s="324"/>
      <c r="DN253" s="324"/>
      <c r="DO253" s="324"/>
      <c r="DP253" s="324"/>
      <c r="DQ253" s="324"/>
      <c r="DR253" s="324"/>
      <c r="DW253" s="146"/>
      <c r="DX253" s="166"/>
      <c r="EN253" s="146"/>
      <c r="EO253" s="166"/>
      <c r="FE253" s="146"/>
      <c r="FF253" s="166"/>
    </row>
    <row r="254" spans="4:162" x14ac:dyDescent="0.15">
      <c r="D254" s="146"/>
      <c r="E254" s="166"/>
      <c r="V254" s="146"/>
      <c r="W254" s="166"/>
      <c r="AN254" s="146"/>
      <c r="AO254" s="166"/>
      <c r="BF254" s="146"/>
      <c r="BG254" s="166"/>
      <c r="BX254" s="146"/>
      <c r="BY254" s="166"/>
      <c r="CO254" s="146"/>
      <c r="CP254" s="166"/>
      <c r="CQ254" s="324"/>
      <c r="CR254" s="324"/>
      <c r="CS254" s="324"/>
      <c r="CT254" s="324"/>
      <c r="CU254" s="324"/>
      <c r="CV254" s="324"/>
      <c r="CW254" s="324"/>
      <c r="CX254" s="324"/>
      <c r="CY254" s="324"/>
      <c r="CZ254" s="324"/>
      <c r="DA254" s="324"/>
      <c r="DF254" s="146"/>
      <c r="DG254" s="166"/>
      <c r="DH254" s="324"/>
      <c r="DI254" s="324"/>
      <c r="DJ254" s="324"/>
      <c r="DK254" s="324"/>
      <c r="DL254" s="324"/>
      <c r="DM254" s="324"/>
      <c r="DN254" s="324"/>
      <c r="DO254" s="324"/>
      <c r="DP254" s="324"/>
      <c r="DQ254" s="324"/>
      <c r="DR254" s="324"/>
      <c r="DW254" s="146"/>
      <c r="DX254" s="166"/>
      <c r="EN254" s="146"/>
      <c r="EO254" s="166"/>
      <c r="FE254" s="146"/>
      <c r="FF254" s="166"/>
    </row>
    <row r="255" spans="4:162" x14ac:dyDescent="0.15">
      <c r="D255" s="146"/>
      <c r="E255" s="166"/>
      <c r="V255" s="146"/>
      <c r="W255" s="166"/>
      <c r="AN255" s="146"/>
      <c r="AO255" s="166"/>
      <c r="BF255" s="146"/>
      <c r="BG255" s="166"/>
      <c r="BX255" s="146"/>
      <c r="BY255" s="166"/>
      <c r="CO255" s="146"/>
      <c r="CP255" s="166"/>
      <c r="CQ255" s="324"/>
      <c r="CR255" s="324"/>
      <c r="CS255" s="324"/>
      <c r="CT255" s="324"/>
      <c r="CU255" s="324"/>
      <c r="CV255" s="324"/>
      <c r="CW255" s="324"/>
      <c r="CX255" s="324"/>
      <c r="CY255" s="324"/>
      <c r="CZ255" s="324"/>
      <c r="DA255" s="324"/>
      <c r="DF255" s="146"/>
      <c r="DG255" s="166"/>
      <c r="DH255" s="324"/>
      <c r="DI255" s="324"/>
      <c r="DJ255" s="324"/>
      <c r="DK255" s="324"/>
      <c r="DL255" s="324"/>
      <c r="DM255" s="324"/>
      <c r="DN255" s="324"/>
      <c r="DO255" s="324"/>
      <c r="DP255" s="324"/>
      <c r="DQ255" s="324"/>
      <c r="DR255" s="324"/>
      <c r="DW255" s="146"/>
      <c r="DX255" s="166"/>
      <c r="EN255" s="146"/>
      <c r="EO255" s="166"/>
      <c r="FE255" s="146"/>
      <c r="FF255" s="166"/>
    </row>
    <row r="256" spans="4:162" x14ac:dyDescent="0.15">
      <c r="D256" s="146"/>
      <c r="E256" s="166"/>
      <c r="V256" s="146"/>
      <c r="W256" s="166"/>
      <c r="AN256" s="146"/>
      <c r="AO256" s="166"/>
      <c r="BF256" s="146"/>
      <c r="BG256" s="166"/>
      <c r="BX256" s="146"/>
      <c r="BY256" s="166"/>
      <c r="CO256" s="146"/>
      <c r="CP256" s="166"/>
      <c r="CQ256" s="324"/>
      <c r="CR256" s="324"/>
      <c r="CS256" s="324"/>
      <c r="CT256" s="324"/>
      <c r="CU256" s="324"/>
      <c r="CV256" s="324"/>
      <c r="CW256" s="324"/>
      <c r="CX256" s="324"/>
      <c r="CY256" s="324"/>
      <c r="CZ256" s="324"/>
      <c r="DA256" s="324"/>
      <c r="DF256" s="146"/>
      <c r="DG256" s="166"/>
      <c r="DH256" s="324"/>
      <c r="DI256" s="324"/>
      <c r="DJ256" s="324"/>
      <c r="DK256" s="324"/>
      <c r="DL256" s="324"/>
      <c r="DM256" s="324"/>
      <c r="DN256" s="324"/>
      <c r="DO256" s="324"/>
      <c r="DP256" s="324"/>
      <c r="DQ256" s="324"/>
      <c r="DR256" s="324"/>
      <c r="DW256" s="146"/>
      <c r="DX256" s="166"/>
      <c r="EN256" s="146"/>
      <c r="EO256" s="166"/>
      <c r="FE256" s="146"/>
      <c r="FF256" s="166"/>
    </row>
    <row r="257" spans="4:162" x14ac:dyDescent="0.15">
      <c r="D257" s="146"/>
      <c r="E257" s="166"/>
      <c r="V257" s="146"/>
      <c r="W257" s="166"/>
      <c r="AN257" s="146"/>
      <c r="AO257" s="166"/>
      <c r="BF257" s="146"/>
      <c r="BG257" s="166"/>
      <c r="BX257" s="146"/>
      <c r="BY257" s="166"/>
      <c r="CO257" s="146"/>
      <c r="CP257" s="166"/>
      <c r="CQ257" s="324"/>
      <c r="CR257" s="324"/>
      <c r="CS257" s="324"/>
      <c r="CT257" s="324"/>
      <c r="CU257" s="324"/>
      <c r="CV257" s="324"/>
      <c r="CW257" s="324"/>
      <c r="CX257" s="324"/>
      <c r="CY257" s="324"/>
      <c r="CZ257" s="324"/>
      <c r="DA257" s="324"/>
      <c r="DF257" s="146"/>
      <c r="DG257" s="166"/>
      <c r="DH257" s="324"/>
      <c r="DI257" s="324"/>
      <c r="DJ257" s="324"/>
      <c r="DK257" s="324"/>
      <c r="DL257" s="324"/>
      <c r="DM257" s="324"/>
      <c r="DN257" s="324"/>
      <c r="DO257" s="324"/>
      <c r="DP257" s="324"/>
      <c r="DQ257" s="324"/>
      <c r="DR257" s="324"/>
      <c r="DW257" s="146"/>
      <c r="DX257" s="166"/>
      <c r="EN257" s="146"/>
      <c r="EO257" s="166"/>
      <c r="FE257" s="146"/>
      <c r="FF257" s="166"/>
    </row>
    <row r="258" spans="4:162" x14ac:dyDescent="0.15">
      <c r="D258" s="146"/>
      <c r="E258" s="166"/>
      <c r="V258" s="146"/>
      <c r="W258" s="166"/>
      <c r="AN258" s="146"/>
      <c r="AO258" s="166"/>
      <c r="BF258" s="146"/>
      <c r="BG258" s="166"/>
      <c r="BX258" s="146"/>
      <c r="BY258" s="166"/>
      <c r="CO258" s="146"/>
      <c r="CP258" s="166"/>
      <c r="CQ258" s="324"/>
      <c r="CR258" s="324"/>
      <c r="CS258" s="324"/>
      <c r="CT258" s="324"/>
      <c r="CU258" s="324"/>
      <c r="CV258" s="324"/>
      <c r="CW258" s="324"/>
      <c r="CX258" s="324"/>
      <c r="CY258" s="324"/>
      <c r="CZ258" s="324"/>
      <c r="DA258" s="324"/>
      <c r="DF258" s="146"/>
      <c r="DG258" s="166"/>
      <c r="DH258" s="324"/>
      <c r="DI258" s="324"/>
      <c r="DJ258" s="324"/>
      <c r="DK258" s="324"/>
      <c r="DL258" s="324"/>
      <c r="DM258" s="324"/>
      <c r="DN258" s="324"/>
      <c r="DO258" s="324"/>
      <c r="DP258" s="324"/>
      <c r="DQ258" s="324"/>
      <c r="DR258" s="324"/>
      <c r="DW258" s="146"/>
      <c r="DX258" s="166"/>
      <c r="EN258" s="146"/>
      <c r="EO258" s="166"/>
      <c r="FE258" s="146"/>
      <c r="FF258" s="166"/>
    </row>
    <row r="259" spans="4:162" x14ac:dyDescent="0.15">
      <c r="D259" s="146"/>
      <c r="E259" s="166"/>
      <c r="V259" s="146"/>
      <c r="W259" s="166"/>
      <c r="AN259" s="146"/>
      <c r="AO259" s="166"/>
      <c r="BF259" s="146"/>
      <c r="BG259" s="166"/>
      <c r="BX259" s="146"/>
      <c r="BY259" s="166"/>
      <c r="CO259" s="146"/>
      <c r="CP259" s="166"/>
      <c r="CQ259" s="324"/>
      <c r="CR259" s="324"/>
      <c r="CS259" s="324"/>
      <c r="CT259" s="324"/>
      <c r="CU259" s="324"/>
      <c r="CV259" s="324"/>
      <c r="CW259" s="324"/>
      <c r="CX259" s="324"/>
      <c r="CY259" s="324"/>
      <c r="CZ259" s="324"/>
      <c r="DA259" s="324"/>
      <c r="DF259" s="146"/>
      <c r="DG259" s="166"/>
      <c r="DH259" s="324"/>
      <c r="DI259" s="324"/>
      <c r="DJ259" s="324"/>
      <c r="DK259" s="324"/>
      <c r="DL259" s="324"/>
      <c r="DM259" s="324"/>
      <c r="DN259" s="324"/>
      <c r="DO259" s="324"/>
      <c r="DP259" s="324"/>
      <c r="DQ259" s="324"/>
      <c r="DR259" s="324"/>
      <c r="DW259" s="146"/>
      <c r="DX259" s="166"/>
      <c r="EN259" s="146"/>
      <c r="EO259" s="166"/>
      <c r="FE259" s="146"/>
      <c r="FF259" s="166"/>
    </row>
    <row r="260" spans="4:162" x14ac:dyDescent="0.15">
      <c r="D260" s="146"/>
      <c r="E260" s="166"/>
      <c r="V260" s="146"/>
      <c r="W260" s="166"/>
      <c r="AN260" s="146"/>
      <c r="AO260" s="166"/>
      <c r="BF260" s="146"/>
      <c r="BG260" s="166"/>
      <c r="BX260" s="146"/>
      <c r="BY260" s="166"/>
      <c r="CO260" s="146"/>
      <c r="CP260" s="166"/>
      <c r="CQ260" s="324"/>
      <c r="CR260" s="324"/>
      <c r="CS260" s="324"/>
      <c r="CT260" s="324"/>
      <c r="CU260" s="324"/>
      <c r="CV260" s="324"/>
      <c r="CW260" s="324"/>
      <c r="CX260" s="324"/>
      <c r="CY260" s="324"/>
      <c r="CZ260" s="324"/>
      <c r="DA260" s="324"/>
      <c r="DF260" s="146"/>
      <c r="DG260" s="166"/>
      <c r="DH260" s="324"/>
      <c r="DI260" s="324"/>
      <c r="DJ260" s="324"/>
      <c r="DK260" s="324"/>
      <c r="DL260" s="324"/>
      <c r="DM260" s="324"/>
      <c r="DN260" s="324"/>
      <c r="DO260" s="324"/>
      <c r="DP260" s="324"/>
      <c r="DQ260" s="324"/>
      <c r="DR260" s="324"/>
      <c r="DW260" s="146"/>
      <c r="DX260" s="166"/>
      <c r="EN260" s="146"/>
      <c r="EO260" s="166"/>
      <c r="FE260" s="146"/>
      <c r="FF260" s="166"/>
    </row>
    <row r="261" spans="4:162" x14ac:dyDescent="0.15">
      <c r="D261" s="146"/>
      <c r="E261" s="166"/>
      <c r="V261" s="146"/>
      <c r="W261" s="166"/>
      <c r="AN261" s="146"/>
      <c r="AO261" s="166"/>
      <c r="BF261" s="146"/>
      <c r="BG261" s="166"/>
      <c r="BX261" s="146"/>
      <c r="BY261" s="166"/>
      <c r="CO261" s="146"/>
      <c r="CP261" s="166"/>
      <c r="CQ261" s="324"/>
      <c r="CR261" s="324"/>
      <c r="CS261" s="324"/>
      <c r="CT261" s="324"/>
      <c r="CU261" s="324"/>
      <c r="CV261" s="324"/>
      <c r="CW261" s="324"/>
      <c r="CX261" s="324"/>
      <c r="CY261" s="324"/>
      <c r="CZ261" s="324"/>
      <c r="DA261" s="324"/>
      <c r="DF261" s="146"/>
      <c r="DG261" s="166"/>
      <c r="DH261" s="324"/>
      <c r="DI261" s="324"/>
      <c r="DJ261" s="324"/>
      <c r="DK261" s="324"/>
      <c r="DL261" s="324"/>
      <c r="DM261" s="324"/>
      <c r="DN261" s="324"/>
      <c r="DO261" s="324"/>
      <c r="DP261" s="324"/>
      <c r="DQ261" s="324"/>
      <c r="DR261" s="324"/>
      <c r="DW261" s="146"/>
      <c r="DX261" s="166"/>
      <c r="EN261" s="146"/>
      <c r="EO261" s="166"/>
      <c r="FE261" s="146"/>
      <c r="FF261" s="166"/>
    </row>
    <row r="262" spans="4:162" x14ac:dyDescent="0.15">
      <c r="D262" s="146"/>
      <c r="E262" s="166"/>
      <c r="V262" s="146"/>
      <c r="W262" s="166"/>
      <c r="AN262" s="146"/>
      <c r="AO262" s="166"/>
      <c r="BF262" s="146"/>
      <c r="BG262" s="166"/>
      <c r="BX262" s="146"/>
      <c r="BY262" s="166"/>
      <c r="CO262" s="146"/>
      <c r="CP262" s="166"/>
      <c r="CQ262" s="324"/>
      <c r="CR262" s="324"/>
      <c r="CS262" s="324"/>
      <c r="CT262" s="324"/>
      <c r="CU262" s="324"/>
      <c r="CV262" s="324"/>
      <c r="CW262" s="324"/>
      <c r="CX262" s="324"/>
      <c r="CY262" s="324"/>
      <c r="CZ262" s="324"/>
      <c r="DA262" s="324"/>
      <c r="DF262" s="146"/>
      <c r="DG262" s="166"/>
      <c r="DH262" s="324"/>
      <c r="DI262" s="324"/>
      <c r="DJ262" s="324"/>
      <c r="DK262" s="324"/>
      <c r="DL262" s="324"/>
      <c r="DM262" s="324"/>
      <c r="DN262" s="324"/>
      <c r="DO262" s="324"/>
      <c r="DP262" s="324"/>
      <c r="DQ262" s="324"/>
      <c r="DR262" s="324"/>
      <c r="DW262" s="146"/>
      <c r="DX262" s="166"/>
      <c r="EN262" s="146"/>
      <c r="EO262" s="166"/>
      <c r="FE262" s="146"/>
      <c r="FF262" s="166"/>
    </row>
    <row r="263" spans="4:162" x14ac:dyDescent="0.15">
      <c r="D263" s="146"/>
      <c r="E263" s="166"/>
      <c r="V263" s="146"/>
      <c r="W263" s="166"/>
      <c r="AN263" s="146"/>
      <c r="AO263" s="166"/>
      <c r="BF263" s="146"/>
      <c r="BG263" s="166"/>
      <c r="BX263" s="146"/>
      <c r="BY263" s="166"/>
      <c r="CO263" s="146"/>
      <c r="CP263" s="166"/>
      <c r="CQ263" s="324"/>
      <c r="CR263" s="324"/>
      <c r="CS263" s="324"/>
      <c r="CT263" s="324"/>
      <c r="CU263" s="324"/>
      <c r="CV263" s="324"/>
      <c r="CW263" s="324"/>
      <c r="CX263" s="324"/>
      <c r="CY263" s="324"/>
      <c r="CZ263" s="324"/>
      <c r="DA263" s="324"/>
      <c r="DF263" s="146"/>
      <c r="DG263" s="166"/>
      <c r="DH263" s="324"/>
      <c r="DI263" s="324"/>
      <c r="DJ263" s="324"/>
      <c r="DK263" s="324"/>
      <c r="DL263" s="324"/>
      <c r="DM263" s="324"/>
      <c r="DN263" s="324"/>
      <c r="DO263" s="324"/>
      <c r="DP263" s="324"/>
      <c r="DQ263" s="324"/>
      <c r="DR263" s="324"/>
      <c r="DW263" s="146"/>
      <c r="DX263" s="166"/>
      <c r="EN263" s="146"/>
      <c r="EO263" s="166"/>
      <c r="FE263" s="146"/>
      <c r="FF263" s="166"/>
    </row>
    <row r="264" spans="4:162" x14ac:dyDescent="0.15">
      <c r="D264" s="146"/>
      <c r="E264" s="166"/>
      <c r="V264" s="146"/>
      <c r="W264" s="166"/>
      <c r="AN264" s="146"/>
      <c r="AO264" s="166"/>
      <c r="BF264" s="146"/>
      <c r="BG264" s="166"/>
      <c r="BX264" s="146"/>
      <c r="BY264" s="166"/>
      <c r="CO264" s="146"/>
      <c r="CP264" s="166"/>
      <c r="CQ264" s="324"/>
      <c r="CR264" s="324"/>
      <c r="CS264" s="324"/>
      <c r="CT264" s="324"/>
      <c r="CU264" s="324"/>
      <c r="CV264" s="324"/>
      <c r="CW264" s="324"/>
      <c r="CX264" s="324"/>
      <c r="CY264" s="324"/>
      <c r="CZ264" s="324"/>
      <c r="DA264" s="324"/>
      <c r="DF264" s="146"/>
      <c r="DG264" s="166"/>
      <c r="DH264" s="324"/>
      <c r="DI264" s="324"/>
      <c r="DJ264" s="324"/>
      <c r="DK264" s="324"/>
      <c r="DL264" s="324"/>
      <c r="DM264" s="324"/>
      <c r="DN264" s="324"/>
      <c r="DO264" s="324"/>
      <c r="DP264" s="324"/>
      <c r="DQ264" s="324"/>
      <c r="DR264" s="324"/>
      <c r="DW264" s="146"/>
      <c r="DX264" s="166"/>
      <c r="EN264" s="146"/>
      <c r="EO264" s="166"/>
      <c r="FE264" s="146"/>
      <c r="FF264" s="166"/>
    </row>
    <row r="265" spans="4:162" x14ac:dyDescent="0.15">
      <c r="D265" s="146"/>
      <c r="E265" s="166"/>
      <c r="V265" s="146"/>
      <c r="W265" s="166"/>
      <c r="AN265" s="146"/>
      <c r="AO265" s="166"/>
      <c r="BF265" s="146"/>
      <c r="BG265" s="166"/>
      <c r="BX265" s="146"/>
      <c r="BY265" s="166"/>
      <c r="CO265" s="146"/>
      <c r="CP265" s="166"/>
      <c r="CQ265" s="324"/>
      <c r="CR265" s="324"/>
      <c r="CS265" s="324"/>
      <c r="CT265" s="324"/>
      <c r="CU265" s="324"/>
      <c r="CV265" s="324"/>
      <c r="CW265" s="324"/>
      <c r="CX265" s="324"/>
      <c r="CY265" s="324"/>
      <c r="CZ265" s="324"/>
      <c r="DA265" s="324"/>
      <c r="DF265" s="146"/>
      <c r="DG265" s="166"/>
      <c r="DH265" s="324"/>
      <c r="DI265" s="324"/>
      <c r="DJ265" s="324"/>
      <c r="DK265" s="324"/>
      <c r="DL265" s="324"/>
      <c r="DM265" s="324"/>
      <c r="DN265" s="324"/>
      <c r="DO265" s="324"/>
      <c r="DP265" s="324"/>
      <c r="DQ265" s="324"/>
      <c r="DR265" s="324"/>
      <c r="DW265" s="146"/>
      <c r="DX265" s="166"/>
      <c r="EN265" s="146"/>
      <c r="EO265" s="166"/>
      <c r="FE265" s="146"/>
      <c r="FF265" s="166"/>
    </row>
    <row r="266" spans="4:162" x14ac:dyDescent="0.15">
      <c r="D266" s="146"/>
      <c r="E266" s="166"/>
      <c r="V266" s="146"/>
      <c r="W266" s="166"/>
      <c r="AN266" s="146"/>
      <c r="AO266" s="166"/>
      <c r="BF266" s="146"/>
      <c r="BG266" s="166"/>
      <c r="BX266" s="146"/>
      <c r="BY266" s="166"/>
      <c r="CO266" s="146"/>
      <c r="CP266" s="166"/>
      <c r="CQ266" s="324"/>
      <c r="CR266" s="324"/>
      <c r="CS266" s="324"/>
      <c r="CT266" s="324"/>
      <c r="CU266" s="324"/>
      <c r="CV266" s="324"/>
      <c r="CW266" s="324"/>
      <c r="CX266" s="324"/>
      <c r="CY266" s="324"/>
      <c r="CZ266" s="324"/>
      <c r="DA266" s="324"/>
      <c r="DF266" s="146"/>
      <c r="DG266" s="166"/>
      <c r="DH266" s="324"/>
      <c r="DI266" s="324"/>
      <c r="DJ266" s="324"/>
      <c r="DK266" s="324"/>
      <c r="DL266" s="324"/>
      <c r="DM266" s="324"/>
      <c r="DN266" s="324"/>
      <c r="DO266" s="324"/>
      <c r="DP266" s="324"/>
      <c r="DQ266" s="324"/>
      <c r="DR266" s="324"/>
      <c r="DW266" s="146"/>
      <c r="DX266" s="166"/>
      <c r="EN266" s="146"/>
      <c r="EO266" s="166"/>
      <c r="FE266" s="146"/>
      <c r="FF266" s="166"/>
    </row>
    <row r="267" spans="4:162" x14ac:dyDescent="0.15">
      <c r="D267" s="146"/>
      <c r="E267" s="166"/>
      <c r="V267" s="146"/>
      <c r="W267" s="166"/>
      <c r="AN267" s="146"/>
      <c r="AO267" s="166"/>
      <c r="BF267" s="146"/>
      <c r="BG267" s="166"/>
      <c r="BX267" s="146"/>
      <c r="BY267" s="166"/>
      <c r="CO267" s="146"/>
      <c r="CP267" s="166"/>
      <c r="CQ267" s="324"/>
      <c r="CR267" s="324"/>
      <c r="CS267" s="324"/>
      <c r="CT267" s="324"/>
      <c r="CU267" s="324"/>
      <c r="CV267" s="324"/>
      <c r="CW267" s="324"/>
      <c r="CX267" s="324"/>
      <c r="CY267" s="324"/>
      <c r="CZ267" s="324"/>
      <c r="DA267" s="324"/>
      <c r="DF267" s="146"/>
      <c r="DG267" s="166"/>
      <c r="DH267" s="324"/>
      <c r="DI267" s="324"/>
      <c r="DJ267" s="324"/>
      <c r="DK267" s="324"/>
      <c r="DL267" s="324"/>
      <c r="DM267" s="324"/>
      <c r="DN267" s="324"/>
      <c r="DO267" s="324"/>
      <c r="DP267" s="324"/>
      <c r="DQ267" s="324"/>
      <c r="DR267" s="324"/>
      <c r="DW267" s="146"/>
      <c r="DX267" s="166"/>
      <c r="EN267" s="146"/>
      <c r="EO267" s="166"/>
      <c r="FE267" s="146"/>
      <c r="FF267" s="166"/>
    </row>
    <row r="268" spans="4:162" x14ac:dyDescent="0.15">
      <c r="D268" s="146"/>
      <c r="E268" s="166"/>
      <c r="V268" s="146"/>
      <c r="W268" s="166"/>
      <c r="AN268" s="146"/>
      <c r="AO268" s="166"/>
      <c r="BF268" s="146"/>
      <c r="BG268" s="166"/>
      <c r="BX268" s="146"/>
      <c r="BY268" s="166"/>
      <c r="CO268" s="146"/>
      <c r="CP268" s="166"/>
      <c r="CQ268" s="324"/>
      <c r="CR268" s="324"/>
      <c r="CS268" s="324"/>
      <c r="CT268" s="324"/>
      <c r="CU268" s="324"/>
      <c r="CV268" s="324"/>
      <c r="CW268" s="324"/>
      <c r="CX268" s="324"/>
      <c r="CY268" s="324"/>
      <c r="CZ268" s="324"/>
      <c r="DA268" s="324"/>
      <c r="DF268" s="146"/>
      <c r="DG268" s="166"/>
      <c r="DH268" s="324"/>
      <c r="DI268" s="324"/>
      <c r="DJ268" s="324"/>
      <c r="DK268" s="324"/>
      <c r="DL268" s="324"/>
      <c r="DM268" s="324"/>
      <c r="DN268" s="324"/>
      <c r="DO268" s="324"/>
      <c r="DP268" s="324"/>
      <c r="DQ268" s="324"/>
      <c r="DR268" s="324"/>
      <c r="DW268" s="146"/>
      <c r="DX268" s="166"/>
      <c r="EN268" s="146"/>
      <c r="EO268" s="166"/>
      <c r="FE268" s="146"/>
      <c r="FF268" s="166"/>
    </row>
    <row r="269" spans="4:162" x14ac:dyDescent="0.15">
      <c r="D269" s="146"/>
      <c r="E269" s="166"/>
      <c r="V269" s="146"/>
      <c r="W269" s="166"/>
      <c r="AN269" s="146"/>
      <c r="AO269" s="166"/>
      <c r="BF269" s="146"/>
      <c r="BG269" s="166"/>
      <c r="BX269" s="146"/>
      <c r="BY269" s="166"/>
      <c r="CO269" s="146"/>
      <c r="CP269" s="166"/>
      <c r="CQ269" s="324"/>
      <c r="CR269" s="324"/>
      <c r="CS269" s="324"/>
      <c r="CT269" s="324"/>
      <c r="CU269" s="324"/>
      <c r="CV269" s="324"/>
      <c r="CW269" s="324"/>
      <c r="CX269" s="324"/>
      <c r="CY269" s="324"/>
      <c r="CZ269" s="324"/>
      <c r="DA269" s="324"/>
      <c r="DF269" s="146"/>
      <c r="DG269" s="166"/>
      <c r="DH269" s="324"/>
      <c r="DI269" s="324"/>
      <c r="DJ269" s="324"/>
      <c r="DK269" s="324"/>
      <c r="DL269" s="324"/>
      <c r="DM269" s="324"/>
      <c r="DN269" s="324"/>
      <c r="DO269" s="324"/>
      <c r="DP269" s="324"/>
      <c r="DQ269" s="324"/>
      <c r="DR269" s="324"/>
      <c r="DW269" s="146"/>
      <c r="DX269" s="166"/>
      <c r="EN269" s="146"/>
      <c r="EO269" s="166"/>
      <c r="FE269" s="146"/>
      <c r="FF269" s="166"/>
    </row>
    <row r="270" spans="4:162" x14ac:dyDescent="0.15">
      <c r="D270" s="146"/>
      <c r="E270" s="166"/>
      <c r="V270" s="146"/>
      <c r="W270" s="166"/>
      <c r="AN270" s="146"/>
      <c r="AO270" s="166"/>
      <c r="BF270" s="146"/>
      <c r="BG270" s="166"/>
      <c r="BX270" s="146"/>
      <c r="BY270" s="166"/>
      <c r="CO270" s="146"/>
      <c r="CP270" s="166"/>
      <c r="CQ270" s="324"/>
      <c r="CR270" s="324"/>
      <c r="CS270" s="324"/>
      <c r="CT270" s="324"/>
      <c r="CU270" s="324"/>
      <c r="CV270" s="324"/>
      <c r="CW270" s="324"/>
      <c r="CX270" s="324"/>
      <c r="CY270" s="324"/>
      <c r="CZ270" s="324"/>
      <c r="DA270" s="324"/>
      <c r="DF270" s="146"/>
      <c r="DG270" s="166"/>
      <c r="DH270" s="324"/>
      <c r="DI270" s="324"/>
      <c r="DJ270" s="324"/>
      <c r="DK270" s="324"/>
      <c r="DL270" s="324"/>
      <c r="DM270" s="324"/>
      <c r="DN270" s="324"/>
      <c r="DO270" s="324"/>
      <c r="DP270" s="324"/>
      <c r="DQ270" s="324"/>
      <c r="DR270" s="324"/>
      <c r="DW270" s="146"/>
      <c r="DX270" s="166"/>
      <c r="EN270" s="146"/>
      <c r="EO270" s="166"/>
      <c r="FE270" s="146"/>
      <c r="FF270" s="166"/>
    </row>
    <row r="271" spans="4:162" x14ac:dyDescent="0.15">
      <c r="D271" s="146"/>
      <c r="E271" s="166"/>
      <c r="V271" s="146"/>
      <c r="W271" s="166"/>
      <c r="AN271" s="146"/>
      <c r="AO271" s="166"/>
      <c r="BF271" s="146"/>
      <c r="BG271" s="166"/>
      <c r="BX271" s="146"/>
      <c r="BY271" s="166"/>
      <c r="CO271" s="146"/>
      <c r="CP271" s="166"/>
      <c r="CQ271" s="324"/>
      <c r="CR271" s="324"/>
      <c r="CS271" s="324"/>
      <c r="CT271" s="324"/>
      <c r="CU271" s="324"/>
      <c r="CV271" s="324"/>
      <c r="CW271" s="324"/>
      <c r="CX271" s="324"/>
      <c r="CY271" s="324"/>
      <c r="CZ271" s="324"/>
      <c r="DA271" s="324"/>
      <c r="DF271" s="146"/>
      <c r="DG271" s="166"/>
      <c r="DH271" s="324"/>
      <c r="DI271" s="324"/>
      <c r="DJ271" s="324"/>
      <c r="DK271" s="324"/>
      <c r="DL271" s="324"/>
      <c r="DM271" s="324"/>
      <c r="DN271" s="324"/>
      <c r="DO271" s="324"/>
      <c r="DP271" s="324"/>
      <c r="DQ271" s="324"/>
      <c r="DR271" s="324"/>
      <c r="DW271" s="146"/>
      <c r="DX271" s="166"/>
      <c r="EN271" s="146"/>
      <c r="EO271" s="166"/>
      <c r="FE271" s="146"/>
      <c r="FF271" s="166"/>
    </row>
    <row r="272" spans="4:162" x14ac:dyDescent="0.15">
      <c r="D272" s="146"/>
      <c r="E272" s="166"/>
      <c r="V272" s="146"/>
      <c r="W272" s="166"/>
      <c r="AN272" s="146"/>
      <c r="AO272" s="166"/>
      <c r="BF272" s="146"/>
      <c r="BG272" s="166"/>
      <c r="BX272" s="146"/>
      <c r="BY272" s="166"/>
      <c r="CO272" s="146"/>
      <c r="CP272" s="166"/>
      <c r="CQ272" s="324"/>
      <c r="CR272" s="324"/>
      <c r="CS272" s="324"/>
      <c r="CT272" s="324"/>
      <c r="CU272" s="324"/>
      <c r="CV272" s="324"/>
      <c r="CW272" s="324"/>
      <c r="CX272" s="324"/>
      <c r="CY272" s="324"/>
      <c r="CZ272" s="324"/>
      <c r="DA272" s="324"/>
      <c r="DF272" s="146"/>
      <c r="DG272" s="166"/>
      <c r="DH272" s="324"/>
      <c r="DI272" s="324"/>
      <c r="DJ272" s="324"/>
      <c r="DK272" s="324"/>
      <c r="DL272" s="324"/>
      <c r="DM272" s="324"/>
      <c r="DN272" s="324"/>
      <c r="DO272" s="324"/>
      <c r="DP272" s="324"/>
      <c r="DQ272" s="324"/>
      <c r="DR272" s="324"/>
      <c r="DW272" s="146"/>
      <c r="DX272" s="166"/>
      <c r="EN272" s="146"/>
      <c r="EO272" s="166"/>
      <c r="FE272" s="146"/>
      <c r="FF272" s="166"/>
    </row>
    <row r="273" spans="4:162" x14ac:dyDescent="0.15">
      <c r="D273" s="146"/>
      <c r="E273" s="166"/>
      <c r="V273" s="146"/>
      <c r="W273" s="166"/>
      <c r="AN273" s="146"/>
      <c r="AO273" s="166"/>
      <c r="BF273" s="146"/>
      <c r="BG273" s="166"/>
      <c r="BX273" s="146"/>
      <c r="BY273" s="166"/>
      <c r="CO273" s="146"/>
      <c r="CP273" s="166"/>
      <c r="CQ273" s="324"/>
      <c r="CR273" s="324"/>
      <c r="CS273" s="324"/>
      <c r="CT273" s="324"/>
      <c r="CU273" s="324"/>
      <c r="CV273" s="324"/>
      <c r="CW273" s="324"/>
      <c r="CX273" s="324"/>
      <c r="CY273" s="324"/>
      <c r="CZ273" s="324"/>
      <c r="DA273" s="324"/>
      <c r="DF273" s="146"/>
      <c r="DG273" s="166"/>
      <c r="DH273" s="324"/>
      <c r="DI273" s="324"/>
      <c r="DJ273" s="324"/>
      <c r="DK273" s="324"/>
      <c r="DL273" s="324"/>
      <c r="DM273" s="324"/>
      <c r="DN273" s="324"/>
      <c r="DO273" s="324"/>
      <c r="DP273" s="324"/>
      <c r="DQ273" s="324"/>
      <c r="DR273" s="324"/>
      <c r="DW273" s="146"/>
      <c r="DX273" s="166"/>
      <c r="EN273" s="146"/>
      <c r="EO273" s="166"/>
      <c r="FE273" s="146"/>
      <c r="FF273" s="166"/>
    </row>
    <row r="274" spans="4:162" x14ac:dyDescent="0.15">
      <c r="D274" s="146"/>
      <c r="E274" s="166"/>
      <c r="V274" s="146"/>
      <c r="W274" s="166"/>
      <c r="AN274" s="146"/>
      <c r="AO274" s="166"/>
      <c r="BF274" s="146"/>
      <c r="BG274" s="166"/>
      <c r="BX274" s="146"/>
      <c r="BY274" s="166"/>
      <c r="CO274" s="146"/>
      <c r="CP274" s="166"/>
      <c r="CQ274" s="324"/>
      <c r="CR274" s="324"/>
      <c r="CS274" s="324"/>
      <c r="CT274" s="324"/>
      <c r="CU274" s="324"/>
      <c r="CV274" s="324"/>
      <c r="CW274" s="324"/>
      <c r="CX274" s="324"/>
      <c r="CY274" s="324"/>
      <c r="CZ274" s="324"/>
      <c r="DA274" s="324"/>
      <c r="DF274" s="146"/>
      <c r="DG274" s="166"/>
      <c r="DH274" s="324"/>
      <c r="DI274" s="324"/>
      <c r="DJ274" s="324"/>
      <c r="DK274" s="324"/>
      <c r="DL274" s="324"/>
      <c r="DM274" s="324"/>
      <c r="DN274" s="324"/>
      <c r="DO274" s="324"/>
      <c r="DP274" s="324"/>
      <c r="DQ274" s="324"/>
      <c r="DR274" s="324"/>
      <c r="DW274" s="146"/>
      <c r="DX274" s="166"/>
      <c r="EN274" s="146"/>
      <c r="EO274" s="166"/>
      <c r="FE274" s="146"/>
      <c r="FF274" s="166"/>
    </row>
    <row r="275" spans="4:162" x14ac:dyDescent="0.15">
      <c r="D275" s="146"/>
      <c r="E275" s="166"/>
      <c r="V275" s="146"/>
      <c r="W275" s="166"/>
      <c r="AN275" s="146"/>
      <c r="AO275" s="166"/>
      <c r="BF275" s="146"/>
      <c r="BG275" s="166"/>
      <c r="BX275" s="146"/>
      <c r="BY275" s="166"/>
      <c r="CO275" s="146"/>
      <c r="CP275" s="166"/>
      <c r="CQ275" s="324"/>
      <c r="CR275" s="324"/>
      <c r="CS275" s="324"/>
      <c r="CT275" s="324"/>
      <c r="CU275" s="324"/>
      <c r="CV275" s="324"/>
      <c r="CW275" s="324"/>
      <c r="CX275" s="324"/>
      <c r="CY275" s="324"/>
      <c r="CZ275" s="324"/>
      <c r="DA275" s="324"/>
      <c r="DF275" s="146"/>
      <c r="DG275" s="166"/>
      <c r="DH275" s="324"/>
      <c r="DI275" s="324"/>
      <c r="DJ275" s="324"/>
      <c r="DK275" s="324"/>
      <c r="DL275" s="324"/>
      <c r="DM275" s="324"/>
      <c r="DN275" s="324"/>
      <c r="DO275" s="324"/>
      <c r="DP275" s="324"/>
      <c r="DQ275" s="324"/>
      <c r="DR275" s="324"/>
      <c r="DW275" s="146"/>
      <c r="DX275" s="166"/>
      <c r="EN275" s="146"/>
      <c r="EO275" s="166"/>
      <c r="FE275" s="146"/>
      <c r="FF275" s="166"/>
    </row>
    <row r="276" spans="4:162" x14ac:dyDescent="0.15">
      <c r="D276" s="146"/>
      <c r="E276" s="166"/>
      <c r="V276" s="146"/>
      <c r="W276" s="166"/>
      <c r="AN276" s="146"/>
      <c r="AO276" s="166"/>
      <c r="BF276" s="146"/>
      <c r="BG276" s="166"/>
      <c r="BX276" s="146"/>
      <c r="BY276" s="166"/>
      <c r="CO276" s="146"/>
      <c r="CP276" s="166"/>
      <c r="CQ276" s="324"/>
      <c r="CR276" s="324"/>
      <c r="CS276" s="324"/>
      <c r="CT276" s="324"/>
      <c r="CU276" s="324"/>
      <c r="CV276" s="324"/>
      <c r="CW276" s="324"/>
      <c r="CX276" s="324"/>
      <c r="CY276" s="324"/>
      <c r="CZ276" s="324"/>
      <c r="DA276" s="324"/>
      <c r="DF276" s="146"/>
      <c r="DG276" s="166"/>
      <c r="DH276" s="324"/>
      <c r="DI276" s="324"/>
      <c r="DJ276" s="324"/>
      <c r="DK276" s="324"/>
      <c r="DL276" s="324"/>
      <c r="DM276" s="324"/>
      <c r="DN276" s="324"/>
      <c r="DO276" s="324"/>
      <c r="DP276" s="324"/>
      <c r="DQ276" s="324"/>
      <c r="DR276" s="324"/>
      <c r="DW276" s="146"/>
      <c r="DX276" s="166"/>
      <c r="EN276" s="146"/>
      <c r="EO276" s="166"/>
      <c r="FE276" s="146"/>
      <c r="FF276" s="166"/>
    </row>
    <row r="277" spans="4:162" x14ac:dyDescent="0.15">
      <c r="D277" s="146"/>
      <c r="E277" s="166"/>
      <c r="V277" s="146"/>
      <c r="W277" s="166"/>
      <c r="AN277" s="146"/>
      <c r="AO277" s="166"/>
      <c r="BF277" s="146"/>
      <c r="BG277" s="166"/>
      <c r="BX277" s="146"/>
      <c r="BY277" s="166"/>
      <c r="CO277" s="146"/>
      <c r="CP277" s="166"/>
      <c r="CQ277" s="324"/>
      <c r="CR277" s="324"/>
      <c r="CS277" s="324"/>
      <c r="CT277" s="324"/>
      <c r="CU277" s="324"/>
      <c r="CV277" s="324"/>
      <c r="CW277" s="324"/>
      <c r="CX277" s="324"/>
      <c r="CY277" s="324"/>
      <c r="CZ277" s="324"/>
      <c r="DA277" s="324"/>
      <c r="DF277" s="146"/>
      <c r="DG277" s="166"/>
      <c r="DH277" s="324"/>
      <c r="DI277" s="324"/>
      <c r="DJ277" s="324"/>
      <c r="DK277" s="324"/>
      <c r="DL277" s="324"/>
      <c r="DM277" s="324"/>
      <c r="DN277" s="324"/>
      <c r="DO277" s="324"/>
      <c r="DP277" s="324"/>
      <c r="DQ277" s="324"/>
      <c r="DR277" s="324"/>
      <c r="DW277" s="146"/>
      <c r="DX277" s="166"/>
      <c r="EN277" s="146"/>
      <c r="EO277" s="166"/>
      <c r="FE277" s="146"/>
      <c r="FF277" s="166"/>
    </row>
    <row r="278" spans="4:162" x14ac:dyDescent="0.15">
      <c r="D278" s="146"/>
      <c r="E278" s="166"/>
      <c r="V278" s="146"/>
      <c r="W278" s="166"/>
      <c r="AN278" s="146"/>
      <c r="AO278" s="166"/>
      <c r="BF278" s="146"/>
      <c r="BG278" s="166"/>
      <c r="BX278" s="146"/>
      <c r="BY278" s="166"/>
      <c r="CO278" s="146"/>
      <c r="CP278" s="166"/>
      <c r="CQ278" s="324"/>
      <c r="CR278" s="324"/>
      <c r="CS278" s="324"/>
      <c r="CT278" s="324"/>
      <c r="CU278" s="324"/>
      <c r="CV278" s="324"/>
      <c r="CW278" s="324"/>
      <c r="CX278" s="324"/>
      <c r="CY278" s="324"/>
      <c r="CZ278" s="324"/>
      <c r="DA278" s="324"/>
      <c r="DF278" s="146"/>
      <c r="DG278" s="166"/>
      <c r="DH278" s="324"/>
      <c r="DI278" s="324"/>
      <c r="DJ278" s="324"/>
      <c r="DK278" s="324"/>
      <c r="DL278" s="324"/>
      <c r="DM278" s="324"/>
      <c r="DN278" s="324"/>
      <c r="DO278" s="324"/>
      <c r="DP278" s="324"/>
      <c r="DQ278" s="324"/>
      <c r="DR278" s="324"/>
      <c r="DW278" s="146"/>
      <c r="DX278" s="166"/>
      <c r="EN278" s="146"/>
      <c r="EO278" s="166"/>
      <c r="FE278" s="146"/>
      <c r="FF278" s="166"/>
    </row>
    <row r="279" spans="4:162" x14ac:dyDescent="0.15">
      <c r="D279" s="146"/>
      <c r="E279" s="166"/>
      <c r="V279" s="146"/>
      <c r="W279" s="166"/>
      <c r="AN279" s="146"/>
      <c r="AO279" s="166"/>
      <c r="BF279" s="146"/>
      <c r="BG279" s="166"/>
      <c r="BX279" s="146"/>
      <c r="BY279" s="166"/>
      <c r="CO279" s="146"/>
      <c r="CP279" s="166"/>
      <c r="CQ279" s="324"/>
      <c r="CR279" s="324"/>
      <c r="CS279" s="324"/>
      <c r="CT279" s="324"/>
      <c r="CU279" s="324"/>
      <c r="CV279" s="324"/>
      <c r="CW279" s="324"/>
      <c r="CX279" s="324"/>
      <c r="CY279" s="324"/>
      <c r="CZ279" s="324"/>
      <c r="DA279" s="324"/>
      <c r="DF279" s="146"/>
      <c r="DG279" s="166"/>
      <c r="DH279" s="324"/>
      <c r="DI279" s="324"/>
      <c r="DJ279" s="324"/>
      <c r="DK279" s="324"/>
      <c r="DL279" s="324"/>
      <c r="DM279" s="324"/>
      <c r="DN279" s="324"/>
      <c r="DO279" s="324"/>
      <c r="DP279" s="324"/>
      <c r="DQ279" s="324"/>
      <c r="DR279" s="324"/>
      <c r="DW279" s="146"/>
      <c r="DX279" s="166"/>
      <c r="EN279" s="146"/>
      <c r="EO279" s="166"/>
      <c r="FE279" s="146"/>
      <c r="FF279" s="166"/>
    </row>
    <row r="280" spans="4:162" x14ac:dyDescent="0.15">
      <c r="D280" s="146"/>
      <c r="E280" s="166"/>
      <c r="V280" s="146"/>
      <c r="W280" s="166"/>
      <c r="AN280" s="146"/>
      <c r="AO280" s="166"/>
      <c r="BF280" s="146"/>
      <c r="BG280" s="166"/>
      <c r="BX280" s="146"/>
      <c r="BY280" s="166"/>
      <c r="CO280" s="146"/>
      <c r="CP280" s="166"/>
      <c r="CQ280" s="324"/>
      <c r="CR280" s="324"/>
      <c r="CS280" s="324"/>
      <c r="CT280" s="324"/>
      <c r="CU280" s="324"/>
      <c r="CV280" s="324"/>
      <c r="CW280" s="324"/>
      <c r="CX280" s="324"/>
      <c r="CY280" s="324"/>
      <c r="CZ280" s="324"/>
      <c r="DA280" s="324"/>
      <c r="DF280" s="146"/>
      <c r="DG280" s="166"/>
      <c r="DH280" s="324"/>
      <c r="DI280" s="324"/>
      <c r="DJ280" s="324"/>
      <c r="DK280" s="324"/>
      <c r="DL280" s="324"/>
      <c r="DM280" s="324"/>
      <c r="DN280" s="324"/>
      <c r="DO280" s="324"/>
      <c r="DP280" s="324"/>
      <c r="DQ280" s="324"/>
      <c r="DR280" s="324"/>
      <c r="DW280" s="146"/>
      <c r="DX280" s="166"/>
      <c r="EN280" s="146"/>
      <c r="EO280" s="166"/>
      <c r="FE280" s="146"/>
      <c r="FF280" s="166"/>
    </row>
    <row r="281" spans="4:162" x14ac:dyDescent="0.15">
      <c r="D281" s="146"/>
      <c r="E281" s="166"/>
      <c r="V281" s="146"/>
      <c r="W281" s="166"/>
      <c r="AN281" s="146"/>
      <c r="AO281" s="166"/>
      <c r="BF281" s="146"/>
      <c r="BG281" s="166"/>
      <c r="BX281" s="146"/>
      <c r="BY281" s="166"/>
      <c r="CO281" s="146"/>
      <c r="CP281" s="166"/>
      <c r="CQ281" s="324"/>
      <c r="CR281" s="324"/>
      <c r="CS281" s="324"/>
      <c r="CT281" s="324"/>
      <c r="CU281" s="324"/>
      <c r="CV281" s="324"/>
      <c r="CW281" s="324"/>
      <c r="CX281" s="324"/>
      <c r="CY281" s="324"/>
      <c r="CZ281" s="324"/>
      <c r="DA281" s="324"/>
      <c r="DF281" s="146"/>
      <c r="DG281" s="166"/>
      <c r="DH281" s="324"/>
      <c r="DI281" s="324"/>
      <c r="DJ281" s="324"/>
      <c r="DK281" s="324"/>
      <c r="DL281" s="324"/>
      <c r="DM281" s="324"/>
      <c r="DN281" s="324"/>
      <c r="DO281" s="324"/>
      <c r="DP281" s="324"/>
      <c r="DQ281" s="324"/>
      <c r="DR281" s="324"/>
      <c r="DW281" s="146"/>
      <c r="DX281" s="166"/>
      <c r="EN281" s="146"/>
      <c r="EO281" s="166"/>
      <c r="FE281" s="146"/>
      <c r="FF281" s="166"/>
    </row>
    <row r="282" spans="4:162" x14ac:dyDescent="0.15">
      <c r="D282" s="146"/>
      <c r="E282" s="166"/>
      <c r="V282" s="146"/>
      <c r="W282" s="166"/>
      <c r="AN282" s="146"/>
      <c r="AO282" s="166"/>
      <c r="BF282" s="146"/>
      <c r="BG282" s="166"/>
      <c r="BX282" s="146"/>
      <c r="BY282" s="166"/>
      <c r="CO282" s="146"/>
      <c r="CP282" s="166"/>
      <c r="CQ282" s="324"/>
      <c r="CR282" s="324"/>
      <c r="CS282" s="324"/>
      <c r="CT282" s="324"/>
      <c r="CU282" s="324"/>
      <c r="CV282" s="324"/>
      <c r="CW282" s="324"/>
      <c r="CX282" s="324"/>
      <c r="CY282" s="324"/>
      <c r="CZ282" s="324"/>
      <c r="DA282" s="324"/>
      <c r="DF282" s="146"/>
      <c r="DG282" s="166"/>
      <c r="DH282" s="324"/>
      <c r="DI282" s="324"/>
      <c r="DJ282" s="324"/>
      <c r="DK282" s="324"/>
      <c r="DL282" s="324"/>
      <c r="DM282" s="324"/>
      <c r="DN282" s="324"/>
      <c r="DO282" s="324"/>
      <c r="DP282" s="324"/>
      <c r="DQ282" s="324"/>
      <c r="DR282" s="324"/>
      <c r="DW282" s="146"/>
      <c r="DX282" s="166"/>
      <c r="EN282" s="146"/>
      <c r="EO282" s="166"/>
      <c r="FE282" s="146"/>
      <c r="FF282" s="166"/>
    </row>
    <row r="283" spans="4:162" x14ac:dyDescent="0.15">
      <c r="D283" s="146"/>
      <c r="E283" s="166"/>
      <c r="V283" s="146"/>
      <c r="W283" s="166"/>
      <c r="AN283" s="146"/>
      <c r="AO283" s="166"/>
      <c r="BF283" s="146"/>
      <c r="BG283" s="166"/>
      <c r="BX283" s="146"/>
      <c r="BY283" s="166"/>
      <c r="CO283" s="146"/>
      <c r="CP283" s="166"/>
      <c r="CQ283" s="324"/>
      <c r="CR283" s="324"/>
      <c r="CS283" s="324"/>
      <c r="CT283" s="324"/>
      <c r="CU283" s="324"/>
      <c r="CV283" s="324"/>
      <c r="CW283" s="324"/>
      <c r="CX283" s="324"/>
      <c r="CY283" s="324"/>
      <c r="CZ283" s="324"/>
      <c r="DA283" s="324"/>
      <c r="DF283" s="146"/>
      <c r="DG283" s="166"/>
      <c r="DH283" s="324"/>
      <c r="DI283" s="324"/>
      <c r="DJ283" s="324"/>
      <c r="DK283" s="324"/>
      <c r="DL283" s="324"/>
      <c r="DM283" s="324"/>
      <c r="DN283" s="324"/>
      <c r="DO283" s="324"/>
      <c r="DP283" s="324"/>
      <c r="DQ283" s="324"/>
      <c r="DR283" s="324"/>
      <c r="DW283" s="146"/>
      <c r="DX283" s="166"/>
      <c r="EN283" s="146"/>
      <c r="EO283" s="166"/>
      <c r="FE283" s="146"/>
      <c r="FF283" s="166"/>
    </row>
    <row r="284" spans="4:162" x14ac:dyDescent="0.15">
      <c r="D284" s="146"/>
      <c r="E284" s="166"/>
      <c r="V284" s="146"/>
      <c r="W284" s="166"/>
      <c r="AN284" s="146"/>
      <c r="AO284" s="166"/>
      <c r="BF284" s="146"/>
      <c r="BG284" s="166"/>
      <c r="BX284" s="146"/>
      <c r="BY284" s="166"/>
      <c r="CO284" s="146"/>
      <c r="CP284" s="166"/>
      <c r="CQ284" s="324"/>
      <c r="CR284" s="324"/>
      <c r="CS284" s="324"/>
      <c r="CT284" s="324"/>
      <c r="CU284" s="324"/>
      <c r="CV284" s="324"/>
      <c r="CW284" s="324"/>
      <c r="CX284" s="324"/>
      <c r="CY284" s="324"/>
      <c r="CZ284" s="324"/>
      <c r="DA284" s="324"/>
      <c r="DF284" s="146"/>
      <c r="DG284" s="166"/>
      <c r="DH284" s="324"/>
      <c r="DI284" s="324"/>
      <c r="DJ284" s="324"/>
      <c r="DK284" s="324"/>
      <c r="DL284" s="324"/>
      <c r="DM284" s="324"/>
      <c r="DN284" s="324"/>
      <c r="DO284" s="324"/>
      <c r="DP284" s="324"/>
      <c r="DQ284" s="324"/>
      <c r="DR284" s="324"/>
      <c r="DW284" s="146"/>
      <c r="DX284" s="166"/>
      <c r="EN284" s="146"/>
      <c r="EO284" s="166"/>
      <c r="FE284" s="146"/>
      <c r="FF284" s="166"/>
    </row>
    <row r="285" spans="4:162" x14ac:dyDescent="0.15">
      <c r="D285" s="146"/>
      <c r="E285" s="166"/>
      <c r="V285" s="146"/>
      <c r="W285" s="166"/>
      <c r="AN285" s="146"/>
      <c r="AO285" s="166"/>
      <c r="BF285" s="146"/>
      <c r="BG285" s="166"/>
      <c r="BX285" s="146"/>
      <c r="BY285" s="166"/>
      <c r="CO285" s="146"/>
      <c r="CP285" s="166"/>
      <c r="CQ285" s="324"/>
      <c r="CR285" s="324"/>
      <c r="CS285" s="324"/>
      <c r="CT285" s="324"/>
      <c r="CU285" s="324"/>
      <c r="CV285" s="324"/>
      <c r="CW285" s="324"/>
      <c r="CX285" s="324"/>
      <c r="CY285" s="324"/>
      <c r="CZ285" s="324"/>
      <c r="DA285" s="324"/>
      <c r="DF285" s="146"/>
      <c r="DG285" s="166"/>
      <c r="DH285" s="324"/>
      <c r="DI285" s="324"/>
      <c r="DJ285" s="324"/>
      <c r="DK285" s="324"/>
      <c r="DL285" s="324"/>
      <c r="DM285" s="324"/>
      <c r="DN285" s="324"/>
      <c r="DO285" s="324"/>
      <c r="DP285" s="324"/>
      <c r="DQ285" s="324"/>
      <c r="DR285" s="324"/>
      <c r="DW285" s="146"/>
      <c r="DX285" s="166"/>
      <c r="EN285" s="146"/>
      <c r="EO285" s="166"/>
      <c r="FE285" s="146"/>
      <c r="FF285" s="166"/>
    </row>
    <row r="286" spans="4:162" x14ac:dyDescent="0.15">
      <c r="D286" s="146"/>
      <c r="E286" s="166"/>
      <c r="V286" s="146"/>
      <c r="W286" s="166"/>
      <c r="AN286" s="146"/>
      <c r="AO286" s="166"/>
      <c r="BF286" s="146"/>
      <c r="BG286" s="166"/>
      <c r="BX286" s="146"/>
      <c r="BY286" s="166"/>
      <c r="CO286" s="146"/>
      <c r="CP286" s="166"/>
      <c r="CQ286" s="324"/>
      <c r="CR286" s="324"/>
      <c r="CS286" s="324"/>
      <c r="CT286" s="324"/>
      <c r="CU286" s="324"/>
      <c r="CV286" s="324"/>
      <c r="CW286" s="324"/>
      <c r="CX286" s="324"/>
      <c r="CY286" s="324"/>
      <c r="CZ286" s="324"/>
      <c r="DA286" s="324"/>
      <c r="DF286" s="146"/>
      <c r="DG286" s="166"/>
      <c r="DH286" s="324"/>
      <c r="DI286" s="324"/>
      <c r="DJ286" s="324"/>
      <c r="DK286" s="324"/>
      <c r="DL286" s="324"/>
      <c r="DM286" s="324"/>
      <c r="DN286" s="324"/>
      <c r="DO286" s="324"/>
      <c r="DP286" s="324"/>
      <c r="DQ286" s="324"/>
      <c r="DR286" s="324"/>
      <c r="DW286" s="146"/>
      <c r="DX286" s="166"/>
      <c r="EN286" s="146"/>
      <c r="EO286" s="166"/>
      <c r="FE286" s="146"/>
      <c r="FF286" s="166"/>
    </row>
    <row r="287" spans="4:162" x14ac:dyDescent="0.15">
      <c r="D287" s="146"/>
      <c r="E287" s="166"/>
      <c r="V287" s="146"/>
      <c r="W287" s="166"/>
      <c r="AN287" s="146"/>
      <c r="AO287" s="166"/>
      <c r="BF287" s="146"/>
      <c r="BG287" s="166"/>
      <c r="BX287" s="146"/>
      <c r="BY287" s="166"/>
      <c r="CO287" s="146"/>
      <c r="CP287" s="166"/>
      <c r="CQ287" s="324"/>
      <c r="CR287" s="324"/>
      <c r="CS287" s="324"/>
      <c r="CT287" s="324"/>
      <c r="CU287" s="324"/>
      <c r="CV287" s="324"/>
      <c r="CW287" s="324"/>
      <c r="CX287" s="324"/>
      <c r="CY287" s="324"/>
      <c r="CZ287" s="324"/>
      <c r="DA287" s="324"/>
      <c r="DF287" s="146"/>
      <c r="DG287" s="166"/>
      <c r="DH287" s="324"/>
      <c r="DI287" s="324"/>
      <c r="DJ287" s="324"/>
      <c r="DK287" s="324"/>
      <c r="DL287" s="324"/>
      <c r="DM287" s="324"/>
      <c r="DN287" s="324"/>
      <c r="DO287" s="324"/>
      <c r="DP287" s="324"/>
      <c r="DQ287" s="324"/>
      <c r="DR287" s="324"/>
      <c r="DW287" s="146"/>
      <c r="DX287" s="166"/>
      <c r="EN287" s="146"/>
      <c r="EO287" s="166"/>
      <c r="FE287" s="146"/>
      <c r="FF287" s="166"/>
    </row>
    <row r="288" spans="4:162" x14ac:dyDescent="0.15">
      <c r="D288" s="146"/>
      <c r="E288" s="166"/>
      <c r="V288" s="146"/>
      <c r="W288" s="166"/>
      <c r="AN288" s="146"/>
      <c r="AO288" s="166"/>
      <c r="BF288" s="146"/>
      <c r="BG288" s="166"/>
      <c r="BX288" s="146"/>
      <c r="BY288" s="166"/>
      <c r="CO288" s="146"/>
      <c r="CP288" s="166"/>
      <c r="CQ288" s="324"/>
      <c r="CR288" s="324"/>
      <c r="CS288" s="324"/>
      <c r="CT288" s="324"/>
      <c r="CU288" s="324"/>
      <c r="CV288" s="324"/>
      <c r="CW288" s="324"/>
      <c r="CX288" s="324"/>
      <c r="CY288" s="324"/>
      <c r="CZ288" s="324"/>
      <c r="DA288" s="324"/>
      <c r="DF288" s="146"/>
      <c r="DG288" s="166"/>
      <c r="DH288" s="324"/>
      <c r="DI288" s="324"/>
      <c r="DJ288" s="324"/>
      <c r="DK288" s="324"/>
      <c r="DL288" s="324"/>
      <c r="DM288" s="324"/>
      <c r="DN288" s="324"/>
      <c r="DO288" s="324"/>
      <c r="DP288" s="324"/>
      <c r="DQ288" s="324"/>
      <c r="DR288" s="324"/>
      <c r="DW288" s="146"/>
      <c r="DX288" s="166"/>
      <c r="EN288" s="146"/>
      <c r="EO288" s="166"/>
      <c r="FE288" s="146"/>
      <c r="FF288" s="166"/>
    </row>
    <row r="289" spans="4:162" x14ac:dyDescent="0.15">
      <c r="D289" s="146"/>
      <c r="E289" s="166"/>
      <c r="V289" s="146"/>
      <c r="W289" s="166"/>
      <c r="AN289" s="146"/>
      <c r="AO289" s="166"/>
      <c r="BF289" s="146"/>
      <c r="BG289" s="166"/>
      <c r="BX289" s="146"/>
      <c r="BY289" s="166"/>
      <c r="CO289" s="146"/>
      <c r="CP289" s="166"/>
      <c r="CQ289" s="324"/>
      <c r="CR289" s="324"/>
      <c r="CS289" s="324"/>
      <c r="CT289" s="324"/>
      <c r="CU289" s="324"/>
      <c r="CV289" s="324"/>
      <c r="CW289" s="324"/>
      <c r="CX289" s="324"/>
      <c r="CY289" s="324"/>
      <c r="CZ289" s="324"/>
      <c r="DA289" s="324"/>
      <c r="DF289" s="146"/>
      <c r="DG289" s="166"/>
      <c r="DH289" s="324"/>
      <c r="DI289" s="324"/>
      <c r="DJ289" s="324"/>
      <c r="DK289" s="324"/>
      <c r="DL289" s="324"/>
      <c r="DM289" s="324"/>
      <c r="DN289" s="324"/>
      <c r="DO289" s="324"/>
      <c r="DP289" s="324"/>
      <c r="DQ289" s="324"/>
      <c r="DR289" s="324"/>
      <c r="DW289" s="146"/>
      <c r="DX289" s="166"/>
      <c r="EN289" s="146"/>
      <c r="EO289" s="166"/>
      <c r="FE289" s="146"/>
      <c r="FF289" s="166"/>
    </row>
    <row r="290" spans="4:162" x14ac:dyDescent="0.15">
      <c r="D290" s="146"/>
      <c r="E290" s="166"/>
      <c r="V290" s="146"/>
      <c r="W290" s="166"/>
      <c r="AN290" s="146"/>
      <c r="AO290" s="166"/>
      <c r="BF290" s="146"/>
      <c r="BG290" s="166"/>
      <c r="BX290" s="146"/>
      <c r="BY290" s="166"/>
      <c r="CO290" s="146"/>
      <c r="CP290" s="166"/>
      <c r="CQ290" s="324"/>
      <c r="CR290" s="324"/>
      <c r="CS290" s="324"/>
      <c r="CT290" s="324"/>
      <c r="CU290" s="324"/>
      <c r="CV290" s="324"/>
      <c r="CW290" s="324"/>
      <c r="CX290" s="324"/>
      <c r="CY290" s="324"/>
      <c r="CZ290" s="324"/>
      <c r="DA290" s="324"/>
      <c r="DF290" s="146"/>
      <c r="DG290" s="166"/>
      <c r="DH290" s="324"/>
      <c r="DI290" s="324"/>
      <c r="DJ290" s="324"/>
      <c r="DK290" s="324"/>
      <c r="DL290" s="324"/>
      <c r="DM290" s="324"/>
      <c r="DN290" s="324"/>
      <c r="DO290" s="324"/>
      <c r="DP290" s="324"/>
      <c r="DQ290" s="324"/>
      <c r="DR290" s="324"/>
      <c r="DW290" s="146"/>
      <c r="DX290" s="166"/>
      <c r="EN290" s="146"/>
      <c r="EO290" s="166"/>
      <c r="FE290" s="146"/>
      <c r="FF290" s="166"/>
    </row>
    <row r="291" spans="4:162" x14ac:dyDescent="0.15">
      <c r="D291" s="146"/>
      <c r="E291" s="166"/>
      <c r="V291" s="146"/>
      <c r="W291" s="166"/>
      <c r="AN291" s="146"/>
      <c r="AO291" s="166"/>
      <c r="BF291" s="146"/>
      <c r="BG291" s="166"/>
      <c r="BX291" s="146"/>
      <c r="BY291" s="166"/>
      <c r="CO291" s="146"/>
      <c r="CP291" s="166"/>
      <c r="CQ291" s="324"/>
      <c r="CR291" s="324"/>
      <c r="CS291" s="324"/>
      <c r="CT291" s="324"/>
      <c r="CU291" s="324"/>
      <c r="CV291" s="324"/>
      <c r="CW291" s="324"/>
      <c r="CX291" s="324"/>
      <c r="CY291" s="324"/>
      <c r="CZ291" s="324"/>
      <c r="DA291" s="324"/>
      <c r="DF291" s="146"/>
      <c r="DG291" s="166"/>
      <c r="DH291" s="324"/>
      <c r="DI291" s="324"/>
      <c r="DJ291" s="324"/>
      <c r="DK291" s="324"/>
      <c r="DL291" s="324"/>
      <c r="DM291" s="324"/>
      <c r="DN291" s="324"/>
      <c r="DO291" s="324"/>
      <c r="DP291" s="324"/>
      <c r="DQ291" s="324"/>
      <c r="DR291" s="324"/>
      <c r="DW291" s="146"/>
      <c r="DX291" s="166"/>
      <c r="EN291" s="146"/>
      <c r="EO291" s="166"/>
      <c r="FE291" s="146"/>
      <c r="FF291" s="166"/>
    </row>
    <row r="292" spans="4:162" x14ac:dyDescent="0.15">
      <c r="D292" s="146"/>
      <c r="E292" s="166"/>
      <c r="V292" s="146"/>
      <c r="W292" s="166"/>
      <c r="AN292" s="146"/>
      <c r="AO292" s="166"/>
      <c r="BF292" s="146"/>
      <c r="BG292" s="166"/>
      <c r="BX292" s="146"/>
      <c r="BY292" s="166"/>
      <c r="CO292" s="146"/>
      <c r="CP292" s="166"/>
      <c r="CQ292" s="324"/>
      <c r="CR292" s="324"/>
      <c r="CS292" s="324"/>
      <c r="CT292" s="324"/>
      <c r="CU292" s="324"/>
      <c r="CV292" s="324"/>
      <c r="CW292" s="324"/>
      <c r="CX292" s="324"/>
      <c r="CY292" s="324"/>
      <c r="CZ292" s="324"/>
      <c r="DA292" s="324"/>
      <c r="DF292" s="146"/>
      <c r="DG292" s="166"/>
      <c r="DH292" s="324"/>
      <c r="DI292" s="324"/>
      <c r="DJ292" s="324"/>
      <c r="DK292" s="324"/>
      <c r="DL292" s="324"/>
      <c r="DM292" s="324"/>
      <c r="DN292" s="324"/>
      <c r="DO292" s="324"/>
      <c r="DP292" s="324"/>
      <c r="DQ292" s="324"/>
      <c r="DR292" s="324"/>
      <c r="DW292" s="146"/>
      <c r="DX292" s="166"/>
      <c r="EN292" s="146"/>
      <c r="EO292" s="166"/>
      <c r="FE292" s="146"/>
      <c r="FF292" s="166"/>
    </row>
    <row r="293" spans="4:162" x14ac:dyDescent="0.15">
      <c r="D293" s="146"/>
      <c r="E293" s="166"/>
      <c r="V293" s="146"/>
      <c r="W293" s="166"/>
      <c r="AN293" s="146"/>
      <c r="AO293" s="166"/>
      <c r="BF293" s="146"/>
      <c r="BG293" s="166"/>
      <c r="BX293" s="146"/>
      <c r="BY293" s="166"/>
      <c r="CO293" s="146"/>
      <c r="CP293" s="166"/>
      <c r="CQ293" s="324"/>
      <c r="CR293" s="324"/>
      <c r="CS293" s="324"/>
      <c r="CT293" s="324"/>
      <c r="CU293" s="324"/>
      <c r="CV293" s="324"/>
      <c r="CW293" s="324"/>
      <c r="CX293" s="324"/>
      <c r="CY293" s="324"/>
      <c r="CZ293" s="324"/>
      <c r="DA293" s="324"/>
      <c r="DF293" s="146"/>
      <c r="DG293" s="166"/>
      <c r="DH293" s="324"/>
      <c r="DI293" s="324"/>
      <c r="DJ293" s="324"/>
      <c r="DK293" s="324"/>
      <c r="DL293" s="324"/>
      <c r="DM293" s="324"/>
      <c r="DN293" s="324"/>
      <c r="DO293" s="324"/>
      <c r="DP293" s="324"/>
      <c r="DQ293" s="324"/>
      <c r="DR293" s="324"/>
      <c r="DW293" s="146"/>
      <c r="DX293" s="166"/>
      <c r="EN293" s="146"/>
      <c r="EO293" s="166"/>
      <c r="FE293" s="146"/>
      <c r="FF293" s="166"/>
    </row>
    <row r="294" spans="4:162" x14ac:dyDescent="0.15">
      <c r="D294" s="146"/>
      <c r="E294" s="166"/>
      <c r="V294" s="146"/>
      <c r="W294" s="166"/>
      <c r="AN294" s="146"/>
      <c r="AO294" s="166"/>
      <c r="BF294" s="146"/>
      <c r="BG294" s="166"/>
      <c r="BX294" s="146"/>
      <c r="BY294" s="166"/>
      <c r="CO294" s="146"/>
      <c r="CP294" s="166"/>
      <c r="CQ294" s="324"/>
      <c r="CR294" s="324"/>
      <c r="CS294" s="324"/>
      <c r="CT294" s="324"/>
      <c r="CU294" s="324"/>
      <c r="CV294" s="324"/>
      <c r="CW294" s="324"/>
      <c r="CX294" s="324"/>
      <c r="CY294" s="324"/>
      <c r="CZ294" s="324"/>
      <c r="DA294" s="324"/>
      <c r="DF294" s="146"/>
      <c r="DG294" s="166"/>
      <c r="DH294" s="324"/>
      <c r="DI294" s="324"/>
      <c r="DJ294" s="324"/>
      <c r="DK294" s="324"/>
      <c r="DL294" s="324"/>
      <c r="DM294" s="324"/>
      <c r="DN294" s="324"/>
      <c r="DO294" s="324"/>
      <c r="DP294" s="324"/>
      <c r="DQ294" s="324"/>
      <c r="DR294" s="324"/>
      <c r="DW294" s="146"/>
      <c r="DX294" s="166"/>
      <c r="EN294" s="146"/>
      <c r="EO294" s="166"/>
      <c r="FE294" s="146"/>
      <c r="FF294" s="166"/>
    </row>
    <row r="295" spans="4:162" x14ac:dyDescent="0.15">
      <c r="D295" s="146"/>
      <c r="E295" s="166"/>
      <c r="V295" s="146"/>
      <c r="W295" s="166"/>
      <c r="AN295" s="146"/>
      <c r="AO295" s="166"/>
      <c r="BF295" s="146"/>
      <c r="BG295" s="166"/>
      <c r="BX295" s="146"/>
      <c r="BY295" s="166"/>
      <c r="CO295" s="146"/>
      <c r="CP295" s="166"/>
      <c r="CQ295" s="324"/>
      <c r="CR295" s="324"/>
      <c r="CS295" s="324"/>
      <c r="CT295" s="324"/>
      <c r="CU295" s="324"/>
      <c r="CV295" s="324"/>
      <c r="CW295" s="324"/>
      <c r="CX295" s="324"/>
      <c r="CY295" s="324"/>
      <c r="CZ295" s="324"/>
      <c r="DA295" s="324"/>
      <c r="DF295" s="146"/>
      <c r="DG295" s="166"/>
      <c r="DH295" s="324"/>
      <c r="DI295" s="324"/>
      <c r="DJ295" s="324"/>
      <c r="DK295" s="324"/>
      <c r="DL295" s="324"/>
      <c r="DM295" s="324"/>
      <c r="DN295" s="324"/>
      <c r="DO295" s="324"/>
      <c r="DP295" s="324"/>
      <c r="DQ295" s="324"/>
      <c r="DR295" s="324"/>
      <c r="DW295" s="146"/>
      <c r="DX295" s="166"/>
      <c r="EN295" s="146"/>
      <c r="EO295" s="166"/>
      <c r="FE295" s="146"/>
      <c r="FF295" s="166"/>
    </row>
    <row r="296" spans="4:162" x14ac:dyDescent="0.15">
      <c r="D296" s="146"/>
      <c r="E296" s="166"/>
      <c r="V296" s="146"/>
      <c r="W296" s="166"/>
      <c r="AN296" s="146"/>
      <c r="AO296" s="166"/>
      <c r="BF296" s="146"/>
      <c r="BG296" s="166"/>
      <c r="BX296" s="146"/>
      <c r="BY296" s="166"/>
      <c r="CO296" s="146"/>
      <c r="CP296" s="166"/>
      <c r="CQ296" s="324"/>
      <c r="CR296" s="324"/>
      <c r="CS296" s="324"/>
      <c r="CT296" s="324"/>
      <c r="CU296" s="324"/>
      <c r="CV296" s="324"/>
      <c r="CW296" s="324"/>
      <c r="CX296" s="324"/>
      <c r="CY296" s="324"/>
      <c r="CZ296" s="324"/>
      <c r="DA296" s="324"/>
      <c r="DF296" s="146"/>
      <c r="DG296" s="166"/>
      <c r="DH296" s="324"/>
      <c r="DI296" s="324"/>
      <c r="DJ296" s="324"/>
      <c r="DK296" s="324"/>
      <c r="DL296" s="324"/>
      <c r="DM296" s="324"/>
      <c r="DN296" s="324"/>
      <c r="DO296" s="324"/>
      <c r="DP296" s="324"/>
      <c r="DQ296" s="324"/>
      <c r="DR296" s="324"/>
      <c r="DW296" s="146"/>
      <c r="DX296" s="166"/>
      <c r="EN296" s="146"/>
      <c r="EO296" s="166"/>
      <c r="FE296" s="146"/>
      <c r="FF296" s="166"/>
    </row>
    <row r="297" spans="4:162" x14ac:dyDescent="0.15">
      <c r="D297" s="146"/>
      <c r="E297" s="166"/>
      <c r="V297" s="146"/>
      <c r="W297" s="166"/>
      <c r="AN297" s="146"/>
      <c r="AO297" s="166"/>
      <c r="BF297" s="146"/>
      <c r="BG297" s="166"/>
      <c r="BX297" s="146"/>
      <c r="BY297" s="166"/>
      <c r="CO297" s="146"/>
      <c r="CP297" s="166"/>
      <c r="CQ297" s="324"/>
      <c r="CR297" s="324"/>
      <c r="CS297" s="324"/>
      <c r="CT297" s="324"/>
      <c r="CU297" s="324"/>
      <c r="CV297" s="324"/>
      <c r="CW297" s="324"/>
      <c r="CX297" s="324"/>
      <c r="CY297" s="324"/>
      <c r="CZ297" s="324"/>
      <c r="DA297" s="324"/>
      <c r="DF297" s="146"/>
      <c r="DG297" s="166"/>
      <c r="DH297" s="324"/>
      <c r="DI297" s="324"/>
      <c r="DJ297" s="324"/>
      <c r="DK297" s="324"/>
      <c r="DL297" s="324"/>
      <c r="DM297" s="324"/>
      <c r="DN297" s="324"/>
      <c r="DO297" s="324"/>
      <c r="DP297" s="324"/>
      <c r="DQ297" s="324"/>
      <c r="DR297" s="324"/>
      <c r="DW297" s="146"/>
      <c r="DX297" s="166"/>
      <c r="EN297" s="146"/>
      <c r="EO297" s="166"/>
      <c r="FE297" s="146"/>
      <c r="FF297" s="166"/>
    </row>
    <row r="298" spans="4:162" x14ac:dyDescent="0.15">
      <c r="D298" s="146"/>
      <c r="E298" s="166"/>
      <c r="V298" s="146"/>
      <c r="W298" s="166"/>
      <c r="AN298" s="146"/>
      <c r="AO298" s="166"/>
      <c r="BF298" s="146"/>
      <c r="BG298" s="166"/>
      <c r="BX298" s="146"/>
      <c r="BY298" s="166"/>
      <c r="CO298" s="146"/>
      <c r="CP298" s="166"/>
      <c r="CQ298" s="324"/>
      <c r="CR298" s="324"/>
      <c r="CS298" s="324"/>
      <c r="CT298" s="324"/>
      <c r="CU298" s="324"/>
      <c r="CV298" s="324"/>
      <c r="CW298" s="324"/>
      <c r="CX298" s="324"/>
      <c r="CY298" s="324"/>
      <c r="CZ298" s="324"/>
      <c r="DA298" s="324"/>
      <c r="DF298" s="146"/>
      <c r="DG298" s="166"/>
      <c r="DH298" s="324"/>
      <c r="DI298" s="324"/>
      <c r="DJ298" s="324"/>
      <c r="DK298" s="324"/>
      <c r="DL298" s="324"/>
      <c r="DM298" s="324"/>
      <c r="DN298" s="324"/>
      <c r="DO298" s="324"/>
      <c r="DP298" s="324"/>
      <c r="DQ298" s="324"/>
      <c r="DR298" s="324"/>
      <c r="DW298" s="146"/>
      <c r="DX298" s="166"/>
      <c r="EN298" s="146"/>
      <c r="EO298" s="166"/>
      <c r="FE298" s="146"/>
      <c r="FF298" s="166"/>
    </row>
    <row r="299" spans="4:162" x14ac:dyDescent="0.15">
      <c r="D299" s="146"/>
      <c r="E299" s="166"/>
      <c r="V299" s="146"/>
      <c r="W299" s="166"/>
      <c r="AN299" s="146"/>
      <c r="AO299" s="166"/>
      <c r="BF299" s="146"/>
      <c r="BG299" s="166"/>
      <c r="BX299" s="146"/>
      <c r="BY299" s="166"/>
      <c r="CO299" s="146"/>
      <c r="CP299" s="166"/>
      <c r="CQ299" s="324"/>
      <c r="CR299" s="324"/>
      <c r="CS299" s="324"/>
      <c r="CT299" s="324"/>
      <c r="CU299" s="324"/>
      <c r="CV299" s="324"/>
      <c r="CW299" s="324"/>
      <c r="CX299" s="324"/>
      <c r="CY299" s="324"/>
      <c r="CZ299" s="324"/>
      <c r="DA299" s="324"/>
      <c r="DF299" s="146"/>
      <c r="DG299" s="166"/>
      <c r="DH299" s="324"/>
      <c r="DI299" s="324"/>
      <c r="DJ299" s="324"/>
      <c r="DK299" s="324"/>
      <c r="DL299" s="324"/>
      <c r="DM299" s="324"/>
      <c r="DN299" s="324"/>
      <c r="DO299" s="324"/>
      <c r="DP299" s="324"/>
      <c r="DQ299" s="324"/>
      <c r="DR299" s="324"/>
      <c r="DW299" s="146"/>
      <c r="DX299" s="166"/>
      <c r="EN299" s="146"/>
      <c r="EO299" s="166"/>
      <c r="FE299" s="146"/>
      <c r="FF299" s="166"/>
    </row>
    <row r="300" spans="4:162" x14ac:dyDescent="0.15">
      <c r="D300" s="146"/>
      <c r="E300" s="166"/>
      <c r="V300" s="146"/>
      <c r="W300" s="166"/>
      <c r="AN300" s="146"/>
      <c r="AO300" s="166"/>
      <c r="BF300" s="146"/>
      <c r="BG300" s="166"/>
      <c r="BX300" s="146"/>
      <c r="BY300" s="166"/>
      <c r="CO300" s="146"/>
      <c r="CP300" s="166"/>
      <c r="CQ300" s="324"/>
      <c r="CR300" s="324"/>
      <c r="CS300" s="324"/>
      <c r="CT300" s="324"/>
      <c r="CU300" s="324"/>
      <c r="CV300" s="324"/>
      <c r="CW300" s="324"/>
      <c r="CX300" s="324"/>
      <c r="CY300" s="324"/>
      <c r="CZ300" s="324"/>
      <c r="DA300" s="324"/>
      <c r="DF300" s="146"/>
      <c r="DG300" s="166"/>
      <c r="DH300" s="324"/>
      <c r="DI300" s="324"/>
      <c r="DJ300" s="324"/>
      <c r="DK300" s="324"/>
      <c r="DL300" s="324"/>
      <c r="DM300" s="324"/>
      <c r="DN300" s="324"/>
      <c r="DO300" s="324"/>
      <c r="DP300" s="324"/>
      <c r="DQ300" s="324"/>
      <c r="DR300" s="324"/>
      <c r="DW300" s="146"/>
      <c r="DX300" s="166"/>
      <c r="EN300" s="146"/>
      <c r="EO300" s="166"/>
      <c r="FE300" s="146"/>
      <c r="FF300" s="166"/>
    </row>
    <row r="301" spans="4:162" x14ac:dyDescent="0.15">
      <c r="D301" s="146"/>
      <c r="E301" s="166"/>
      <c r="V301" s="146"/>
      <c r="W301" s="166"/>
      <c r="AN301" s="146"/>
      <c r="AO301" s="166"/>
      <c r="BF301" s="146"/>
      <c r="BG301" s="166"/>
      <c r="BX301" s="146"/>
      <c r="BY301" s="166"/>
      <c r="CO301" s="146"/>
      <c r="CP301" s="166"/>
      <c r="CQ301" s="324"/>
      <c r="CR301" s="324"/>
      <c r="CS301" s="324"/>
      <c r="CT301" s="324"/>
      <c r="CU301" s="324"/>
      <c r="CV301" s="324"/>
      <c r="CW301" s="324"/>
      <c r="CX301" s="324"/>
      <c r="CY301" s="324"/>
      <c r="CZ301" s="324"/>
      <c r="DA301" s="324"/>
      <c r="DF301" s="146"/>
      <c r="DG301" s="166"/>
      <c r="DH301" s="324"/>
      <c r="DI301" s="324"/>
      <c r="DJ301" s="324"/>
      <c r="DK301" s="324"/>
      <c r="DL301" s="324"/>
      <c r="DM301" s="324"/>
      <c r="DN301" s="324"/>
      <c r="DO301" s="324"/>
      <c r="DP301" s="324"/>
      <c r="DQ301" s="324"/>
      <c r="DR301" s="324"/>
      <c r="DW301" s="146"/>
      <c r="DX301" s="166"/>
      <c r="EN301" s="146"/>
      <c r="EO301" s="166"/>
      <c r="FE301" s="146"/>
      <c r="FF301" s="166"/>
    </row>
    <row r="302" spans="4:162" x14ac:dyDescent="0.15">
      <c r="D302" s="146"/>
      <c r="E302" s="166"/>
      <c r="V302" s="146"/>
      <c r="W302" s="166"/>
      <c r="AN302" s="146"/>
      <c r="AO302" s="166"/>
      <c r="BF302" s="146"/>
      <c r="BG302" s="166"/>
      <c r="BX302" s="146"/>
      <c r="BY302" s="166"/>
      <c r="CO302" s="146"/>
      <c r="CP302" s="166"/>
      <c r="CQ302" s="324"/>
      <c r="CR302" s="324"/>
      <c r="CS302" s="324"/>
      <c r="CT302" s="324"/>
      <c r="CU302" s="324"/>
      <c r="CV302" s="324"/>
      <c r="CW302" s="324"/>
      <c r="CX302" s="324"/>
      <c r="CY302" s="324"/>
      <c r="CZ302" s="324"/>
      <c r="DA302" s="324"/>
      <c r="DF302" s="146"/>
      <c r="DG302" s="166"/>
      <c r="DH302" s="324"/>
      <c r="DI302" s="324"/>
      <c r="DJ302" s="324"/>
      <c r="DK302" s="324"/>
      <c r="DL302" s="324"/>
      <c r="DM302" s="324"/>
      <c r="DN302" s="324"/>
      <c r="DO302" s="324"/>
      <c r="DP302" s="324"/>
      <c r="DQ302" s="324"/>
      <c r="DR302" s="324"/>
      <c r="DW302" s="146"/>
      <c r="DX302" s="166"/>
      <c r="EN302" s="146"/>
      <c r="EO302" s="166"/>
      <c r="FE302" s="146"/>
      <c r="FF302" s="166"/>
    </row>
    <row r="303" spans="4:162" x14ac:dyDescent="0.15">
      <c r="D303" s="146"/>
      <c r="E303" s="166"/>
      <c r="V303" s="146"/>
      <c r="W303" s="166"/>
      <c r="AN303" s="146"/>
      <c r="AO303" s="166"/>
      <c r="BF303" s="146"/>
      <c r="BG303" s="166"/>
      <c r="BX303" s="146"/>
      <c r="BY303" s="166"/>
      <c r="CO303" s="146"/>
      <c r="CP303" s="166"/>
      <c r="CQ303" s="324"/>
      <c r="CR303" s="324"/>
      <c r="CS303" s="324"/>
      <c r="CT303" s="324"/>
      <c r="CU303" s="324"/>
      <c r="CV303" s="324"/>
      <c r="CW303" s="324"/>
      <c r="CX303" s="324"/>
      <c r="CY303" s="324"/>
      <c r="CZ303" s="324"/>
      <c r="DA303" s="324"/>
      <c r="DF303" s="146"/>
      <c r="DG303" s="166"/>
      <c r="DH303" s="324"/>
      <c r="DI303" s="324"/>
      <c r="DJ303" s="324"/>
      <c r="DK303" s="324"/>
      <c r="DL303" s="324"/>
      <c r="DM303" s="324"/>
      <c r="DN303" s="324"/>
      <c r="DO303" s="324"/>
      <c r="DP303" s="324"/>
      <c r="DQ303" s="324"/>
      <c r="DR303" s="324"/>
      <c r="DW303" s="146"/>
      <c r="DX303" s="166"/>
      <c r="EN303" s="146"/>
      <c r="EO303" s="166"/>
      <c r="FE303" s="146"/>
      <c r="FF303" s="166"/>
    </row>
    <row r="304" spans="4:162" x14ac:dyDescent="0.15">
      <c r="D304" s="146"/>
      <c r="E304" s="166"/>
      <c r="V304" s="146"/>
      <c r="W304" s="166"/>
      <c r="AN304" s="146"/>
      <c r="AO304" s="166"/>
      <c r="BF304" s="146"/>
      <c r="BG304" s="166"/>
      <c r="BX304" s="146"/>
      <c r="BY304" s="166"/>
      <c r="CO304" s="146"/>
      <c r="CP304" s="166"/>
      <c r="CQ304" s="324"/>
      <c r="CR304" s="324"/>
      <c r="CS304" s="324"/>
      <c r="CT304" s="324"/>
      <c r="CU304" s="324"/>
      <c r="CV304" s="324"/>
      <c r="CW304" s="324"/>
      <c r="CX304" s="324"/>
      <c r="CY304" s="324"/>
      <c r="CZ304" s="324"/>
      <c r="DA304" s="324"/>
      <c r="DF304" s="146"/>
      <c r="DG304" s="166"/>
      <c r="DH304" s="324"/>
      <c r="DI304" s="324"/>
      <c r="DJ304" s="324"/>
      <c r="DK304" s="324"/>
      <c r="DL304" s="324"/>
      <c r="DM304" s="324"/>
      <c r="DN304" s="324"/>
      <c r="DO304" s="324"/>
      <c r="DP304" s="324"/>
      <c r="DQ304" s="324"/>
      <c r="DR304" s="324"/>
      <c r="DW304" s="146"/>
      <c r="DX304" s="166"/>
      <c r="EN304" s="146"/>
      <c r="EO304" s="166"/>
      <c r="FE304" s="146"/>
      <c r="FF304" s="166"/>
    </row>
    <row r="305" spans="4:162" x14ac:dyDescent="0.15">
      <c r="D305" s="146"/>
      <c r="E305" s="166"/>
      <c r="V305" s="146"/>
      <c r="W305" s="166"/>
      <c r="AN305" s="146"/>
      <c r="AO305" s="166"/>
      <c r="BF305" s="146"/>
      <c r="BG305" s="166"/>
      <c r="BX305" s="146"/>
      <c r="BY305" s="166"/>
      <c r="CO305" s="146"/>
      <c r="CP305" s="166"/>
      <c r="CQ305" s="324"/>
      <c r="CR305" s="324"/>
      <c r="CS305" s="324"/>
      <c r="CT305" s="324"/>
      <c r="CU305" s="324"/>
      <c r="CV305" s="324"/>
      <c r="CW305" s="324"/>
      <c r="CX305" s="324"/>
      <c r="CY305" s="324"/>
      <c r="CZ305" s="324"/>
      <c r="DA305" s="324"/>
      <c r="DF305" s="146"/>
      <c r="DG305" s="166"/>
      <c r="DH305" s="324"/>
      <c r="DI305" s="324"/>
      <c r="DJ305" s="324"/>
      <c r="DK305" s="324"/>
      <c r="DL305" s="324"/>
      <c r="DM305" s="324"/>
      <c r="DN305" s="324"/>
      <c r="DO305" s="324"/>
      <c r="DP305" s="324"/>
      <c r="DQ305" s="324"/>
      <c r="DR305" s="324"/>
      <c r="DW305" s="146"/>
      <c r="DX305" s="166"/>
      <c r="EN305" s="146"/>
      <c r="EO305" s="166"/>
      <c r="FE305" s="146"/>
      <c r="FF305" s="166"/>
    </row>
    <row r="306" spans="4:162" x14ac:dyDescent="0.15">
      <c r="D306" s="146"/>
      <c r="E306" s="166"/>
      <c r="V306" s="146"/>
      <c r="W306" s="166"/>
      <c r="AN306" s="146"/>
      <c r="AO306" s="166"/>
      <c r="BF306" s="146"/>
      <c r="BG306" s="166"/>
      <c r="BX306" s="146"/>
      <c r="BY306" s="166"/>
      <c r="CO306" s="146"/>
      <c r="CP306" s="166"/>
      <c r="CQ306" s="324"/>
      <c r="CR306" s="324"/>
      <c r="CS306" s="324"/>
      <c r="CT306" s="324"/>
      <c r="CU306" s="324"/>
      <c r="CV306" s="324"/>
      <c r="CW306" s="324"/>
      <c r="CX306" s="324"/>
      <c r="CY306" s="324"/>
      <c r="CZ306" s="324"/>
      <c r="DA306" s="324"/>
      <c r="DF306" s="146"/>
      <c r="DG306" s="166"/>
      <c r="DH306" s="324"/>
      <c r="DI306" s="324"/>
      <c r="DJ306" s="324"/>
      <c r="DK306" s="324"/>
      <c r="DL306" s="324"/>
      <c r="DM306" s="324"/>
      <c r="DN306" s="324"/>
      <c r="DO306" s="324"/>
      <c r="DP306" s="324"/>
      <c r="DQ306" s="324"/>
      <c r="DR306" s="324"/>
      <c r="DW306" s="146"/>
      <c r="DX306" s="166"/>
      <c r="EN306" s="146"/>
      <c r="EO306" s="166"/>
      <c r="FE306" s="146"/>
      <c r="FF306" s="166"/>
    </row>
    <row r="307" spans="4:162" x14ac:dyDescent="0.15">
      <c r="D307" s="146"/>
      <c r="E307" s="166"/>
      <c r="V307" s="146"/>
      <c r="W307" s="166"/>
      <c r="AN307" s="146"/>
      <c r="AO307" s="166"/>
      <c r="BF307" s="146"/>
      <c r="BG307" s="166"/>
      <c r="BX307" s="146"/>
      <c r="BY307" s="166"/>
      <c r="CO307" s="146"/>
      <c r="CP307" s="166"/>
      <c r="CQ307" s="324"/>
      <c r="CR307" s="324"/>
      <c r="CS307" s="324"/>
      <c r="CT307" s="324"/>
      <c r="CU307" s="324"/>
      <c r="CV307" s="324"/>
      <c r="CW307" s="324"/>
      <c r="CX307" s="324"/>
      <c r="CY307" s="324"/>
      <c r="CZ307" s="324"/>
      <c r="DA307" s="324"/>
      <c r="DF307" s="146"/>
      <c r="DG307" s="166"/>
      <c r="DH307" s="324"/>
      <c r="DI307" s="324"/>
      <c r="DJ307" s="324"/>
      <c r="DK307" s="324"/>
      <c r="DL307" s="324"/>
      <c r="DM307" s="324"/>
      <c r="DN307" s="324"/>
      <c r="DO307" s="324"/>
      <c r="DP307" s="324"/>
      <c r="DQ307" s="324"/>
      <c r="DR307" s="324"/>
      <c r="DW307" s="146"/>
      <c r="DX307" s="166"/>
      <c r="EN307" s="146"/>
      <c r="EO307" s="166"/>
      <c r="FE307" s="146"/>
      <c r="FF307" s="166"/>
    </row>
    <row r="308" spans="4:162" x14ac:dyDescent="0.15">
      <c r="D308" s="146"/>
      <c r="E308" s="166"/>
      <c r="V308" s="146"/>
      <c r="W308" s="166"/>
      <c r="AN308" s="146"/>
      <c r="AO308" s="166"/>
      <c r="BF308" s="146"/>
      <c r="BG308" s="166"/>
      <c r="BX308" s="146"/>
      <c r="BY308" s="166"/>
      <c r="CO308" s="146"/>
      <c r="CP308" s="166"/>
      <c r="CQ308" s="324"/>
      <c r="CR308" s="324"/>
      <c r="CS308" s="324"/>
      <c r="CT308" s="324"/>
      <c r="CU308" s="324"/>
      <c r="CV308" s="324"/>
      <c r="CW308" s="324"/>
      <c r="CX308" s="324"/>
      <c r="CY308" s="324"/>
      <c r="CZ308" s="324"/>
      <c r="DA308" s="324"/>
      <c r="DF308" s="146"/>
      <c r="DG308" s="166"/>
      <c r="DH308" s="324"/>
      <c r="DI308" s="324"/>
      <c r="DJ308" s="324"/>
      <c r="DK308" s="324"/>
      <c r="DL308" s="324"/>
      <c r="DM308" s="324"/>
      <c r="DN308" s="324"/>
      <c r="DO308" s="324"/>
      <c r="DP308" s="324"/>
      <c r="DQ308" s="324"/>
      <c r="DR308" s="324"/>
      <c r="DW308" s="146"/>
      <c r="DX308" s="166"/>
      <c r="EN308" s="146"/>
      <c r="EO308" s="166"/>
      <c r="FE308" s="146"/>
      <c r="FF308" s="166"/>
    </row>
    <row r="309" spans="4:162" x14ac:dyDescent="0.15">
      <c r="D309" s="146"/>
      <c r="E309" s="166"/>
      <c r="V309" s="146"/>
      <c r="W309" s="166"/>
      <c r="AN309" s="146"/>
      <c r="AO309" s="166"/>
      <c r="BF309" s="146"/>
      <c r="BG309" s="166"/>
      <c r="BX309" s="146"/>
      <c r="BY309" s="166"/>
      <c r="CO309" s="146"/>
      <c r="CP309" s="166"/>
      <c r="CQ309" s="324"/>
      <c r="CR309" s="324"/>
      <c r="CS309" s="324"/>
      <c r="CT309" s="324"/>
      <c r="CU309" s="324"/>
      <c r="CV309" s="324"/>
      <c r="CW309" s="324"/>
      <c r="CX309" s="324"/>
      <c r="CY309" s="324"/>
      <c r="CZ309" s="324"/>
      <c r="DA309" s="324"/>
      <c r="DF309" s="146"/>
      <c r="DG309" s="166"/>
      <c r="DH309" s="324"/>
      <c r="DI309" s="324"/>
      <c r="DJ309" s="324"/>
      <c r="DK309" s="324"/>
      <c r="DL309" s="324"/>
      <c r="DM309" s="324"/>
      <c r="DN309" s="324"/>
      <c r="DO309" s="324"/>
      <c r="DP309" s="324"/>
      <c r="DQ309" s="324"/>
      <c r="DR309" s="324"/>
      <c r="DW309" s="146"/>
      <c r="DX309" s="166"/>
      <c r="EN309" s="146"/>
      <c r="EO309" s="166"/>
      <c r="FE309" s="146"/>
      <c r="FF309" s="166"/>
    </row>
    <row r="310" spans="4:162" x14ac:dyDescent="0.15">
      <c r="D310" s="146"/>
      <c r="E310" s="166"/>
      <c r="V310" s="146"/>
      <c r="W310" s="166"/>
      <c r="AN310" s="146"/>
      <c r="AO310" s="166"/>
      <c r="BF310" s="146"/>
      <c r="BG310" s="166"/>
      <c r="BX310" s="146"/>
      <c r="BY310" s="166"/>
      <c r="CO310" s="146"/>
      <c r="CP310" s="166"/>
      <c r="CQ310" s="324"/>
      <c r="CR310" s="324"/>
      <c r="CS310" s="324"/>
      <c r="CT310" s="324"/>
      <c r="CU310" s="324"/>
      <c r="CV310" s="324"/>
      <c r="CW310" s="324"/>
      <c r="CX310" s="324"/>
      <c r="CY310" s="324"/>
      <c r="CZ310" s="324"/>
      <c r="DA310" s="324"/>
      <c r="DF310" s="146"/>
      <c r="DG310" s="166"/>
      <c r="DH310" s="324"/>
      <c r="DI310" s="324"/>
      <c r="DJ310" s="324"/>
      <c r="DK310" s="324"/>
      <c r="DL310" s="324"/>
      <c r="DM310" s="324"/>
      <c r="DN310" s="324"/>
      <c r="DO310" s="324"/>
      <c r="DP310" s="324"/>
      <c r="DQ310" s="324"/>
      <c r="DR310" s="324"/>
      <c r="DW310" s="146"/>
      <c r="DX310" s="166"/>
      <c r="EN310" s="146"/>
      <c r="EO310" s="166"/>
      <c r="FE310" s="146"/>
      <c r="FF310" s="166"/>
    </row>
    <row r="311" spans="4:162" x14ac:dyDescent="0.15">
      <c r="D311" s="146"/>
      <c r="E311" s="166"/>
      <c r="V311" s="146"/>
      <c r="W311" s="166"/>
      <c r="AN311" s="146"/>
      <c r="AO311" s="166"/>
      <c r="BF311" s="146"/>
      <c r="BG311" s="166"/>
      <c r="BX311" s="146"/>
      <c r="BY311" s="166"/>
      <c r="CO311" s="146"/>
      <c r="CP311" s="166"/>
      <c r="CQ311" s="324"/>
      <c r="CR311" s="324"/>
      <c r="CS311" s="324"/>
      <c r="CT311" s="324"/>
      <c r="CU311" s="324"/>
      <c r="CV311" s="324"/>
      <c r="CW311" s="324"/>
      <c r="CX311" s="324"/>
      <c r="CY311" s="324"/>
      <c r="CZ311" s="324"/>
      <c r="DA311" s="324"/>
      <c r="DF311" s="146"/>
      <c r="DG311" s="166"/>
      <c r="DH311" s="324"/>
      <c r="DI311" s="324"/>
      <c r="DJ311" s="324"/>
      <c r="DK311" s="324"/>
      <c r="DL311" s="324"/>
      <c r="DM311" s="324"/>
      <c r="DN311" s="324"/>
      <c r="DO311" s="324"/>
      <c r="DP311" s="324"/>
      <c r="DQ311" s="324"/>
      <c r="DR311" s="324"/>
      <c r="DW311" s="146"/>
      <c r="DX311" s="166"/>
      <c r="EN311" s="146"/>
      <c r="EO311" s="166"/>
      <c r="FE311" s="146"/>
      <c r="FF311" s="166"/>
    </row>
    <row r="312" spans="4:162" x14ac:dyDescent="0.15">
      <c r="D312" s="146"/>
      <c r="E312" s="166"/>
      <c r="V312" s="146"/>
      <c r="W312" s="166"/>
      <c r="AN312" s="146"/>
      <c r="AO312" s="166"/>
      <c r="BF312" s="146"/>
      <c r="BG312" s="166"/>
      <c r="BX312" s="146"/>
      <c r="BY312" s="166"/>
      <c r="CO312" s="146"/>
      <c r="CP312" s="166"/>
      <c r="CQ312" s="324"/>
      <c r="CR312" s="324"/>
      <c r="CS312" s="324"/>
      <c r="CT312" s="324"/>
      <c r="CU312" s="324"/>
      <c r="CV312" s="324"/>
      <c r="CW312" s="324"/>
      <c r="CX312" s="324"/>
      <c r="CY312" s="324"/>
      <c r="CZ312" s="324"/>
      <c r="DA312" s="324"/>
      <c r="DF312" s="146"/>
      <c r="DG312" s="166"/>
      <c r="DH312" s="324"/>
      <c r="DI312" s="324"/>
      <c r="DJ312" s="324"/>
      <c r="DK312" s="324"/>
      <c r="DL312" s="324"/>
      <c r="DM312" s="324"/>
      <c r="DN312" s="324"/>
      <c r="DO312" s="324"/>
      <c r="DP312" s="324"/>
      <c r="DQ312" s="324"/>
      <c r="DR312" s="324"/>
      <c r="DW312" s="146"/>
      <c r="DX312" s="166"/>
      <c r="EN312" s="146"/>
      <c r="EO312" s="166"/>
      <c r="FE312" s="146"/>
      <c r="FF312" s="166"/>
    </row>
    <row r="313" spans="4:162" x14ac:dyDescent="0.15">
      <c r="D313" s="146"/>
      <c r="E313" s="166"/>
      <c r="V313" s="146"/>
      <c r="W313" s="166"/>
      <c r="AN313" s="146"/>
      <c r="AO313" s="166"/>
      <c r="BF313" s="146"/>
      <c r="BG313" s="166"/>
      <c r="BX313" s="146"/>
      <c r="BY313" s="166"/>
      <c r="CO313" s="146"/>
      <c r="CP313" s="166"/>
      <c r="CQ313" s="324"/>
      <c r="CR313" s="324"/>
      <c r="CS313" s="324"/>
      <c r="CT313" s="324"/>
      <c r="CU313" s="324"/>
      <c r="CV313" s="324"/>
      <c r="CW313" s="324"/>
      <c r="CX313" s="324"/>
      <c r="CY313" s="324"/>
      <c r="CZ313" s="324"/>
      <c r="DA313" s="324"/>
      <c r="DF313" s="146"/>
      <c r="DG313" s="166"/>
      <c r="DH313" s="324"/>
      <c r="DI313" s="324"/>
      <c r="DJ313" s="324"/>
      <c r="DK313" s="324"/>
      <c r="DL313" s="324"/>
      <c r="DM313" s="324"/>
      <c r="DN313" s="324"/>
      <c r="DO313" s="324"/>
      <c r="DP313" s="324"/>
      <c r="DQ313" s="324"/>
      <c r="DR313" s="324"/>
      <c r="DW313" s="146"/>
      <c r="DX313" s="166"/>
      <c r="EN313" s="146"/>
      <c r="EO313" s="166"/>
      <c r="FE313" s="146"/>
      <c r="FF313" s="166"/>
    </row>
    <row r="314" spans="4:162" x14ac:dyDescent="0.15">
      <c r="D314" s="146"/>
      <c r="E314" s="166"/>
      <c r="V314" s="146"/>
      <c r="W314" s="166"/>
      <c r="AN314" s="146"/>
      <c r="AO314" s="166"/>
      <c r="BF314" s="146"/>
      <c r="BG314" s="166"/>
      <c r="BX314" s="146"/>
      <c r="BY314" s="166"/>
      <c r="CO314" s="146"/>
      <c r="CP314" s="166"/>
      <c r="CQ314" s="324"/>
      <c r="CR314" s="324"/>
      <c r="CS314" s="324"/>
      <c r="CT314" s="324"/>
      <c r="CU314" s="324"/>
      <c r="CV314" s="324"/>
      <c r="CW314" s="324"/>
      <c r="CX314" s="324"/>
      <c r="CY314" s="324"/>
      <c r="CZ314" s="324"/>
      <c r="DA314" s="324"/>
      <c r="DF314" s="146"/>
      <c r="DG314" s="166"/>
      <c r="DH314" s="324"/>
      <c r="DI314" s="324"/>
      <c r="DJ314" s="324"/>
      <c r="DK314" s="324"/>
      <c r="DL314" s="324"/>
      <c r="DM314" s="324"/>
      <c r="DN314" s="324"/>
      <c r="DO314" s="324"/>
      <c r="DP314" s="324"/>
      <c r="DQ314" s="324"/>
      <c r="DR314" s="324"/>
      <c r="DW314" s="146"/>
      <c r="DX314" s="166"/>
      <c r="EN314" s="146"/>
      <c r="EO314" s="166"/>
      <c r="FE314" s="146"/>
      <c r="FF314" s="166"/>
    </row>
    <row r="315" spans="4:162" x14ac:dyDescent="0.15">
      <c r="D315" s="146"/>
      <c r="E315" s="166"/>
      <c r="V315" s="146"/>
      <c r="W315" s="166"/>
      <c r="AN315" s="146"/>
      <c r="AO315" s="166"/>
      <c r="BF315" s="146"/>
      <c r="BG315" s="166"/>
      <c r="BX315" s="146"/>
      <c r="BY315" s="166"/>
      <c r="CO315" s="146"/>
      <c r="CP315" s="166"/>
      <c r="CQ315" s="324"/>
      <c r="CR315" s="324"/>
      <c r="CS315" s="324"/>
      <c r="CT315" s="324"/>
      <c r="CU315" s="324"/>
      <c r="CV315" s="324"/>
      <c r="CW315" s="324"/>
      <c r="CX315" s="324"/>
      <c r="CY315" s="324"/>
      <c r="CZ315" s="324"/>
      <c r="DA315" s="324"/>
      <c r="DF315" s="146"/>
      <c r="DG315" s="166"/>
      <c r="DH315" s="324"/>
      <c r="DI315" s="324"/>
      <c r="DJ315" s="324"/>
      <c r="DK315" s="324"/>
      <c r="DL315" s="324"/>
      <c r="DM315" s="324"/>
      <c r="DN315" s="324"/>
      <c r="DO315" s="324"/>
      <c r="DP315" s="324"/>
      <c r="DQ315" s="324"/>
      <c r="DR315" s="324"/>
      <c r="DW315" s="146"/>
      <c r="DX315" s="166"/>
      <c r="EN315" s="146"/>
      <c r="EO315" s="166"/>
      <c r="FE315" s="146"/>
      <c r="FF315" s="166"/>
    </row>
    <row r="316" spans="4:162" x14ac:dyDescent="0.15">
      <c r="D316" s="146"/>
      <c r="E316" s="166"/>
      <c r="V316" s="146"/>
      <c r="W316" s="166"/>
      <c r="AN316" s="146"/>
      <c r="AO316" s="166"/>
      <c r="BF316" s="146"/>
      <c r="BG316" s="166"/>
      <c r="BX316" s="146"/>
      <c r="BY316" s="166"/>
      <c r="CO316" s="146"/>
      <c r="CP316" s="166"/>
      <c r="CQ316" s="324"/>
      <c r="CR316" s="324"/>
      <c r="CS316" s="324"/>
      <c r="CT316" s="324"/>
      <c r="CU316" s="324"/>
      <c r="CV316" s="324"/>
      <c r="CW316" s="324"/>
      <c r="CX316" s="324"/>
      <c r="CY316" s="324"/>
      <c r="CZ316" s="324"/>
      <c r="DA316" s="324"/>
      <c r="DF316" s="146"/>
      <c r="DG316" s="166"/>
      <c r="DH316" s="324"/>
      <c r="DI316" s="324"/>
      <c r="DJ316" s="324"/>
      <c r="DK316" s="324"/>
      <c r="DL316" s="324"/>
      <c r="DM316" s="324"/>
      <c r="DN316" s="324"/>
      <c r="DO316" s="324"/>
      <c r="DP316" s="324"/>
      <c r="DQ316" s="324"/>
      <c r="DR316" s="324"/>
      <c r="DW316" s="146"/>
      <c r="DX316" s="166"/>
      <c r="EN316" s="146"/>
      <c r="EO316" s="166"/>
      <c r="FE316" s="146"/>
      <c r="FF316" s="166"/>
    </row>
    <row r="317" spans="4:162" x14ac:dyDescent="0.15">
      <c r="D317" s="146"/>
      <c r="E317" s="166"/>
      <c r="V317" s="146"/>
      <c r="W317" s="166"/>
      <c r="AN317" s="146"/>
      <c r="AO317" s="166"/>
      <c r="BF317" s="146"/>
      <c r="BG317" s="166"/>
      <c r="BX317" s="146"/>
      <c r="BY317" s="166"/>
      <c r="CO317" s="146"/>
      <c r="CP317" s="166"/>
      <c r="CQ317" s="324"/>
      <c r="CR317" s="324"/>
      <c r="CS317" s="324"/>
      <c r="CT317" s="324"/>
      <c r="CU317" s="324"/>
      <c r="CV317" s="324"/>
      <c r="CW317" s="324"/>
      <c r="CX317" s="324"/>
      <c r="CY317" s="324"/>
      <c r="CZ317" s="324"/>
      <c r="DA317" s="324"/>
      <c r="DF317" s="146"/>
      <c r="DG317" s="166"/>
      <c r="DH317" s="324"/>
      <c r="DI317" s="324"/>
      <c r="DJ317" s="324"/>
      <c r="DK317" s="324"/>
      <c r="DL317" s="324"/>
      <c r="DM317" s="324"/>
      <c r="DN317" s="324"/>
      <c r="DO317" s="324"/>
      <c r="DP317" s="324"/>
      <c r="DQ317" s="324"/>
      <c r="DR317" s="324"/>
      <c r="DW317" s="146"/>
      <c r="DX317" s="166"/>
      <c r="EN317" s="146"/>
      <c r="EO317" s="166"/>
      <c r="FE317" s="146"/>
      <c r="FF317" s="166"/>
    </row>
    <row r="318" spans="4:162" x14ac:dyDescent="0.15">
      <c r="D318" s="146"/>
      <c r="E318" s="166"/>
      <c r="V318" s="146"/>
      <c r="W318" s="166"/>
      <c r="AN318" s="146"/>
      <c r="AO318" s="166"/>
      <c r="BF318" s="146"/>
      <c r="BG318" s="166"/>
      <c r="BX318" s="146"/>
      <c r="BY318" s="166"/>
      <c r="CO318" s="146"/>
      <c r="CP318" s="166"/>
      <c r="CQ318" s="324"/>
      <c r="CR318" s="324"/>
      <c r="CS318" s="324"/>
      <c r="CT318" s="324"/>
      <c r="CU318" s="324"/>
      <c r="CV318" s="324"/>
      <c r="CW318" s="324"/>
      <c r="CX318" s="324"/>
      <c r="CY318" s="324"/>
      <c r="CZ318" s="324"/>
      <c r="DA318" s="324"/>
      <c r="DF318" s="146"/>
      <c r="DG318" s="166"/>
      <c r="DH318" s="324"/>
      <c r="DI318" s="324"/>
      <c r="DJ318" s="324"/>
      <c r="DK318" s="324"/>
      <c r="DL318" s="324"/>
      <c r="DM318" s="324"/>
      <c r="DN318" s="324"/>
      <c r="DO318" s="324"/>
      <c r="DP318" s="324"/>
      <c r="DQ318" s="324"/>
      <c r="DR318" s="324"/>
      <c r="DW318" s="146"/>
      <c r="DX318" s="166"/>
      <c r="EN318" s="146"/>
      <c r="EO318" s="166"/>
      <c r="FE318" s="146"/>
      <c r="FF318" s="166"/>
    </row>
    <row r="319" spans="4:162" x14ac:dyDescent="0.15">
      <c r="D319" s="146"/>
      <c r="E319" s="166"/>
      <c r="V319" s="146"/>
      <c r="W319" s="166"/>
      <c r="AN319" s="146"/>
      <c r="AO319" s="166"/>
      <c r="BF319" s="146"/>
      <c r="BG319" s="166"/>
      <c r="BX319" s="146"/>
      <c r="BY319" s="166"/>
      <c r="CO319" s="146"/>
      <c r="CP319" s="166"/>
      <c r="CQ319" s="324"/>
      <c r="CR319" s="324"/>
      <c r="CS319" s="324"/>
      <c r="CT319" s="324"/>
      <c r="CU319" s="324"/>
      <c r="CV319" s="324"/>
      <c r="CW319" s="324"/>
      <c r="CX319" s="324"/>
      <c r="CY319" s="324"/>
      <c r="CZ319" s="324"/>
      <c r="DA319" s="324"/>
      <c r="DF319" s="146"/>
      <c r="DG319" s="166"/>
      <c r="DH319" s="324"/>
      <c r="DI319" s="324"/>
      <c r="DJ319" s="324"/>
      <c r="DK319" s="324"/>
      <c r="DL319" s="324"/>
      <c r="DM319" s="324"/>
      <c r="DN319" s="324"/>
      <c r="DO319" s="324"/>
      <c r="DP319" s="324"/>
      <c r="DQ319" s="324"/>
      <c r="DR319" s="324"/>
      <c r="DW319" s="146"/>
      <c r="DX319" s="166"/>
      <c r="EN319" s="146"/>
      <c r="EO319" s="166"/>
      <c r="FE319" s="146"/>
      <c r="FF319" s="166"/>
    </row>
    <row r="320" spans="4:162" x14ac:dyDescent="0.15">
      <c r="D320" s="146"/>
      <c r="E320" s="166"/>
      <c r="V320" s="146"/>
      <c r="W320" s="166"/>
      <c r="AN320" s="146"/>
      <c r="AO320" s="166"/>
      <c r="BF320" s="146"/>
      <c r="BG320" s="166"/>
      <c r="BX320" s="146"/>
      <c r="BY320" s="166"/>
      <c r="CO320" s="146"/>
      <c r="CP320" s="166"/>
      <c r="CQ320" s="324"/>
      <c r="CR320" s="324"/>
      <c r="CS320" s="324"/>
      <c r="CT320" s="324"/>
      <c r="CU320" s="324"/>
      <c r="CV320" s="324"/>
      <c r="CW320" s="324"/>
      <c r="CX320" s="324"/>
      <c r="CY320" s="324"/>
      <c r="CZ320" s="324"/>
      <c r="DA320" s="324"/>
      <c r="DF320" s="146"/>
      <c r="DG320" s="166"/>
      <c r="DH320" s="324"/>
      <c r="DI320" s="324"/>
      <c r="DJ320" s="324"/>
      <c r="DK320" s="324"/>
      <c r="DL320" s="324"/>
      <c r="DM320" s="324"/>
      <c r="DN320" s="324"/>
      <c r="DO320" s="324"/>
      <c r="DP320" s="324"/>
      <c r="DQ320" s="324"/>
      <c r="DR320" s="324"/>
      <c r="DW320" s="146"/>
      <c r="DX320" s="166"/>
      <c r="EN320" s="146"/>
      <c r="EO320" s="166"/>
      <c r="FE320" s="146"/>
      <c r="FF320" s="166"/>
    </row>
    <row r="321" spans="4:162" x14ac:dyDescent="0.15">
      <c r="D321" s="146"/>
      <c r="E321" s="166"/>
      <c r="V321" s="146"/>
      <c r="W321" s="166"/>
      <c r="AN321" s="146"/>
      <c r="AO321" s="166"/>
      <c r="BF321" s="146"/>
      <c r="BG321" s="166"/>
      <c r="BX321" s="146"/>
      <c r="BY321" s="166"/>
      <c r="CO321" s="146"/>
      <c r="CP321" s="166"/>
      <c r="CQ321" s="324"/>
      <c r="CR321" s="324"/>
      <c r="CS321" s="324"/>
      <c r="CT321" s="324"/>
      <c r="CU321" s="324"/>
      <c r="CV321" s="324"/>
      <c r="CW321" s="324"/>
      <c r="CX321" s="324"/>
      <c r="CY321" s="324"/>
      <c r="CZ321" s="324"/>
      <c r="DA321" s="324"/>
      <c r="DF321" s="146"/>
      <c r="DG321" s="166"/>
      <c r="DH321" s="324"/>
      <c r="DI321" s="324"/>
      <c r="DJ321" s="324"/>
      <c r="DK321" s="324"/>
      <c r="DL321" s="324"/>
      <c r="DM321" s="324"/>
      <c r="DN321" s="324"/>
      <c r="DO321" s="324"/>
      <c r="DP321" s="324"/>
      <c r="DQ321" s="324"/>
      <c r="DR321" s="324"/>
      <c r="DW321" s="146"/>
      <c r="DX321" s="166"/>
      <c r="EN321" s="146"/>
      <c r="EO321" s="166"/>
      <c r="FE321" s="146"/>
      <c r="FF321" s="166"/>
    </row>
    <row r="322" spans="4:162" x14ac:dyDescent="0.15">
      <c r="D322" s="146"/>
      <c r="E322" s="166"/>
      <c r="V322" s="146"/>
      <c r="W322" s="166"/>
      <c r="AN322" s="146"/>
      <c r="AO322" s="166"/>
      <c r="BF322" s="146"/>
      <c r="BG322" s="166"/>
      <c r="BX322" s="146"/>
      <c r="BY322" s="166"/>
      <c r="CO322" s="146"/>
      <c r="CP322" s="166"/>
      <c r="CQ322" s="324"/>
      <c r="CR322" s="324"/>
      <c r="CS322" s="324"/>
      <c r="CT322" s="324"/>
      <c r="CU322" s="324"/>
      <c r="CV322" s="324"/>
      <c r="CW322" s="324"/>
      <c r="CX322" s="324"/>
      <c r="CY322" s="324"/>
      <c r="CZ322" s="324"/>
      <c r="DA322" s="324"/>
      <c r="DF322" s="146"/>
      <c r="DG322" s="166"/>
      <c r="DH322" s="324"/>
      <c r="DI322" s="324"/>
      <c r="DJ322" s="324"/>
      <c r="DK322" s="324"/>
      <c r="DL322" s="324"/>
      <c r="DM322" s="324"/>
      <c r="DN322" s="324"/>
      <c r="DO322" s="324"/>
      <c r="DP322" s="324"/>
      <c r="DQ322" s="324"/>
      <c r="DR322" s="324"/>
      <c r="DW322" s="146"/>
      <c r="DX322" s="166"/>
      <c r="EN322" s="146"/>
      <c r="EO322" s="166"/>
      <c r="FE322" s="146"/>
      <c r="FF322" s="166"/>
    </row>
    <row r="323" spans="4:162" x14ac:dyDescent="0.15">
      <c r="D323" s="146"/>
      <c r="E323" s="166"/>
      <c r="V323" s="146"/>
      <c r="W323" s="166"/>
      <c r="AN323" s="146"/>
      <c r="AO323" s="166"/>
      <c r="BF323" s="146"/>
      <c r="BG323" s="166"/>
      <c r="BX323" s="146"/>
      <c r="BY323" s="166"/>
      <c r="CO323" s="146"/>
      <c r="CP323" s="166"/>
      <c r="CQ323" s="324"/>
      <c r="CR323" s="324"/>
      <c r="CS323" s="324"/>
      <c r="CT323" s="324"/>
      <c r="CU323" s="324"/>
      <c r="CV323" s="324"/>
      <c r="CW323" s="324"/>
      <c r="CX323" s="324"/>
      <c r="CY323" s="324"/>
      <c r="CZ323" s="324"/>
      <c r="DA323" s="324"/>
      <c r="DF323" s="146"/>
      <c r="DG323" s="166"/>
      <c r="DH323" s="324"/>
      <c r="DI323" s="324"/>
      <c r="DJ323" s="324"/>
      <c r="DK323" s="324"/>
      <c r="DL323" s="324"/>
      <c r="DM323" s="324"/>
      <c r="DN323" s="324"/>
      <c r="DO323" s="324"/>
      <c r="DP323" s="324"/>
      <c r="DQ323" s="324"/>
      <c r="DR323" s="324"/>
      <c r="DW323" s="146"/>
      <c r="DX323" s="166"/>
      <c r="EN323" s="146"/>
      <c r="EO323" s="166"/>
      <c r="FE323" s="146"/>
      <c r="FF323" s="166"/>
    </row>
    <row r="324" spans="4:162" x14ac:dyDescent="0.15">
      <c r="D324" s="146"/>
      <c r="E324" s="166"/>
      <c r="V324" s="146"/>
      <c r="W324" s="166"/>
      <c r="AN324" s="146"/>
      <c r="AO324" s="166"/>
      <c r="BF324" s="146"/>
      <c r="BG324" s="166"/>
      <c r="BX324" s="146"/>
      <c r="BY324" s="166"/>
      <c r="CO324" s="146"/>
      <c r="CP324" s="166"/>
      <c r="CQ324" s="324"/>
      <c r="CR324" s="324"/>
      <c r="CS324" s="324"/>
      <c r="CT324" s="324"/>
      <c r="CU324" s="324"/>
      <c r="CV324" s="324"/>
      <c r="CW324" s="324"/>
      <c r="CX324" s="324"/>
      <c r="CY324" s="324"/>
      <c r="CZ324" s="324"/>
      <c r="DA324" s="324"/>
      <c r="DF324" s="146"/>
      <c r="DG324" s="166"/>
      <c r="DH324" s="324"/>
      <c r="DI324" s="324"/>
      <c r="DJ324" s="324"/>
      <c r="DK324" s="324"/>
      <c r="DL324" s="324"/>
      <c r="DM324" s="324"/>
      <c r="DN324" s="324"/>
      <c r="DO324" s="324"/>
      <c r="DP324" s="324"/>
      <c r="DQ324" s="324"/>
      <c r="DR324" s="324"/>
      <c r="DW324" s="146"/>
      <c r="DX324" s="166"/>
      <c r="EN324" s="146"/>
      <c r="EO324" s="166"/>
      <c r="FE324" s="146"/>
      <c r="FF324" s="166"/>
    </row>
    <row r="325" spans="4:162" x14ac:dyDescent="0.15">
      <c r="D325" s="146"/>
      <c r="E325" s="166"/>
      <c r="V325" s="146"/>
      <c r="W325" s="166"/>
      <c r="AN325" s="146"/>
      <c r="AO325" s="166"/>
      <c r="BF325" s="146"/>
      <c r="BG325" s="166"/>
      <c r="BX325" s="146"/>
      <c r="BY325" s="166"/>
      <c r="CO325" s="146"/>
      <c r="CP325" s="166"/>
      <c r="CQ325" s="324"/>
      <c r="CR325" s="324"/>
      <c r="CS325" s="324"/>
      <c r="CT325" s="324"/>
      <c r="CU325" s="324"/>
      <c r="CV325" s="324"/>
      <c r="CW325" s="324"/>
      <c r="CX325" s="324"/>
      <c r="CY325" s="324"/>
      <c r="CZ325" s="324"/>
      <c r="DA325" s="324"/>
      <c r="DF325" s="146"/>
      <c r="DG325" s="166"/>
      <c r="DH325" s="324"/>
      <c r="DI325" s="324"/>
      <c r="DJ325" s="324"/>
      <c r="DK325" s="324"/>
      <c r="DL325" s="324"/>
      <c r="DM325" s="324"/>
      <c r="DN325" s="324"/>
      <c r="DO325" s="324"/>
      <c r="DP325" s="324"/>
      <c r="DQ325" s="324"/>
      <c r="DR325" s="324"/>
      <c r="DW325" s="146"/>
      <c r="DX325" s="166"/>
      <c r="EN325" s="146"/>
      <c r="EO325" s="166"/>
      <c r="FE325" s="146"/>
      <c r="FF325" s="166"/>
    </row>
    <row r="326" spans="4:162" x14ac:dyDescent="0.15">
      <c r="D326" s="146"/>
      <c r="E326" s="166"/>
      <c r="V326" s="146"/>
      <c r="W326" s="166"/>
      <c r="AN326" s="146"/>
      <c r="AO326" s="166"/>
      <c r="BF326" s="146"/>
      <c r="BG326" s="166"/>
      <c r="BX326" s="146"/>
      <c r="BY326" s="166"/>
      <c r="CO326" s="146"/>
      <c r="CP326" s="166"/>
      <c r="CQ326" s="324"/>
      <c r="CR326" s="324"/>
      <c r="CS326" s="324"/>
      <c r="CT326" s="324"/>
      <c r="CU326" s="324"/>
      <c r="CV326" s="324"/>
      <c r="CW326" s="324"/>
      <c r="CX326" s="324"/>
      <c r="CY326" s="324"/>
      <c r="CZ326" s="324"/>
      <c r="DA326" s="324"/>
      <c r="DF326" s="146"/>
      <c r="DG326" s="166"/>
      <c r="DH326" s="324"/>
      <c r="DI326" s="324"/>
      <c r="DJ326" s="324"/>
      <c r="DK326" s="324"/>
      <c r="DL326" s="324"/>
      <c r="DM326" s="324"/>
      <c r="DN326" s="324"/>
      <c r="DO326" s="324"/>
      <c r="DP326" s="324"/>
      <c r="DQ326" s="324"/>
      <c r="DR326" s="324"/>
      <c r="DW326" s="146"/>
      <c r="DX326" s="166"/>
      <c r="EN326" s="146"/>
      <c r="EO326" s="166"/>
      <c r="FE326" s="146"/>
      <c r="FF326" s="166"/>
    </row>
    <row r="327" spans="4:162" x14ac:dyDescent="0.15">
      <c r="D327" s="146"/>
      <c r="E327" s="166"/>
      <c r="V327" s="146"/>
      <c r="W327" s="166"/>
      <c r="AN327" s="146"/>
      <c r="AO327" s="166"/>
      <c r="BF327" s="146"/>
      <c r="BG327" s="166"/>
      <c r="BX327" s="146"/>
      <c r="BY327" s="166"/>
      <c r="CO327" s="146"/>
      <c r="CP327" s="166"/>
      <c r="CQ327" s="324"/>
      <c r="CR327" s="324"/>
      <c r="CS327" s="324"/>
      <c r="CT327" s="324"/>
      <c r="CU327" s="324"/>
      <c r="CV327" s="324"/>
      <c r="CW327" s="324"/>
      <c r="CX327" s="324"/>
      <c r="CY327" s="324"/>
      <c r="CZ327" s="324"/>
      <c r="DA327" s="324"/>
      <c r="DF327" s="146"/>
      <c r="DG327" s="166"/>
      <c r="DH327" s="324"/>
      <c r="DI327" s="324"/>
      <c r="DJ327" s="324"/>
      <c r="DK327" s="324"/>
      <c r="DL327" s="324"/>
      <c r="DM327" s="324"/>
      <c r="DN327" s="324"/>
      <c r="DO327" s="324"/>
      <c r="DP327" s="324"/>
      <c r="DQ327" s="324"/>
      <c r="DR327" s="324"/>
      <c r="DW327" s="146"/>
      <c r="DX327" s="166"/>
      <c r="EN327" s="146"/>
      <c r="EO327" s="166"/>
      <c r="FE327" s="146"/>
      <c r="FF327" s="166"/>
    </row>
    <row r="328" spans="4:162" x14ac:dyDescent="0.15">
      <c r="D328" s="146"/>
      <c r="E328" s="166"/>
      <c r="V328" s="146"/>
      <c r="W328" s="166"/>
      <c r="AN328" s="146"/>
      <c r="AO328" s="166"/>
      <c r="BF328" s="146"/>
      <c r="BG328" s="166"/>
      <c r="BX328" s="146"/>
      <c r="BY328" s="166"/>
      <c r="CO328" s="146"/>
      <c r="CP328" s="166"/>
      <c r="CQ328" s="324"/>
      <c r="CR328" s="324"/>
      <c r="CS328" s="324"/>
      <c r="CT328" s="324"/>
      <c r="CU328" s="324"/>
      <c r="CV328" s="324"/>
      <c r="CW328" s="324"/>
      <c r="CX328" s="324"/>
      <c r="CY328" s="324"/>
      <c r="CZ328" s="324"/>
      <c r="DA328" s="324"/>
      <c r="DF328" s="146"/>
      <c r="DG328" s="166"/>
      <c r="DH328" s="324"/>
      <c r="DI328" s="324"/>
      <c r="DJ328" s="324"/>
      <c r="DK328" s="324"/>
      <c r="DL328" s="324"/>
      <c r="DM328" s="324"/>
      <c r="DN328" s="324"/>
      <c r="DO328" s="324"/>
      <c r="DP328" s="324"/>
      <c r="DQ328" s="324"/>
      <c r="DR328" s="324"/>
      <c r="DW328" s="146"/>
      <c r="DX328" s="166"/>
      <c r="EN328" s="146"/>
      <c r="EO328" s="166"/>
      <c r="FE328" s="146"/>
      <c r="FF328" s="166"/>
    </row>
    <row r="329" spans="4:162" x14ac:dyDescent="0.15">
      <c r="D329" s="146"/>
      <c r="E329" s="166"/>
      <c r="V329" s="146"/>
      <c r="W329" s="166"/>
      <c r="AN329" s="146"/>
      <c r="AO329" s="166"/>
      <c r="BF329" s="146"/>
      <c r="BG329" s="166"/>
      <c r="BX329" s="146"/>
      <c r="BY329" s="166"/>
      <c r="CO329" s="146"/>
      <c r="CP329" s="166"/>
      <c r="CQ329" s="324"/>
      <c r="CR329" s="324"/>
      <c r="CS329" s="324"/>
      <c r="CT329" s="324"/>
      <c r="CU329" s="324"/>
      <c r="CV329" s="324"/>
      <c r="CW329" s="324"/>
      <c r="CX329" s="324"/>
      <c r="CY329" s="324"/>
      <c r="CZ329" s="324"/>
      <c r="DA329" s="324"/>
      <c r="DF329" s="146"/>
      <c r="DG329" s="166"/>
      <c r="DH329" s="324"/>
      <c r="DI329" s="324"/>
      <c r="DJ329" s="324"/>
      <c r="DK329" s="324"/>
      <c r="DL329" s="324"/>
      <c r="DM329" s="324"/>
      <c r="DN329" s="324"/>
      <c r="DO329" s="324"/>
      <c r="DP329" s="324"/>
      <c r="DQ329" s="324"/>
      <c r="DR329" s="324"/>
      <c r="DW329" s="146"/>
      <c r="DX329" s="166"/>
      <c r="EN329" s="146"/>
      <c r="EO329" s="166"/>
      <c r="FE329" s="146"/>
      <c r="FF329" s="166"/>
    </row>
    <row r="330" spans="4:162" x14ac:dyDescent="0.15">
      <c r="D330" s="146"/>
      <c r="E330" s="166"/>
      <c r="V330" s="146"/>
      <c r="W330" s="166"/>
      <c r="AN330" s="146"/>
      <c r="AO330" s="166"/>
      <c r="BF330" s="146"/>
      <c r="BG330" s="166"/>
      <c r="BX330" s="146"/>
      <c r="BY330" s="166"/>
      <c r="CO330" s="146"/>
      <c r="CP330" s="166"/>
      <c r="CQ330" s="324"/>
      <c r="CR330" s="324"/>
      <c r="CS330" s="324"/>
      <c r="CT330" s="324"/>
      <c r="CU330" s="324"/>
      <c r="CV330" s="324"/>
      <c r="CW330" s="324"/>
      <c r="CX330" s="324"/>
      <c r="CY330" s="324"/>
      <c r="CZ330" s="324"/>
      <c r="DA330" s="324"/>
      <c r="DF330" s="146"/>
      <c r="DG330" s="166"/>
      <c r="DH330" s="324"/>
      <c r="DI330" s="324"/>
      <c r="DJ330" s="324"/>
      <c r="DK330" s="324"/>
      <c r="DL330" s="324"/>
      <c r="DM330" s="324"/>
      <c r="DN330" s="324"/>
      <c r="DO330" s="324"/>
      <c r="DP330" s="324"/>
      <c r="DQ330" s="324"/>
      <c r="DR330" s="324"/>
      <c r="DW330" s="146"/>
      <c r="DX330" s="166"/>
      <c r="EN330" s="146"/>
      <c r="EO330" s="166"/>
      <c r="FE330" s="146"/>
      <c r="FF330" s="166"/>
    </row>
    <row r="331" spans="4:162" x14ac:dyDescent="0.15">
      <c r="D331" s="146"/>
      <c r="E331" s="166"/>
      <c r="V331" s="146"/>
      <c r="W331" s="166"/>
      <c r="AN331" s="146"/>
      <c r="AO331" s="166"/>
      <c r="BF331" s="146"/>
      <c r="BG331" s="166"/>
      <c r="BX331" s="146"/>
      <c r="BY331" s="166"/>
      <c r="CO331" s="146"/>
      <c r="CP331" s="166"/>
      <c r="CQ331" s="324"/>
      <c r="CR331" s="324"/>
      <c r="CS331" s="324"/>
      <c r="CT331" s="324"/>
      <c r="CU331" s="324"/>
      <c r="CV331" s="324"/>
      <c r="CW331" s="324"/>
      <c r="CX331" s="324"/>
      <c r="CY331" s="324"/>
      <c r="CZ331" s="324"/>
      <c r="DA331" s="324"/>
      <c r="DF331" s="146"/>
      <c r="DG331" s="166"/>
      <c r="DH331" s="324"/>
      <c r="DI331" s="324"/>
      <c r="DJ331" s="324"/>
      <c r="DK331" s="324"/>
      <c r="DL331" s="324"/>
      <c r="DM331" s="324"/>
      <c r="DN331" s="324"/>
      <c r="DO331" s="324"/>
      <c r="DP331" s="324"/>
      <c r="DQ331" s="324"/>
      <c r="DR331" s="324"/>
      <c r="DW331" s="146"/>
      <c r="DX331" s="166"/>
      <c r="EN331" s="146"/>
      <c r="EO331" s="166"/>
      <c r="FE331" s="146"/>
      <c r="FF331" s="166"/>
    </row>
    <row r="332" spans="4:162" x14ac:dyDescent="0.15">
      <c r="D332" s="146"/>
      <c r="E332" s="166"/>
      <c r="V332" s="146"/>
      <c r="W332" s="166"/>
      <c r="AN332" s="146"/>
      <c r="AO332" s="166"/>
      <c r="BF332" s="146"/>
      <c r="BG332" s="166"/>
      <c r="BX332" s="146"/>
      <c r="BY332" s="166"/>
      <c r="CO332" s="146"/>
      <c r="CP332" s="166"/>
      <c r="CQ332" s="324"/>
      <c r="CR332" s="324"/>
      <c r="CS332" s="324"/>
      <c r="CT332" s="324"/>
      <c r="CU332" s="324"/>
      <c r="CV332" s="324"/>
      <c r="CW332" s="324"/>
      <c r="CX332" s="324"/>
      <c r="CY332" s="324"/>
      <c r="CZ332" s="324"/>
      <c r="DA332" s="324"/>
      <c r="DF332" s="146"/>
      <c r="DG332" s="166"/>
      <c r="DH332" s="324"/>
      <c r="DI332" s="324"/>
      <c r="DJ332" s="324"/>
      <c r="DK332" s="324"/>
      <c r="DL332" s="324"/>
      <c r="DM332" s="324"/>
      <c r="DN332" s="324"/>
      <c r="DO332" s="324"/>
      <c r="DP332" s="324"/>
      <c r="DQ332" s="324"/>
      <c r="DR332" s="324"/>
      <c r="DW332" s="146"/>
      <c r="DX332" s="166"/>
      <c r="EN332" s="146"/>
      <c r="EO332" s="166"/>
      <c r="FE332" s="146"/>
      <c r="FF332" s="166"/>
    </row>
    <row r="333" spans="4:162" x14ac:dyDescent="0.15">
      <c r="D333" s="146"/>
      <c r="E333" s="166"/>
      <c r="V333" s="146"/>
      <c r="W333" s="166"/>
      <c r="AN333" s="146"/>
      <c r="AO333" s="166"/>
      <c r="BF333" s="146"/>
      <c r="BG333" s="166"/>
      <c r="BX333" s="146"/>
      <c r="BY333" s="166"/>
      <c r="CO333" s="146"/>
      <c r="CP333" s="166"/>
      <c r="CQ333" s="324"/>
      <c r="CR333" s="324"/>
      <c r="CS333" s="324"/>
      <c r="CT333" s="324"/>
      <c r="CU333" s="324"/>
      <c r="CV333" s="324"/>
      <c r="CW333" s="324"/>
      <c r="CX333" s="324"/>
      <c r="CY333" s="324"/>
      <c r="CZ333" s="324"/>
      <c r="DA333" s="324"/>
      <c r="DF333" s="146"/>
      <c r="DG333" s="166"/>
      <c r="DH333" s="324"/>
      <c r="DI333" s="324"/>
      <c r="DJ333" s="324"/>
      <c r="DK333" s="324"/>
      <c r="DL333" s="324"/>
      <c r="DM333" s="324"/>
      <c r="DN333" s="324"/>
      <c r="DO333" s="324"/>
      <c r="DP333" s="324"/>
      <c r="DQ333" s="324"/>
      <c r="DR333" s="324"/>
      <c r="DW333" s="146"/>
      <c r="DX333" s="166"/>
      <c r="EN333" s="146"/>
      <c r="EO333" s="166"/>
      <c r="FE333" s="146"/>
      <c r="FF333" s="166"/>
    </row>
    <row r="334" spans="4:162" x14ac:dyDescent="0.15">
      <c r="D334" s="146"/>
      <c r="E334" s="166"/>
      <c r="V334" s="146"/>
      <c r="W334" s="166"/>
      <c r="AN334" s="146"/>
      <c r="AO334" s="166"/>
      <c r="BF334" s="146"/>
      <c r="BG334" s="166"/>
      <c r="BX334" s="146"/>
      <c r="BY334" s="166"/>
      <c r="CO334" s="146"/>
      <c r="CP334" s="166"/>
      <c r="CQ334" s="324"/>
      <c r="CR334" s="324"/>
      <c r="CS334" s="324"/>
      <c r="CT334" s="324"/>
      <c r="CU334" s="324"/>
      <c r="CV334" s="324"/>
      <c r="CW334" s="324"/>
      <c r="CX334" s="324"/>
      <c r="CY334" s="324"/>
      <c r="CZ334" s="324"/>
      <c r="DA334" s="324"/>
      <c r="DF334" s="146"/>
      <c r="DG334" s="166"/>
      <c r="DH334" s="324"/>
      <c r="DI334" s="324"/>
      <c r="DJ334" s="324"/>
      <c r="DK334" s="324"/>
      <c r="DL334" s="324"/>
      <c r="DM334" s="324"/>
      <c r="DN334" s="324"/>
      <c r="DO334" s="324"/>
      <c r="DP334" s="324"/>
      <c r="DQ334" s="324"/>
      <c r="DR334" s="324"/>
      <c r="DW334" s="146"/>
      <c r="DX334" s="166"/>
      <c r="EN334" s="146"/>
      <c r="EO334" s="166"/>
      <c r="FE334" s="146"/>
      <c r="FF334" s="166"/>
    </row>
    <row r="335" spans="4:162" x14ac:dyDescent="0.15">
      <c r="D335" s="146"/>
      <c r="E335" s="166"/>
      <c r="V335" s="146"/>
      <c r="W335" s="166"/>
      <c r="AN335" s="146"/>
      <c r="AO335" s="166"/>
      <c r="BF335" s="146"/>
      <c r="BG335" s="166"/>
      <c r="BX335" s="146"/>
      <c r="BY335" s="166"/>
      <c r="CO335" s="146"/>
      <c r="CP335" s="166"/>
      <c r="CQ335" s="324"/>
      <c r="CR335" s="324"/>
      <c r="CS335" s="324"/>
      <c r="CT335" s="324"/>
      <c r="CU335" s="324"/>
      <c r="CV335" s="324"/>
      <c r="CW335" s="324"/>
      <c r="CX335" s="324"/>
      <c r="CY335" s="324"/>
      <c r="CZ335" s="324"/>
      <c r="DA335" s="324"/>
      <c r="DF335" s="146"/>
      <c r="DG335" s="166"/>
      <c r="DH335" s="324"/>
      <c r="DI335" s="324"/>
      <c r="DJ335" s="324"/>
      <c r="DK335" s="324"/>
      <c r="DL335" s="324"/>
      <c r="DM335" s="324"/>
      <c r="DN335" s="324"/>
      <c r="DO335" s="324"/>
      <c r="DP335" s="324"/>
      <c r="DQ335" s="324"/>
      <c r="DR335" s="324"/>
      <c r="DW335" s="146"/>
      <c r="DX335" s="166"/>
      <c r="EN335" s="146"/>
      <c r="EO335" s="166"/>
      <c r="FE335" s="146"/>
      <c r="FF335" s="166"/>
    </row>
    <row r="336" spans="4:162" x14ac:dyDescent="0.15">
      <c r="D336" s="146"/>
      <c r="E336" s="166"/>
      <c r="V336" s="146"/>
      <c r="W336" s="166"/>
      <c r="AN336" s="146"/>
      <c r="AO336" s="166"/>
      <c r="BF336" s="146"/>
      <c r="BG336" s="166"/>
      <c r="BX336" s="146"/>
      <c r="BY336" s="166"/>
      <c r="CO336" s="146"/>
      <c r="CP336" s="166"/>
      <c r="CQ336" s="324"/>
      <c r="CR336" s="324"/>
      <c r="CS336" s="324"/>
      <c r="CT336" s="324"/>
      <c r="CU336" s="324"/>
      <c r="CV336" s="324"/>
      <c r="CW336" s="324"/>
      <c r="CX336" s="324"/>
      <c r="CY336" s="324"/>
      <c r="CZ336" s="324"/>
      <c r="DA336" s="324"/>
      <c r="DF336" s="146"/>
      <c r="DG336" s="166"/>
      <c r="DH336" s="324"/>
      <c r="DI336" s="324"/>
      <c r="DJ336" s="324"/>
      <c r="DK336" s="324"/>
      <c r="DL336" s="324"/>
      <c r="DM336" s="324"/>
      <c r="DN336" s="324"/>
      <c r="DO336" s="324"/>
      <c r="DP336" s="324"/>
      <c r="DQ336" s="324"/>
      <c r="DR336" s="324"/>
      <c r="DW336" s="146"/>
      <c r="DX336" s="166"/>
      <c r="EN336" s="146"/>
      <c r="EO336" s="166"/>
      <c r="FE336" s="146"/>
      <c r="FF336" s="166"/>
    </row>
    <row r="337" spans="4:162" x14ac:dyDescent="0.15">
      <c r="D337" s="146"/>
      <c r="E337" s="166"/>
      <c r="V337" s="146"/>
      <c r="W337" s="166"/>
      <c r="AN337" s="146"/>
      <c r="AO337" s="166"/>
      <c r="BF337" s="146"/>
      <c r="BG337" s="166"/>
      <c r="BX337" s="146"/>
      <c r="BY337" s="166"/>
      <c r="CO337" s="146"/>
      <c r="CP337" s="166"/>
      <c r="CQ337" s="324"/>
      <c r="CR337" s="324"/>
      <c r="CS337" s="324"/>
      <c r="CT337" s="324"/>
      <c r="CU337" s="324"/>
      <c r="CV337" s="324"/>
      <c r="CW337" s="324"/>
      <c r="CX337" s="324"/>
      <c r="CY337" s="324"/>
      <c r="CZ337" s="324"/>
      <c r="DA337" s="324"/>
      <c r="DF337" s="146"/>
      <c r="DG337" s="166"/>
      <c r="DH337" s="324"/>
      <c r="DI337" s="324"/>
      <c r="DJ337" s="324"/>
      <c r="DK337" s="324"/>
      <c r="DL337" s="324"/>
      <c r="DM337" s="324"/>
      <c r="DN337" s="324"/>
      <c r="DO337" s="324"/>
      <c r="DP337" s="324"/>
      <c r="DQ337" s="324"/>
      <c r="DR337" s="324"/>
      <c r="DW337" s="146"/>
      <c r="DX337" s="166"/>
      <c r="EN337" s="146"/>
      <c r="EO337" s="166"/>
      <c r="FE337" s="146"/>
      <c r="FF337" s="166"/>
    </row>
    <row r="338" spans="4:162" x14ac:dyDescent="0.15">
      <c r="D338" s="146"/>
      <c r="E338" s="166"/>
      <c r="V338" s="146"/>
      <c r="W338" s="166"/>
      <c r="AN338" s="146"/>
      <c r="AO338" s="166"/>
      <c r="BF338" s="146"/>
      <c r="BG338" s="166"/>
      <c r="BX338" s="146"/>
      <c r="BY338" s="166"/>
      <c r="CO338" s="146"/>
      <c r="CP338" s="166"/>
      <c r="CQ338" s="324"/>
      <c r="CR338" s="324"/>
      <c r="CS338" s="324"/>
      <c r="CT338" s="324"/>
      <c r="CU338" s="324"/>
      <c r="CV338" s="324"/>
      <c r="CW338" s="324"/>
      <c r="CX338" s="324"/>
      <c r="CY338" s="324"/>
      <c r="CZ338" s="324"/>
      <c r="DA338" s="324"/>
      <c r="DF338" s="146"/>
      <c r="DG338" s="166"/>
      <c r="DH338" s="324"/>
      <c r="DI338" s="324"/>
      <c r="DJ338" s="324"/>
      <c r="DK338" s="324"/>
      <c r="DL338" s="324"/>
      <c r="DM338" s="324"/>
      <c r="DN338" s="324"/>
      <c r="DO338" s="324"/>
      <c r="DP338" s="324"/>
      <c r="DQ338" s="324"/>
      <c r="DR338" s="324"/>
      <c r="DW338" s="146"/>
      <c r="DX338" s="166"/>
      <c r="EN338" s="146"/>
      <c r="EO338" s="166"/>
      <c r="FE338" s="146"/>
      <c r="FF338" s="166"/>
    </row>
    <row r="339" spans="4:162" x14ac:dyDescent="0.15">
      <c r="D339" s="146"/>
      <c r="E339" s="166"/>
      <c r="V339" s="146"/>
      <c r="W339" s="166"/>
      <c r="AN339" s="146"/>
      <c r="AO339" s="166"/>
      <c r="BF339" s="146"/>
      <c r="BG339" s="166"/>
      <c r="BX339" s="146"/>
      <c r="BY339" s="166"/>
      <c r="CO339" s="146"/>
      <c r="CP339" s="166"/>
      <c r="CQ339" s="324"/>
      <c r="CR339" s="324"/>
      <c r="CS339" s="324"/>
      <c r="CT339" s="324"/>
      <c r="CU339" s="324"/>
      <c r="CV339" s="324"/>
      <c r="CW339" s="324"/>
      <c r="CX339" s="324"/>
      <c r="CY339" s="324"/>
      <c r="CZ339" s="324"/>
      <c r="DA339" s="324"/>
      <c r="DF339" s="146"/>
      <c r="DG339" s="166"/>
      <c r="DH339" s="324"/>
      <c r="DI339" s="324"/>
      <c r="DJ339" s="324"/>
      <c r="DK339" s="324"/>
      <c r="DL339" s="324"/>
      <c r="DM339" s="324"/>
      <c r="DN339" s="324"/>
      <c r="DO339" s="324"/>
      <c r="DP339" s="324"/>
      <c r="DQ339" s="324"/>
      <c r="DR339" s="324"/>
      <c r="DW339" s="146"/>
      <c r="DX339" s="166"/>
      <c r="EN339" s="146"/>
      <c r="EO339" s="166"/>
      <c r="FE339" s="146"/>
      <c r="FF339" s="166"/>
    </row>
    <row r="340" spans="4:162" x14ac:dyDescent="0.15">
      <c r="D340" s="146"/>
      <c r="E340" s="166"/>
      <c r="V340" s="146"/>
      <c r="W340" s="166"/>
      <c r="AN340" s="146"/>
      <c r="AO340" s="166"/>
      <c r="BF340" s="146"/>
      <c r="BG340" s="166"/>
      <c r="BX340" s="146"/>
      <c r="BY340" s="166"/>
      <c r="CO340" s="146"/>
      <c r="CP340" s="166"/>
      <c r="CQ340" s="324"/>
      <c r="CR340" s="324"/>
      <c r="CS340" s="324"/>
      <c r="CT340" s="324"/>
      <c r="CU340" s="324"/>
      <c r="CV340" s="324"/>
      <c r="CW340" s="324"/>
      <c r="CX340" s="324"/>
      <c r="CY340" s="324"/>
      <c r="CZ340" s="324"/>
      <c r="DA340" s="324"/>
      <c r="DF340" s="146"/>
      <c r="DG340" s="166"/>
      <c r="DH340" s="324"/>
      <c r="DI340" s="324"/>
      <c r="DJ340" s="324"/>
      <c r="DK340" s="324"/>
      <c r="DL340" s="324"/>
      <c r="DM340" s="324"/>
      <c r="DN340" s="324"/>
      <c r="DO340" s="324"/>
      <c r="DP340" s="324"/>
      <c r="DQ340" s="324"/>
      <c r="DR340" s="324"/>
      <c r="DW340" s="146"/>
      <c r="DX340" s="166"/>
      <c r="EN340" s="146"/>
      <c r="EO340" s="166"/>
      <c r="FE340" s="146"/>
      <c r="FF340" s="166"/>
    </row>
    <row r="341" spans="4:162" x14ac:dyDescent="0.15">
      <c r="D341" s="146"/>
      <c r="E341" s="166"/>
      <c r="V341" s="146"/>
      <c r="W341" s="166"/>
      <c r="AN341" s="146"/>
      <c r="AO341" s="166"/>
      <c r="BF341" s="146"/>
      <c r="BG341" s="166"/>
      <c r="BX341" s="146"/>
      <c r="BY341" s="166"/>
      <c r="CO341" s="146"/>
      <c r="CP341" s="166"/>
      <c r="CQ341" s="324"/>
      <c r="CR341" s="324"/>
      <c r="CS341" s="324"/>
      <c r="CT341" s="324"/>
      <c r="CU341" s="324"/>
      <c r="CV341" s="324"/>
      <c r="CW341" s="324"/>
      <c r="CX341" s="324"/>
      <c r="CY341" s="324"/>
      <c r="CZ341" s="324"/>
      <c r="DA341" s="324"/>
      <c r="DF341" s="146"/>
      <c r="DG341" s="166"/>
      <c r="DH341" s="324"/>
      <c r="DI341" s="324"/>
      <c r="DJ341" s="324"/>
      <c r="DK341" s="324"/>
      <c r="DL341" s="324"/>
      <c r="DM341" s="324"/>
      <c r="DN341" s="324"/>
      <c r="DO341" s="324"/>
      <c r="DP341" s="324"/>
      <c r="DQ341" s="324"/>
      <c r="DR341" s="324"/>
      <c r="DW341" s="146"/>
      <c r="DX341" s="166"/>
      <c r="EN341" s="146"/>
      <c r="EO341" s="166"/>
      <c r="FE341" s="146"/>
      <c r="FF341" s="166"/>
    </row>
    <row r="342" spans="4:162" x14ac:dyDescent="0.15">
      <c r="D342" s="146"/>
      <c r="E342" s="166"/>
      <c r="V342" s="146"/>
      <c r="W342" s="166"/>
      <c r="AN342" s="146"/>
      <c r="AO342" s="166"/>
      <c r="BF342" s="146"/>
      <c r="BG342" s="166"/>
      <c r="BX342" s="146"/>
      <c r="BY342" s="166"/>
      <c r="CO342" s="146"/>
      <c r="CP342" s="166"/>
      <c r="CQ342" s="324"/>
      <c r="CR342" s="324"/>
      <c r="CS342" s="324"/>
      <c r="CT342" s="324"/>
      <c r="CU342" s="324"/>
      <c r="CV342" s="324"/>
      <c r="CW342" s="324"/>
      <c r="CX342" s="324"/>
      <c r="CY342" s="324"/>
      <c r="CZ342" s="324"/>
      <c r="DA342" s="324"/>
      <c r="DF342" s="146"/>
      <c r="DG342" s="166"/>
      <c r="DH342" s="324"/>
      <c r="DI342" s="324"/>
      <c r="DJ342" s="324"/>
      <c r="DK342" s="324"/>
      <c r="DL342" s="324"/>
      <c r="DM342" s="324"/>
      <c r="DN342" s="324"/>
      <c r="DO342" s="324"/>
      <c r="DP342" s="324"/>
      <c r="DQ342" s="324"/>
      <c r="DR342" s="324"/>
      <c r="DW342" s="146"/>
      <c r="DX342" s="166"/>
      <c r="EN342" s="146"/>
      <c r="EO342" s="166"/>
      <c r="FE342" s="146"/>
      <c r="FF342" s="166"/>
    </row>
    <row r="343" spans="4:162" x14ac:dyDescent="0.15">
      <c r="D343" s="146"/>
      <c r="E343" s="166"/>
      <c r="V343" s="146"/>
      <c r="W343" s="166"/>
      <c r="AN343" s="146"/>
      <c r="AO343" s="166"/>
      <c r="BF343" s="146"/>
      <c r="BG343" s="166"/>
      <c r="BX343" s="146"/>
      <c r="BY343" s="166"/>
      <c r="CO343" s="146"/>
      <c r="CP343" s="166"/>
      <c r="CQ343" s="324"/>
      <c r="CR343" s="324"/>
      <c r="CS343" s="324"/>
      <c r="CT343" s="324"/>
      <c r="CU343" s="324"/>
      <c r="CV343" s="324"/>
      <c r="CW343" s="324"/>
      <c r="CX343" s="324"/>
      <c r="CY343" s="324"/>
      <c r="CZ343" s="324"/>
      <c r="DA343" s="324"/>
      <c r="DF343" s="146"/>
      <c r="DG343" s="166"/>
      <c r="DH343" s="324"/>
      <c r="DI343" s="324"/>
      <c r="DJ343" s="324"/>
      <c r="DK343" s="324"/>
      <c r="DL343" s="324"/>
      <c r="DM343" s="324"/>
      <c r="DN343" s="324"/>
      <c r="DO343" s="324"/>
      <c r="DP343" s="324"/>
      <c r="DQ343" s="324"/>
      <c r="DR343" s="324"/>
      <c r="DW343" s="146"/>
      <c r="DX343" s="166"/>
      <c r="EN343" s="146"/>
      <c r="EO343" s="166"/>
      <c r="FE343" s="146"/>
      <c r="FF343" s="166"/>
    </row>
    <row r="344" spans="4:162" x14ac:dyDescent="0.15">
      <c r="D344" s="146"/>
      <c r="E344" s="166"/>
      <c r="V344" s="146"/>
      <c r="W344" s="166"/>
      <c r="AN344" s="146"/>
      <c r="AO344" s="166"/>
      <c r="BF344" s="146"/>
      <c r="BG344" s="166"/>
      <c r="BX344" s="146"/>
      <c r="BY344" s="166"/>
      <c r="CO344" s="146"/>
      <c r="CP344" s="166"/>
      <c r="CQ344" s="324"/>
      <c r="CR344" s="324"/>
      <c r="CS344" s="324"/>
      <c r="CT344" s="324"/>
      <c r="CU344" s="324"/>
      <c r="CV344" s="324"/>
      <c r="CW344" s="324"/>
      <c r="CX344" s="324"/>
      <c r="CY344" s="324"/>
      <c r="CZ344" s="324"/>
      <c r="DA344" s="324"/>
      <c r="DF344" s="146"/>
      <c r="DG344" s="166"/>
      <c r="DH344" s="324"/>
      <c r="DI344" s="324"/>
      <c r="DJ344" s="324"/>
      <c r="DK344" s="324"/>
      <c r="DL344" s="324"/>
      <c r="DM344" s="324"/>
      <c r="DN344" s="324"/>
      <c r="DO344" s="324"/>
      <c r="DP344" s="324"/>
      <c r="DQ344" s="324"/>
      <c r="DR344" s="324"/>
      <c r="DW344" s="146"/>
      <c r="DX344" s="166"/>
      <c r="EN344" s="146"/>
      <c r="EO344" s="166"/>
      <c r="FE344" s="146"/>
      <c r="FF344" s="166"/>
    </row>
    <row r="345" spans="4:162" x14ac:dyDescent="0.15">
      <c r="D345" s="146"/>
      <c r="E345" s="166"/>
      <c r="V345" s="146"/>
      <c r="W345" s="166"/>
      <c r="AN345" s="146"/>
      <c r="AO345" s="166"/>
      <c r="BF345" s="146"/>
      <c r="BG345" s="166"/>
      <c r="BX345" s="146"/>
      <c r="BY345" s="166"/>
      <c r="CO345" s="146"/>
      <c r="CP345" s="166"/>
      <c r="CQ345" s="324"/>
      <c r="CR345" s="324"/>
      <c r="CS345" s="324"/>
      <c r="CT345" s="324"/>
      <c r="CU345" s="324"/>
      <c r="CV345" s="324"/>
      <c r="CW345" s="324"/>
      <c r="CX345" s="324"/>
      <c r="CY345" s="324"/>
      <c r="CZ345" s="324"/>
      <c r="DA345" s="324"/>
      <c r="DF345" s="146"/>
      <c r="DG345" s="166"/>
      <c r="DH345" s="324"/>
      <c r="DI345" s="324"/>
      <c r="DJ345" s="324"/>
      <c r="DK345" s="324"/>
      <c r="DL345" s="324"/>
      <c r="DM345" s="324"/>
      <c r="DN345" s="324"/>
      <c r="DO345" s="324"/>
      <c r="DP345" s="324"/>
      <c r="DQ345" s="324"/>
      <c r="DR345" s="324"/>
      <c r="DW345" s="146"/>
      <c r="DX345" s="166"/>
      <c r="EN345" s="146"/>
      <c r="EO345" s="166"/>
      <c r="FE345" s="146"/>
      <c r="FF345" s="166"/>
    </row>
    <row r="346" spans="4:162" x14ac:dyDescent="0.15">
      <c r="D346" s="146"/>
      <c r="E346" s="166"/>
      <c r="V346" s="146"/>
      <c r="W346" s="166"/>
      <c r="AN346" s="146"/>
      <c r="AO346" s="166"/>
      <c r="BF346" s="146"/>
      <c r="BG346" s="166"/>
      <c r="BX346" s="146"/>
      <c r="BY346" s="166"/>
      <c r="CO346" s="146"/>
      <c r="CP346" s="166"/>
      <c r="CQ346" s="324"/>
      <c r="CR346" s="324"/>
      <c r="CS346" s="324"/>
      <c r="CT346" s="324"/>
      <c r="CU346" s="324"/>
      <c r="CV346" s="324"/>
      <c r="CW346" s="324"/>
      <c r="CX346" s="324"/>
      <c r="CY346" s="324"/>
      <c r="CZ346" s="324"/>
      <c r="DA346" s="324"/>
      <c r="DF346" s="146"/>
      <c r="DG346" s="166"/>
      <c r="DH346" s="324"/>
      <c r="DI346" s="324"/>
      <c r="DJ346" s="324"/>
      <c r="DK346" s="324"/>
      <c r="DL346" s="324"/>
      <c r="DM346" s="324"/>
      <c r="DN346" s="324"/>
      <c r="DO346" s="324"/>
      <c r="DP346" s="324"/>
      <c r="DQ346" s="324"/>
      <c r="DR346" s="324"/>
      <c r="DW346" s="146"/>
      <c r="DX346" s="166"/>
      <c r="EN346" s="146"/>
      <c r="EO346" s="166"/>
      <c r="FE346" s="146"/>
      <c r="FF346" s="166"/>
    </row>
    <row r="347" spans="4:162" x14ac:dyDescent="0.15">
      <c r="D347" s="146"/>
      <c r="E347" s="166"/>
      <c r="V347" s="146"/>
      <c r="W347" s="166"/>
      <c r="AN347" s="146"/>
      <c r="AO347" s="166"/>
      <c r="BF347" s="146"/>
      <c r="BG347" s="166"/>
      <c r="BX347" s="146"/>
      <c r="BY347" s="166"/>
      <c r="CO347" s="146"/>
      <c r="CP347" s="166"/>
      <c r="CQ347" s="324"/>
      <c r="CR347" s="324"/>
      <c r="CS347" s="324"/>
      <c r="CT347" s="324"/>
      <c r="CU347" s="324"/>
      <c r="CV347" s="324"/>
      <c r="CW347" s="324"/>
      <c r="CX347" s="324"/>
      <c r="CY347" s="324"/>
      <c r="CZ347" s="324"/>
      <c r="DA347" s="324"/>
      <c r="DF347" s="146"/>
      <c r="DG347" s="166"/>
      <c r="DH347" s="324"/>
      <c r="DI347" s="324"/>
      <c r="DJ347" s="324"/>
      <c r="DK347" s="324"/>
      <c r="DL347" s="324"/>
      <c r="DM347" s="324"/>
      <c r="DN347" s="324"/>
      <c r="DO347" s="324"/>
      <c r="DP347" s="324"/>
      <c r="DQ347" s="324"/>
      <c r="DR347" s="324"/>
      <c r="DW347" s="146"/>
      <c r="DX347" s="166"/>
      <c r="EN347" s="146"/>
      <c r="EO347" s="166"/>
      <c r="FE347" s="146"/>
      <c r="FF347" s="166"/>
    </row>
    <row r="348" spans="4:162" x14ac:dyDescent="0.15">
      <c r="D348" s="146"/>
      <c r="E348" s="166"/>
      <c r="V348" s="146"/>
      <c r="W348" s="166"/>
      <c r="AN348" s="146"/>
      <c r="AO348" s="166"/>
      <c r="BF348" s="146"/>
      <c r="BG348" s="166"/>
      <c r="BX348" s="146"/>
      <c r="BY348" s="166"/>
      <c r="CO348" s="146"/>
      <c r="CP348" s="166"/>
      <c r="CQ348" s="324"/>
      <c r="CR348" s="324"/>
      <c r="CS348" s="324"/>
      <c r="CT348" s="324"/>
      <c r="CU348" s="324"/>
      <c r="CV348" s="324"/>
      <c r="CW348" s="324"/>
      <c r="CX348" s="324"/>
      <c r="CY348" s="324"/>
      <c r="CZ348" s="324"/>
      <c r="DA348" s="324"/>
      <c r="DF348" s="146"/>
      <c r="DG348" s="166"/>
      <c r="DH348" s="324"/>
      <c r="DI348" s="324"/>
      <c r="DJ348" s="324"/>
      <c r="DK348" s="324"/>
      <c r="DL348" s="324"/>
      <c r="DM348" s="324"/>
      <c r="DN348" s="324"/>
      <c r="DO348" s="324"/>
      <c r="DP348" s="324"/>
      <c r="DQ348" s="324"/>
      <c r="DR348" s="324"/>
      <c r="DW348" s="146"/>
      <c r="DX348" s="166"/>
      <c r="EN348" s="146"/>
      <c r="EO348" s="166"/>
      <c r="FE348" s="146"/>
      <c r="FF348" s="166"/>
    </row>
    <row r="349" spans="4:162" x14ac:dyDescent="0.15">
      <c r="D349" s="146"/>
      <c r="E349" s="166"/>
      <c r="V349" s="146"/>
      <c r="W349" s="166"/>
      <c r="AN349" s="146"/>
      <c r="AO349" s="166"/>
      <c r="BF349" s="146"/>
      <c r="BG349" s="166"/>
      <c r="BX349" s="146"/>
      <c r="BY349" s="166"/>
      <c r="CO349" s="146"/>
      <c r="CP349" s="166"/>
      <c r="CQ349" s="324"/>
      <c r="CR349" s="324"/>
      <c r="CS349" s="324"/>
      <c r="CT349" s="324"/>
      <c r="CU349" s="324"/>
      <c r="CV349" s="324"/>
      <c r="CW349" s="324"/>
      <c r="CX349" s="324"/>
      <c r="CY349" s="324"/>
      <c r="CZ349" s="324"/>
      <c r="DA349" s="324"/>
      <c r="DF349" s="146"/>
      <c r="DG349" s="166"/>
      <c r="DH349" s="324"/>
      <c r="DI349" s="324"/>
      <c r="DJ349" s="324"/>
      <c r="DK349" s="324"/>
      <c r="DL349" s="324"/>
      <c r="DM349" s="324"/>
      <c r="DN349" s="324"/>
      <c r="DO349" s="324"/>
      <c r="DP349" s="324"/>
      <c r="DQ349" s="324"/>
      <c r="DR349" s="324"/>
      <c r="DW349" s="146"/>
      <c r="DX349" s="166"/>
      <c r="EN349" s="146"/>
      <c r="EO349" s="166"/>
      <c r="FE349" s="146"/>
      <c r="FF349" s="166"/>
    </row>
    <row r="350" spans="4:162" x14ac:dyDescent="0.15">
      <c r="D350" s="146"/>
      <c r="E350" s="166"/>
      <c r="V350" s="146"/>
      <c r="W350" s="166"/>
      <c r="AN350" s="146"/>
      <c r="AO350" s="166"/>
      <c r="BF350" s="146"/>
      <c r="BG350" s="166"/>
      <c r="BX350" s="146"/>
      <c r="BY350" s="166"/>
      <c r="CO350" s="146"/>
      <c r="CP350" s="166"/>
      <c r="CQ350" s="324"/>
      <c r="CR350" s="324"/>
      <c r="CS350" s="324"/>
      <c r="CT350" s="324"/>
      <c r="CU350" s="324"/>
      <c r="CV350" s="324"/>
      <c r="CW350" s="324"/>
      <c r="CX350" s="324"/>
      <c r="CY350" s="324"/>
      <c r="CZ350" s="324"/>
      <c r="DA350" s="324"/>
      <c r="DF350" s="146"/>
      <c r="DG350" s="166"/>
      <c r="DH350" s="324"/>
      <c r="DI350" s="324"/>
      <c r="DJ350" s="324"/>
      <c r="DK350" s="324"/>
      <c r="DL350" s="324"/>
      <c r="DM350" s="324"/>
      <c r="DN350" s="324"/>
      <c r="DO350" s="324"/>
      <c r="DP350" s="324"/>
      <c r="DQ350" s="324"/>
      <c r="DR350" s="324"/>
      <c r="DW350" s="146"/>
      <c r="DX350" s="166"/>
      <c r="EN350" s="146"/>
      <c r="EO350" s="166"/>
      <c r="FE350" s="146"/>
      <c r="FF350" s="166"/>
    </row>
    <row r="351" spans="4:162" x14ac:dyDescent="0.15">
      <c r="D351" s="146"/>
      <c r="E351" s="166"/>
      <c r="V351" s="146"/>
      <c r="W351" s="166"/>
      <c r="AN351" s="146"/>
      <c r="AO351" s="166"/>
      <c r="BF351" s="146"/>
      <c r="BG351" s="166"/>
      <c r="BX351" s="146"/>
      <c r="BY351" s="166"/>
      <c r="CO351" s="146"/>
      <c r="CP351" s="166"/>
      <c r="CQ351" s="324"/>
      <c r="CR351" s="324"/>
      <c r="CS351" s="324"/>
      <c r="CT351" s="324"/>
      <c r="CU351" s="324"/>
      <c r="CV351" s="324"/>
      <c r="CW351" s="324"/>
      <c r="CX351" s="324"/>
      <c r="CY351" s="324"/>
      <c r="CZ351" s="324"/>
      <c r="DA351" s="324"/>
      <c r="DF351" s="146"/>
      <c r="DG351" s="166"/>
      <c r="DH351" s="324"/>
      <c r="DI351" s="324"/>
      <c r="DJ351" s="324"/>
      <c r="DK351" s="324"/>
      <c r="DL351" s="324"/>
      <c r="DM351" s="324"/>
      <c r="DN351" s="324"/>
      <c r="DO351" s="324"/>
      <c r="DP351" s="324"/>
      <c r="DQ351" s="324"/>
      <c r="DR351" s="324"/>
      <c r="DW351" s="146"/>
      <c r="DX351" s="166"/>
      <c r="EN351" s="146"/>
      <c r="EO351" s="166"/>
      <c r="FE351" s="146"/>
      <c r="FF351" s="166"/>
    </row>
    <row r="352" spans="4:162" x14ac:dyDescent="0.15">
      <c r="D352" s="146"/>
      <c r="E352" s="166"/>
      <c r="V352" s="146"/>
      <c r="W352" s="166"/>
      <c r="AN352" s="146"/>
      <c r="AO352" s="166"/>
      <c r="BF352" s="146"/>
      <c r="BG352" s="166"/>
      <c r="BX352" s="146"/>
      <c r="BY352" s="166"/>
      <c r="CO352" s="146"/>
      <c r="CP352" s="166"/>
      <c r="CQ352" s="324"/>
      <c r="CR352" s="324"/>
      <c r="CS352" s="324"/>
      <c r="CT352" s="324"/>
      <c r="CU352" s="324"/>
      <c r="CV352" s="324"/>
      <c r="CW352" s="324"/>
      <c r="CX352" s="324"/>
      <c r="CY352" s="324"/>
      <c r="CZ352" s="324"/>
      <c r="DA352" s="324"/>
      <c r="DF352" s="146"/>
      <c r="DG352" s="166"/>
      <c r="DH352" s="324"/>
      <c r="DI352" s="324"/>
      <c r="DJ352" s="324"/>
      <c r="DK352" s="324"/>
      <c r="DL352" s="324"/>
      <c r="DM352" s="324"/>
      <c r="DN352" s="324"/>
      <c r="DO352" s="324"/>
      <c r="DP352" s="324"/>
      <c r="DQ352" s="324"/>
      <c r="DR352" s="324"/>
      <c r="DW352" s="146"/>
      <c r="DX352" s="166"/>
      <c r="EN352" s="146"/>
      <c r="EO352" s="166"/>
      <c r="FE352" s="146"/>
      <c r="FF352" s="166"/>
    </row>
    <row r="353" spans="4:162" x14ac:dyDescent="0.15">
      <c r="D353" s="146"/>
      <c r="E353" s="166"/>
      <c r="V353" s="146"/>
      <c r="W353" s="166"/>
      <c r="AN353" s="146"/>
      <c r="AO353" s="166"/>
      <c r="BF353" s="146"/>
      <c r="BG353" s="166"/>
      <c r="BX353" s="146"/>
      <c r="BY353" s="166"/>
      <c r="CO353" s="146"/>
      <c r="CP353" s="166"/>
      <c r="CQ353" s="324"/>
      <c r="CR353" s="324"/>
      <c r="CS353" s="324"/>
      <c r="CT353" s="324"/>
      <c r="CU353" s="324"/>
      <c r="CV353" s="324"/>
      <c r="CW353" s="324"/>
      <c r="CX353" s="324"/>
      <c r="CY353" s="324"/>
      <c r="CZ353" s="324"/>
      <c r="DA353" s="324"/>
      <c r="DF353" s="146"/>
      <c r="DG353" s="166"/>
      <c r="DH353" s="324"/>
      <c r="DI353" s="324"/>
      <c r="DJ353" s="324"/>
      <c r="DK353" s="324"/>
      <c r="DL353" s="324"/>
      <c r="DM353" s="324"/>
      <c r="DN353" s="324"/>
      <c r="DO353" s="324"/>
      <c r="DP353" s="324"/>
      <c r="DQ353" s="324"/>
      <c r="DR353" s="324"/>
      <c r="DW353" s="146"/>
      <c r="DX353" s="166"/>
      <c r="EN353" s="146"/>
      <c r="EO353" s="166"/>
      <c r="FE353" s="146"/>
      <c r="FF353" s="166"/>
    </row>
    <row r="354" spans="4:162" x14ac:dyDescent="0.15">
      <c r="D354" s="146"/>
      <c r="E354" s="166"/>
      <c r="V354" s="146"/>
      <c r="W354" s="166"/>
      <c r="AN354" s="146"/>
      <c r="AO354" s="166"/>
      <c r="BF354" s="146"/>
      <c r="BG354" s="166"/>
      <c r="BX354" s="146"/>
      <c r="BY354" s="166"/>
      <c r="CO354" s="146"/>
      <c r="CP354" s="166"/>
      <c r="CQ354" s="324"/>
      <c r="CR354" s="324"/>
      <c r="CS354" s="324"/>
      <c r="CT354" s="324"/>
      <c r="CU354" s="324"/>
      <c r="CV354" s="324"/>
      <c r="CW354" s="324"/>
      <c r="CX354" s="324"/>
      <c r="CY354" s="324"/>
      <c r="CZ354" s="324"/>
      <c r="DA354" s="324"/>
      <c r="DF354" s="146"/>
      <c r="DG354" s="166"/>
      <c r="DH354" s="324"/>
      <c r="DI354" s="324"/>
      <c r="DJ354" s="324"/>
      <c r="DK354" s="324"/>
      <c r="DL354" s="324"/>
      <c r="DM354" s="324"/>
      <c r="DN354" s="324"/>
      <c r="DO354" s="324"/>
      <c r="DP354" s="324"/>
      <c r="DQ354" s="324"/>
      <c r="DR354" s="324"/>
      <c r="DW354" s="146"/>
      <c r="DX354" s="166"/>
      <c r="EN354" s="146"/>
      <c r="EO354" s="166"/>
      <c r="FE354" s="146"/>
      <c r="FF354" s="166"/>
    </row>
    <row r="355" spans="4:162" x14ac:dyDescent="0.15">
      <c r="D355" s="146"/>
      <c r="E355" s="166"/>
      <c r="V355" s="146"/>
      <c r="W355" s="166"/>
      <c r="AN355" s="146"/>
      <c r="AO355" s="166"/>
      <c r="BF355" s="146"/>
      <c r="BG355" s="166"/>
      <c r="BX355" s="146"/>
      <c r="BY355" s="166"/>
      <c r="CO355" s="146"/>
      <c r="CP355" s="166"/>
      <c r="CQ355" s="324"/>
      <c r="CR355" s="324"/>
      <c r="CS355" s="324"/>
      <c r="CT355" s="324"/>
      <c r="CU355" s="324"/>
      <c r="CV355" s="324"/>
      <c r="CW355" s="324"/>
      <c r="CX355" s="324"/>
      <c r="CY355" s="324"/>
      <c r="CZ355" s="324"/>
      <c r="DA355" s="324"/>
      <c r="DF355" s="146"/>
      <c r="DG355" s="166"/>
      <c r="DH355" s="324"/>
      <c r="DI355" s="324"/>
      <c r="DJ355" s="324"/>
      <c r="DK355" s="324"/>
      <c r="DL355" s="324"/>
      <c r="DM355" s="324"/>
      <c r="DN355" s="324"/>
      <c r="DO355" s="324"/>
      <c r="DP355" s="324"/>
      <c r="DQ355" s="324"/>
      <c r="DR355" s="324"/>
      <c r="DW355" s="146"/>
      <c r="DX355" s="166"/>
      <c r="EN355" s="146"/>
      <c r="EO355" s="166"/>
      <c r="FE355" s="146"/>
      <c r="FF355" s="166"/>
    </row>
    <row r="356" spans="4:162" x14ac:dyDescent="0.15">
      <c r="D356" s="146"/>
      <c r="E356" s="166"/>
      <c r="V356" s="146"/>
      <c r="W356" s="166"/>
      <c r="AN356" s="146"/>
      <c r="AO356" s="166"/>
      <c r="BF356" s="146"/>
      <c r="BG356" s="166"/>
      <c r="BX356" s="146"/>
      <c r="BY356" s="166"/>
      <c r="CO356" s="146"/>
      <c r="CP356" s="166"/>
      <c r="CQ356" s="324"/>
      <c r="CR356" s="324"/>
      <c r="CS356" s="324"/>
      <c r="CT356" s="324"/>
      <c r="CU356" s="324"/>
      <c r="CV356" s="324"/>
      <c r="CW356" s="324"/>
      <c r="CX356" s="324"/>
      <c r="CY356" s="324"/>
      <c r="CZ356" s="324"/>
      <c r="DA356" s="324"/>
      <c r="DF356" s="146"/>
      <c r="DG356" s="166"/>
      <c r="DH356" s="324"/>
      <c r="DI356" s="324"/>
      <c r="DJ356" s="324"/>
      <c r="DK356" s="324"/>
      <c r="DL356" s="324"/>
      <c r="DM356" s="324"/>
      <c r="DN356" s="324"/>
      <c r="DO356" s="324"/>
      <c r="DP356" s="324"/>
      <c r="DQ356" s="324"/>
      <c r="DR356" s="324"/>
      <c r="DW356" s="146"/>
      <c r="DX356" s="166"/>
      <c r="EN356" s="146"/>
      <c r="EO356" s="166"/>
      <c r="FE356" s="146"/>
      <c r="FF356" s="166"/>
    </row>
    <row r="357" spans="4:162" x14ac:dyDescent="0.15">
      <c r="D357" s="146"/>
      <c r="E357" s="166"/>
      <c r="V357" s="146"/>
      <c r="W357" s="166"/>
      <c r="AN357" s="146"/>
      <c r="AO357" s="166"/>
      <c r="BF357" s="146"/>
      <c r="BG357" s="166"/>
      <c r="BX357" s="146"/>
      <c r="BY357" s="166"/>
      <c r="CO357" s="146"/>
      <c r="CP357" s="166"/>
      <c r="CQ357" s="324"/>
      <c r="CR357" s="324"/>
      <c r="CS357" s="324"/>
      <c r="CT357" s="324"/>
      <c r="CU357" s="324"/>
      <c r="CV357" s="324"/>
      <c r="CW357" s="324"/>
      <c r="CX357" s="324"/>
      <c r="CY357" s="324"/>
      <c r="CZ357" s="324"/>
      <c r="DA357" s="324"/>
      <c r="DF357" s="146"/>
      <c r="DG357" s="166"/>
      <c r="DH357" s="324"/>
      <c r="DI357" s="324"/>
      <c r="DJ357" s="324"/>
      <c r="DK357" s="324"/>
      <c r="DL357" s="324"/>
      <c r="DM357" s="324"/>
      <c r="DN357" s="324"/>
      <c r="DO357" s="324"/>
      <c r="DP357" s="324"/>
      <c r="DQ357" s="324"/>
      <c r="DR357" s="324"/>
      <c r="DW357" s="146"/>
      <c r="DX357" s="166"/>
      <c r="EN357" s="146"/>
      <c r="EO357" s="166"/>
      <c r="FE357" s="146"/>
      <c r="FF357" s="166"/>
    </row>
    <row r="358" spans="4:162" x14ac:dyDescent="0.15">
      <c r="D358" s="146"/>
      <c r="E358" s="166"/>
      <c r="V358" s="146"/>
      <c r="W358" s="166"/>
      <c r="AN358" s="146"/>
      <c r="AO358" s="166"/>
      <c r="BF358" s="146"/>
      <c r="BG358" s="166"/>
      <c r="BX358" s="146"/>
      <c r="BY358" s="166"/>
      <c r="CO358" s="146"/>
      <c r="CP358" s="166"/>
      <c r="CQ358" s="324"/>
      <c r="CR358" s="324"/>
      <c r="CS358" s="324"/>
      <c r="CT358" s="324"/>
      <c r="CU358" s="324"/>
      <c r="CV358" s="324"/>
      <c r="CW358" s="324"/>
      <c r="CX358" s="324"/>
      <c r="CY358" s="324"/>
      <c r="CZ358" s="324"/>
      <c r="DA358" s="324"/>
      <c r="DF358" s="146"/>
      <c r="DG358" s="166"/>
      <c r="DH358" s="324"/>
      <c r="DI358" s="324"/>
      <c r="DJ358" s="324"/>
      <c r="DK358" s="324"/>
      <c r="DL358" s="324"/>
      <c r="DM358" s="324"/>
      <c r="DN358" s="324"/>
      <c r="DO358" s="324"/>
      <c r="DP358" s="324"/>
      <c r="DQ358" s="324"/>
      <c r="DR358" s="324"/>
      <c r="DW358" s="146"/>
      <c r="DX358" s="166"/>
      <c r="EN358" s="146"/>
      <c r="EO358" s="166"/>
      <c r="FE358" s="146"/>
      <c r="FF358" s="166"/>
    </row>
    <row r="359" spans="4:162" x14ac:dyDescent="0.15">
      <c r="D359" s="146"/>
      <c r="E359" s="166"/>
      <c r="V359" s="146"/>
      <c r="W359" s="166"/>
      <c r="AN359" s="146"/>
      <c r="AO359" s="166"/>
      <c r="BF359" s="146"/>
      <c r="BG359" s="166"/>
      <c r="BX359" s="146"/>
      <c r="BY359" s="166"/>
      <c r="CO359" s="146"/>
      <c r="CP359" s="166"/>
      <c r="CQ359" s="324"/>
      <c r="CR359" s="324"/>
      <c r="CS359" s="324"/>
      <c r="CT359" s="324"/>
      <c r="CU359" s="324"/>
      <c r="CV359" s="324"/>
      <c r="CW359" s="324"/>
      <c r="CX359" s="324"/>
      <c r="CY359" s="324"/>
      <c r="CZ359" s="324"/>
      <c r="DA359" s="324"/>
      <c r="DF359" s="146"/>
      <c r="DG359" s="166"/>
      <c r="DH359" s="324"/>
      <c r="DI359" s="324"/>
      <c r="DJ359" s="324"/>
      <c r="DK359" s="324"/>
      <c r="DL359" s="324"/>
      <c r="DM359" s="324"/>
      <c r="DN359" s="324"/>
      <c r="DO359" s="324"/>
      <c r="DP359" s="324"/>
      <c r="DQ359" s="324"/>
      <c r="DR359" s="324"/>
      <c r="DW359" s="146"/>
      <c r="DX359" s="166"/>
      <c r="EN359" s="146"/>
      <c r="EO359" s="166"/>
      <c r="FE359" s="146"/>
      <c r="FF359" s="166"/>
    </row>
    <row r="360" spans="4:162" x14ac:dyDescent="0.15">
      <c r="D360" s="146"/>
      <c r="E360" s="166"/>
      <c r="V360" s="146"/>
      <c r="W360" s="166"/>
      <c r="AN360" s="146"/>
      <c r="AO360" s="166"/>
      <c r="BF360" s="146"/>
      <c r="BG360" s="166"/>
      <c r="BX360" s="146"/>
      <c r="BY360" s="166"/>
      <c r="CO360" s="146"/>
      <c r="CP360" s="166"/>
      <c r="CQ360" s="324"/>
      <c r="CR360" s="324"/>
      <c r="CS360" s="324"/>
      <c r="CT360" s="324"/>
      <c r="CU360" s="324"/>
      <c r="CV360" s="324"/>
      <c r="CW360" s="324"/>
      <c r="CX360" s="324"/>
      <c r="CY360" s="324"/>
      <c r="CZ360" s="324"/>
      <c r="DA360" s="324"/>
      <c r="DF360" s="146"/>
      <c r="DG360" s="166"/>
      <c r="DH360" s="324"/>
      <c r="DI360" s="324"/>
      <c r="DJ360" s="324"/>
      <c r="DK360" s="324"/>
      <c r="DL360" s="324"/>
      <c r="DM360" s="324"/>
      <c r="DN360" s="324"/>
      <c r="DO360" s="324"/>
      <c r="DP360" s="324"/>
      <c r="DQ360" s="324"/>
      <c r="DR360" s="324"/>
      <c r="DW360" s="146"/>
      <c r="DX360" s="166"/>
      <c r="EN360" s="146"/>
      <c r="EO360" s="166"/>
      <c r="FE360" s="146"/>
      <c r="FF360" s="166"/>
    </row>
    <row r="361" spans="4:162" x14ac:dyDescent="0.15">
      <c r="D361" s="146"/>
      <c r="E361" s="166"/>
      <c r="V361" s="146"/>
      <c r="W361" s="166"/>
      <c r="AN361" s="146"/>
      <c r="AO361" s="166"/>
      <c r="BF361" s="146"/>
      <c r="BG361" s="166"/>
      <c r="BX361" s="146"/>
      <c r="BY361" s="166"/>
      <c r="CO361" s="146"/>
      <c r="CP361" s="166"/>
      <c r="CQ361" s="324"/>
      <c r="CR361" s="324"/>
      <c r="CS361" s="324"/>
      <c r="CT361" s="324"/>
      <c r="CU361" s="324"/>
      <c r="CV361" s="324"/>
      <c r="CW361" s="324"/>
      <c r="CX361" s="324"/>
      <c r="CY361" s="324"/>
      <c r="CZ361" s="324"/>
      <c r="DA361" s="324"/>
      <c r="DF361" s="146"/>
      <c r="DG361" s="166"/>
      <c r="DH361" s="324"/>
      <c r="DI361" s="324"/>
      <c r="DJ361" s="324"/>
      <c r="DK361" s="324"/>
      <c r="DL361" s="324"/>
      <c r="DM361" s="324"/>
      <c r="DN361" s="324"/>
      <c r="DO361" s="324"/>
      <c r="DP361" s="324"/>
      <c r="DQ361" s="324"/>
      <c r="DR361" s="324"/>
      <c r="DW361" s="146"/>
      <c r="DX361" s="166"/>
      <c r="EN361" s="146"/>
      <c r="EO361" s="166"/>
      <c r="FE361" s="146"/>
      <c r="FF361" s="166"/>
    </row>
    <row r="362" spans="4:162" x14ac:dyDescent="0.15">
      <c r="D362" s="146"/>
      <c r="E362" s="166"/>
      <c r="V362" s="146"/>
      <c r="W362" s="166"/>
      <c r="AN362" s="146"/>
      <c r="AO362" s="166"/>
      <c r="BF362" s="146"/>
      <c r="BG362" s="166"/>
      <c r="BX362" s="146"/>
      <c r="BY362" s="166"/>
      <c r="CO362" s="146"/>
      <c r="CP362" s="166"/>
      <c r="CQ362" s="324"/>
      <c r="CR362" s="324"/>
      <c r="CS362" s="324"/>
      <c r="CT362" s="324"/>
      <c r="CU362" s="324"/>
      <c r="CV362" s="324"/>
      <c r="CW362" s="324"/>
      <c r="CX362" s="324"/>
      <c r="CY362" s="324"/>
      <c r="CZ362" s="324"/>
      <c r="DA362" s="324"/>
      <c r="DF362" s="146"/>
      <c r="DG362" s="166"/>
      <c r="DH362" s="324"/>
      <c r="DI362" s="324"/>
      <c r="DJ362" s="324"/>
      <c r="DK362" s="324"/>
      <c r="DL362" s="324"/>
      <c r="DM362" s="324"/>
      <c r="DN362" s="324"/>
      <c r="DO362" s="324"/>
      <c r="DP362" s="324"/>
      <c r="DQ362" s="324"/>
      <c r="DR362" s="324"/>
      <c r="DW362" s="146"/>
      <c r="DX362" s="166"/>
      <c r="EN362" s="146"/>
      <c r="EO362" s="166"/>
      <c r="FE362" s="146"/>
      <c r="FF362" s="166"/>
    </row>
    <row r="363" spans="4:162" x14ac:dyDescent="0.15">
      <c r="D363" s="146"/>
      <c r="E363" s="166"/>
      <c r="V363" s="146"/>
      <c r="W363" s="166"/>
      <c r="AN363" s="146"/>
      <c r="AO363" s="166"/>
      <c r="BF363" s="146"/>
      <c r="BG363" s="166"/>
      <c r="BX363" s="146"/>
      <c r="BY363" s="166"/>
      <c r="CO363" s="146"/>
      <c r="CP363" s="166"/>
      <c r="CQ363" s="324"/>
      <c r="CR363" s="324"/>
      <c r="CS363" s="324"/>
      <c r="CT363" s="324"/>
      <c r="CU363" s="324"/>
      <c r="CV363" s="324"/>
      <c r="CW363" s="324"/>
      <c r="CX363" s="324"/>
      <c r="CY363" s="324"/>
      <c r="CZ363" s="324"/>
      <c r="DA363" s="324"/>
      <c r="DF363" s="146"/>
      <c r="DG363" s="166"/>
      <c r="DH363" s="324"/>
      <c r="DI363" s="324"/>
      <c r="DJ363" s="324"/>
      <c r="DK363" s="324"/>
      <c r="DL363" s="324"/>
      <c r="DM363" s="324"/>
      <c r="DN363" s="324"/>
      <c r="DO363" s="324"/>
      <c r="DP363" s="324"/>
      <c r="DQ363" s="324"/>
      <c r="DR363" s="324"/>
      <c r="DW363" s="146"/>
      <c r="DX363" s="166"/>
      <c r="EN363" s="146"/>
      <c r="EO363" s="166"/>
      <c r="FE363" s="146"/>
      <c r="FF363" s="166"/>
    </row>
    <row r="364" spans="4:162" x14ac:dyDescent="0.15">
      <c r="D364" s="146"/>
      <c r="E364" s="166"/>
      <c r="V364" s="146"/>
      <c r="W364" s="166"/>
      <c r="AN364" s="146"/>
      <c r="AO364" s="166"/>
      <c r="BF364" s="146"/>
      <c r="BG364" s="166"/>
      <c r="BX364" s="146"/>
      <c r="BY364" s="166"/>
      <c r="CO364" s="146"/>
      <c r="CP364" s="166"/>
      <c r="CQ364" s="324"/>
      <c r="CR364" s="324"/>
      <c r="CS364" s="324"/>
      <c r="CT364" s="324"/>
      <c r="CU364" s="324"/>
      <c r="CV364" s="324"/>
      <c r="CW364" s="324"/>
      <c r="CX364" s="324"/>
      <c r="CY364" s="324"/>
      <c r="CZ364" s="324"/>
      <c r="DA364" s="324"/>
      <c r="DF364" s="146"/>
      <c r="DG364" s="166"/>
      <c r="DH364" s="324"/>
      <c r="DI364" s="324"/>
      <c r="DJ364" s="324"/>
      <c r="DK364" s="324"/>
      <c r="DL364" s="324"/>
      <c r="DM364" s="324"/>
      <c r="DN364" s="324"/>
      <c r="DO364" s="324"/>
      <c r="DP364" s="324"/>
      <c r="DQ364" s="324"/>
      <c r="DR364" s="324"/>
      <c r="DW364" s="146"/>
      <c r="DX364" s="166"/>
      <c r="EN364" s="146"/>
      <c r="EO364" s="166"/>
      <c r="FE364" s="146"/>
      <c r="FF364" s="166"/>
    </row>
    <row r="365" spans="4:162" x14ac:dyDescent="0.15">
      <c r="D365" s="146"/>
      <c r="E365" s="166"/>
      <c r="V365" s="146"/>
      <c r="W365" s="166"/>
      <c r="AN365" s="146"/>
      <c r="AO365" s="166"/>
      <c r="BF365" s="146"/>
      <c r="BG365" s="166"/>
      <c r="BX365" s="146"/>
      <c r="BY365" s="166"/>
      <c r="CO365" s="146"/>
      <c r="CP365" s="166"/>
      <c r="CQ365" s="324"/>
      <c r="CR365" s="324"/>
      <c r="CS365" s="324"/>
      <c r="CT365" s="324"/>
      <c r="CU365" s="324"/>
      <c r="CV365" s="324"/>
      <c r="CW365" s="324"/>
      <c r="CX365" s="324"/>
      <c r="CY365" s="324"/>
      <c r="CZ365" s="324"/>
      <c r="DA365" s="324"/>
      <c r="DF365" s="146"/>
      <c r="DG365" s="166"/>
      <c r="DH365" s="324"/>
      <c r="DI365" s="324"/>
      <c r="DJ365" s="324"/>
      <c r="DK365" s="324"/>
      <c r="DL365" s="324"/>
      <c r="DM365" s="324"/>
      <c r="DN365" s="324"/>
      <c r="DO365" s="324"/>
      <c r="DP365" s="324"/>
      <c r="DQ365" s="324"/>
      <c r="DR365" s="324"/>
      <c r="DW365" s="146"/>
      <c r="DX365" s="166"/>
      <c r="EN365" s="146"/>
      <c r="EO365" s="166"/>
      <c r="FE365" s="146"/>
      <c r="FF365" s="166"/>
    </row>
    <row r="366" spans="4:162" x14ac:dyDescent="0.15">
      <c r="D366" s="146"/>
      <c r="E366" s="166"/>
      <c r="V366" s="146"/>
      <c r="W366" s="166"/>
      <c r="AN366" s="146"/>
      <c r="AO366" s="166"/>
      <c r="BF366" s="146"/>
      <c r="BG366" s="166"/>
      <c r="BX366" s="146"/>
      <c r="BY366" s="166"/>
      <c r="CO366" s="146"/>
      <c r="CP366" s="166"/>
      <c r="CQ366" s="324"/>
      <c r="CR366" s="324"/>
      <c r="CS366" s="324"/>
      <c r="CT366" s="324"/>
      <c r="CU366" s="324"/>
      <c r="CV366" s="324"/>
      <c r="CW366" s="324"/>
      <c r="CX366" s="324"/>
      <c r="CY366" s="324"/>
      <c r="CZ366" s="324"/>
      <c r="DA366" s="324"/>
      <c r="DF366" s="146"/>
      <c r="DG366" s="166"/>
      <c r="DH366" s="324"/>
      <c r="DI366" s="324"/>
      <c r="DJ366" s="324"/>
      <c r="DK366" s="324"/>
      <c r="DL366" s="324"/>
      <c r="DM366" s="324"/>
      <c r="DN366" s="324"/>
      <c r="DO366" s="324"/>
      <c r="DP366" s="324"/>
      <c r="DQ366" s="324"/>
      <c r="DR366" s="324"/>
      <c r="DW366" s="146"/>
      <c r="DX366" s="166"/>
      <c r="EN366" s="146"/>
      <c r="EO366" s="166"/>
      <c r="FE366" s="146"/>
      <c r="FF366" s="166"/>
    </row>
    <row r="367" spans="4:162" x14ac:dyDescent="0.15">
      <c r="D367" s="146"/>
      <c r="E367" s="166"/>
      <c r="V367" s="146"/>
      <c r="W367" s="166"/>
      <c r="AN367" s="146"/>
      <c r="AO367" s="166"/>
      <c r="BF367" s="146"/>
      <c r="BG367" s="166"/>
      <c r="BX367" s="146"/>
      <c r="BY367" s="166"/>
      <c r="CO367" s="146"/>
      <c r="CP367" s="166"/>
      <c r="CQ367" s="324"/>
      <c r="CR367" s="324"/>
      <c r="CS367" s="324"/>
      <c r="CT367" s="324"/>
      <c r="CU367" s="324"/>
      <c r="CV367" s="324"/>
      <c r="CW367" s="324"/>
      <c r="CX367" s="324"/>
      <c r="CY367" s="324"/>
      <c r="CZ367" s="324"/>
      <c r="DA367" s="324"/>
      <c r="DF367" s="146"/>
      <c r="DG367" s="166"/>
      <c r="DH367" s="324"/>
      <c r="DI367" s="324"/>
      <c r="DJ367" s="324"/>
      <c r="DK367" s="324"/>
      <c r="DL367" s="324"/>
      <c r="DM367" s="324"/>
      <c r="DN367" s="324"/>
      <c r="DO367" s="324"/>
      <c r="DP367" s="324"/>
      <c r="DQ367" s="324"/>
      <c r="DR367" s="324"/>
      <c r="DW367" s="146"/>
      <c r="DX367" s="166"/>
      <c r="EN367" s="146"/>
      <c r="EO367" s="166"/>
      <c r="FE367" s="146"/>
      <c r="FF367" s="166"/>
    </row>
    <row r="368" spans="4:162" x14ac:dyDescent="0.15">
      <c r="D368" s="146"/>
      <c r="E368" s="166"/>
      <c r="V368" s="146"/>
      <c r="W368" s="166"/>
      <c r="AN368" s="146"/>
      <c r="AO368" s="166"/>
      <c r="BF368" s="146"/>
      <c r="BG368" s="166"/>
      <c r="BX368" s="146"/>
      <c r="BY368" s="166"/>
      <c r="CO368" s="146"/>
      <c r="CP368" s="166"/>
      <c r="CQ368" s="324"/>
      <c r="CR368" s="324"/>
      <c r="CS368" s="324"/>
      <c r="CT368" s="324"/>
      <c r="CU368" s="324"/>
      <c r="CV368" s="324"/>
      <c r="CW368" s="324"/>
      <c r="CX368" s="324"/>
      <c r="CY368" s="324"/>
      <c r="CZ368" s="324"/>
      <c r="DA368" s="324"/>
      <c r="DF368" s="146"/>
      <c r="DG368" s="166"/>
      <c r="DH368" s="324"/>
      <c r="DI368" s="324"/>
      <c r="DJ368" s="324"/>
      <c r="DK368" s="324"/>
      <c r="DL368" s="324"/>
      <c r="DM368" s="324"/>
      <c r="DN368" s="324"/>
      <c r="DO368" s="324"/>
      <c r="DP368" s="324"/>
      <c r="DQ368" s="324"/>
      <c r="DR368" s="324"/>
      <c r="DW368" s="146"/>
      <c r="DX368" s="166"/>
      <c r="EN368" s="146"/>
      <c r="EO368" s="166"/>
      <c r="FE368" s="146"/>
      <c r="FF368" s="166"/>
    </row>
    <row r="369" spans="4:162" x14ac:dyDescent="0.15">
      <c r="D369" s="146"/>
      <c r="E369" s="166"/>
      <c r="V369" s="146"/>
      <c r="W369" s="166"/>
      <c r="AN369" s="146"/>
      <c r="AO369" s="166"/>
      <c r="BF369" s="146"/>
      <c r="BG369" s="166"/>
      <c r="BX369" s="146"/>
      <c r="BY369" s="166"/>
      <c r="CO369" s="146"/>
      <c r="CP369" s="166"/>
      <c r="CQ369" s="324"/>
      <c r="CR369" s="324"/>
      <c r="CS369" s="324"/>
      <c r="CT369" s="324"/>
      <c r="CU369" s="324"/>
      <c r="CV369" s="324"/>
      <c r="CW369" s="324"/>
      <c r="CX369" s="324"/>
      <c r="CY369" s="324"/>
      <c r="CZ369" s="324"/>
      <c r="DA369" s="324"/>
      <c r="DF369" s="146"/>
      <c r="DG369" s="166"/>
      <c r="DH369" s="324"/>
      <c r="DI369" s="324"/>
      <c r="DJ369" s="324"/>
      <c r="DK369" s="324"/>
      <c r="DL369" s="324"/>
      <c r="DM369" s="324"/>
      <c r="DN369" s="324"/>
      <c r="DO369" s="324"/>
      <c r="DP369" s="324"/>
      <c r="DQ369" s="324"/>
      <c r="DR369" s="324"/>
      <c r="DW369" s="146"/>
      <c r="DX369" s="166"/>
      <c r="EN369" s="146"/>
      <c r="EO369" s="166"/>
      <c r="FE369" s="146"/>
      <c r="FF369" s="166"/>
    </row>
    <row r="370" spans="4:162" x14ac:dyDescent="0.15">
      <c r="D370" s="146"/>
      <c r="E370" s="166"/>
      <c r="V370" s="146"/>
      <c r="W370" s="166"/>
      <c r="AN370" s="146"/>
      <c r="AO370" s="166"/>
      <c r="BF370" s="146"/>
      <c r="BG370" s="166"/>
      <c r="BX370" s="146"/>
      <c r="BY370" s="166"/>
      <c r="CO370" s="146"/>
      <c r="CP370" s="166"/>
      <c r="CQ370" s="324"/>
      <c r="CR370" s="324"/>
      <c r="CS370" s="324"/>
      <c r="CT370" s="324"/>
      <c r="CU370" s="324"/>
      <c r="CV370" s="324"/>
      <c r="CW370" s="324"/>
      <c r="CX370" s="324"/>
      <c r="CY370" s="324"/>
      <c r="CZ370" s="324"/>
      <c r="DA370" s="324"/>
      <c r="DF370" s="146"/>
      <c r="DG370" s="166"/>
      <c r="DH370" s="324"/>
      <c r="DI370" s="324"/>
      <c r="DJ370" s="324"/>
      <c r="DK370" s="324"/>
      <c r="DL370" s="324"/>
      <c r="DM370" s="324"/>
      <c r="DN370" s="324"/>
      <c r="DO370" s="324"/>
      <c r="DP370" s="324"/>
      <c r="DQ370" s="324"/>
      <c r="DR370" s="324"/>
      <c r="DW370" s="146"/>
      <c r="DX370" s="166"/>
      <c r="EN370" s="146"/>
      <c r="EO370" s="166"/>
      <c r="FE370" s="146"/>
      <c r="FF370" s="166"/>
    </row>
    <row r="371" spans="4:162" x14ac:dyDescent="0.15">
      <c r="D371" s="146"/>
      <c r="E371" s="166"/>
      <c r="V371" s="146"/>
      <c r="W371" s="166"/>
      <c r="AN371" s="146"/>
      <c r="AO371" s="166"/>
      <c r="BF371" s="146"/>
      <c r="BG371" s="166"/>
      <c r="BX371" s="146"/>
      <c r="BY371" s="166"/>
      <c r="CO371" s="146"/>
      <c r="CP371" s="166"/>
      <c r="CQ371" s="324"/>
      <c r="CR371" s="324"/>
      <c r="CS371" s="324"/>
      <c r="CT371" s="324"/>
      <c r="CU371" s="324"/>
      <c r="CV371" s="324"/>
      <c r="CW371" s="324"/>
      <c r="CX371" s="324"/>
      <c r="CY371" s="324"/>
      <c r="CZ371" s="324"/>
      <c r="DA371" s="324"/>
      <c r="DF371" s="146"/>
      <c r="DG371" s="166"/>
      <c r="DH371" s="324"/>
      <c r="DI371" s="324"/>
      <c r="DJ371" s="324"/>
      <c r="DK371" s="324"/>
      <c r="DL371" s="324"/>
      <c r="DM371" s="324"/>
      <c r="DN371" s="324"/>
      <c r="DO371" s="324"/>
      <c r="DP371" s="324"/>
      <c r="DQ371" s="324"/>
      <c r="DR371" s="324"/>
      <c r="DW371" s="146"/>
      <c r="DX371" s="166"/>
      <c r="EN371" s="146"/>
      <c r="EO371" s="166"/>
      <c r="FE371" s="146"/>
      <c r="FF371" s="166"/>
    </row>
    <row r="372" spans="4:162" x14ac:dyDescent="0.15">
      <c r="D372" s="146"/>
      <c r="E372" s="166"/>
      <c r="V372" s="146"/>
      <c r="W372" s="166"/>
      <c r="AN372" s="146"/>
      <c r="AO372" s="166"/>
      <c r="BF372" s="146"/>
      <c r="BG372" s="166"/>
      <c r="BX372" s="146"/>
      <c r="BY372" s="166"/>
      <c r="CO372" s="146"/>
      <c r="CP372" s="166"/>
      <c r="CQ372" s="324"/>
      <c r="CR372" s="324"/>
      <c r="CS372" s="324"/>
      <c r="CT372" s="324"/>
      <c r="CU372" s="324"/>
      <c r="CV372" s="324"/>
      <c r="CW372" s="324"/>
      <c r="CX372" s="324"/>
      <c r="CY372" s="324"/>
      <c r="CZ372" s="324"/>
      <c r="DA372" s="324"/>
      <c r="DF372" s="146"/>
      <c r="DG372" s="166"/>
      <c r="DH372" s="324"/>
      <c r="DI372" s="324"/>
      <c r="DJ372" s="324"/>
      <c r="DK372" s="324"/>
      <c r="DL372" s="324"/>
      <c r="DM372" s="324"/>
      <c r="DN372" s="324"/>
      <c r="DO372" s="324"/>
      <c r="DP372" s="324"/>
      <c r="DQ372" s="324"/>
      <c r="DR372" s="324"/>
      <c r="DW372" s="146"/>
      <c r="DX372" s="166"/>
      <c r="EN372" s="146"/>
      <c r="EO372" s="166"/>
      <c r="FE372" s="146"/>
      <c r="FF372" s="166"/>
    </row>
    <row r="373" spans="4:162" x14ac:dyDescent="0.15">
      <c r="D373" s="146"/>
      <c r="E373" s="166"/>
      <c r="V373" s="146"/>
      <c r="W373" s="166"/>
      <c r="AN373" s="146"/>
      <c r="AO373" s="166"/>
      <c r="BF373" s="146"/>
      <c r="BG373" s="166"/>
      <c r="BX373" s="146"/>
      <c r="BY373" s="166"/>
      <c r="CO373" s="146"/>
      <c r="CP373" s="166"/>
      <c r="CQ373" s="324"/>
      <c r="CR373" s="324"/>
      <c r="CS373" s="324"/>
      <c r="CT373" s="324"/>
      <c r="CU373" s="324"/>
      <c r="CV373" s="324"/>
      <c r="CW373" s="324"/>
      <c r="CX373" s="324"/>
      <c r="CY373" s="324"/>
      <c r="CZ373" s="324"/>
      <c r="DA373" s="324"/>
      <c r="DF373" s="146"/>
      <c r="DG373" s="166"/>
      <c r="DH373" s="324"/>
      <c r="DI373" s="324"/>
      <c r="DJ373" s="324"/>
      <c r="DK373" s="324"/>
      <c r="DL373" s="324"/>
      <c r="DM373" s="324"/>
      <c r="DN373" s="324"/>
      <c r="DO373" s="324"/>
      <c r="DP373" s="324"/>
      <c r="DQ373" s="324"/>
      <c r="DR373" s="324"/>
      <c r="DW373" s="146"/>
      <c r="DX373" s="166"/>
      <c r="EN373" s="146"/>
      <c r="EO373" s="166"/>
      <c r="FE373" s="146"/>
      <c r="FF373" s="166"/>
    </row>
    <row r="374" spans="4:162" x14ac:dyDescent="0.15">
      <c r="D374" s="146"/>
      <c r="E374" s="166"/>
      <c r="V374" s="146"/>
      <c r="W374" s="166"/>
      <c r="AN374" s="146"/>
      <c r="AO374" s="166"/>
      <c r="BF374" s="146"/>
      <c r="BG374" s="166"/>
      <c r="BX374" s="146"/>
      <c r="BY374" s="166"/>
      <c r="CO374" s="146"/>
      <c r="CP374" s="166"/>
      <c r="CQ374" s="324"/>
      <c r="CR374" s="324"/>
      <c r="CS374" s="324"/>
      <c r="CT374" s="324"/>
      <c r="CU374" s="324"/>
      <c r="CV374" s="324"/>
      <c r="CW374" s="324"/>
      <c r="CX374" s="324"/>
      <c r="CY374" s="324"/>
      <c r="CZ374" s="324"/>
      <c r="DA374" s="324"/>
      <c r="DF374" s="146"/>
      <c r="DG374" s="166"/>
      <c r="DH374" s="324"/>
      <c r="DI374" s="324"/>
      <c r="DJ374" s="324"/>
      <c r="DK374" s="324"/>
      <c r="DL374" s="324"/>
      <c r="DM374" s="324"/>
      <c r="DN374" s="324"/>
      <c r="DO374" s="324"/>
      <c r="DP374" s="324"/>
      <c r="DQ374" s="324"/>
      <c r="DR374" s="324"/>
      <c r="DW374" s="146"/>
      <c r="DX374" s="166"/>
      <c r="EN374" s="146"/>
      <c r="EO374" s="166"/>
      <c r="FE374" s="146"/>
      <c r="FF374" s="166"/>
    </row>
    <row r="375" spans="4:162" x14ac:dyDescent="0.15">
      <c r="D375" s="146"/>
      <c r="E375" s="166"/>
      <c r="V375" s="146"/>
      <c r="W375" s="166"/>
      <c r="AN375" s="146"/>
      <c r="AO375" s="166"/>
      <c r="BF375" s="146"/>
      <c r="BG375" s="166"/>
      <c r="BX375" s="146"/>
      <c r="BY375" s="166"/>
      <c r="CO375" s="146"/>
      <c r="CP375" s="166"/>
      <c r="CQ375" s="324"/>
      <c r="CR375" s="324"/>
      <c r="CS375" s="324"/>
      <c r="CT375" s="324"/>
      <c r="CU375" s="324"/>
      <c r="CV375" s="324"/>
      <c r="CW375" s="324"/>
      <c r="CX375" s="324"/>
      <c r="CY375" s="324"/>
      <c r="CZ375" s="324"/>
      <c r="DA375" s="324"/>
      <c r="DF375" s="146"/>
      <c r="DG375" s="166"/>
      <c r="DH375" s="324"/>
      <c r="DI375" s="324"/>
      <c r="DJ375" s="324"/>
      <c r="DK375" s="324"/>
      <c r="DL375" s="324"/>
      <c r="DM375" s="324"/>
      <c r="DN375" s="324"/>
      <c r="DO375" s="324"/>
      <c r="DP375" s="324"/>
      <c r="DQ375" s="324"/>
      <c r="DR375" s="324"/>
      <c r="DW375" s="146"/>
      <c r="DX375" s="166"/>
      <c r="EN375" s="146"/>
      <c r="EO375" s="166"/>
      <c r="FE375" s="146"/>
      <c r="FF375" s="166"/>
    </row>
    <row r="376" spans="4:162" x14ac:dyDescent="0.15">
      <c r="D376" s="146"/>
      <c r="E376" s="166"/>
      <c r="V376" s="146"/>
      <c r="W376" s="166"/>
      <c r="AN376" s="146"/>
      <c r="AO376" s="166"/>
      <c r="BF376" s="146"/>
      <c r="BG376" s="166"/>
      <c r="BX376" s="146"/>
      <c r="BY376" s="166"/>
      <c r="CO376" s="146"/>
      <c r="CP376" s="166"/>
      <c r="CQ376" s="324"/>
      <c r="CR376" s="324"/>
      <c r="CS376" s="324"/>
      <c r="CT376" s="324"/>
      <c r="CU376" s="324"/>
      <c r="CV376" s="324"/>
      <c r="CW376" s="324"/>
      <c r="CX376" s="324"/>
      <c r="CY376" s="324"/>
      <c r="CZ376" s="324"/>
      <c r="DA376" s="324"/>
      <c r="DF376" s="146"/>
      <c r="DG376" s="166"/>
      <c r="DH376" s="324"/>
      <c r="DI376" s="324"/>
      <c r="DJ376" s="324"/>
      <c r="DK376" s="324"/>
      <c r="DL376" s="324"/>
      <c r="DM376" s="324"/>
      <c r="DN376" s="324"/>
      <c r="DO376" s="324"/>
      <c r="DP376" s="324"/>
      <c r="DQ376" s="324"/>
      <c r="DR376" s="324"/>
      <c r="DW376" s="146"/>
      <c r="DX376" s="166"/>
      <c r="EN376" s="146"/>
      <c r="EO376" s="166"/>
      <c r="FE376" s="146"/>
      <c r="FF376" s="166"/>
    </row>
    <row r="377" spans="4:162" x14ac:dyDescent="0.15">
      <c r="D377" s="146"/>
      <c r="E377" s="166"/>
      <c r="V377" s="146"/>
      <c r="W377" s="166"/>
      <c r="AN377" s="146"/>
      <c r="AO377" s="166"/>
      <c r="BF377" s="146"/>
      <c r="BG377" s="166"/>
      <c r="BX377" s="146"/>
      <c r="BY377" s="166"/>
      <c r="CO377" s="146"/>
      <c r="CP377" s="166"/>
      <c r="CQ377" s="324"/>
      <c r="CR377" s="324"/>
      <c r="CS377" s="324"/>
      <c r="CT377" s="324"/>
      <c r="CU377" s="324"/>
      <c r="CV377" s="324"/>
      <c r="CW377" s="324"/>
      <c r="CX377" s="324"/>
      <c r="CY377" s="324"/>
      <c r="CZ377" s="324"/>
      <c r="DA377" s="324"/>
      <c r="DF377" s="146"/>
      <c r="DG377" s="166"/>
      <c r="DH377" s="324"/>
      <c r="DI377" s="324"/>
      <c r="DJ377" s="324"/>
      <c r="DK377" s="324"/>
      <c r="DL377" s="324"/>
      <c r="DM377" s="324"/>
      <c r="DN377" s="324"/>
      <c r="DO377" s="324"/>
      <c r="DP377" s="324"/>
      <c r="DQ377" s="324"/>
      <c r="DR377" s="324"/>
      <c r="DW377" s="146"/>
      <c r="DX377" s="166"/>
      <c r="EN377" s="146"/>
      <c r="EO377" s="166"/>
      <c r="FE377" s="146"/>
      <c r="FF377" s="166"/>
    </row>
    <row r="378" spans="4:162" x14ac:dyDescent="0.15">
      <c r="D378" s="146"/>
      <c r="E378" s="166"/>
      <c r="V378" s="146"/>
      <c r="W378" s="166"/>
      <c r="AN378" s="146"/>
      <c r="AO378" s="166"/>
      <c r="BF378" s="146"/>
      <c r="BG378" s="166"/>
      <c r="BX378" s="146"/>
      <c r="BY378" s="166"/>
      <c r="CO378" s="146"/>
      <c r="CP378" s="166"/>
      <c r="CQ378" s="324"/>
      <c r="CR378" s="324"/>
      <c r="CS378" s="324"/>
      <c r="CT378" s="324"/>
      <c r="CU378" s="324"/>
      <c r="CV378" s="324"/>
      <c r="CW378" s="324"/>
      <c r="CX378" s="324"/>
      <c r="CY378" s="324"/>
      <c r="CZ378" s="324"/>
      <c r="DA378" s="324"/>
      <c r="DF378" s="146"/>
      <c r="DG378" s="166"/>
      <c r="DH378" s="324"/>
      <c r="DI378" s="324"/>
      <c r="DJ378" s="324"/>
      <c r="DK378" s="324"/>
      <c r="DL378" s="324"/>
      <c r="DM378" s="324"/>
      <c r="DN378" s="324"/>
      <c r="DO378" s="324"/>
      <c r="DP378" s="324"/>
      <c r="DQ378" s="324"/>
      <c r="DR378" s="324"/>
      <c r="DW378" s="146"/>
      <c r="DX378" s="166"/>
      <c r="EN378" s="146"/>
      <c r="EO378" s="166"/>
      <c r="FE378" s="146"/>
      <c r="FF378" s="166"/>
    </row>
    <row r="379" spans="4:162" x14ac:dyDescent="0.15">
      <c r="D379" s="146"/>
      <c r="E379" s="166"/>
      <c r="V379" s="146"/>
      <c r="W379" s="166"/>
      <c r="AN379" s="146"/>
      <c r="AO379" s="166"/>
      <c r="BF379" s="146"/>
      <c r="BG379" s="166"/>
      <c r="BX379" s="146"/>
      <c r="BY379" s="166"/>
      <c r="CO379" s="146"/>
      <c r="CP379" s="166"/>
      <c r="CQ379" s="324"/>
      <c r="CR379" s="324"/>
      <c r="CS379" s="324"/>
      <c r="CT379" s="324"/>
      <c r="CU379" s="324"/>
      <c r="CV379" s="324"/>
      <c r="CW379" s="324"/>
      <c r="CX379" s="324"/>
      <c r="CY379" s="324"/>
      <c r="CZ379" s="324"/>
      <c r="DA379" s="324"/>
      <c r="DF379" s="146"/>
      <c r="DG379" s="166"/>
      <c r="DH379" s="324"/>
      <c r="DI379" s="324"/>
      <c r="DJ379" s="324"/>
      <c r="DK379" s="324"/>
      <c r="DL379" s="324"/>
      <c r="DM379" s="324"/>
      <c r="DN379" s="324"/>
      <c r="DO379" s="324"/>
      <c r="DP379" s="324"/>
      <c r="DQ379" s="324"/>
      <c r="DR379" s="324"/>
      <c r="DW379" s="146"/>
      <c r="DX379" s="166"/>
      <c r="EN379" s="146"/>
      <c r="EO379" s="166"/>
      <c r="FE379" s="146"/>
      <c r="FF379" s="166"/>
    </row>
    <row r="380" spans="4:162" x14ac:dyDescent="0.15">
      <c r="D380" s="146"/>
      <c r="E380" s="166"/>
      <c r="V380" s="146"/>
      <c r="W380" s="166"/>
      <c r="AN380" s="146"/>
      <c r="AO380" s="166"/>
      <c r="BF380" s="146"/>
      <c r="BG380" s="166"/>
      <c r="BX380" s="146"/>
      <c r="BY380" s="166"/>
      <c r="CO380" s="146"/>
      <c r="CP380" s="166"/>
      <c r="CQ380" s="324"/>
      <c r="CR380" s="324"/>
      <c r="CS380" s="324"/>
      <c r="CT380" s="324"/>
      <c r="CU380" s="324"/>
      <c r="CV380" s="324"/>
      <c r="CW380" s="324"/>
      <c r="CX380" s="324"/>
      <c r="CY380" s="324"/>
      <c r="CZ380" s="324"/>
      <c r="DA380" s="324"/>
      <c r="DF380" s="146"/>
      <c r="DG380" s="166"/>
      <c r="DH380" s="324"/>
      <c r="DI380" s="324"/>
      <c r="DJ380" s="324"/>
      <c r="DK380" s="324"/>
      <c r="DL380" s="324"/>
      <c r="DM380" s="324"/>
      <c r="DN380" s="324"/>
      <c r="DO380" s="324"/>
      <c r="DP380" s="324"/>
      <c r="DQ380" s="324"/>
      <c r="DR380" s="324"/>
      <c r="DW380" s="146"/>
      <c r="DX380" s="166"/>
      <c r="EN380" s="146"/>
      <c r="EO380" s="166"/>
      <c r="FE380" s="146"/>
      <c r="FF380" s="166"/>
    </row>
    <row r="381" spans="4:162" x14ac:dyDescent="0.15">
      <c r="D381" s="146"/>
      <c r="E381" s="166"/>
      <c r="V381" s="146"/>
      <c r="W381" s="166"/>
      <c r="AN381" s="146"/>
      <c r="AO381" s="166"/>
      <c r="BF381" s="146"/>
      <c r="BG381" s="166"/>
      <c r="BX381" s="146"/>
      <c r="BY381" s="166"/>
      <c r="CO381" s="146"/>
      <c r="CP381" s="166"/>
      <c r="CQ381" s="324"/>
      <c r="CR381" s="324"/>
      <c r="CS381" s="324"/>
      <c r="CT381" s="324"/>
      <c r="CU381" s="324"/>
      <c r="CV381" s="324"/>
      <c r="CW381" s="324"/>
      <c r="CX381" s="324"/>
      <c r="CY381" s="324"/>
      <c r="CZ381" s="324"/>
      <c r="DA381" s="324"/>
      <c r="DF381" s="146"/>
      <c r="DG381" s="166"/>
      <c r="DH381" s="324"/>
      <c r="DI381" s="324"/>
      <c r="DJ381" s="324"/>
      <c r="DK381" s="324"/>
      <c r="DL381" s="324"/>
      <c r="DM381" s="324"/>
      <c r="DN381" s="324"/>
      <c r="DO381" s="324"/>
      <c r="DP381" s="324"/>
      <c r="DQ381" s="324"/>
      <c r="DR381" s="324"/>
      <c r="DW381" s="146"/>
      <c r="DX381" s="166"/>
      <c r="EN381" s="146"/>
      <c r="EO381" s="166"/>
      <c r="FE381" s="146"/>
      <c r="FF381" s="166"/>
    </row>
    <row r="382" spans="4:162" x14ac:dyDescent="0.15">
      <c r="D382" s="146"/>
      <c r="E382" s="166"/>
      <c r="V382" s="146"/>
      <c r="W382" s="166"/>
      <c r="AN382" s="146"/>
      <c r="AO382" s="166"/>
      <c r="BF382" s="146"/>
      <c r="BG382" s="166"/>
      <c r="BX382" s="146"/>
      <c r="BY382" s="166"/>
      <c r="CO382" s="146"/>
      <c r="CP382" s="166"/>
      <c r="CQ382" s="324"/>
      <c r="CR382" s="324"/>
      <c r="CS382" s="324"/>
      <c r="CT382" s="324"/>
      <c r="CU382" s="324"/>
      <c r="CV382" s="324"/>
      <c r="CW382" s="324"/>
      <c r="CX382" s="324"/>
      <c r="CY382" s="324"/>
      <c r="CZ382" s="324"/>
      <c r="DA382" s="324"/>
      <c r="DF382" s="146"/>
      <c r="DG382" s="166"/>
      <c r="DH382" s="324"/>
      <c r="DI382" s="324"/>
      <c r="DJ382" s="324"/>
      <c r="DK382" s="324"/>
      <c r="DL382" s="324"/>
      <c r="DM382" s="324"/>
      <c r="DN382" s="324"/>
      <c r="DO382" s="324"/>
      <c r="DP382" s="324"/>
      <c r="DQ382" s="324"/>
      <c r="DR382" s="324"/>
      <c r="DW382" s="146"/>
      <c r="DX382" s="166"/>
      <c r="EN382" s="146"/>
      <c r="EO382" s="166"/>
      <c r="FE382" s="146"/>
      <c r="FF382" s="166"/>
    </row>
    <row r="383" spans="4:162" x14ac:dyDescent="0.15">
      <c r="D383" s="146"/>
      <c r="E383" s="166"/>
      <c r="V383" s="146"/>
      <c r="W383" s="166"/>
      <c r="AN383" s="146"/>
      <c r="AO383" s="166"/>
      <c r="BF383" s="146"/>
      <c r="BG383" s="166"/>
      <c r="BX383" s="146"/>
      <c r="BY383" s="166"/>
      <c r="CO383" s="146"/>
      <c r="CP383" s="166"/>
      <c r="CQ383" s="324"/>
      <c r="CR383" s="324"/>
      <c r="CS383" s="324"/>
      <c r="CT383" s="324"/>
      <c r="CU383" s="324"/>
      <c r="CV383" s="324"/>
      <c r="CW383" s="324"/>
      <c r="CX383" s="324"/>
      <c r="CY383" s="324"/>
      <c r="CZ383" s="324"/>
      <c r="DA383" s="324"/>
      <c r="DF383" s="146"/>
      <c r="DG383" s="166"/>
      <c r="DH383" s="324"/>
      <c r="DI383" s="324"/>
      <c r="DJ383" s="324"/>
      <c r="DK383" s="324"/>
      <c r="DL383" s="324"/>
      <c r="DM383" s="324"/>
      <c r="DN383" s="324"/>
      <c r="DO383" s="324"/>
      <c r="DP383" s="324"/>
      <c r="DQ383" s="324"/>
      <c r="DR383" s="324"/>
      <c r="DW383" s="146"/>
      <c r="DX383" s="166"/>
      <c r="EN383" s="146"/>
      <c r="EO383" s="166"/>
      <c r="FE383" s="146"/>
      <c r="FF383" s="166"/>
    </row>
    <row r="384" spans="4:162" x14ac:dyDescent="0.15">
      <c r="D384" s="146"/>
      <c r="E384" s="166"/>
      <c r="V384" s="146"/>
      <c r="W384" s="166"/>
      <c r="AN384" s="146"/>
      <c r="AO384" s="166"/>
      <c r="BF384" s="146"/>
      <c r="BG384" s="166"/>
      <c r="BX384" s="146"/>
      <c r="BY384" s="166"/>
      <c r="CO384" s="146"/>
      <c r="CP384" s="166"/>
      <c r="CQ384" s="324"/>
      <c r="CR384" s="324"/>
      <c r="CS384" s="324"/>
      <c r="CT384" s="324"/>
      <c r="CU384" s="324"/>
      <c r="CV384" s="324"/>
      <c r="CW384" s="324"/>
      <c r="CX384" s="324"/>
      <c r="CY384" s="324"/>
      <c r="CZ384" s="324"/>
      <c r="DA384" s="324"/>
      <c r="DF384" s="146"/>
      <c r="DG384" s="166"/>
      <c r="DH384" s="324"/>
      <c r="DI384" s="324"/>
      <c r="DJ384" s="324"/>
      <c r="DK384" s="324"/>
      <c r="DL384" s="324"/>
      <c r="DM384" s="324"/>
      <c r="DN384" s="324"/>
      <c r="DO384" s="324"/>
      <c r="DP384" s="324"/>
      <c r="DQ384" s="324"/>
      <c r="DR384" s="324"/>
      <c r="DW384" s="146"/>
      <c r="DX384" s="166"/>
      <c r="EN384" s="146"/>
      <c r="EO384" s="166"/>
      <c r="FE384" s="146"/>
      <c r="FF384" s="166"/>
    </row>
    <row r="385" spans="4:162" x14ac:dyDescent="0.15">
      <c r="D385" s="146"/>
      <c r="E385" s="166"/>
      <c r="V385" s="146"/>
      <c r="W385" s="166"/>
      <c r="AN385" s="146"/>
      <c r="AO385" s="166"/>
      <c r="BF385" s="146"/>
      <c r="BG385" s="166"/>
      <c r="BX385" s="146"/>
      <c r="BY385" s="166"/>
      <c r="CO385" s="146"/>
      <c r="CP385" s="166"/>
      <c r="CQ385" s="324"/>
      <c r="CR385" s="324"/>
      <c r="CS385" s="324"/>
      <c r="CT385" s="324"/>
      <c r="CU385" s="324"/>
      <c r="CV385" s="324"/>
      <c r="CW385" s="324"/>
      <c r="CX385" s="324"/>
      <c r="CY385" s="324"/>
      <c r="CZ385" s="324"/>
      <c r="DA385" s="324"/>
      <c r="DF385" s="146"/>
      <c r="DG385" s="166"/>
      <c r="DH385" s="324"/>
      <c r="DI385" s="324"/>
      <c r="DJ385" s="324"/>
      <c r="DK385" s="324"/>
      <c r="DL385" s="324"/>
      <c r="DM385" s="324"/>
      <c r="DN385" s="324"/>
      <c r="DO385" s="324"/>
      <c r="DP385" s="324"/>
      <c r="DQ385" s="324"/>
      <c r="DR385" s="324"/>
      <c r="DW385" s="146"/>
      <c r="DX385" s="166"/>
      <c r="EN385" s="146"/>
      <c r="EO385" s="166"/>
      <c r="FE385" s="146"/>
      <c r="FF385" s="166"/>
    </row>
    <row r="386" spans="4:162" x14ac:dyDescent="0.15">
      <c r="D386" s="146"/>
      <c r="E386" s="166"/>
      <c r="V386" s="146"/>
      <c r="W386" s="166"/>
      <c r="AN386" s="146"/>
      <c r="AO386" s="166"/>
      <c r="BF386" s="146"/>
      <c r="BG386" s="166"/>
      <c r="BX386" s="146"/>
      <c r="BY386" s="166"/>
      <c r="CO386" s="146"/>
      <c r="CP386" s="166"/>
      <c r="CQ386" s="324"/>
      <c r="CR386" s="324"/>
      <c r="CS386" s="324"/>
      <c r="CT386" s="324"/>
      <c r="CU386" s="324"/>
      <c r="CV386" s="324"/>
      <c r="CW386" s="324"/>
      <c r="CX386" s="324"/>
      <c r="CY386" s="324"/>
      <c r="CZ386" s="324"/>
      <c r="DA386" s="324"/>
      <c r="DF386" s="146"/>
      <c r="DG386" s="166"/>
      <c r="DH386" s="324"/>
      <c r="DI386" s="324"/>
      <c r="DJ386" s="324"/>
      <c r="DK386" s="324"/>
      <c r="DL386" s="324"/>
      <c r="DM386" s="324"/>
      <c r="DN386" s="324"/>
      <c r="DO386" s="324"/>
      <c r="DP386" s="324"/>
      <c r="DQ386" s="324"/>
      <c r="DR386" s="324"/>
      <c r="DW386" s="146"/>
      <c r="DX386" s="166"/>
      <c r="EN386" s="146"/>
      <c r="EO386" s="166"/>
      <c r="FE386" s="146"/>
      <c r="FF386" s="166"/>
    </row>
    <row r="387" spans="4:162" x14ac:dyDescent="0.15">
      <c r="D387" s="146"/>
      <c r="E387" s="166"/>
      <c r="V387" s="146"/>
      <c r="W387" s="166"/>
      <c r="AN387" s="146"/>
      <c r="AO387" s="166"/>
      <c r="BF387" s="146"/>
      <c r="BG387" s="166"/>
      <c r="BX387" s="146"/>
      <c r="BY387" s="166"/>
      <c r="CO387" s="146"/>
      <c r="CP387" s="166"/>
      <c r="CQ387" s="324"/>
      <c r="CR387" s="324"/>
      <c r="CS387" s="324"/>
      <c r="CT387" s="324"/>
      <c r="CU387" s="324"/>
      <c r="CV387" s="324"/>
      <c r="CW387" s="324"/>
      <c r="CX387" s="324"/>
      <c r="CY387" s="324"/>
      <c r="CZ387" s="324"/>
      <c r="DA387" s="324"/>
      <c r="DF387" s="146"/>
      <c r="DG387" s="166"/>
      <c r="DH387" s="324"/>
      <c r="DI387" s="324"/>
      <c r="DJ387" s="324"/>
      <c r="DK387" s="324"/>
      <c r="DL387" s="324"/>
      <c r="DM387" s="324"/>
      <c r="DN387" s="324"/>
      <c r="DO387" s="324"/>
      <c r="DP387" s="324"/>
      <c r="DQ387" s="324"/>
      <c r="DR387" s="324"/>
      <c r="DW387" s="146"/>
      <c r="DX387" s="166"/>
      <c r="EN387" s="146"/>
      <c r="EO387" s="166"/>
      <c r="FE387" s="146"/>
      <c r="FF387" s="166"/>
    </row>
    <row r="388" spans="4:162" x14ac:dyDescent="0.15">
      <c r="D388" s="146"/>
      <c r="E388" s="166"/>
      <c r="V388" s="146"/>
      <c r="W388" s="166"/>
      <c r="AN388" s="146"/>
      <c r="AO388" s="166"/>
      <c r="BF388" s="146"/>
      <c r="BG388" s="166"/>
      <c r="BX388" s="146"/>
      <c r="BY388" s="166"/>
      <c r="CO388" s="146"/>
      <c r="CP388" s="166"/>
      <c r="CQ388" s="324"/>
      <c r="CR388" s="324"/>
      <c r="CS388" s="324"/>
      <c r="CT388" s="324"/>
      <c r="CU388" s="324"/>
      <c r="CV388" s="324"/>
      <c r="CW388" s="324"/>
      <c r="CX388" s="324"/>
      <c r="CY388" s="324"/>
      <c r="CZ388" s="324"/>
      <c r="DA388" s="324"/>
      <c r="DF388" s="146"/>
      <c r="DG388" s="166"/>
      <c r="DH388" s="324"/>
      <c r="DI388" s="324"/>
      <c r="DJ388" s="324"/>
      <c r="DK388" s="324"/>
      <c r="DL388" s="324"/>
      <c r="DM388" s="324"/>
      <c r="DN388" s="324"/>
      <c r="DO388" s="324"/>
      <c r="DP388" s="324"/>
      <c r="DQ388" s="324"/>
      <c r="DR388" s="324"/>
      <c r="DW388" s="146"/>
      <c r="DX388" s="166"/>
      <c r="EN388" s="146"/>
      <c r="EO388" s="166"/>
      <c r="FE388" s="146"/>
      <c r="FF388" s="166"/>
    </row>
    <row r="389" spans="4:162" x14ac:dyDescent="0.15">
      <c r="D389" s="146"/>
      <c r="E389" s="166"/>
      <c r="V389" s="146"/>
      <c r="W389" s="166"/>
      <c r="AN389" s="146"/>
      <c r="AO389" s="166"/>
      <c r="BF389" s="146"/>
      <c r="BG389" s="166"/>
      <c r="BX389" s="146"/>
      <c r="BY389" s="166"/>
      <c r="CO389" s="146"/>
      <c r="CP389" s="166"/>
      <c r="CQ389" s="324"/>
      <c r="CR389" s="324"/>
      <c r="CS389" s="324"/>
      <c r="CT389" s="324"/>
      <c r="CU389" s="324"/>
      <c r="CV389" s="324"/>
      <c r="CW389" s="324"/>
      <c r="CX389" s="324"/>
      <c r="CY389" s="324"/>
      <c r="CZ389" s="324"/>
      <c r="DA389" s="324"/>
      <c r="DF389" s="146"/>
      <c r="DG389" s="166"/>
      <c r="DH389" s="324"/>
      <c r="DI389" s="324"/>
      <c r="DJ389" s="324"/>
      <c r="DK389" s="324"/>
      <c r="DL389" s="324"/>
      <c r="DM389" s="324"/>
      <c r="DN389" s="324"/>
      <c r="DO389" s="324"/>
      <c r="DP389" s="324"/>
      <c r="DQ389" s="324"/>
      <c r="DR389" s="324"/>
      <c r="DW389" s="146"/>
      <c r="DX389" s="166"/>
      <c r="EN389" s="146"/>
      <c r="EO389" s="166"/>
      <c r="FE389" s="146"/>
      <c r="FF389" s="166"/>
    </row>
    <row r="390" spans="4:162" x14ac:dyDescent="0.15">
      <c r="D390" s="146"/>
      <c r="E390" s="166"/>
      <c r="V390" s="146"/>
      <c r="W390" s="166"/>
      <c r="AN390" s="146"/>
      <c r="AO390" s="166"/>
      <c r="BF390" s="146"/>
      <c r="BG390" s="166"/>
      <c r="BX390" s="146"/>
      <c r="BY390" s="166"/>
      <c r="CO390" s="146"/>
      <c r="CP390" s="166"/>
      <c r="CQ390" s="324"/>
      <c r="CR390" s="324"/>
      <c r="CS390" s="324"/>
      <c r="CT390" s="324"/>
      <c r="CU390" s="324"/>
      <c r="CV390" s="324"/>
      <c r="CW390" s="324"/>
      <c r="CX390" s="324"/>
      <c r="CY390" s="324"/>
      <c r="CZ390" s="324"/>
      <c r="DA390" s="324"/>
      <c r="DF390" s="146"/>
      <c r="DG390" s="166"/>
      <c r="DH390" s="324"/>
      <c r="DI390" s="324"/>
      <c r="DJ390" s="324"/>
      <c r="DK390" s="324"/>
      <c r="DL390" s="324"/>
      <c r="DM390" s="324"/>
      <c r="DN390" s="324"/>
      <c r="DO390" s="324"/>
      <c r="DP390" s="324"/>
      <c r="DQ390" s="324"/>
      <c r="DR390" s="324"/>
      <c r="DW390" s="146"/>
      <c r="DX390" s="166"/>
      <c r="EN390" s="146"/>
      <c r="EO390" s="166"/>
      <c r="FE390" s="146"/>
      <c r="FF390" s="166"/>
    </row>
    <row r="391" spans="4:162" x14ac:dyDescent="0.15">
      <c r="D391" s="146"/>
      <c r="E391" s="166"/>
      <c r="V391" s="146"/>
      <c r="W391" s="166"/>
      <c r="AN391" s="146"/>
      <c r="AO391" s="166"/>
      <c r="BF391" s="146"/>
      <c r="BG391" s="166"/>
      <c r="BX391" s="146"/>
      <c r="BY391" s="166"/>
      <c r="CO391" s="146"/>
      <c r="CP391" s="166"/>
      <c r="CQ391" s="324"/>
      <c r="CR391" s="324"/>
      <c r="CS391" s="324"/>
      <c r="CT391" s="324"/>
      <c r="CU391" s="324"/>
      <c r="CV391" s="324"/>
      <c r="CW391" s="324"/>
      <c r="CX391" s="324"/>
      <c r="CY391" s="324"/>
      <c r="CZ391" s="324"/>
      <c r="DA391" s="324"/>
      <c r="DF391" s="146"/>
      <c r="DG391" s="166"/>
      <c r="DH391" s="324"/>
      <c r="DI391" s="324"/>
      <c r="DJ391" s="324"/>
      <c r="DK391" s="324"/>
      <c r="DL391" s="324"/>
      <c r="DM391" s="324"/>
      <c r="DN391" s="324"/>
      <c r="DO391" s="324"/>
      <c r="DP391" s="324"/>
      <c r="DQ391" s="324"/>
      <c r="DR391" s="324"/>
      <c r="DW391" s="146"/>
      <c r="DX391" s="166"/>
      <c r="EN391" s="146"/>
      <c r="EO391" s="166"/>
      <c r="FE391" s="146"/>
      <c r="FF391" s="166"/>
    </row>
    <row r="392" spans="4:162" x14ac:dyDescent="0.15">
      <c r="D392" s="146"/>
      <c r="E392" s="166"/>
      <c r="V392" s="146"/>
      <c r="W392" s="166"/>
      <c r="AN392" s="146"/>
      <c r="AO392" s="166"/>
      <c r="BF392" s="146"/>
      <c r="BG392" s="166"/>
      <c r="BX392" s="146"/>
      <c r="BY392" s="166"/>
      <c r="CO392" s="146"/>
      <c r="CP392" s="166"/>
      <c r="CQ392" s="324"/>
      <c r="CR392" s="324"/>
      <c r="CS392" s="324"/>
      <c r="CT392" s="324"/>
      <c r="CU392" s="324"/>
      <c r="CV392" s="324"/>
      <c r="CW392" s="324"/>
      <c r="CX392" s="324"/>
      <c r="CY392" s="324"/>
      <c r="CZ392" s="324"/>
      <c r="DA392" s="324"/>
      <c r="DF392" s="146"/>
      <c r="DG392" s="166"/>
      <c r="DH392" s="324"/>
      <c r="DI392" s="324"/>
      <c r="DJ392" s="324"/>
      <c r="DK392" s="324"/>
      <c r="DL392" s="324"/>
      <c r="DM392" s="324"/>
      <c r="DN392" s="324"/>
      <c r="DO392" s="324"/>
      <c r="DP392" s="324"/>
      <c r="DQ392" s="324"/>
      <c r="DR392" s="324"/>
      <c r="DW392" s="146"/>
      <c r="DX392" s="166"/>
      <c r="EN392" s="146"/>
      <c r="EO392" s="166"/>
      <c r="FE392" s="146"/>
      <c r="FF392" s="166"/>
    </row>
    <row r="393" spans="4:162" x14ac:dyDescent="0.15">
      <c r="D393" s="146"/>
      <c r="E393" s="166"/>
      <c r="V393" s="146"/>
      <c r="W393" s="166"/>
      <c r="AN393" s="146"/>
      <c r="AO393" s="166"/>
      <c r="BF393" s="146"/>
      <c r="BG393" s="166"/>
      <c r="BX393" s="146"/>
      <c r="BY393" s="166"/>
      <c r="CO393" s="146"/>
      <c r="CP393" s="166"/>
      <c r="CQ393" s="324"/>
      <c r="CR393" s="324"/>
      <c r="CS393" s="324"/>
      <c r="CT393" s="324"/>
      <c r="CU393" s="324"/>
      <c r="CV393" s="324"/>
      <c r="CW393" s="324"/>
      <c r="CX393" s="324"/>
      <c r="CY393" s="324"/>
      <c r="CZ393" s="324"/>
      <c r="DA393" s="324"/>
      <c r="DF393" s="146"/>
      <c r="DG393" s="166"/>
      <c r="DH393" s="324"/>
      <c r="DI393" s="324"/>
      <c r="DJ393" s="324"/>
      <c r="DK393" s="324"/>
      <c r="DL393" s="324"/>
      <c r="DM393" s="324"/>
      <c r="DN393" s="324"/>
      <c r="DO393" s="324"/>
      <c r="DP393" s="324"/>
      <c r="DQ393" s="324"/>
      <c r="DR393" s="324"/>
      <c r="DW393" s="146"/>
      <c r="DX393" s="166"/>
      <c r="EN393" s="146"/>
      <c r="EO393" s="166"/>
      <c r="FE393" s="146"/>
      <c r="FF393" s="166"/>
    </row>
    <row r="394" spans="4:162" x14ac:dyDescent="0.15">
      <c r="D394" s="146"/>
      <c r="E394" s="166"/>
      <c r="V394" s="146"/>
      <c r="W394" s="166"/>
      <c r="AN394" s="146"/>
      <c r="AO394" s="166"/>
      <c r="BF394" s="146"/>
      <c r="BG394" s="166"/>
      <c r="BX394" s="146"/>
      <c r="BY394" s="166"/>
      <c r="CO394" s="146"/>
      <c r="CP394" s="166"/>
      <c r="CQ394" s="324"/>
      <c r="CR394" s="324"/>
      <c r="CS394" s="324"/>
      <c r="CT394" s="324"/>
      <c r="CU394" s="324"/>
      <c r="CV394" s="324"/>
      <c r="CW394" s="324"/>
      <c r="CX394" s="324"/>
      <c r="CY394" s="324"/>
      <c r="CZ394" s="324"/>
      <c r="DA394" s="324"/>
      <c r="DF394" s="146"/>
      <c r="DG394" s="166"/>
      <c r="DH394" s="324"/>
      <c r="DI394" s="324"/>
      <c r="DJ394" s="324"/>
      <c r="DK394" s="324"/>
      <c r="DL394" s="324"/>
      <c r="DM394" s="324"/>
      <c r="DN394" s="324"/>
      <c r="DO394" s="324"/>
      <c r="DP394" s="324"/>
      <c r="DQ394" s="324"/>
      <c r="DR394" s="324"/>
      <c r="DW394" s="146"/>
      <c r="DX394" s="166"/>
      <c r="EN394" s="146"/>
      <c r="EO394" s="166"/>
      <c r="FE394" s="146"/>
      <c r="FF394" s="166"/>
    </row>
    <row r="395" spans="4:162" x14ac:dyDescent="0.15">
      <c r="D395" s="146"/>
      <c r="E395" s="166"/>
      <c r="V395" s="146"/>
      <c r="W395" s="166"/>
      <c r="AN395" s="146"/>
      <c r="AO395" s="166"/>
      <c r="BF395" s="146"/>
      <c r="BG395" s="166"/>
      <c r="BX395" s="146"/>
      <c r="BY395" s="166"/>
      <c r="CO395" s="146"/>
      <c r="CP395" s="166"/>
      <c r="CQ395" s="324"/>
      <c r="CR395" s="324"/>
      <c r="CS395" s="324"/>
      <c r="CT395" s="324"/>
      <c r="CU395" s="324"/>
      <c r="CV395" s="324"/>
      <c r="CW395" s="324"/>
      <c r="CX395" s="324"/>
      <c r="CY395" s="324"/>
      <c r="CZ395" s="324"/>
      <c r="DA395" s="324"/>
      <c r="DF395" s="146"/>
      <c r="DG395" s="166"/>
      <c r="DH395" s="324"/>
      <c r="DI395" s="324"/>
      <c r="DJ395" s="324"/>
      <c r="DK395" s="324"/>
      <c r="DL395" s="324"/>
      <c r="DM395" s="324"/>
      <c r="DN395" s="324"/>
      <c r="DO395" s="324"/>
      <c r="DP395" s="324"/>
      <c r="DQ395" s="324"/>
      <c r="DR395" s="324"/>
      <c r="DW395" s="146"/>
      <c r="DX395" s="166"/>
      <c r="EN395" s="146"/>
      <c r="EO395" s="166"/>
      <c r="FE395" s="146"/>
      <c r="FF395" s="166"/>
    </row>
    <row r="396" spans="4:162" x14ac:dyDescent="0.15">
      <c r="D396" s="146"/>
      <c r="E396" s="166"/>
      <c r="V396" s="146"/>
      <c r="W396" s="166"/>
      <c r="AN396" s="146"/>
      <c r="AO396" s="166"/>
      <c r="BF396" s="146"/>
      <c r="BG396" s="166"/>
      <c r="BX396" s="146"/>
      <c r="BY396" s="166"/>
      <c r="CO396" s="146"/>
      <c r="CP396" s="166"/>
      <c r="CQ396" s="324"/>
      <c r="CR396" s="324"/>
      <c r="CS396" s="324"/>
      <c r="CT396" s="324"/>
      <c r="CU396" s="324"/>
      <c r="CV396" s="324"/>
      <c r="CW396" s="324"/>
      <c r="CX396" s="324"/>
      <c r="CY396" s="324"/>
      <c r="CZ396" s="324"/>
      <c r="DA396" s="324"/>
      <c r="DF396" s="146"/>
      <c r="DG396" s="166"/>
      <c r="DH396" s="324"/>
      <c r="DI396" s="324"/>
      <c r="DJ396" s="324"/>
      <c r="DK396" s="324"/>
      <c r="DL396" s="324"/>
      <c r="DM396" s="324"/>
      <c r="DN396" s="324"/>
      <c r="DO396" s="324"/>
      <c r="DP396" s="324"/>
      <c r="DQ396" s="324"/>
      <c r="DR396" s="324"/>
      <c r="DW396" s="146"/>
      <c r="DX396" s="166"/>
      <c r="EN396" s="146"/>
      <c r="EO396" s="166"/>
      <c r="FE396" s="146"/>
      <c r="FF396" s="166"/>
    </row>
    <row r="397" spans="4:162" x14ac:dyDescent="0.15">
      <c r="D397" s="146"/>
      <c r="E397" s="166"/>
      <c r="V397" s="146"/>
      <c r="W397" s="166"/>
      <c r="AN397" s="146"/>
      <c r="AO397" s="166"/>
      <c r="BF397" s="146"/>
      <c r="BG397" s="166"/>
      <c r="BX397" s="146"/>
      <c r="BY397" s="166"/>
      <c r="CO397" s="146"/>
      <c r="CP397" s="166"/>
      <c r="CQ397" s="324"/>
      <c r="CR397" s="324"/>
      <c r="CS397" s="324"/>
      <c r="CT397" s="324"/>
      <c r="CU397" s="324"/>
      <c r="CV397" s="324"/>
      <c r="CW397" s="324"/>
      <c r="CX397" s="324"/>
      <c r="CY397" s="324"/>
      <c r="CZ397" s="324"/>
      <c r="DA397" s="324"/>
      <c r="DF397" s="146"/>
      <c r="DG397" s="166"/>
      <c r="DH397" s="324"/>
      <c r="DI397" s="324"/>
      <c r="DJ397" s="324"/>
      <c r="DK397" s="324"/>
      <c r="DL397" s="324"/>
      <c r="DM397" s="324"/>
      <c r="DN397" s="324"/>
      <c r="DO397" s="324"/>
      <c r="DP397" s="324"/>
      <c r="DQ397" s="324"/>
      <c r="DR397" s="324"/>
      <c r="DW397" s="146"/>
      <c r="DX397" s="166"/>
      <c r="EN397" s="146"/>
      <c r="EO397" s="166"/>
      <c r="FE397" s="146"/>
      <c r="FF397" s="166"/>
    </row>
    <row r="398" spans="4:162" x14ac:dyDescent="0.15">
      <c r="D398" s="146"/>
      <c r="E398" s="166"/>
      <c r="V398" s="146"/>
      <c r="W398" s="166"/>
      <c r="AN398" s="146"/>
      <c r="AO398" s="166"/>
      <c r="BF398" s="146"/>
      <c r="BG398" s="166"/>
      <c r="BX398" s="146"/>
      <c r="BY398" s="166"/>
      <c r="CO398" s="146"/>
      <c r="CP398" s="166"/>
      <c r="CQ398" s="324"/>
      <c r="CR398" s="324"/>
      <c r="CS398" s="324"/>
      <c r="CT398" s="324"/>
      <c r="CU398" s="324"/>
      <c r="CV398" s="324"/>
      <c r="CW398" s="324"/>
      <c r="CX398" s="324"/>
      <c r="CY398" s="324"/>
      <c r="CZ398" s="324"/>
      <c r="DA398" s="324"/>
      <c r="DF398" s="146"/>
      <c r="DG398" s="166"/>
      <c r="DH398" s="324"/>
      <c r="DI398" s="324"/>
      <c r="DJ398" s="324"/>
      <c r="DK398" s="324"/>
      <c r="DL398" s="324"/>
      <c r="DM398" s="324"/>
      <c r="DN398" s="324"/>
      <c r="DO398" s="324"/>
      <c r="DP398" s="324"/>
      <c r="DQ398" s="324"/>
      <c r="DR398" s="324"/>
      <c r="DW398" s="146"/>
      <c r="DX398" s="166"/>
      <c r="EN398" s="146"/>
      <c r="EO398" s="166"/>
      <c r="FE398" s="146"/>
      <c r="FF398" s="166"/>
    </row>
    <row r="399" spans="4:162" x14ac:dyDescent="0.15">
      <c r="D399" s="146"/>
      <c r="E399" s="166"/>
      <c r="V399" s="146"/>
      <c r="W399" s="166"/>
      <c r="AN399" s="146"/>
      <c r="AO399" s="166"/>
      <c r="BF399" s="146"/>
      <c r="BG399" s="166"/>
      <c r="BX399" s="146"/>
      <c r="BY399" s="166"/>
      <c r="CO399" s="146"/>
      <c r="CP399" s="166"/>
      <c r="CQ399" s="324"/>
      <c r="CR399" s="324"/>
      <c r="CS399" s="324"/>
      <c r="CT399" s="324"/>
      <c r="CU399" s="324"/>
      <c r="CV399" s="324"/>
      <c r="CW399" s="324"/>
      <c r="CX399" s="324"/>
      <c r="CY399" s="324"/>
      <c r="CZ399" s="324"/>
      <c r="DA399" s="324"/>
      <c r="DF399" s="146"/>
      <c r="DG399" s="166"/>
      <c r="DH399" s="324"/>
      <c r="DI399" s="324"/>
      <c r="DJ399" s="324"/>
      <c r="DK399" s="324"/>
      <c r="DL399" s="324"/>
      <c r="DM399" s="324"/>
      <c r="DN399" s="324"/>
      <c r="DO399" s="324"/>
      <c r="DP399" s="324"/>
      <c r="DQ399" s="324"/>
      <c r="DR399" s="324"/>
      <c r="DW399" s="146"/>
      <c r="DX399" s="166"/>
      <c r="EN399" s="146"/>
      <c r="EO399" s="166"/>
      <c r="FE399" s="146"/>
      <c r="FF399" s="166"/>
    </row>
    <row r="400" spans="4:162" x14ac:dyDescent="0.15">
      <c r="D400" s="146"/>
      <c r="E400" s="166"/>
      <c r="V400" s="146"/>
      <c r="W400" s="166"/>
      <c r="AN400" s="146"/>
      <c r="AO400" s="166"/>
      <c r="BF400" s="146"/>
      <c r="BG400" s="166"/>
      <c r="BX400" s="146"/>
      <c r="BY400" s="166"/>
      <c r="CO400" s="146"/>
      <c r="CP400" s="166"/>
      <c r="CQ400" s="324"/>
      <c r="CR400" s="324"/>
      <c r="CS400" s="324"/>
      <c r="CT400" s="324"/>
      <c r="CU400" s="324"/>
      <c r="CV400" s="324"/>
      <c r="CW400" s="324"/>
      <c r="CX400" s="324"/>
      <c r="CY400" s="324"/>
      <c r="CZ400" s="324"/>
      <c r="DA400" s="324"/>
      <c r="DF400" s="146"/>
      <c r="DG400" s="166"/>
      <c r="DH400" s="324"/>
      <c r="DI400" s="324"/>
      <c r="DJ400" s="324"/>
      <c r="DK400" s="324"/>
      <c r="DL400" s="324"/>
      <c r="DM400" s="324"/>
      <c r="DN400" s="324"/>
      <c r="DO400" s="324"/>
      <c r="DP400" s="324"/>
      <c r="DQ400" s="324"/>
      <c r="DR400" s="324"/>
      <c r="DW400" s="146"/>
      <c r="DX400" s="166"/>
      <c r="EN400" s="146"/>
      <c r="EO400" s="166"/>
      <c r="FE400" s="146"/>
      <c r="FF400" s="166"/>
    </row>
    <row r="401" spans="4:162" x14ac:dyDescent="0.15">
      <c r="D401" s="146"/>
      <c r="E401" s="166"/>
      <c r="V401" s="146"/>
      <c r="W401" s="166"/>
      <c r="AN401" s="146"/>
      <c r="AO401" s="166"/>
      <c r="BF401" s="146"/>
      <c r="BG401" s="166"/>
      <c r="BX401" s="146"/>
      <c r="BY401" s="166"/>
      <c r="CO401" s="146"/>
      <c r="CP401" s="166"/>
      <c r="CQ401" s="324"/>
      <c r="CR401" s="324"/>
      <c r="CS401" s="324"/>
      <c r="CT401" s="324"/>
      <c r="CU401" s="324"/>
      <c r="CV401" s="324"/>
      <c r="CW401" s="324"/>
      <c r="CX401" s="324"/>
      <c r="CY401" s="324"/>
      <c r="CZ401" s="324"/>
      <c r="DA401" s="324"/>
      <c r="DF401" s="146"/>
      <c r="DG401" s="166"/>
      <c r="DH401" s="324"/>
      <c r="DI401" s="324"/>
      <c r="DJ401" s="324"/>
      <c r="DK401" s="324"/>
      <c r="DL401" s="324"/>
      <c r="DM401" s="324"/>
      <c r="DN401" s="324"/>
      <c r="DO401" s="324"/>
      <c r="DP401" s="324"/>
      <c r="DQ401" s="324"/>
      <c r="DR401" s="324"/>
      <c r="DW401" s="146"/>
      <c r="DX401" s="166"/>
      <c r="EN401" s="146"/>
      <c r="EO401" s="166"/>
      <c r="FE401" s="146"/>
      <c r="FF401" s="166"/>
    </row>
    <row r="402" spans="4:162" x14ac:dyDescent="0.15">
      <c r="D402" s="146"/>
      <c r="E402" s="166"/>
      <c r="V402" s="146"/>
      <c r="W402" s="166"/>
      <c r="AN402" s="146"/>
      <c r="AO402" s="166"/>
      <c r="BF402" s="146"/>
      <c r="BG402" s="166"/>
      <c r="BX402" s="146"/>
      <c r="BY402" s="166"/>
      <c r="CO402" s="146"/>
      <c r="CP402" s="166"/>
      <c r="CQ402" s="324"/>
      <c r="CR402" s="324"/>
      <c r="CS402" s="324"/>
      <c r="CT402" s="324"/>
      <c r="CU402" s="324"/>
      <c r="CV402" s="324"/>
      <c r="CW402" s="324"/>
      <c r="CX402" s="324"/>
      <c r="CY402" s="324"/>
      <c r="CZ402" s="324"/>
      <c r="DA402" s="324"/>
      <c r="DF402" s="146"/>
      <c r="DG402" s="166"/>
      <c r="DH402" s="324"/>
      <c r="DI402" s="324"/>
      <c r="DJ402" s="324"/>
      <c r="DK402" s="324"/>
      <c r="DL402" s="324"/>
      <c r="DM402" s="324"/>
      <c r="DN402" s="324"/>
      <c r="DO402" s="324"/>
      <c r="DP402" s="324"/>
      <c r="DQ402" s="324"/>
      <c r="DR402" s="324"/>
      <c r="DW402" s="146"/>
      <c r="DX402" s="166"/>
      <c r="EN402" s="146"/>
      <c r="EO402" s="166"/>
      <c r="FE402" s="146"/>
      <c r="FF402" s="166"/>
    </row>
    <row r="403" spans="4:162" x14ac:dyDescent="0.15">
      <c r="D403" s="146"/>
      <c r="E403" s="166"/>
      <c r="V403" s="146"/>
      <c r="W403" s="166"/>
      <c r="AN403" s="146"/>
      <c r="AO403" s="166"/>
      <c r="BF403" s="146"/>
      <c r="BG403" s="166"/>
      <c r="BX403" s="146"/>
      <c r="BY403" s="166"/>
      <c r="CO403" s="146"/>
      <c r="CP403" s="166"/>
      <c r="CQ403" s="324"/>
      <c r="CR403" s="324"/>
      <c r="CS403" s="324"/>
      <c r="CT403" s="324"/>
      <c r="CU403" s="324"/>
      <c r="CV403" s="324"/>
      <c r="CW403" s="324"/>
      <c r="CX403" s="324"/>
      <c r="CY403" s="324"/>
      <c r="CZ403" s="324"/>
      <c r="DA403" s="324"/>
      <c r="DF403" s="146"/>
      <c r="DG403" s="166"/>
      <c r="DH403" s="324"/>
      <c r="DI403" s="324"/>
      <c r="DJ403" s="324"/>
      <c r="DK403" s="324"/>
      <c r="DL403" s="324"/>
      <c r="DM403" s="324"/>
      <c r="DN403" s="324"/>
      <c r="DO403" s="324"/>
      <c r="DP403" s="324"/>
      <c r="DQ403" s="324"/>
      <c r="DR403" s="324"/>
      <c r="DW403" s="146"/>
      <c r="DX403" s="166"/>
      <c r="EN403" s="146"/>
      <c r="EO403" s="166"/>
      <c r="FE403" s="146"/>
      <c r="FF403" s="166"/>
    </row>
    <row r="404" spans="4:162" x14ac:dyDescent="0.15">
      <c r="D404" s="146"/>
      <c r="E404" s="166"/>
      <c r="V404" s="146"/>
      <c r="W404" s="166"/>
      <c r="AN404" s="146"/>
      <c r="AO404" s="166"/>
      <c r="BF404" s="146"/>
      <c r="BG404" s="166"/>
      <c r="BX404" s="146"/>
      <c r="BY404" s="166"/>
      <c r="CO404" s="146"/>
      <c r="CP404" s="166"/>
      <c r="CQ404" s="324"/>
      <c r="CR404" s="324"/>
      <c r="CS404" s="324"/>
      <c r="CT404" s="324"/>
      <c r="CU404" s="324"/>
      <c r="CV404" s="324"/>
      <c r="CW404" s="324"/>
      <c r="CX404" s="324"/>
      <c r="CY404" s="324"/>
      <c r="CZ404" s="324"/>
      <c r="DA404" s="324"/>
      <c r="DF404" s="146"/>
      <c r="DG404" s="166"/>
      <c r="DH404" s="324"/>
      <c r="DI404" s="324"/>
      <c r="DJ404" s="324"/>
      <c r="DK404" s="324"/>
      <c r="DL404" s="324"/>
      <c r="DM404" s="324"/>
      <c r="DN404" s="324"/>
      <c r="DO404" s="324"/>
      <c r="DP404" s="324"/>
      <c r="DQ404" s="324"/>
      <c r="DR404" s="324"/>
      <c r="DW404" s="146"/>
      <c r="DX404" s="166"/>
      <c r="EN404" s="146"/>
      <c r="EO404" s="166"/>
      <c r="FE404" s="146"/>
      <c r="FF404" s="166"/>
    </row>
    <row r="405" spans="4:162" x14ac:dyDescent="0.15">
      <c r="D405" s="146"/>
      <c r="E405" s="166"/>
      <c r="V405" s="146"/>
      <c r="W405" s="166"/>
      <c r="AN405" s="146"/>
      <c r="AO405" s="166"/>
      <c r="BF405" s="146"/>
      <c r="BG405" s="166"/>
      <c r="BX405" s="146"/>
      <c r="BY405" s="166"/>
      <c r="CO405" s="146"/>
      <c r="CP405" s="166"/>
      <c r="CQ405" s="324"/>
      <c r="CR405" s="324"/>
      <c r="CS405" s="324"/>
      <c r="CT405" s="324"/>
      <c r="CU405" s="324"/>
      <c r="CV405" s="324"/>
      <c r="CW405" s="324"/>
      <c r="CX405" s="324"/>
      <c r="CY405" s="324"/>
      <c r="CZ405" s="324"/>
      <c r="DA405" s="324"/>
      <c r="DF405" s="146"/>
      <c r="DG405" s="166"/>
      <c r="DH405" s="324"/>
      <c r="DI405" s="324"/>
      <c r="DJ405" s="324"/>
      <c r="DK405" s="324"/>
      <c r="DL405" s="324"/>
      <c r="DM405" s="324"/>
      <c r="DN405" s="324"/>
      <c r="DO405" s="324"/>
      <c r="DP405" s="324"/>
      <c r="DQ405" s="324"/>
      <c r="DR405" s="324"/>
      <c r="DW405" s="146"/>
      <c r="DX405" s="166"/>
      <c r="EN405" s="146"/>
      <c r="EO405" s="166"/>
      <c r="FE405" s="146"/>
      <c r="FF405" s="166"/>
    </row>
    <row r="406" spans="4:162" x14ac:dyDescent="0.15">
      <c r="D406" s="146"/>
      <c r="E406" s="166"/>
      <c r="V406" s="146"/>
      <c r="W406" s="166"/>
      <c r="AN406" s="146"/>
      <c r="AO406" s="166"/>
      <c r="BF406" s="146"/>
      <c r="BG406" s="166"/>
      <c r="BX406" s="146"/>
      <c r="BY406" s="166"/>
      <c r="CO406" s="146"/>
      <c r="CP406" s="166"/>
      <c r="CQ406" s="324"/>
      <c r="CR406" s="324"/>
      <c r="CS406" s="324"/>
      <c r="CT406" s="324"/>
      <c r="CU406" s="324"/>
      <c r="CV406" s="324"/>
      <c r="CW406" s="324"/>
      <c r="CX406" s="324"/>
      <c r="CY406" s="324"/>
      <c r="CZ406" s="324"/>
      <c r="DA406" s="324"/>
      <c r="DF406" s="146"/>
      <c r="DG406" s="166"/>
      <c r="DH406" s="324"/>
      <c r="DI406" s="324"/>
      <c r="DJ406" s="324"/>
      <c r="DK406" s="324"/>
      <c r="DL406" s="324"/>
      <c r="DM406" s="324"/>
      <c r="DN406" s="324"/>
      <c r="DO406" s="324"/>
      <c r="DP406" s="324"/>
      <c r="DQ406" s="324"/>
      <c r="DR406" s="324"/>
      <c r="DW406" s="146"/>
      <c r="DX406" s="166"/>
      <c r="EN406" s="146"/>
      <c r="EO406" s="166"/>
      <c r="FE406" s="146"/>
      <c r="FF406" s="166"/>
    </row>
    <row r="407" spans="4:162" x14ac:dyDescent="0.15">
      <c r="D407" s="146"/>
      <c r="E407" s="166"/>
      <c r="V407" s="146"/>
      <c r="W407" s="166"/>
      <c r="AN407" s="146"/>
      <c r="AO407" s="166"/>
      <c r="BF407" s="146"/>
      <c r="BG407" s="166"/>
      <c r="BX407" s="146"/>
      <c r="BY407" s="166"/>
      <c r="CO407" s="146"/>
      <c r="CP407" s="166"/>
      <c r="CQ407" s="324"/>
      <c r="CR407" s="324"/>
      <c r="CS407" s="324"/>
      <c r="CT407" s="324"/>
      <c r="CU407" s="324"/>
      <c r="CV407" s="324"/>
      <c r="CW407" s="324"/>
      <c r="CX407" s="324"/>
      <c r="CY407" s="324"/>
      <c r="CZ407" s="324"/>
      <c r="DA407" s="324"/>
      <c r="DF407" s="146"/>
      <c r="DG407" s="166"/>
      <c r="DH407" s="324"/>
      <c r="DI407" s="324"/>
      <c r="DJ407" s="324"/>
      <c r="DK407" s="324"/>
      <c r="DL407" s="324"/>
      <c r="DM407" s="324"/>
      <c r="DN407" s="324"/>
      <c r="DO407" s="324"/>
      <c r="DP407" s="324"/>
      <c r="DQ407" s="324"/>
      <c r="DR407" s="324"/>
      <c r="DW407" s="146"/>
      <c r="DX407" s="166"/>
      <c r="EN407" s="146"/>
      <c r="EO407" s="166"/>
      <c r="FE407" s="146"/>
      <c r="FF407" s="166"/>
    </row>
    <row r="408" spans="4:162" x14ac:dyDescent="0.15">
      <c r="D408" s="146"/>
      <c r="E408" s="166"/>
      <c r="V408" s="146"/>
      <c r="W408" s="166"/>
      <c r="AN408" s="146"/>
      <c r="AO408" s="166"/>
      <c r="BF408" s="146"/>
      <c r="BG408" s="166"/>
      <c r="BX408" s="146"/>
      <c r="BY408" s="166"/>
      <c r="CO408" s="146"/>
      <c r="CP408" s="166"/>
      <c r="CQ408" s="324"/>
      <c r="CR408" s="324"/>
      <c r="CS408" s="324"/>
      <c r="CT408" s="324"/>
      <c r="CU408" s="324"/>
      <c r="CV408" s="324"/>
      <c r="CW408" s="324"/>
      <c r="CX408" s="324"/>
      <c r="CY408" s="324"/>
      <c r="CZ408" s="324"/>
      <c r="DA408" s="324"/>
      <c r="DF408" s="146"/>
      <c r="DG408" s="166"/>
      <c r="DH408" s="324"/>
      <c r="DI408" s="324"/>
      <c r="DJ408" s="324"/>
      <c r="DK408" s="324"/>
      <c r="DL408" s="324"/>
      <c r="DM408" s="324"/>
      <c r="DN408" s="324"/>
      <c r="DO408" s="324"/>
      <c r="DP408" s="324"/>
      <c r="DQ408" s="324"/>
      <c r="DR408" s="324"/>
      <c r="DW408" s="146"/>
      <c r="DX408" s="166"/>
      <c r="EN408" s="146"/>
      <c r="EO408" s="166"/>
      <c r="FE408" s="146"/>
      <c r="FF408" s="166"/>
    </row>
    <row r="409" spans="4:162" x14ac:dyDescent="0.15">
      <c r="D409" s="146"/>
      <c r="E409" s="166"/>
      <c r="V409" s="146"/>
      <c r="W409" s="166"/>
      <c r="AN409" s="146"/>
      <c r="AO409" s="166"/>
      <c r="BF409" s="146"/>
      <c r="BG409" s="166"/>
      <c r="BX409" s="146"/>
      <c r="BY409" s="166"/>
      <c r="CO409" s="146"/>
      <c r="CP409" s="166"/>
      <c r="CQ409" s="324"/>
      <c r="CR409" s="324"/>
      <c r="CS409" s="324"/>
      <c r="CT409" s="324"/>
      <c r="CU409" s="324"/>
      <c r="CV409" s="324"/>
      <c r="CW409" s="324"/>
      <c r="CX409" s="324"/>
      <c r="CY409" s="324"/>
      <c r="CZ409" s="324"/>
      <c r="DA409" s="324"/>
      <c r="DF409" s="146"/>
      <c r="DG409" s="166"/>
      <c r="DH409" s="324"/>
      <c r="DI409" s="324"/>
      <c r="DJ409" s="324"/>
      <c r="DK409" s="324"/>
      <c r="DL409" s="324"/>
      <c r="DM409" s="324"/>
      <c r="DN409" s="324"/>
      <c r="DO409" s="324"/>
      <c r="DP409" s="324"/>
      <c r="DQ409" s="324"/>
      <c r="DR409" s="324"/>
      <c r="DW409" s="146"/>
      <c r="DX409" s="166"/>
      <c r="EN409" s="146"/>
      <c r="EO409" s="166"/>
      <c r="FE409" s="146"/>
      <c r="FF409" s="166"/>
    </row>
    <row r="410" spans="4:162" x14ac:dyDescent="0.15">
      <c r="D410" s="146"/>
      <c r="E410" s="166"/>
      <c r="V410" s="146"/>
      <c r="W410" s="166"/>
      <c r="AN410" s="146"/>
      <c r="AO410" s="166"/>
      <c r="BF410" s="146"/>
      <c r="BG410" s="166"/>
      <c r="BX410" s="146"/>
      <c r="BY410" s="166"/>
      <c r="CO410" s="146"/>
      <c r="CP410" s="166"/>
      <c r="CQ410" s="324"/>
      <c r="CR410" s="324"/>
      <c r="CS410" s="324"/>
      <c r="CT410" s="324"/>
      <c r="CU410" s="324"/>
      <c r="CV410" s="324"/>
      <c r="CW410" s="324"/>
      <c r="CX410" s="324"/>
      <c r="CY410" s="324"/>
      <c r="CZ410" s="324"/>
      <c r="DA410" s="324"/>
      <c r="DF410" s="146"/>
      <c r="DG410" s="166"/>
      <c r="DH410" s="324"/>
      <c r="DI410" s="324"/>
      <c r="DJ410" s="324"/>
      <c r="DK410" s="324"/>
      <c r="DL410" s="324"/>
      <c r="DM410" s="324"/>
      <c r="DN410" s="324"/>
      <c r="DO410" s="324"/>
      <c r="DP410" s="324"/>
      <c r="DQ410" s="324"/>
      <c r="DR410" s="324"/>
      <c r="DW410" s="146"/>
      <c r="DX410" s="166"/>
      <c r="EN410" s="146"/>
      <c r="EO410" s="166"/>
      <c r="FE410" s="146"/>
      <c r="FF410" s="166"/>
    </row>
    <row r="411" spans="4:162" x14ac:dyDescent="0.15">
      <c r="D411" s="146"/>
      <c r="E411" s="166"/>
      <c r="V411" s="146"/>
      <c r="W411" s="166"/>
      <c r="AN411" s="146"/>
      <c r="AO411" s="166"/>
      <c r="BF411" s="146"/>
      <c r="BG411" s="166"/>
      <c r="BX411" s="146"/>
      <c r="BY411" s="166"/>
      <c r="CO411" s="146"/>
      <c r="CP411" s="166"/>
      <c r="CQ411" s="324"/>
      <c r="CR411" s="324"/>
      <c r="CS411" s="324"/>
      <c r="CT411" s="324"/>
      <c r="CU411" s="324"/>
      <c r="CV411" s="324"/>
      <c r="CW411" s="324"/>
      <c r="CX411" s="324"/>
      <c r="CY411" s="324"/>
      <c r="CZ411" s="324"/>
      <c r="DA411" s="324"/>
      <c r="DF411" s="146"/>
      <c r="DG411" s="166"/>
      <c r="DH411" s="324"/>
      <c r="DI411" s="324"/>
      <c r="DJ411" s="324"/>
      <c r="DK411" s="324"/>
      <c r="DL411" s="324"/>
      <c r="DM411" s="324"/>
      <c r="DN411" s="324"/>
      <c r="DO411" s="324"/>
      <c r="DP411" s="324"/>
      <c r="DQ411" s="324"/>
      <c r="DR411" s="324"/>
      <c r="DW411" s="146"/>
      <c r="DX411" s="166"/>
      <c r="EN411" s="146"/>
      <c r="EO411" s="166"/>
      <c r="FE411" s="146"/>
      <c r="FF411" s="166"/>
    </row>
    <row r="412" spans="4:162" x14ac:dyDescent="0.15">
      <c r="D412" s="146"/>
      <c r="E412" s="166"/>
      <c r="V412" s="146"/>
      <c r="W412" s="166"/>
      <c r="AN412" s="146"/>
      <c r="AO412" s="166"/>
      <c r="BF412" s="146"/>
      <c r="BG412" s="166"/>
      <c r="BX412" s="146"/>
      <c r="BY412" s="166"/>
      <c r="CO412" s="146"/>
      <c r="CP412" s="166"/>
      <c r="CQ412" s="324"/>
      <c r="CR412" s="324"/>
      <c r="CS412" s="324"/>
      <c r="CT412" s="324"/>
      <c r="CU412" s="324"/>
      <c r="CV412" s="324"/>
      <c r="CW412" s="324"/>
      <c r="CX412" s="324"/>
      <c r="CY412" s="324"/>
      <c r="CZ412" s="324"/>
      <c r="DA412" s="324"/>
      <c r="DF412" s="146"/>
      <c r="DG412" s="166"/>
      <c r="DH412" s="324"/>
      <c r="DI412" s="324"/>
      <c r="DJ412" s="324"/>
      <c r="DK412" s="324"/>
      <c r="DL412" s="324"/>
      <c r="DM412" s="324"/>
      <c r="DN412" s="324"/>
      <c r="DO412" s="324"/>
      <c r="DP412" s="324"/>
      <c r="DQ412" s="324"/>
      <c r="DR412" s="324"/>
      <c r="DW412" s="146"/>
      <c r="DX412" s="166"/>
      <c r="EN412" s="146"/>
      <c r="EO412" s="166"/>
      <c r="FE412" s="146"/>
      <c r="FF412" s="166"/>
    </row>
    <row r="413" spans="4:162" x14ac:dyDescent="0.15">
      <c r="D413" s="146"/>
      <c r="E413" s="166"/>
      <c r="V413" s="146"/>
      <c r="W413" s="166"/>
      <c r="AN413" s="146"/>
      <c r="AO413" s="166"/>
      <c r="BF413" s="146"/>
      <c r="BG413" s="166"/>
      <c r="BX413" s="146"/>
      <c r="BY413" s="166"/>
      <c r="CO413" s="146"/>
      <c r="CP413" s="166"/>
      <c r="CQ413" s="324"/>
      <c r="CR413" s="324"/>
      <c r="CS413" s="324"/>
      <c r="CT413" s="324"/>
      <c r="CU413" s="324"/>
      <c r="CV413" s="324"/>
      <c r="CW413" s="324"/>
      <c r="CX413" s="324"/>
      <c r="CY413" s="324"/>
      <c r="CZ413" s="324"/>
      <c r="DA413" s="324"/>
      <c r="DF413" s="146"/>
      <c r="DG413" s="166"/>
      <c r="DH413" s="324"/>
      <c r="DI413" s="324"/>
      <c r="DJ413" s="324"/>
      <c r="DK413" s="324"/>
      <c r="DL413" s="324"/>
      <c r="DM413" s="324"/>
      <c r="DN413" s="324"/>
      <c r="DO413" s="324"/>
      <c r="DP413" s="324"/>
      <c r="DQ413" s="324"/>
      <c r="DR413" s="324"/>
      <c r="DW413" s="146"/>
      <c r="DX413" s="166"/>
      <c r="EN413" s="146"/>
      <c r="EO413" s="166"/>
      <c r="FE413" s="146"/>
      <c r="FF413" s="166"/>
    </row>
    <row r="414" spans="4:162" x14ac:dyDescent="0.15">
      <c r="D414" s="146"/>
      <c r="E414" s="166"/>
      <c r="V414" s="146"/>
      <c r="W414" s="166"/>
      <c r="AN414" s="146"/>
      <c r="AO414" s="166"/>
      <c r="BF414" s="146"/>
      <c r="BG414" s="166"/>
      <c r="BX414" s="146"/>
      <c r="BY414" s="166"/>
      <c r="CO414" s="146"/>
      <c r="CP414" s="166"/>
      <c r="CQ414" s="324"/>
      <c r="CR414" s="324"/>
      <c r="CS414" s="324"/>
      <c r="CT414" s="324"/>
      <c r="CU414" s="324"/>
      <c r="CV414" s="324"/>
      <c r="CW414" s="324"/>
      <c r="CX414" s="324"/>
      <c r="CY414" s="324"/>
      <c r="CZ414" s="324"/>
      <c r="DA414" s="324"/>
      <c r="DF414" s="146"/>
      <c r="DG414" s="166"/>
      <c r="DH414" s="324"/>
      <c r="DI414" s="324"/>
      <c r="DJ414" s="324"/>
      <c r="DK414" s="324"/>
      <c r="DL414" s="324"/>
      <c r="DM414" s="324"/>
      <c r="DN414" s="324"/>
      <c r="DO414" s="324"/>
      <c r="DP414" s="324"/>
      <c r="DQ414" s="324"/>
      <c r="DR414" s="324"/>
      <c r="DW414" s="146"/>
      <c r="DX414" s="166"/>
      <c r="EN414" s="146"/>
      <c r="EO414" s="166"/>
      <c r="FE414" s="146"/>
      <c r="FF414" s="166"/>
    </row>
    <row r="415" spans="4:162" x14ac:dyDescent="0.15">
      <c r="D415" s="146"/>
      <c r="E415" s="166"/>
      <c r="V415" s="146"/>
      <c r="W415" s="166"/>
      <c r="AN415" s="146"/>
      <c r="AO415" s="166"/>
      <c r="BF415" s="146"/>
      <c r="BG415" s="166"/>
      <c r="BX415" s="146"/>
      <c r="BY415" s="166"/>
      <c r="CO415" s="146"/>
      <c r="CP415" s="166"/>
      <c r="DF415" s="146"/>
      <c r="DG415" s="166"/>
      <c r="DH415" s="324"/>
      <c r="DI415" s="324"/>
      <c r="DJ415" s="324"/>
      <c r="DK415" s="324"/>
      <c r="DL415" s="324"/>
      <c r="DM415" s="324"/>
      <c r="DN415" s="324"/>
      <c r="DO415" s="324"/>
      <c r="DP415" s="324"/>
      <c r="DQ415" s="324"/>
      <c r="DR415" s="324"/>
      <c r="DW415" s="146"/>
      <c r="DX415" s="166"/>
      <c r="EN415" s="146"/>
      <c r="EO415" s="166"/>
      <c r="FE415" s="146"/>
      <c r="FF415" s="166"/>
    </row>
    <row r="416" spans="4:162" x14ac:dyDescent="0.15">
      <c r="D416" s="146"/>
      <c r="E416" s="166"/>
      <c r="V416" s="146"/>
      <c r="W416" s="166"/>
      <c r="AN416" s="146"/>
      <c r="AO416" s="166"/>
      <c r="BF416" s="146"/>
      <c r="BG416" s="166"/>
      <c r="BX416" s="146"/>
      <c r="BY416" s="166"/>
      <c r="CO416" s="146"/>
      <c r="CP416" s="166"/>
      <c r="DF416" s="146"/>
      <c r="DG416" s="166"/>
      <c r="DH416" s="324"/>
      <c r="DI416" s="324"/>
      <c r="DJ416" s="324"/>
      <c r="DK416" s="324"/>
      <c r="DL416" s="324"/>
      <c r="DM416" s="324"/>
      <c r="DN416" s="324"/>
      <c r="DO416" s="324"/>
      <c r="DP416" s="324"/>
      <c r="DQ416" s="324"/>
      <c r="DR416" s="324"/>
      <c r="DW416" s="146"/>
      <c r="DX416" s="166"/>
      <c r="EN416" s="146"/>
      <c r="EO416" s="166"/>
      <c r="FE416" s="146"/>
      <c r="FF416" s="166"/>
    </row>
    <row r="417" spans="4:162" x14ac:dyDescent="0.15">
      <c r="D417" s="146"/>
      <c r="E417" s="166"/>
      <c r="V417" s="146"/>
      <c r="W417" s="166"/>
      <c r="AN417" s="146"/>
      <c r="AO417" s="166"/>
      <c r="BF417" s="146"/>
      <c r="BG417" s="166"/>
      <c r="BX417" s="146"/>
      <c r="BY417" s="166"/>
      <c r="CO417" s="146"/>
      <c r="CP417" s="166"/>
      <c r="DF417" s="146"/>
      <c r="DG417" s="166"/>
      <c r="DH417" s="324"/>
      <c r="DI417" s="324"/>
      <c r="DJ417" s="324"/>
      <c r="DK417" s="324"/>
      <c r="DL417" s="324"/>
      <c r="DM417" s="324"/>
      <c r="DN417" s="324"/>
      <c r="DO417" s="324"/>
      <c r="DP417" s="324"/>
      <c r="DQ417" s="324"/>
      <c r="DR417" s="324"/>
      <c r="DW417" s="146"/>
      <c r="DX417" s="166"/>
      <c r="EN417" s="146"/>
      <c r="EO417" s="166"/>
      <c r="FE417" s="146"/>
      <c r="FF417" s="166"/>
    </row>
    <row r="418" spans="4:162" x14ac:dyDescent="0.15">
      <c r="D418" s="146"/>
      <c r="E418" s="166"/>
      <c r="V418" s="146"/>
      <c r="W418" s="166"/>
      <c r="AN418" s="146"/>
      <c r="AO418" s="166"/>
      <c r="BF418" s="146"/>
      <c r="BG418" s="166"/>
      <c r="BX418" s="146"/>
      <c r="BY418" s="166"/>
      <c r="CO418" s="146"/>
      <c r="CP418" s="166"/>
      <c r="DF418" s="146"/>
      <c r="DG418" s="166"/>
      <c r="DH418" s="324"/>
      <c r="DI418" s="324"/>
      <c r="DJ418" s="324"/>
      <c r="DK418" s="324"/>
      <c r="DL418" s="324"/>
      <c r="DM418" s="324"/>
      <c r="DN418" s="324"/>
      <c r="DO418" s="324"/>
      <c r="DP418" s="324"/>
      <c r="DQ418" s="324"/>
      <c r="DR418" s="324"/>
      <c r="DW418" s="146"/>
      <c r="DX418" s="166"/>
      <c r="EN418" s="146"/>
      <c r="EO418" s="166"/>
      <c r="FE418" s="146"/>
      <c r="FF418" s="166"/>
    </row>
    <row r="419" spans="4:162" x14ac:dyDescent="0.15">
      <c r="D419" s="146"/>
      <c r="E419" s="166"/>
      <c r="V419" s="146"/>
      <c r="W419" s="166"/>
      <c r="AN419" s="146"/>
      <c r="AO419" s="166"/>
      <c r="BF419" s="146"/>
      <c r="BG419" s="166"/>
      <c r="BX419" s="146"/>
      <c r="BY419" s="166"/>
      <c r="CO419" s="146"/>
      <c r="CP419" s="166"/>
      <c r="DF419" s="146"/>
      <c r="DG419" s="166"/>
      <c r="DH419" s="324"/>
      <c r="DI419" s="324"/>
      <c r="DJ419" s="324"/>
      <c r="DK419" s="324"/>
      <c r="DL419" s="324"/>
      <c r="DM419" s="324"/>
      <c r="DN419" s="324"/>
      <c r="DO419" s="324"/>
      <c r="DP419" s="324"/>
      <c r="DQ419" s="324"/>
      <c r="DR419" s="324"/>
      <c r="DW419" s="146"/>
      <c r="DX419" s="166"/>
      <c r="EN419" s="146"/>
      <c r="EO419" s="166"/>
      <c r="FE419" s="146"/>
      <c r="FF419" s="166"/>
    </row>
    <row r="420" spans="4:162" x14ac:dyDescent="0.15">
      <c r="D420" s="146"/>
      <c r="E420" s="166"/>
      <c r="V420" s="146"/>
      <c r="W420" s="166"/>
      <c r="AN420" s="146"/>
      <c r="AO420" s="166"/>
      <c r="BF420" s="146"/>
      <c r="BG420" s="166"/>
      <c r="BX420" s="146"/>
      <c r="BY420" s="166"/>
      <c r="CO420" s="146"/>
      <c r="CP420" s="166"/>
      <c r="DF420" s="146"/>
      <c r="DG420" s="166"/>
      <c r="DH420" s="324"/>
      <c r="DI420" s="324"/>
      <c r="DJ420" s="324"/>
      <c r="DK420" s="324"/>
      <c r="DL420" s="324"/>
      <c r="DM420" s="324"/>
      <c r="DN420" s="324"/>
      <c r="DO420" s="324"/>
      <c r="DP420" s="324"/>
      <c r="DQ420" s="324"/>
      <c r="DR420" s="324"/>
      <c r="DW420" s="146"/>
      <c r="DX420" s="166"/>
      <c r="EN420" s="146"/>
      <c r="EO420" s="166"/>
      <c r="FE420" s="146"/>
      <c r="FF420" s="166"/>
    </row>
    <row r="421" spans="4:162" x14ac:dyDescent="0.15">
      <c r="D421" s="146"/>
      <c r="E421" s="166"/>
      <c r="V421" s="146"/>
      <c r="W421" s="166"/>
      <c r="AN421" s="146"/>
      <c r="AO421" s="166"/>
      <c r="BF421" s="146"/>
      <c r="BG421" s="166"/>
      <c r="BX421" s="146"/>
      <c r="BY421" s="166"/>
      <c r="CO421" s="146"/>
      <c r="CP421" s="166"/>
      <c r="DF421" s="146"/>
      <c r="DG421" s="166"/>
      <c r="DH421" s="324"/>
      <c r="DI421" s="324"/>
      <c r="DJ421" s="324"/>
      <c r="DK421" s="324"/>
      <c r="DL421" s="324"/>
      <c r="DM421" s="324"/>
      <c r="DN421" s="324"/>
      <c r="DO421" s="324"/>
      <c r="DP421" s="324"/>
      <c r="DQ421" s="324"/>
      <c r="DR421" s="324"/>
      <c r="DW421" s="146"/>
      <c r="DX421" s="166"/>
      <c r="EN421" s="146"/>
      <c r="EO421" s="166"/>
      <c r="FE421" s="146"/>
      <c r="FF421" s="166"/>
    </row>
    <row r="422" spans="4:162" x14ac:dyDescent="0.15">
      <c r="D422" s="146"/>
      <c r="E422" s="166"/>
      <c r="V422" s="146"/>
      <c r="W422" s="166"/>
      <c r="AN422" s="146"/>
      <c r="AO422" s="166"/>
      <c r="BF422" s="146"/>
      <c r="BG422" s="166"/>
      <c r="BX422" s="146"/>
      <c r="BY422" s="166"/>
      <c r="CO422" s="146"/>
      <c r="CP422" s="166"/>
      <c r="DF422" s="146"/>
      <c r="DG422" s="166"/>
      <c r="DH422" s="324"/>
      <c r="DI422" s="324"/>
      <c r="DJ422" s="324"/>
      <c r="DK422" s="324"/>
      <c r="DL422" s="324"/>
      <c r="DM422" s="324"/>
      <c r="DN422" s="324"/>
      <c r="DO422" s="324"/>
      <c r="DP422" s="324"/>
      <c r="DQ422" s="324"/>
      <c r="DR422" s="324"/>
      <c r="DW422" s="146"/>
      <c r="DX422" s="166"/>
      <c r="EN422" s="146"/>
      <c r="EO422" s="166"/>
      <c r="FE422" s="146"/>
      <c r="FF422" s="166"/>
    </row>
    <row r="423" spans="4:162" x14ac:dyDescent="0.15">
      <c r="D423" s="146"/>
      <c r="E423" s="166"/>
      <c r="V423" s="146"/>
      <c r="W423" s="166"/>
      <c r="AN423" s="146"/>
      <c r="AO423" s="166"/>
      <c r="BF423" s="146"/>
      <c r="BG423" s="166"/>
      <c r="BX423" s="146"/>
      <c r="BY423" s="166"/>
      <c r="CO423" s="146"/>
      <c r="CP423" s="166"/>
      <c r="DF423" s="146"/>
      <c r="DG423" s="166"/>
      <c r="DH423" s="324"/>
      <c r="DI423" s="324"/>
      <c r="DJ423" s="324"/>
      <c r="DK423" s="324"/>
      <c r="DL423" s="324"/>
      <c r="DM423" s="324"/>
      <c r="DN423" s="324"/>
      <c r="DO423" s="324"/>
      <c r="DP423" s="324"/>
      <c r="DQ423" s="324"/>
      <c r="DR423" s="324"/>
      <c r="DW423" s="146"/>
      <c r="DX423" s="166"/>
      <c r="EN423" s="146"/>
      <c r="EO423" s="166"/>
      <c r="FE423" s="146"/>
      <c r="FF423" s="166"/>
    </row>
    <row r="424" spans="4:162" x14ac:dyDescent="0.15">
      <c r="D424" s="146"/>
      <c r="E424" s="166"/>
      <c r="V424" s="146"/>
      <c r="W424" s="166"/>
      <c r="AN424" s="146"/>
      <c r="AO424" s="166"/>
      <c r="BF424" s="146"/>
      <c r="BG424" s="166"/>
      <c r="BX424" s="146"/>
      <c r="BY424" s="166"/>
      <c r="CO424" s="146"/>
      <c r="CP424" s="166"/>
      <c r="DF424" s="146"/>
      <c r="DG424" s="166"/>
      <c r="DH424" s="324"/>
      <c r="DI424" s="324"/>
      <c r="DJ424" s="324"/>
      <c r="DK424" s="324"/>
      <c r="DL424" s="324"/>
      <c r="DM424" s="324"/>
      <c r="DN424" s="324"/>
      <c r="DO424" s="324"/>
      <c r="DP424" s="324"/>
      <c r="DQ424" s="324"/>
      <c r="DR424" s="324"/>
      <c r="DW424" s="146"/>
      <c r="DX424" s="166"/>
      <c r="EN424" s="146"/>
      <c r="EO424" s="166"/>
      <c r="FE424" s="146"/>
      <c r="FF424" s="166"/>
    </row>
    <row r="425" spans="4:162" x14ac:dyDescent="0.15">
      <c r="D425" s="146"/>
      <c r="E425" s="166"/>
      <c r="V425" s="146"/>
      <c r="W425" s="166"/>
      <c r="AN425" s="146"/>
      <c r="AO425" s="166"/>
      <c r="BF425" s="146"/>
      <c r="BG425" s="166"/>
      <c r="BX425" s="146"/>
      <c r="BY425" s="166"/>
      <c r="CO425" s="146"/>
      <c r="CP425" s="166"/>
      <c r="DF425" s="146"/>
      <c r="DG425" s="166"/>
      <c r="DH425" s="324"/>
      <c r="DI425" s="324"/>
      <c r="DJ425" s="324"/>
      <c r="DK425" s="324"/>
      <c r="DL425" s="324"/>
      <c r="DM425" s="324"/>
      <c r="DN425" s="324"/>
      <c r="DO425" s="324"/>
      <c r="DP425" s="324"/>
      <c r="DQ425" s="324"/>
      <c r="DR425" s="324"/>
      <c r="DW425" s="146"/>
      <c r="DX425" s="166"/>
      <c r="EN425" s="146"/>
      <c r="EO425" s="166"/>
      <c r="FE425" s="146"/>
      <c r="FF425" s="166"/>
    </row>
    <row r="426" spans="4:162" x14ac:dyDescent="0.15">
      <c r="D426" s="146"/>
      <c r="E426" s="166"/>
      <c r="V426" s="146"/>
      <c r="W426" s="166"/>
      <c r="AN426" s="146"/>
      <c r="AO426" s="166"/>
      <c r="BF426" s="146"/>
      <c r="BG426" s="166"/>
      <c r="BX426" s="146"/>
      <c r="BY426" s="166"/>
      <c r="CO426" s="146"/>
      <c r="CP426" s="166"/>
      <c r="DF426" s="146"/>
      <c r="DG426" s="166"/>
      <c r="DH426" s="324"/>
      <c r="DI426" s="324"/>
      <c r="DJ426" s="324"/>
      <c r="DK426" s="324"/>
      <c r="DL426" s="324"/>
      <c r="DM426" s="324"/>
      <c r="DN426" s="324"/>
      <c r="DO426" s="324"/>
      <c r="DP426" s="324"/>
      <c r="DQ426" s="324"/>
      <c r="DR426" s="324"/>
      <c r="DW426" s="146"/>
      <c r="DX426" s="166"/>
      <c r="EN426" s="146"/>
      <c r="EO426" s="166"/>
      <c r="FE426" s="146"/>
      <c r="FF426" s="166"/>
    </row>
    <row r="427" spans="4:162" x14ac:dyDescent="0.15">
      <c r="D427" s="146"/>
      <c r="E427" s="166"/>
      <c r="V427" s="146"/>
      <c r="W427" s="166"/>
      <c r="AN427" s="146"/>
      <c r="AO427" s="166"/>
      <c r="BF427" s="146"/>
      <c r="BG427" s="166"/>
      <c r="BX427" s="146"/>
      <c r="BY427" s="166"/>
      <c r="CO427" s="146"/>
      <c r="CP427" s="166"/>
      <c r="DF427" s="146"/>
      <c r="DG427" s="166"/>
      <c r="DH427" s="324"/>
      <c r="DI427" s="324"/>
      <c r="DJ427" s="324"/>
      <c r="DK427" s="324"/>
      <c r="DL427" s="324"/>
      <c r="DM427" s="324"/>
      <c r="DN427" s="324"/>
      <c r="DO427" s="324"/>
      <c r="DP427" s="324"/>
      <c r="DQ427" s="324"/>
      <c r="DR427" s="324"/>
      <c r="DW427" s="146"/>
      <c r="DX427" s="166"/>
      <c r="EN427" s="146"/>
      <c r="EO427" s="166"/>
      <c r="FE427" s="146"/>
      <c r="FF427" s="166"/>
    </row>
    <row r="428" spans="4:162" x14ac:dyDescent="0.15">
      <c r="D428" s="146"/>
      <c r="E428" s="166"/>
      <c r="V428" s="146"/>
      <c r="W428" s="166"/>
      <c r="AN428" s="146"/>
      <c r="AO428" s="166"/>
      <c r="BF428" s="146"/>
      <c r="BG428" s="166"/>
      <c r="BX428" s="146"/>
      <c r="BY428" s="166"/>
      <c r="CO428" s="146"/>
      <c r="CP428" s="166"/>
      <c r="DF428" s="146"/>
      <c r="DG428" s="166"/>
      <c r="DH428" s="324"/>
      <c r="DI428" s="324"/>
      <c r="DJ428" s="324"/>
      <c r="DK428" s="324"/>
      <c r="DL428" s="324"/>
      <c r="DM428" s="324"/>
      <c r="DN428" s="324"/>
      <c r="DO428" s="324"/>
      <c r="DP428" s="324"/>
      <c r="DQ428" s="324"/>
      <c r="DR428" s="324"/>
      <c r="DW428" s="146"/>
      <c r="DX428" s="166"/>
      <c r="EN428" s="146"/>
      <c r="EO428" s="166"/>
      <c r="FE428" s="146"/>
      <c r="FF428" s="166"/>
    </row>
    <row r="429" spans="4:162" x14ac:dyDescent="0.15">
      <c r="D429" s="146"/>
      <c r="E429" s="166"/>
      <c r="V429" s="146"/>
      <c r="W429" s="166"/>
      <c r="AN429" s="146"/>
      <c r="AO429" s="166"/>
      <c r="BF429" s="146"/>
      <c r="BG429" s="166"/>
      <c r="BX429" s="146"/>
      <c r="BY429" s="166"/>
      <c r="CO429" s="146"/>
      <c r="CP429" s="166"/>
      <c r="DF429" s="146"/>
      <c r="DG429" s="166"/>
      <c r="DH429" s="324"/>
      <c r="DI429" s="324"/>
      <c r="DJ429" s="324"/>
      <c r="DK429" s="324"/>
      <c r="DL429" s="324"/>
      <c r="DM429" s="324"/>
      <c r="DN429" s="324"/>
      <c r="DO429" s="324"/>
      <c r="DP429" s="324"/>
      <c r="DQ429" s="324"/>
      <c r="DR429" s="324"/>
      <c r="DW429" s="146"/>
      <c r="DX429" s="166"/>
      <c r="EN429" s="146"/>
      <c r="EO429" s="166"/>
      <c r="FE429" s="146"/>
      <c r="FF429" s="166"/>
    </row>
    <row r="430" spans="4:162" x14ac:dyDescent="0.15">
      <c r="D430" s="146"/>
      <c r="E430" s="166"/>
      <c r="V430" s="146"/>
      <c r="W430" s="166"/>
      <c r="AN430" s="146"/>
      <c r="AO430" s="166"/>
      <c r="BF430" s="146"/>
      <c r="BG430" s="166"/>
      <c r="BX430" s="146"/>
      <c r="BY430" s="166"/>
      <c r="CO430" s="146"/>
      <c r="CP430" s="166"/>
      <c r="DF430" s="146"/>
      <c r="DG430" s="166"/>
      <c r="DH430" s="324"/>
      <c r="DI430" s="324"/>
      <c r="DJ430" s="324"/>
      <c r="DK430" s="324"/>
      <c r="DL430" s="324"/>
      <c r="DM430" s="324"/>
      <c r="DN430" s="324"/>
      <c r="DO430" s="324"/>
      <c r="DP430" s="324"/>
      <c r="DQ430" s="324"/>
      <c r="DR430" s="324"/>
      <c r="DW430" s="146"/>
      <c r="DX430" s="166"/>
      <c r="EN430" s="146"/>
      <c r="EO430" s="166"/>
      <c r="FE430" s="146"/>
      <c r="FF430" s="166"/>
    </row>
    <row r="431" spans="4:162" x14ac:dyDescent="0.15">
      <c r="D431" s="146"/>
      <c r="E431" s="166"/>
      <c r="V431" s="146"/>
      <c r="W431" s="166"/>
      <c r="AN431" s="146"/>
      <c r="AO431" s="166"/>
      <c r="BF431" s="146"/>
      <c r="BG431" s="166"/>
      <c r="BX431" s="146"/>
      <c r="BY431" s="166"/>
      <c r="CO431" s="146"/>
      <c r="CP431" s="166"/>
      <c r="DF431" s="146"/>
      <c r="DG431" s="166"/>
      <c r="DH431" s="324"/>
      <c r="DI431" s="324"/>
      <c r="DJ431" s="324"/>
      <c r="DK431" s="324"/>
      <c r="DL431" s="324"/>
      <c r="DM431" s="324"/>
      <c r="DN431" s="324"/>
      <c r="DO431" s="324"/>
      <c r="DP431" s="324"/>
      <c r="DQ431" s="324"/>
      <c r="DR431" s="324"/>
      <c r="DW431" s="146"/>
      <c r="DX431" s="166"/>
      <c r="EN431" s="146"/>
      <c r="EO431" s="166"/>
      <c r="FE431" s="146"/>
      <c r="FF431" s="166"/>
    </row>
    <row r="432" spans="4:162" x14ac:dyDescent="0.15">
      <c r="D432" s="146"/>
      <c r="E432" s="166"/>
      <c r="V432" s="146"/>
      <c r="W432" s="166"/>
      <c r="AN432" s="146"/>
      <c r="AO432" s="166"/>
      <c r="BF432" s="146"/>
      <c r="BG432" s="166"/>
      <c r="BX432" s="146"/>
      <c r="BY432" s="166"/>
      <c r="CO432" s="146"/>
      <c r="CP432" s="166"/>
      <c r="DF432" s="146"/>
      <c r="DG432" s="166"/>
      <c r="DH432" s="324"/>
      <c r="DI432" s="324"/>
      <c r="DJ432" s="324"/>
      <c r="DK432" s="324"/>
      <c r="DL432" s="324"/>
      <c r="DM432" s="324"/>
      <c r="DN432" s="324"/>
      <c r="DO432" s="324"/>
      <c r="DP432" s="324"/>
      <c r="DQ432" s="324"/>
      <c r="DR432" s="324"/>
      <c r="DW432" s="146"/>
      <c r="DX432" s="166"/>
      <c r="EN432" s="146"/>
      <c r="EO432" s="166"/>
      <c r="FE432" s="146"/>
      <c r="FF432" s="166"/>
    </row>
    <row r="433" spans="4:162" x14ac:dyDescent="0.15">
      <c r="D433" s="146"/>
      <c r="E433" s="166"/>
      <c r="V433" s="146"/>
      <c r="W433" s="166"/>
      <c r="AN433" s="146"/>
      <c r="AO433" s="166"/>
      <c r="BF433" s="146"/>
      <c r="BG433" s="166"/>
      <c r="BX433" s="146"/>
      <c r="BY433" s="166"/>
      <c r="CO433" s="146"/>
      <c r="CP433" s="166"/>
      <c r="DF433" s="146"/>
      <c r="DG433" s="166"/>
      <c r="DH433" s="324"/>
      <c r="DI433" s="324"/>
      <c r="DJ433" s="324"/>
      <c r="DK433" s="324"/>
      <c r="DL433" s="324"/>
      <c r="DM433" s="324"/>
      <c r="DN433" s="324"/>
      <c r="DO433" s="324"/>
      <c r="DP433" s="324"/>
      <c r="DQ433" s="324"/>
      <c r="DR433" s="324"/>
      <c r="DW433" s="146"/>
      <c r="DX433" s="166"/>
      <c r="EN433" s="146"/>
      <c r="EO433" s="166"/>
      <c r="FE433" s="146"/>
      <c r="FF433" s="166"/>
    </row>
    <row r="434" spans="4:162" x14ac:dyDescent="0.15">
      <c r="D434" s="146"/>
      <c r="E434" s="166"/>
      <c r="V434" s="146"/>
      <c r="W434" s="166"/>
      <c r="AN434" s="146"/>
      <c r="AO434" s="166"/>
      <c r="BF434" s="146"/>
      <c r="BG434" s="166"/>
      <c r="BX434" s="146"/>
      <c r="BY434" s="166"/>
      <c r="CO434" s="146"/>
      <c r="CP434" s="166"/>
      <c r="DF434" s="146"/>
      <c r="DG434" s="166"/>
      <c r="DH434" s="324"/>
      <c r="DI434" s="324"/>
      <c r="DJ434" s="324"/>
      <c r="DK434" s="324"/>
      <c r="DL434" s="324"/>
      <c r="DM434" s="324"/>
      <c r="DN434" s="324"/>
      <c r="DO434" s="324"/>
      <c r="DP434" s="324"/>
      <c r="DQ434" s="324"/>
      <c r="DR434" s="324"/>
      <c r="DW434" s="146"/>
      <c r="DX434" s="166"/>
      <c r="EN434" s="146"/>
      <c r="EO434" s="166"/>
      <c r="FE434" s="146"/>
      <c r="FF434" s="166"/>
    </row>
    <row r="435" spans="4:162" x14ac:dyDescent="0.15">
      <c r="D435" s="146"/>
      <c r="E435" s="166"/>
      <c r="V435" s="146"/>
      <c r="W435" s="166"/>
      <c r="AN435" s="146"/>
      <c r="AO435" s="166"/>
      <c r="BF435" s="146"/>
      <c r="BG435" s="166"/>
      <c r="BX435" s="146"/>
      <c r="BY435" s="166"/>
      <c r="CO435" s="146"/>
      <c r="CP435" s="166"/>
      <c r="DF435" s="146"/>
      <c r="DG435" s="166"/>
      <c r="DH435" s="324"/>
      <c r="DI435" s="324"/>
      <c r="DJ435" s="324"/>
      <c r="DK435" s="324"/>
      <c r="DL435" s="324"/>
      <c r="DM435" s="324"/>
      <c r="DN435" s="324"/>
      <c r="DO435" s="324"/>
      <c r="DP435" s="324"/>
      <c r="DQ435" s="324"/>
      <c r="DR435" s="324"/>
      <c r="DW435" s="146"/>
      <c r="DX435" s="166"/>
      <c r="EN435" s="146"/>
      <c r="EO435" s="166"/>
      <c r="FE435" s="146"/>
      <c r="FF435" s="166"/>
    </row>
    <row r="436" spans="4:162" x14ac:dyDescent="0.15">
      <c r="D436" s="146"/>
      <c r="E436" s="166"/>
      <c r="V436" s="146"/>
      <c r="W436" s="166"/>
      <c r="AN436" s="146"/>
      <c r="AO436" s="166"/>
      <c r="BF436" s="146"/>
      <c r="BG436" s="166"/>
      <c r="BX436" s="146"/>
      <c r="BY436" s="166"/>
      <c r="CO436" s="146"/>
      <c r="CP436" s="166"/>
      <c r="DF436" s="146"/>
      <c r="DG436" s="166"/>
      <c r="DH436" s="324"/>
      <c r="DI436" s="324"/>
      <c r="DJ436" s="324"/>
      <c r="DK436" s="324"/>
      <c r="DL436" s="324"/>
      <c r="DM436" s="324"/>
      <c r="DN436" s="324"/>
      <c r="DO436" s="324"/>
      <c r="DP436" s="324"/>
      <c r="DQ436" s="324"/>
      <c r="DR436" s="324"/>
      <c r="DW436" s="146"/>
      <c r="DX436" s="166"/>
      <c r="EN436" s="146"/>
      <c r="EO436" s="166"/>
      <c r="FE436" s="146"/>
      <c r="FF436" s="166"/>
    </row>
    <row r="437" spans="4:162" x14ac:dyDescent="0.15">
      <c r="D437" s="146"/>
      <c r="E437" s="166"/>
      <c r="V437" s="146"/>
      <c r="W437" s="166"/>
      <c r="AN437" s="146"/>
      <c r="AO437" s="166"/>
      <c r="BF437" s="146"/>
      <c r="BG437" s="166"/>
      <c r="BX437" s="146"/>
      <c r="BY437" s="166"/>
      <c r="CO437" s="146"/>
      <c r="CP437" s="166"/>
      <c r="DF437" s="146"/>
      <c r="DG437" s="166"/>
      <c r="DH437" s="324"/>
      <c r="DI437" s="324"/>
      <c r="DJ437" s="324"/>
      <c r="DK437" s="324"/>
      <c r="DL437" s="324"/>
      <c r="DM437" s="324"/>
      <c r="DN437" s="324"/>
      <c r="DO437" s="324"/>
      <c r="DP437" s="324"/>
      <c r="DQ437" s="324"/>
      <c r="DR437" s="324"/>
      <c r="DW437" s="146"/>
      <c r="DX437" s="166"/>
      <c r="EN437" s="146"/>
      <c r="EO437" s="166"/>
      <c r="FE437" s="146"/>
      <c r="FF437" s="166"/>
    </row>
    <row r="438" spans="4:162" x14ac:dyDescent="0.15">
      <c r="D438" s="146"/>
      <c r="E438" s="166"/>
      <c r="V438" s="146"/>
      <c r="W438" s="166"/>
      <c r="AN438" s="146"/>
      <c r="AO438" s="166"/>
      <c r="BF438" s="146"/>
      <c r="BG438" s="166"/>
      <c r="BX438" s="146"/>
      <c r="BY438" s="166"/>
      <c r="CO438" s="146"/>
      <c r="CP438" s="166"/>
      <c r="DF438" s="146"/>
      <c r="DG438" s="166"/>
      <c r="DH438" s="324"/>
      <c r="DI438" s="324"/>
      <c r="DJ438" s="324"/>
      <c r="DK438" s="324"/>
      <c r="DL438" s="324"/>
      <c r="DM438" s="324"/>
      <c r="DN438" s="324"/>
      <c r="DO438" s="324"/>
      <c r="DP438" s="324"/>
      <c r="DQ438" s="324"/>
      <c r="DR438" s="324"/>
      <c r="DW438" s="146"/>
      <c r="DX438" s="166"/>
      <c r="EN438" s="146"/>
      <c r="EO438" s="166"/>
      <c r="FE438" s="146"/>
      <c r="FF438" s="166"/>
    </row>
    <row r="439" spans="4:162" x14ac:dyDescent="0.15">
      <c r="D439" s="146"/>
      <c r="E439" s="166"/>
      <c r="V439" s="146"/>
      <c r="W439" s="166"/>
      <c r="AN439" s="146"/>
      <c r="AO439" s="166"/>
      <c r="BF439" s="146"/>
      <c r="BG439" s="166"/>
      <c r="BX439" s="146"/>
      <c r="BY439" s="166"/>
      <c r="CO439" s="146"/>
      <c r="CP439" s="166"/>
      <c r="DF439" s="146"/>
      <c r="DG439" s="166"/>
      <c r="DH439" s="324"/>
      <c r="DI439" s="324"/>
      <c r="DJ439" s="324"/>
      <c r="DK439" s="324"/>
      <c r="DL439" s="324"/>
      <c r="DM439" s="324"/>
      <c r="DN439" s="324"/>
      <c r="DO439" s="324"/>
      <c r="DP439" s="324"/>
      <c r="DQ439" s="324"/>
      <c r="DR439" s="324"/>
      <c r="DW439" s="146"/>
      <c r="DX439" s="166"/>
      <c r="EN439" s="146"/>
      <c r="EO439" s="166"/>
      <c r="FE439" s="146"/>
      <c r="FF439" s="166"/>
    </row>
    <row r="440" spans="4:162" x14ac:dyDescent="0.15">
      <c r="D440" s="146"/>
      <c r="E440" s="166"/>
      <c r="V440" s="146"/>
      <c r="W440" s="166"/>
      <c r="AN440" s="146"/>
      <c r="AO440" s="166"/>
      <c r="BF440" s="146"/>
      <c r="BG440" s="166"/>
      <c r="BX440" s="146"/>
      <c r="BY440" s="166"/>
      <c r="CO440" s="146"/>
      <c r="CP440" s="166"/>
      <c r="DF440" s="146"/>
      <c r="DG440" s="166"/>
      <c r="DH440" s="324"/>
      <c r="DI440" s="324"/>
      <c r="DJ440" s="324"/>
      <c r="DK440" s="324"/>
      <c r="DL440" s="324"/>
      <c r="DM440" s="324"/>
      <c r="DN440" s="324"/>
      <c r="DO440" s="324"/>
      <c r="DP440" s="324"/>
      <c r="DQ440" s="324"/>
      <c r="DR440" s="324"/>
      <c r="DW440" s="146"/>
      <c r="DX440" s="166"/>
      <c r="EN440" s="146"/>
      <c r="EO440" s="166"/>
      <c r="FE440" s="146"/>
      <c r="FF440" s="166"/>
    </row>
    <row r="441" spans="4:162" x14ac:dyDescent="0.15">
      <c r="D441" s="146"/>
      <c r="E441" s="166"/>
      <c r="V441" s="146"/>
      <c r="W441" s="166"/>
      <c r="AN441" s="146"/>
      <c r="AO441" s="166"/>
      <c r="BF441" s="146"/>
      <c r="BG441" s="166"/>
      <c r="BX441" s="146"/>
      <c r="BY441" s="166"/>
      <c r="CO441" s="146"/>
      <c r="CP441" s="166"/>
      <c r="DF441" s="146"/>
      <c r="DG441" s="166"/>
      <c r="DH441" s="324"/>
      <c r="DI441" s="324"/>
      <c r="DJ441" s="324"/>
      <c r="DK441" s="324"/>
      <c r="DL441" s="324"/>
      <c r="DM441" s="324"/>
      <c r="DN441" s="324"/>
      <c r="DO441" s="324"/>
      <c r="DP441" s="324"/>
      <c r="DQ441" s="324"/>
      <c r="DR441" s="324"/>
      <c r="DW441" s="146"/>
      <c r="DX441" s="166"/>
      <c r="EN441" s="146"/>
      <c r="EO441" s="166"/>
      <c r="FE441" s="146"/>
      <c r="FF441" s="166"/>
    </row>
    <row r="442" spans="4:162" x14ac:dyDescent="0.15">
      <c r="D442" s="146"/>
      <c r="E442" s="166"/>
      <c r="V442" s="146"/>
      <c r="W442" s="166"/>
      <c r="AN442" s="146"/>
      <c r="AO442" s="166"/>
      <c r="BF442" s="146"/>
      <c r="BG442" s="166"/>
      <c r="BX442" s="146"/>
      <c r="BY442" s="166"/>
      <c r="CO442" s="146"/>
      <c r="CP442" s="166"/>
      <c r="DF442" s="146"/>
      <c r="DG442" s="166"/>
      <c r="DH442" s="324"/>
      <c r="DI442" s="324"/>
      <c r="DJ442" s="324"/>
      <c r="DK442" s="324"/>
      <c r="DL442" s="324"/>
      <c r="DM442" s="324"/>
      <c r="DN442" s="324"/>
      <c r="DO442" s="324"/>
      <c r="DP442" s="324"/>
      <c r="DQ442" s="324"/>
      <c r="DR442" s="324"/>
      <c r="DW442" s="146"/>
      <c r="DX442" s="166"/>
      <c r="EN442" s="146"/>
      <c r="EO442" s="166"/>
      <c r="FE442" s="146"/>
      <c r="FF442" s="166"/>
    </row>
    <row r="443" spans="4:162" x14ac:dyDescent="0.15">
      <c r="D443" s="146"/>
      <c r="E443" s="166"/>
      <c r="V443" s="146"/>
      <c r="W443" s="166"/>
      <c r="AN443" s="146"/>
      <c r="AO443" s="166"/>
      <c r="BF443" s="146"/>
      <c r="BG443" s="166"/>
      <c r="BX443" s="146"/>
      <c r="BY443" s="166"/>
      <c r="CO443" s="146"/>
      <c r="CP443" s="166"/>
      <c r="DF443" s="146"/>
      <c r="DG443" s="166"/>
      <c r="DH443" s="324"/>
      <c r="DI443" s="324"/>
      <c r="DJ443" s="324"/>
      <c r="DK443" s="324"/>
      <c r="DL443" s="324"/>
      <c r="DM443" s="324"/>
      <c r="DN443" s="324"/>
      <c r="DO443" s="324"/>
      <c r="DP443" s="324"/>
      <c r="DQ443" s="324"/>
      <c r="DR443" s="324"/>
      <c r="DW443" s="146"/>
      <c r="DX443" s="166"/>
      <c r="EN443" s="146"/>
      <c r="EO443" s="166"/>
      <c r="FE443" s="146"/>
      <c r="FF443" s="166"/>
    </row>
    <row r="444" spans="4:162" x14ac:dyDescent="0.15">
      <c r="D444" s="146"/>
      <c r="E444" s="166"/>
      <c r="V444" s="146"/>
      <c r="W444" s="166"/>
      <c r="AN444" s="146"/>
      <c r="AO444" s="166"/>
      <c r="BF444" s="146"/>
      <c r="BG444" s="166"/>
      <c r="BX444" s="146"/>
      <c r="BY444" s="166"/>
      <c r="CO444" s="146"/>
      <c r="CP444" s="166"/>
      <c r="DF444" s="146"/>
      <c r="DG444" s="166"/>
      <c r="DH444" s="324"/>
      <c r="DI444" s="324"/>
      <c r="DJ444" s="324"/>
      <c r="DK444" s="324"/>
      <c r="DL444" s="324"/>
      <c r="DM444" s="324"/>
      <c r="DN444" s="324"/>
      <c r="DO444" s="324"/>
      <c r="DP444" s="324"/>
      <c r="DQ444" s="324"/>
      <c r="DR444" s="324"/>
      <c r="DW444" s="146"/>
      <c r="DX444" s="166"/>
      <c r="EN444" s="146"/>
      <c r="EO444" s="166"/>
      <c r="FE444" s="146"/>
      <c r="FF444" s="166"/>
    </row>
    <row r="445" spans="4:162" x14ac:dyDescent="0.15">
      <c r="D445" s="146"/>
      <c r="E445" s="166"/>
      <c r="V445" s="146"/>
      <c r="W445" s="166"/>
      <c r="AN445" s="146"/>
      <c r="AO445" s="166"/>
      <c r="BF445" s="146"/>
      <c r="BG445" s="166"/>
      <c r="BX445" s="146"/>
      <c r="BY445" s="166"/>
      <c r="CO445" s="146"/>
      <c r="CP445" s="166"/>
      <c r="DF445" s="146"/>
      <c r="DG445" s="166"/>
      <c r="DH445" s="324"/>
      <c r="DI445" s="324"/>
      <c r="DJ445" s="324"/>
      <c r="DK445" s="324"/>
      <c r="DL445" s="324"/>
      <c r="DM445" s="324"/>
      <c r="DN445" s="324"/>
      <c r="DO445" s="324"/>
      <c r="DP445" s="324"/>
      <c r="DQ445" s="324"/>
      <c r="DR445" s="324"/>
      <c r="DW445" s="146"/>
      <c r="DX445" s="166"/>
      <c r="EN445" s="146"/>
      <c r="EO445" s="166"/>
      <c r="FE445" s="146"/>
      <c r="FF445" s="166"/>
    </row>
    <row r="446" spans="4:162" x14ac:dyDescent="0.15">
      <c r="D446" s="146"/>
      <c r="E446" s="166"/>
      <c r="V446" s="146"/>
      <c r="W446" s="166"/>
      <c r="AN446" s="146"/>
      <c r="AO446" s="166"/>
      <c r="BF446" s="146"/>
      <c r="BG446" s="166"/>
      <c r="BX446" s="146"/>
      <c r="BY446" s="166"/>
      <c r="CO446" s="146"/>
      <c r="CP446" s="166"/>
      <c r="DF446" s="146"/>
      <c r="DG446" s="166"/>
      <c r="DH446" s="324"/>
      <c r="DI446" s="324"/>
      <c r="DJ446" s="324"/>
      <c r="DK446" s="324"/>
      <c r="DL446" s="324"/>
      <c r="DM446" s="324"/>
      <c r="DN446" s="324"/>
      <c r="DO446" s="324"/>
      <c r="DP446" s="324"/>
      <c r="DQ446" s="324"/>
      <c r="DR446" s="324"/>
      <c r="DW446" s="146"/>
      <c r="DX446" s="166"/>
      <c r="EN446" s="146"/>
      <c r="EO446" s="166"/>
      <c r="FE446" s="146"/>
      <c r="FF446" s="166"/>
    </row>
    <row r="447" spans="4:162" x14ac:dyDescent="0.15">
      <c r="D447" s="146"/>
      <c r="E447" s="166"/>
      <c r="V447" s="146"/>
      <c r="W447" s="166"/>
      <c r="AN447" s="146"/>
      <c r="AO447" s="166"/>
      <c r="BF447" s="146"/>
      <c r="BG447" s="166"/>
      <c r="BX447" s="146"/>
      <c r="BY447" s="166"/>
      <c r="CO447" s="146"/>
      <c r="CP447" s="166"/>
      <c r="DF447" s="146"/>
      <c r="DG447" s="166"/>
      <c r="DH447" s="324"/>
      <c r="DI447" s="324"/>
      <c r="DJ447" s="324"/>
      <c r="DK447" s="324"/>
      <c r="DL447" s="324"/>
      <c r="DM447" s="324"/>
      <c r="DN447" s="324"/>
      <c r="DO447" s="324"/>
      <c r="DP447" s="324"/>
      <c r="DQ447" s="324"/>
      <c r="DR447" s="324"/>
      <c r="DW447" s="146"/>
      <c r="DX447" s="166"/>
      <c r="EN447" s="146"/>
      <c r="EO447" s="166"/>
      <c r="FE447" s="146"/>
      <c r="FF447" s="166"/>
    </row>
    <row r="448" spans="4:162" x14ac:dyDescent="0.15">
      <c r="D448" s="146"/>
      <c r="E448" s="166"/>
      <c r="V448" s="146"/>
      <c r="W448" s="166"/>
      <c r="AN448" s="146"/>
      <c r="AO448" s="166"/>
      <c r="BF448" s="146"/>
      <c r="BG448" s="166"/>
      <c r="BX448" s="146"/>
      <c r="BY448" s="166"/>
      <c r="CO448" s="146"/>
      <c r="CP448" s="166"/>
      <c r="DF448" s="146"/>
      <c r="DG448" s="166"/>
      <c r="DH448" s="324"/>
      <c r="DI448" s="324"/>
      <c r="DJ448" s="324"/>
      <c r="DK448" s="324"/>
      <c r="DL448" s="324"/>
      <c r="DM448" s="324"/>
      <c r="DN448" s="324"/>
      <c r="DO448" s="324"/>
      <c r="DP448" s="324"/>
      <c r="DQ448" s="324"/>
      <c r="DR448" s="324"/>
      <c r="DW448" s="146"/>
      <c r="DX448" s="166"/>
      <c r="EN448" s="146"/>
      <c r="EO448" s="166"/>
      <c r="FE448" s="146"/>
      <c r="FF448" s="166"/>
    </row>
    <row r="449" spans="4:162" x14ac:dyDescent="0.15">
      <c r="D449" s="146"/>
      <c r="E449" s="166"/>
      <c r="V449" s="146"/>
      <c r="W449" s="166"/>
      <c r="AN449" s="146"/>
      <c r="AO449" s="166"/>
      <c r="BF449" s="146"/>
      <c r="BG449" s="166"/>
      <c r="BX449" s="146"/>
      <c r="BY449" s="166"/>
      <c r="CO449" s="146"/>
      <c r="CP449" s="166"/>
      <c r="DF449" s="146"/>
      <c r="DG449" s="166"/>
      <c r="DH449" s="324"/>
      <c r="DI449" s="324"/>
      <c r="DJ449" s="324"/>
      <c r="DK449" s="324"/>
      <c r="DL449" s="324"/>
      <c r="DM449" s="324"/>
      <c r="DN449" s="324"/>
      <c r="DO449" s="324"/>
      <c r="DP449" s="324"/>
      <c r="DQ449" s="324"/>
      <c r="DR449" s="324"/>
      <c r="DW449" s="146"/>
      <c r="DX449" s="166"/>
      <c r="EN449" s="146"/>
      <c r="EO449" s="166"/>
      <c r="FE449" s="146"/>
      <c r="FF449" s="166"/>
    </row>
    <row r="450" spans="4:162" x14ac:dyDescent="0.15">
      <c r="D450" s="146"/>
      <c r="E450" s="166"/>
      <c r="V450" s="146"/>
      <c r="W450" s="166"/>
      <c r="AN450" s="146"/>
      <c r="AO450" s="166"/>
      <c r="BF450" s="146"/>
      <c r="BG450" s="166"/>
      <c r="BX450" s="146"/>
      <c r="BY450" s="166"/>
      <c r="CO450" s="146"/>
      <c r="CP450" s="166"/>
      <c r="DF450" s="146"/>
      <c r="DG450" s="166"/>
      <c r="DH450" s="324"/>
      <c r="DI450" s="324"/>
      <c r="DJ450" s="324"/>
      <c r="DK450" s="324"/>
      <c r="DL450" s="324"/>
      <c r="DM450" s="324"/>
      <c r="DN450" s="324"/>
      <c r="DO450" s="324"/>
      <c r="DP450" s="324"/>
      <c r="DQ450" s="324"/>
      <c r="DR450" s="324"/>
      <c r="DW450" s="146"/>
      <c r="DX450" s="166"/>
      <c r="EN450" s="146"/>
      <c r="EO450" s="166"/>
      <c r="FE450" s="146"/>
      <c r="FF450" s="166"/>
    </row>
    <row r="451" spans="4:162" x14ac:dyDescent="0.15">
      <c r="D451" s="146"/>
      <c r="E451" s="166"/>
      <c r="V451" s="146"/>
      <c r="W451" s="166"/>
      <c r="AN451" s="146"/>
      <c r="AO451" s="166"/>
      <c r="BF451" s="146"/>
      <c r="BG451" s="166"/>
      <c r="BX451" s="146"/>
      <c r="BY451" s="166"/>
      <c r="CO451" s="146"/>
      <c r="CP451" s="166"/>
      <c r="DF451" s="146"/>
      <c r="DG451" s="166"/>
      <c r="DH451" s="324"/>
      <c r="DI451" s="324"/>
      <c r="DJ451" s="324"/>
      <c r="DK451" s="324"/>
      <c r="DL451" s="324"/>
      <c r="DM451" s="324"/>
      <c r="DN451" s="324"/>
      <c r="DO451" s="324"/>
      <c r="DP451" s="324"/>
      <c r="DQ451" s="324"/>
      <c r="DR451" s="324"/>
      <c r="DW451" s="146"/>
      <c r="DX451" s="166"/>
      <c r="EN451" s="146"/>
      <c r="EO451" s="166"/>
      <c r="FE451" s="146"/>
      <c r="FF451" s="166"/>
    </row>
    <row r="452" spans="4:162" x14ac:dyDescent="0.15">
      <c r="D452" s="146"/>
      <c r="E452" s="166"/>
      <c r="V452" s="146"/>
      <c r="W452" s="166"/>
      <c r="AN452" s="146"/>
      <c r="AO452" s="166"/>
      <c r="BF452" s="146"/>
      <c r="BG452" s="166"/>
      <c r="BX452" s="146"/>
      <c r="BY452" s="166"/>
      <c r="CO452" s="146"/>
      <c r="CP452" s="166"/>
      <c r="DF452" s="146"/>
      <c r="DG452" s="166"/>
      <c r="DH452" s="324"/>
      <c r="DI452" s="324"/>
      <c r="DJ452" s="324"/>
      <c r="DK452" s="324"/>
      <c r="DL452" s="324"/>
      <c r="DM452" s="324"/>
      <c r="DN452" s="324"/>
      <c r="DO452" s="324"/>
      <c r="DP452" s="324"/>
      <c r="DQ452" s="324"/>
      <c r="DR452" s="324"/>
      <c r="DW452" s="146"/>
      <c r="DX452" s="166"/>
      <c r="EN452" s="146"/>
      <c r="EO452" s="166"/>
      <c r="FE452" s="146"/>
      <c r="FF452" s="166"/>
    </row>
    <row r="453" spans="4:162" x14ac:dyDescent="0.15">
      <c r="D453" s="146"/>
      <c r="E453" s="166"/>
      <c r="V453" s="146"/>
      <c r="W453" s="166"/>
      <c r="AN453" s="146"/>
      <c r="AO453" s="166"/>
      <c r="BF453" s="146"/>
      <c r="BG453" s="166"/>
      <c r="BX453" s="146"/>
      <c r="BY453" s="166"/>
      <c r="CO453" s="146"/>
      <c r="CP453" s="166"/>
      <c r="DF453" s="146"/>
      <c r="DG453" s="166"/>
      <c r="DH453" s="324"/>
      <c r="DI453" s="324"/>
      <c r="DJ453" s="324"/>
      <c r="DK453" s="324"/>
      <c r="DL453" s="324"/>
      <c r="DM453" s="324"/>
      <c r="DN453" s="324"/>
      <c r="DO453" s="324"/>
      <c r="DP453" s="324"/>
      <c r="DQ453" s="324"/>
      <c r="DR453" s="324"/>
      <c r="DW453" s="146"/>
      <c r="DX453" s="166"/>
      <c r="EN453" s="146"/>
      <c r="EO453" s="166"/>
      <c r="FE453" s="146"/>
      <c r="FF453" s="166"/>
    </row>
    <row r="454" spans="4:162" x14ac:dyDescent="0.15">
      <c r="D454" s="146"/>
      <c r="E454" s="166"/>
      <c r="V454" s="146"/>
      <c r="W454" s="166"/>
      <c r="AN454" s="146"/>
      <c r="AO454" s="166"/>
      <c r="BF454" s="146"/>
      <c r="BG454" s="166"/>
      <c r="BX454" s="146"/>
      <c r="BY454" s="166"/>
      <c r="CO454" s="146"/>
      <c r="CP454" s="166"/>
      <c r="DF454" s="146"/>
      <c r="DG454" s="166"/>
      <c r="DH454" s="324"/>
      <c r="DI454" s="324"/>
      <c r="DJ454" s="324"/>
      <c r="DK454" s="324"/>
      <c r="DL454" s="324"/>
      <c r="DM454" s="324"/>
      <c r="DN454" s="324"/>
      <c r="DO454" s="324"/>
      <c r="DP454" s="324"/>
      <c r="DQ454" s="324"/>
      <c r="DR454" s="324"/>
      <c r="DW454" s="146"/>
      <c r="DX454" s="166"/>
      <c r="EN454" s="146"/>
      <c r="EO454" s="166"/>
      <c r="FE454" s="146"/>
      <c r="FF454" s="166"/>
    </row>
    <row r="455" spans="4:162" x14ac:dyDescent="0.15">
      <c r="D455" s="146"/>
      <c r="E455" s="166"/>
      <c r="V455" s="146"/>
      <c r="W455" s="166"/>
      <c r="AN455" s="146"/>
      <c r="AO455" s="166"/>
      <c r="BF455" s="146"/>
      <c r="BG455" s="166"/>
      <c r="BX455" s="146"/>
      <c r="BY455" s="166"/>
      <c r="CO455" s="146"/>
      <c r="CP455" s="166"/>
      <c r="DF455" s="146"/>
      <c r="DG455" s="166"/>
      <c r="DH455" s="324"/>
      <c r="DI455" s="324"/>
      <c r="DJ455" s="324"/>
      <c r="DK455" s="324"/>
      <c r="DL455" s="324"/>
      <c r="DM455" s="324"/>
      <c r="DN455" s="324"/>
      <c r="DO455" s="324"/>
      <c r="DP455" s="324"/>
      <c r="DQ455" s="324"/>
      <c r="DR455" s="324"/>
      <c r="DW455" s="146"/>
      <c r="DX455" s="166"/>
      <c r="EN455" s="146"/>
      <c r="EO455" s="166"/>
      <c r="FE455" s="146"/>
      <c r="FF455" s="166"/>
    </row>
    <row r="456" spans="4:162" x14ac:dyDescent="0.15">
      <c r="D456" s="146"/>
      <c r="E456" s="166"/>
      <c r="V456" s="146"/>
      <c r="W456" s="166"/>
      <c r="AN456" s="146"/>
      <c r="AO456" s="166"/>
      <c r="BF456" s="146"/>
      <c r="BG456" s="166"/>
      <c r="BX456" s="146"/>
      <c r="BY456" s="166"/>
      <c r="CO456" s="146"/>
      <c r="CP456" s="166"/>
      <c r="DF456" s="146"/>
      <c r="DG456" s="166"/>
      <c r="DH456" s="324"/>
      <c r="DI456" s="324"/>
      <c r="DJ456" s="324"/>
      <c r="DK456" s="324"/>
      <c r="DL456" s="324"/>
      <c r="DM456" s="324"/>
      <c r="DN456" s="324"/>
      <c r="DO456" s="324"/>
      <c r="DP456" s="324"/>
      <c r="DQ456" s="324"/>
      <c r="DR456" s="324"/>
      <c r="DW456" s="146"/>
      <c r="DX456" s="166"/>
      <c r="EN456" s="146"/>
      <c r="EO456" s="166"/>
      <c r="FE456" s="146"/>
      <c r="FF456" s="166"/>
    </row>
    <row r="457" spans="4:162" x14ac:dyDescent="0.15">
      <c r="D457" s="146"/>
      <c r="E457" s="166"/>
      <c r="V457" s="146"/>
      <c r="W457" s="166"/>
      <c r="AN457" s="146"/>
      <c r="AO457" s="166"/>
      <c r="BF457" s="146"/>
      <c r="BG457" s="166"/>
      <c r="BX457" s="146"/>
      <c r="BY457" s="166"/>
      <c r="CO457" s="146"/>
      <c r="CP457" s="166"/>
      <c r="DF457" s="146"/>
      <c r="DG457" s="166"/>
      <c r="DH457" s="324"/>
      <c r="DI457" s="324"/>
      <c r="DJ457" s="324"/>
      <c r="DK457" s="324"/>
      <c r="DL457" s="324"/>
      <c r="DM457" s="324"/>
      <c r="DN457" s="324"/>
      <c r="DO457" s="324"/>
      <c r="DP457" s="324"/>
      <c r="DQ457" s="324"/>
      <c r="DR457" s="324"/>
      <c r="DW457" s="146"/>
      <c r="DX457" s="166"/>
      <c r="EN457" s="146"/>
      <c r="EO457" s="166"/>
      <c r="FE457" s="146"/>
      <c r="FF457" s="166"/>
    </row>
    <row r="458" spans="4:162" x14ac:dyDescent="0.15">
      <c r="D458" s="146"/>
      <c r="E458" s="166"/>
      <c r="V458" s="146"/>
      <c r="W458" s="166"/>
      <c r="AN458" s="146"/>
      <c r="AO458" s="166"/>
      <c r="BF458" s="146"/>
      <c r="BG458" s="166"/>
      <c r="BX458" s="146"/>
      <c r="BY458" s="166"/>
      <c r="CO458" s="146"/>
      <c r="CP458" s="166"/>
      <c r="DF458" s="146"/>
      <c r="DG458" s="166"/>
      <c r="DH458" s="324"/>
      <c r="DI458" s="324"/>
      <c r="DJ458" s="324"/>
      <c r="DK458" s="324"/>
      <c r="DL458" s="324"/>
      <c r="DM458" s="324"/>
      <c r="DN458" s="324"/>
      <c r="DO458" s="324"/>
      <c r="DP458" s="324"/>
      <c r="DQ458" s="324"/>
      <c r="DR458" s="324"/>
      <c r="DW458" s="146"/>
      <c r="DX458" s="166"/>
      <c r="EN458" s="146"/>
      <c r="EO458" s="166"/>
      <c r="FE458" s="146"/>
      <c r="FF458" s="166"/>
    </row>
    <row r="459" spans="4:162" x14ac:dyDescent="0.15">
      <c r="D459" s="146"/>
      <c r="E459" s="166"/>
      <c r="V459" s="146"/>
      <c r="W459" s="166"/>
      <c r="AN459" s="146"/>
      <c r="AO459" s="166"/>
      <c r="BF459" s="146"/>
      <c r="BG459" s="166"/>
      <c r="BX459" s="146"/>
      <c r="BY459" s="166"/>
      <c r="CO459" s="146"/>
      <c r="CP459" s="166"/>
      <c r="DF459" s="146"/>
      <c r="DG459" s="166"/>
      <c r="DH459" s="324"/>
      <c r="DI459" s="324"/>
      <c r="DJ459" s="324"/>
      <c r="DK459" s="324"/>
      <c r="DL459" s="324"/>
      <c r="DM459" s="324"/>
      <c r="DN459" s="324"/>
      <c r="DO459" s="324"/>
      <c r="DP459" s="324"/>
      <c r="DQ459" s="324"/>
      <c r="DR459" s="324"/>
      <c r="DW459" s="146"/>
      <c r="DX459" s="166"/>
      <c r="EN459" s="146"/>
      <c r="EO459" s="166"/>
      <c r="FE459" s="146"/>
      <c r="FF459" s="166"/>
    </row>
    <row r="460" spans="4:162" x14ac:dyDescent="0.15">
      <c r="D460" s="146"/>
      <c r="E460" s="166"/>
      <c r="V460" s="146"/>
      <c r="W460" s="166"/>
      <c r="AN460" s="146"/>
      <c r="AO460" s="166"/>
      <c r="BF460" s="146"/>
      <c r="BG460" s="166"/>
      <c r="BX460" s="146"/>
      <c r="BY460" s="166"/>
      <c r="CO460" s="146"/>
      <c r="CP460" s="166"/>
      <c r="DF460" s="146"/>
      <c r="DG460" s="166"/>
      <c r="DH460" s="324"/>
      <c r="DI460" s="324"/>
      <c r="DJ460" s="324"/>
      <c r="DK460" s="324"/>
      <c r="DL460" s="324"/>
      <c r="DM460" s="324"/>
      <c r="DN460" s="324"/>
      <c r="DO460" s="324"/>
      <c r="DP460" s="324"/>
      <c r="DQ460" s="324"/>
      <c r="DR460" s="324"/>
      <c r="DW460" s="146"/>
      <c r="DX460" s="166"/>
      <c r="EN460" s="146"/>
      <c r="EO460" s="166"/>
      <c r="FE460" s="146"/>
      <c r="FF460" s="166"/>
    </row>
    <row r="461" spans="4:162" x14ac:dyDescent="0.15">
      <c r="D461" s="146"/>
      <c r="E461" s="166"/>
      <c r="V461" s="146"/>
      <c r="W461" s="166"/>
      <c r="AN461" s="146"/>
      <c r="AO461" s="166"/>
      <c r="BF461" s="146"/>
      <c r="BG461" s="166"/>
      <c r="BX461" s="146"/>
      <c r="BY461" s="166"/>
      <c r="CO461" s="146"/>
      <c r="CP461" s="166"/>
      <c r="DF461" s="146"/>
      <c r="DG461" s="166"/>
      <c r="DH461" s="324"/>
      <c r="DI461" s="324"/>
      <c r="DJ461" s="324"/>
      <c r="DK461" s="324"/>
      <c r="DL461" s="324"/>
      <c r="DM461" s="324"/>
      <c r="DN461" s="324"/>
      <c r="DO461" s="324"/>
      <c r="DP461" s="324"/>
      <c r="DQ461" s="324"/>
      <c r="DR461" s="324"/>
      <c r="DW461" s="146"/>
      <c r="DX461" s="166"/>
      <c r="EN461" s="146"/>
      <c r="EO461" s="166"/>
      <c r="FE461" s="146"/>
      <c r="FF461" s="166"/>
    </row>
    <row r="462" spans="4:162" x14ac:dyDescent="0.15">
      <c r="D462" s="146"/>
      <c r="E462" s="166"/>
      <c r="V462" s="146"/>
      <c r="W462" s="166"/>
      <c r="AN462" s="146"/>
      <c r="AO462" s="166"/>
      <c r="BF462" s="146"/>
      <c r="BG462" s="166"/>
      <c r="BX462" s="146"/>
      <c r="BY462" s="166"/>
      <c r="CO462" s="146"/>
      <c r="CP462" s="166"/>
      <c r="DF462" s="146"/>
      <c r="DG462" s="166"/>
      <c r="DH462" s="324"/>
      <c r="DI462" s="324"/>
      <c r="DJ462" s="324"/>
      <c r="DK462" s="324"/>
      <c r="DL462" s="324"/>
      <c r="DM462" s="324"/>
      <c r="DN462" s="324"/>
      <c r="DO462" s="324"/>
      <c r="DP462" s="324"/>
      <c r="DQ462" s="324"/>
      <c r="DR462" s="324"/>
      <c r="DW462" s="146"/>
      <c r="DX462" s="166"/>
      <c r="EN462" s="146"/>
      <c r="EO462" s="166"/>
      <c r="FE462" s="146"/>
      <c r="FF462" s="166"/>
    </row>
    <row r="463" spans="4:162" x14ac:dyDescent="0.15">
      <c r="D463" s="146"/>
      <c r="E463" s="166"/>
      <c r="V463" s="146"/>
      <c r="W463" s="166"/>
      <c r="AN463" s="146"/>
      <c r="AO463" s="166"/>
      <c r="BF463" s="146"/>
      <c r="BG463" s="166"/>
      <c r="BX463" s="146"/>
      <c r="BY463" s="166"/>
      <c r="CO463" s="146"/>
      <c r="CP463" s="166"/>
      <c r="DF463" s="146"/>
      <c r="DG463" s="166"/>
      <c r="DH463" s="324"/>
      <c r="DI463" s="324"/>
      <c r="DJ463" s="324"/>
      <c r="DK463" s="324"/>
      <c r="DL463" s="324"/>
      <c r="DM463" s="324"/>
      <c r="DN463" s="324"/>
      <c r="DO463" s="324"/>
      <c r="DP463" s="324"/>
      <c r="DQ463" s="324"/>
      <c r="DR463" s="324"/>
      <c r="DW463" s="146"/>
      <c r="DX463" s="166"/>
      <c r="EN463" s="146"/>
      <c r="EO463" s="166"/>
      <c r="FE463" s="146"/>
      <c r="FF463" s="166"/>
    </row>
    <row r="464" spans="4:162" x14ac:dyDescent="0.15">
      <c r="D464" s="146"/>
      <c r="E464" s="166"/>
      <c r="V464" s="146"/>
      <c r="W464" s="166"/>
      <c r="AN464" s="146"/>
      <c r="AO464" s="166"/>
      <c r="BF464" s="146"/>
      <c r="BG464" s="166"/>
      <c r="BX464" s="146"/>
      <c r="BY464" s="166"/>
      <c r="CO464" s="146"/>
      <c r="CP464" s="166"/>
      <c r="DF464" s="146"/>
      <c r="DG464" s="166"/>
      <c r="DH464" s="324"/>
      <c r="DI464" s="324"/>
      <c r="DJ464" s="324"/>
      <c r="DK464" s="324"/>
      <c r="DL464" s="324"/>
      <c r="DM464" s="324"/>
      <c r="DN464" s="324"/>
      <c r="DO464" s="324"/>
      <c r="DP464" s="324"/>
      <c r="DQ464" s="324"/>
      <c r="DR464" s="324"/>
      <c r="DW464" s="146"/>
      <c r="DX464" s="166"/>
      <c r="EN464" s="146"/>
      <c r="EO464" s="166"/>
      <c r="FE464" s="146"/>
      <c r="FF464" s="166"/>
    </row>
    <row r="465" spans="4:162" x14ac:dyDescent="0.15">
      <c r="D465" s="146"/>
      <c r="E465" s="166"/>
      <c r="V465" s="146"/>
      <c r="W465" s="166"/>
      <c r="AN465" s="146"/>
      <c r="AO465" s="166"/>
      <c r="BF465" s="146"/>
      <c r="BG465" s="166"/>
      <c r="BX465" s="146"/>
      <c r="BY465" s="166"/>
      <c r="CO465" s="146"/>
      <c r="CP465" s="166"/>
      <c r="DF465" s="146"/>
      <c r="DG465" s="166"/>
      <c r="DH465" s="324"/>
      <c r="DI465" s="324"/>
      <c r="DJ465" s="324"/>
      <c r="DK465" s="324"/>
      <c r="DL465" s="324"/>
      <c r="DM465" s="324"/>
      <c r="DN465" s="324"/>
      <c r="DO465" s="324"/>
      <c r="DP465" s="324"/>
      <c r="DQ465" s="324"/>
      <c r="DR465" s="324"/>
      <c r="DW465" s="146"/>
      <c r="DX465" s="166"/>
      <c r="EN465" s="146"/>
      <c r="EO465" s="166"/>
      <c r="FE465" s="146"/>
      <c r="FF465" s="166"/>
    </row>
    <row r="466" spans="4:162" x14ac:dyDescent="0.15">
      <c r="D466" s="146"/>
      <c r="E466" s="166"/>
      <c r="V466" s="146"/>
      <c r="W466" s="166"/>
      <c r="AN466" s="146"/>
      <c r="AO466" s="166"/>
      <c r="BF466" s="146"/>
      <c r="BG466" s="166"/>
      <c r="BX466" s="146"/>
      <c r="BY466" s="166"/>
      <c r="CO466" s="146"/>
      <c r="CP466" s="166"/>
      <c r="DF466" s="146"/>
      <c r="DG466" s="166"/>
      <c r="DH466" s="324"/>
      <c r="DI466" s="324"/>
      <c r="DJ466" s="324"/>
      <c r="DK466" s="324"/>
      <c r="DL466" s="324"/>
      <c r="DM466" s="324"/>
      <c r="DN466" s="324"/>
      <c r="DO466" s="324"/>
      <c r="DP466" s="324"/>
      <c r="DQ466" s="324"/>
      <c r="DR466" s="324"/>
      <c r="DW466" s="146"/>
      <c r="DX466" s="166"/>
      <c r="EN466" s="146"/>
      <c r="EO466" s="166"/>
      <c r="FE466" s="146"/>
      <c r="FF466" s="166"/>
    </row>
    <row r="467" spans="4:162" x14ac:dyDescent="0.15">
      <c r="D467" s="146"/>
      <c r="E467" s="166"/>
      <c r="V467" s="146"/>
      <c r="W467" s="166"/>
      <c r="AN467" s="146"/>
      <c r="AO467" s="166"/>
      <c r="BF467" s="146"/>
      <c r="BG467" s="166"/>
      <c r="BX467" s="146"/>
      <c r="BY467" s="166"/>
      <c r="CO467" s="146"/>
      <c r="CP467" s="166"/>
      <c r="DF467" s="146"/>
      <c r="DG467" s="166"/>
      <c r="DH467" s="324"/>
      <c r="DI467" s="324"/>
      <c r="DJ467" s="324"/>
      <c r="DK467" s="324"/>
      <c r="DL467" s="324"/>
      <c r="DM467" s="324"/>
      <c r="DN467" s="324"/>
      <c r="DO467" s="324"/>
      <c r="DP467" s="324"/>
      <c r="DQ467" s="324"/>
      <c r="DR467" s="324"/>
      <c r="DW467" s="146"/>
      <c r="DX467" s="166"/>
      <c r="EN467" s="146"/>
      <c r="EO467" s="166"/>
      <c r="FE467" s="146"/>
      <c r="FF467" s="166"/>
    </row>
    <row r="468" spans="4:162" x14ac:dyDescent="0.15">
      <c r="D468" s="146"/>
      <c r="E468" s="166"/>
      <c r="V468" s="146"/>
      <c r="W468" s="166"/>
      <c r="AN468" s="146"/>
      <c r="AO468" s="166"/>
      <c r="BF468" s="146"/>
      <c r="BG468" s="166"/>
      <c r="BX468" s="146"/>
      <c r="BY468" s="166"/>
      <c r="CO468" s="146"/>
      <c r="CP468" s="166"/>
      <c r="DF468" s="146"/>
      <c r="DG468" s="166"/>
      <c r="DH468" s="324"/>
      <c r="DI468" s="324"/>
      <c r="DJ468" s="324"/>
      <c r="DK468" s="324"/>
      <c r="DL468" s="324"/>
      <c r="DM468" s="324"/>
      <c r="DN468" s="324"/>
      <c r="DO468" s="324"/>
      <c r="DP468" s="324"/>
      <c r="DQ468" s="324"/>
      <c r="DR468" s="324"/>
      <c r="DW468" s="146"/>
      <c r="DX468" s="166"/>
      <c r="EN468" s="146"/>
      <c r="EO468" s="166"/>
      <c r="FE468" s="146"/>
      <c r="FF468" s="166"/>
    </row>
    <row r="469" spans="4:162" x14ac:dyDescent="0.15">
      <c r="D469" s="146"/>
      <c r="E469" s="166"/>
      <c r="V469" s="146"/>
      <c r="W469" s="166"/>
      <c r="AN469" s="146"/>
      <c r="AO469" s="166"/>
      <c r="BF469" s="146"/>
      <c r="BG469" s="166"/>
      <c r="BX469" s="146"/>
      <c r="BY469" s="166"/>
      <c r="CO469" s="146"/>
      <c r="CP469" s="166"/>
      <c r="DF469" s="146"/>
      <c r="DG469" s="166"/>
      <c r="DH469" s="324"/>
      <c r="DI469" s="324"/>
      <c r="DJ469" s="324"/>
      <c r="DK469" s="324"/>
      <c r="DL469" s="324"/>
      <c r="DM469" s="324"/>
      <c r="DN469" s="324"/>
      <c r="DO469" s="324"/>
      <c r="DP469" s="324"/>
      <c r="DQ469" s="324"/>
      <c r="DR469" s="324"/>
      <c r="DW469" s="146"/>
      <c r="DX469" s="166"/>
      <c r="EN469" s="146"/>
      <c r="EO469" s="166"/>
      <c r="FE469" s="146"/>
      <c r="FF469" s="166"/>
    </row>
    <row r="470" spans="4:162" x14ac:dyDescent="0.15">
      <c r="D470" s="146"/>
      <c r="E470" s="166"/>
      <c r="V470" s="146"/>
      <c r="W470" s="166"/>
      <c r="AN470" s="146"/>
      <c r="AO470" s="166"/>
      <c r="BF470" s="146"/>
      <c r="BG470" s="166"/>
      <c r="BX470" s="146"/>
      <c r="BY470" s="166"/>
      <c r="CO470" s="146"/>
      <c r="CP470" s="166"/>
      <c r="DF470" s="146"/>
      <c r="DG470" s="166"/>
      <c r="DH470" s="324"/>
      <c r="DI470" s="324"/>
      <c r="DJ470" s="324"/>
      <c r="DK470" s="324"/>
      <c r="DL470" s="324"/>
      <c r="DM470" s="324"/>
      <c r="DN470" s="324"/>
      <c r="DO470" s="324"/>
      <c r="DP470" s="324"/>
      <c r="DQ470" s="324"/>
      <c r="DR470" s="324"/>
      <c r="DW470" s="146"/>
      <c r="DX470" s="166"/>
      <c r="EN470" s="146"/>
      <c r="EO470" s="166"/>
      <c r="FE470" s="146"/>
      <c r="FF470" s="166"/>
    </row>
    <row r="471" spans="4:162" x14ac:dyDescent="0.15">
      <c r="D471" s="146"/>
      <c r="E471" s="166"/>
      <c r="V471" s="146"/>
      <c r="W471" s="166"/>
      <c r="AN471" s="146"/>
      <c r="AO471" s="166"/>
      <c r="BF471" s="146"/>
      <c r="BG471" s="166"/>
      <c r="BX471" s="146"/>
      <c r="BY471" s="166"/>
      <c r="CO471" s="146"/>
      <c r="CP471" s="166"/>
      <c r="DF471" s="146"/>
      <c r="DG471" s="166"/>
      <c r="DH471" s="324"/>
      <c r="DI471" s="324"/>
      <c r="DJ471" s="324"/>
      <c r="DK471" s="324"/>
      <c r="DL471" s="324"/>
      <c r="DM471" s="324"/>
      <c r="DN471" s="324"/>
      <c r="DO471" s="324"/>
      <c r="DP471" s="324"/>
      <c r="DQ471" s="324"/>
      <c r="DR471" s="324"/>
      <c r="DW471" s="146"/>
      <c r="DX471" s="166"/>
      <c r="EN471" s="146"/>
      <c r="EO471" s="166"/>
      <c r="FE471" s="146"/>
      <c r="FF471" s="166"/>
    </row>
    <row r="472" spans="4:162" x14ac:dyDescent="0.15">
      <c r="D472" s="146"/>
      <c r="E472" s="166"/>
      <c r="V472" s="146"/>
      <c r="W472" s="166"/>
      <c r="AN472" s="146"/>
      <c r="AO472" s="166"/>
      <c r="BF472" s="146"/>
      <c r="BG472" s="166"/>
      <c r="BX472" s="146"/>
      <c r="BY472" s="166"/>
      <c r="CO472" s="146"/>
      <c r="CP472" s="166"/>
      <c r="DF472" s="146"/>
      <c r="DG472" s="166"/>
      <c r="DH472" s="324"/>
      <c r="DI472" s="324"/>
      <c r="DJ472" s="324"/>
      <c r="DK472" s="324"/>
      <c r="DL472" s="324"/>
      <c r="DM472" s="324"/>
      <c r="DN472" s="324"/>
      <c r="DO472" s="324"/>
      <c r="DP472" s="324"/>
      <c r="DQ472" s="324"/>
      <c r="DR472" s="324"/>
      <c r="DW472" s="146"/>
      <c r="DX472" s="166"/>
      <c r="EN472" s="146"/>
      <c r="EO472" s="166"/>
      <c r="FE472" s="146"/>
      <c r="FF472" s="166"/>
    </row>
    <row r="473" spans="4:162" x14ac:dyDescent="0.15">
      <c r="D473" s="146"/>
      <c r="E473" s="166"/>
      <c r="V473" s="146"/>
      <c r="W473" s="166"/>
      <c r="AN473" s="146"/>
      <c r="AO473" s="166"/>
      <c r="BF473" s="146"/>
      <c r="BG473" s="166"/>
      <c r="BX473" s="146"/>
      <c r="BY473" s="166"/>
      <c r="CO473" s="146"/>
      <c r="CP473" s="166"/>
      <c r="DF473" s="146"/>
      <c r="DG473" s="166"/>
      <c r="DH473" s="324"/>
      <c r="DI473" s="324"/>
      <c r="DJ473" s="324"/>
      <c r="DK473" s="324"/>
      <c r="DL473" s="324"/>
      <c r="DM473" s="324"/>
      <c r="DN473" s="324"/>
      <c r="DO473" s="324"/>
      <c r="DP473" s="324"/>
      <c r="DQ473" s="324"/>
      <c r="DR473" s="324"/>
      <c r="DW473" s="146"/>
      <c r="DX473" s="166"/>
      <c r="EN473" s="146"/>
      <c r="EO473" s="166"/>
      <c r="FE473" s="146"/>
      <c r="FF473" s="166"/>
    </row>
    <row r="474" spans="4:162" x14ac:dyDescent="0.15">
      <c r="D474" s="146"/>
      <c r="E474" s="166"/>
      <c r="V474" s="146"/>
      <c r="W474" s="166"/>
      <c r="AN474" s="146"/>
      <c r="AO474" s="166"/>
      <c r="BF474" s="146"/>
      <c r="BG474" s="166"/>
      <c r="BX474" s="146"/>
      <c r="BY474" s="166"/>
      <c r="CO474" s="146"/>
      <c r="CP474" s="166"/>
      <c r="DF474" s="146"/>
      <c r="DG474" s="166"/>
      <c r="DH474" s="324"/>
      <c r="DI474" s="324"/>
      <c r="DJ474" s="324"/>
      <c r="DK474" s="324"/>
      <c r="DL474" s="324"/>
      <c r="DM474" s="324"/>
      <c r="DN474" s="324"/>
      <c r="DO474" s="324"/>
      <c r="DP474" s="324"/>
      <c r="DQ474" s="324"/>
      <c r="DR474" s="324"/>
      <c r="DW474" s="146"/>
      <c r="DX474" s="166"/>
      <c r="EN474" s="146"/>
      <c r="EO474" s="166"/>
      <c r="FE474" s="146"/>
      <c r="FF474" s="166"/>
    </row>
    <row r="475" spans="4:162" x14ac:dyDescent="0.15">
      <c r="D475" s="146"/>
      <c r="E475" s="166"/>
      <c r="V475" s="146"/>
      <c r="W475" s="166"/>
      <c r="AN475" s="146"/>
      <c r="AO475" s="166"/>
      <c r="BF475" s="146"/>
      <c r="BG475" s="166"/>
      <c r="BX475" s="146"/>
      <c r="BY475" s="166"/>
      <c r="CO475" s="146"/>
      <c r="CP475" s="166"/>
      <c r="DF475" s="146"/>
      <c r="DG475" s="166"/>
      <c r="DH475" s="324"/>
      <c r="DI475" s="324"/>
      <c r="DJ475" s="324"/>
      <c r="DK475" s="324"/>
      <c r="DL475" s="324"/>
      <c r="DM475" s="324"/>
      <c r="DN475" s="324"/>
      <c r="DO475" s="324"/>
      <c r="DP475" s="324"/>
      <c r="DQ475" s="324"/>
      <c r="DR475" s="324"/>
      <c r="DW475" s="146"/>
      <c r="DX475" s="166"/>
      <c r="EN475" s="146"/>
      <c r="EO475" s="166"/>
      <c r="FE475" s="146"/>
      <c r="FF475" s="166"/>
    </row>
    <row r="476" spans="4:162" x14ac:dyDescent="0.15">
      <c r="D476" s="146"/>
      <c r="E476" s="166"/>
      <c r="V476" s="146"/>
      <c r="W476" s="166"/>
      <c r="AN476" s="146"/>
      <c r="AO476" s="166"/>
      <c r="BF476" s="146"/>
      <c r="BG476" s="166"/>
      <c r="BX476" s="146"/>
      <c r="BY476" s="166"/>
      <c r="CO476" s="146"/>
      <c r="CP476" s="166"/>
      <c r="DF476" s="146"/>
      <c r="DG476" s="166"/>
      <c r="DH476" s="324"/>
      <c r="DI476" s="324"/>
      <c r="DJ476" s="324"/>
      <c r="DK476" s="324"/>
      <c r="DL476" s="324"/>
      <c r="DM476" s="324"/>
      <c r="DN476" s="324"/>
      <c r="DO476" s="324"/>
      <c r="DP476" s="324"/>
      <c r="DQ476" s="324"/>
      <c r="DR476" s="324"/>
      <c r="DW476" s="146"/>
      <c r="DX476" s="166"/>
      <c r="EN476" s="146"/>
      <c r="EO476" s="166"/>
      <c r="FE476" s="146"/>
      <c r="FF476" s="166"/>
    </row>
    <row r="477" spans="4:162" x14ac:dyDescent="0.15">
      <c r="D477" s="146"/>
      <c r="E477" s="166"/>
      <c r="V477" s="146"/>
      <c r="W477" s="166"/>
      <c r="AN477" s="146"/>
      <c r="AO477" s="166"/>
      <c r="BF477" s="146"/>
      <c r="BG477" s="166"/>
      <c r="BX477" s="146"/>
      <c r="BY477" s="166"/>
      <c r="CO477" s="146"/>
      <c r="CP477" s="166"/>
      <c r="DF477" s="146"/>
      <c r="DG477" s="166"/>
      <c r="DH477" s="324"/>
      <c r="DI477" s="324"/>
      <c r="DJ477" s="324"/>
      <c r="DK477" s="324"/>
      <c r="DL477" s="324"/>
      <c r="DM477" s="324"/>
      <c r="DN477" s="324"/>
      <c r="DO477" s="324"/>
      <c r="DP477" s="324"/>
      <c r="DQ477" s="324"/>
      <c r="DR477" s="324"/>
      <c r="DW477" s="146"/>
      <c r="DX477" s="166"/>
      <c r="EN477" s="146"/>
      <c r="EO477" s="166"/>
      <c r="FE477" s="146"/>
      <c r="FF477" s="166"/>
    </row>
    <row r="478" spans="4:162" x14ac:dyDescent="0.15">
      <c r="D478" s="146"/>
      <c r="E478" s="166"/>
      <c r="V478" s="146"/>
      <c r="W478" s="166"/>
      <c r="AN478" s="146"/>
      <c r="AO478" s="166"/>
      <c r="BF478" s="146"/>
      <c r="BG478" s="166"/>
      <c r="BX478" s="146"/>
      <c r="BY478" s="166"/>
      <c r="CO478" s="146"/>
      <c r="CP478" s="166"/>
      <c r="DF478" s="146"/>
      <c r="DG478" s="166"/>
      <c r="DH478" s="324"/>
      <c r="DI478" s="324"/>
      <c r="DJ478" s="324"/>
      <c r="DK478" s="324"/>
      <c r="DL478" s="324"/>
      <c r="DM478" s="324"/>
      <c r="DN478" s="324"/>
      <c r="DO478" s="324"/>
      <c r="DP478" s="324"/>
      <c r="DQ478" s="324"/>
      <c r="DR478" s="324"/>
      <c r="DW478" s="146"/>
      <c r="DX478" s="166"/>
      <c r="EN478" s="146"/>
      <c r="EO478" s="166"/>
      <c r="FE478" s="146"/>
      <c r="FF478" s="166"/>
    </row>
    <row r="479" spans="4:162" x14ac:dyDescent="0.15">
      <c r="D479" s="146"/>
      <c r="E479" s="166"/>
      <c r="V479" s="146"/>
      <c r="W479" s="166"/>
      <c r="AN479" s="146"/>
      <c r="AO479" s="166"/>
      <c r="BF479" s="146"/>
      <c r="BG479" s="166"/>
      <c r="BX479" s="146"/>
      <c r="BY479" s="166"/>
      <c r="CO479" s="146"/>
      <c r="CP479" s="166"/>
      <c r="DF479" s="146"/>
      <c r="DG479" s="166"/>
      <c r="DH479" s="324"/>
      <c r="DI479" s="324"/>
      <c r="DJ479" s="324"/>
      <c r="DK479" s="324"/>
      <c r="DL479" s="324"/>
      <c r="DM479" s="324"/>
      <c r="DN479" s="324"/>
      <c r="DO479" s="324"/>
      <c r="DP479" s="324"/>
      <c r="DQ479" s="324"/>
      <c r="DR479" s="324"/>
      <c r="DW479" s="146"/>
      <c r="DX479" s="166"/>
      <c r="EN479" s="146"/>
      <c r="EO479" s="166"/>
      <c r="FE479" s="146"/>
      <c r="FF479" s="166"/>
    </row>
    <row r="480" spans="4:162" x14ac:dyDescent="0.15">
      <c r="D480" s="146"/>
      <c r="E480" s="166"/>
      <c r="V480" s="146"/>
      <c r="W480" s="166"/>
      <c r="AN480" s="146"/>
      <c r="AO480" s="166"/>
      <c r="BF480" s="146"/>
      <c r="BG480" s="166"/>
      <c r="BX480" s="146"/>
      <c r="BY480" s="166"/>
      <c r="CO480" s="146"/>
      <c r="CP480" s="166"/>
      <c r="DF480" s="146"/>
      <c r="DG480" s="166"/>
      <c r="DH480" s="324"/>
      <c r="DI480" s="324"/>
      <c r="DJ480" s="324"/>
      <c r="DK480" s="324"/>
      <c r="DL480" s="324"/>
      <c r="DM480" s="324"/>
      <c r="DN480" s="324"/>
      <c r="DO480" s="324"/>
      <c r="DP480" s="324"/>
      <c r="DQ480" s="324"/>
      <c r="DR480" s="324"/>
      <c r="DW480" s="146"/>
      <c r="DX480" s="166"/>
      <c r="EN480" s="146"/>
      <c r="EO480" s="166"/>
      <c r="FE480" s="146"/>
      <c r="FF480" s="166"/>
    </row>
    <row r="481" spans="4:162" x14ac:dyDescent="0.15">
      <c r="D481" s="146"/>
      <c r="E481" s="166"/>
      <c r="V481" s="146"/>
      <c r="W481" s="166"/>
      <c r="AN481" s="146"/>
      <c r="AO481" s="166"/>
      <c r="BF481" s="146"/>
      <c r="BG481" s="166"/>
      <c r="BX481" s="146"/>
      <c r="BY481" s="166"/>
      <c r="CO481" s="146"/>
      <c r="CP481" s="166"/>
      <c r="DF481" s="146"/>
      <c r="DG481" s="166"/>
      <c r="DH481" s="324"/>
      <c r="DI481" s="324"/>
      <c r="DJ481" s="324"/>
      <c r="DK481" s="324"/>
      <c r="DL481" s="324"/>
      <c r="DM481" s="324"/>
      <c r="DN481" s="324"/>
      <c r="DO481" s="324"/>
      <c r="DP481" s="324"/>
      <c r="DQ481" s="324"/>
      <c r="DR481" s="324"/>
      <c r="DW481" s="146"/>
      <c r="DX481" s="166"/>
      <c r="EN481" s="146"/>
      <c r="EO481" s="166"/>
      <c r="FE481" s="146"/>
      <c r="FF481" s="166"/>
    </row>
    <row r="482" spans="4:162" x14ac:dyDescent="0.15">
      <c r="D482" s="146"/>
      <c r="E482" s="166"/>
      <c r="V482" s="146"/>
      <c r="W482" s="166"/>
      <c r="AN482" s="146"/>
      <c r="AO482" s="166"/>
      <c r="BF482" s="146"/>
      <c r="BG482" s="166"/>
      <c r="BX482" s="146"/>
      <c r="BY482" s="166"/>
      <c r="CO482" s="146"/>
      <c r="CP482" s="166"/>
      <c r="DF482" s="146"/>
      <c r="DG482" s="166"/>
      <c r="DH482" s="324"/>
      <c r="DI482" s="324"/>
      <c r="DJ482" s="324"/>
      <c r="DK482" s="324"/>
      <c r="DL482" s="324"/>
      <c r="DM482" s="324"/>
      <c r="DN482" s="324"/>
      <c r="DO482" s="324"/>
      <c r="DP482" s="324"/>
      <c r="DQ482" s="324"/>
      <c r="DR482" s="324"/>
      <c r="DW482" s="146"/>
      <c r="DX482" s="166"/>
      <c r="EN482" s="146"/>
      <c r="EO482" s="166"/>
      <c r="FE482" s="146"/>
      <c r="FF482" s="166"/>
    </row>
    <row r="483" spans="4:162" x14ac:dyDescent="0.15">
      <c r="D483" s="146"/>
      <c r="E483" s="166"/>
      <c r="V483" s="146"/>
      <c r="W483" s="166"/>
      <c r="AN483" s="146"/>
      <c r="AO483" s="166"/>
      <c r="BF483" s="146"/>
      <c r="BG483" s="166"/>
      <c r="BX483" s="146"/>
      <c r="BY483" s="166"/>
      <c r="CO483" s="146"/>
      <c r="CP483" s="166"/>
      <c r="DF483" s="146"/>
      <c r="DG483" s="166"/>
      <c r="DH483" s="324"/>
      <c r="DI483" s="324"/>
      <c r="DJ483" s="324"/>
      <c r="DK483" s="324"/>
      <c r="DL483" s="324"/>
      <c r="DM483" s="324"/>
      <c r="DN483" s="324"/>
      <c r="DO483" s="324"/>
      <c r="DP483" s="324"/>
      <c r="DQ483" s="324"/>
      <c r="DR483" s="324"/>
      <c r="DW483" s="146"/>
      <c r="DX483" s="166"/>
      <c r="EN483" s="146"/>
      <c r="EO483" s="166"/>
      <c r="FE483" s="146"/>
      <c r="FF483" s="166"/>
    </row>
    <row r="484" spans="4:162" x14ac:dyDescent="0.15">
      <c r="D484" s="146"/>
      <c r="E484" s="166"/>
      <c r="V484" s="146"/>
      <c r="W484" s="166"/>
      <c r="AN484" s="146"/>
      <c r="AO484" s="166"/>
      <c r="BF484" s="146"/>
      <c r="BG484" s="166"/>
      <c r="BX484" s="146"/>
      <c r="BY484" s="166"/>
      <c r="CO484" s="146"/>
      <c r="CP484" s="166"/>
      <c r="DF484" s="146"/>
      <c r="DG484" s="166"/>
      <c r="DH484" s="324"/>
      <c r="DI484" s="324"/>
      <c r="DJ484" s="324"/>
      <c r="DK484" s="324"/>
      <c r="DL484" s="324"/>
      <c r="DM484" s="324"/>
      <c r="DN484" s="324"/>
      <c r="DO484" s="324"/>
      <c r="DP484" s="324"/>
      <c r="DQ484" s="324"/>
      <c r="DR484" s="324"/>
      <c r="DW484" s="146"/>
      <c r="DX484" s="166"/>
      <c r="EN484" s="146"/>
      <c r="EO484" s="166"/>
      <c r="FE484" s="146"/>
      <c r="FF484" s="166"/>
    </row>
    <row r="485" spans="4:162" x14ac:dyDescent="0.15">
      <c r="D485" s="146"/>
      <c r="E485" s="166"/>
      <c r="V485" s="146"/>
      <c r="W485" s="166"/>
      <c r="AN485" s="146"/>
      <c r="AO485" s="166"/>
      <c r="BF485" s="146"/>
      <c r="BG485" s="166"/>
      <c r="BX485" s="146"/>
      <c r="BY485" s="166"/>
      <c r="CO485" s="146"/>
      <c r="CP485" s="166"/>
      <c r="DF485" s="146"/>
      <c r="DG485" s="166"/>
      <c r="DH485" s="324"/>
      <c r="DI485" s="324"/>
      <c r="DJ485" s="324"/>
      <c r="DK485" s="324"/>
      <c r="DL485" s="324"/>
      <c r="DM485" s="324"/>
      <c r="DN485" s="324"/>
      <c r="DO485" s="324"/>
      <c r="DP485" s="324"/>
      <c r="DQ485" s="324"/>
      <c r="DR485" s="324"/>
      <c r="DW485" s="146"/>
      <c r="DX485" s="166"/>
      <c r="EN485" s="146"/>
      <c r="EO485" s="166"/>
      <c r="FE485" s="146"/>
      <c r="FF485" s="166"/>
    </row>
    <row r="486" spans="4:162" x14ac:dyDescent="0.15">
      <c r="D486" s="146"/>
      <c r="E486" s="166"/>
      <c r="V486" s="146"/>
      <c r="W486" s="166"/>
      <c r="AN486" s="146"/>
      <c r="AO486" s="166"/>
      <c r="BF486" s="146"/>
      <c r="BG486" s="166"/>
      <c r="BX486" s="146"/>
      <c r="BY486" s="166"/>
      <c r="CO486" s="146"/>
      <c r="CP486" s="166"/>
      <c r="DF486" s="146"/>
      <c r="DG486" s="166"/>
      <c r="DH486" s="324"/>
      <c r="DI486" s="324"/>
      <c r="DJ486" s="324"/>
      <c r="DK486" s="324"/>
      <c r="DL486" s="324"/>
      <c r="DM486" s="324"/>
      <c r="DN486" s="324"/>
      <c r="DO486" s="324"/>
      <c r="DP486" s="324"/>
      <c r="DQ486" s="324"/>
      <c r="DR486" s="324"/>
      <c r="DW486" s="146"/>
      <c r="DX486" s="166"/>
      <c r="EN486" s="146"/>
      <c r="EO486" s="166"/>
      <c r="FE486" s="146"/>
      <c r="FF486" s="166"/>
    </row>
    <row r="487" spans="4:162" x14ac:dyDescent="0.15">
      <c r="D487" s="146"/>
      <c r="E487" s="166"/>
      <c r="V487" s="146"/>
      <c r="W487" s="166"/>
      <c r="AN487" s="146"/>
      <c r="AO487" s="166"/>
      <c r="BF487" s="146"/>
      <c r="BG487" s="166"/>
      <c r="BX487" s="146"/>
      <c r="BY487" s="166"/>
      <c r="CO487" s="146"/>
      <c r="CP487" s="166"/>
      <c r="DF487" s="146"/>
      <c r="DG487" s="166"/>
      <c r="DH487" s="324"/>
      <c r="DI487" s="324"/>
      <c r="DJ487" s="324"/>
      <c r="DK487" s="324"/>
      <c r="DL487" s="324"/>
      <c r="DM487" s="324"/>
      <c r="DN487" s="324"/>
      <c r="DO487" s="324"/>
      <c r="DP487" s="324"/>
      <c r="DQ487" s="324"/>
      <c r="DR487" s="324"/>
      <c r="DW487" s="146"/>
      <c r="DX487" s="166"/>
      <c r="EN487" s="146"/>
      <c r="EO487" s="166"/>
      <c r="FE487" s="146"/>
      <c r="FF487" s="166"/>
    </row>
    <row r="488" spans="4:162" x14ac:dyDescent="0.15">
      <c r="D488" s="146"/>
      <c r="E488" s="166"/>
      <c r="V488" s="146"/>
      <c r="W488" s="166"/>
      <c r="AN488" s="146"/>
      <c r="AO488" s="166"/>
      <c r="BF488" s="146"/>
      <c r="BG488" s="166"/>
      <c r="BX488" s="146"/>
      <c r="BY488" s="166"/>
      <c r="CO488" s="146"/>
      <c r="CP488" s="166"/>
      <c r="DF488" s="146"/>
      <c r="DG488" s="166"/>
      <c r="DH488" s="324"/>
      <c r="DI488" s="324"/>
      <c r="DJ488" s="324"/>
      <c r="DK488" s="324"/>
      <c r="DL488" s="324"/>
      <c r="DM488" s="324"/>
      <c r="DN488" s="324"/>
      <c r="DO488" s="324"/>
      <c r="DP488" s="324"/>
      <c r="DQ488" s="324"/>
      <c r="DR488" s="324"/>
      <c r="DW488" s="146"/>
      <c r="DX488" s="166"/>
      <c r="EN488" s="146"/>
      <c r="EO488" s="166"/>
      <c r="FE488" s="146"/>
      <c r="FF488" s="166"/>
    </row>
    <row r="489" spans="4:162" x14ac:dyDescent="0.15">
      <c r="D489" s="146"/>
      <c r="E489" s="166"/>
      <c r="V489" s="146"/>
      <c r="W489" s="166"/>
      <c r="AN489" s="146"/>
      <c r="AO489" s="166"/>
      <c r="BF489" s="146"/>
      <c r="BG489" s="166"/>
      <c r="BX489" s="146"/>
      <c r="BY489" s="166"/>
      <c r="CO489" s="146"/>
      <c r="CP489" s="166"/>
      <c r="DF489" s="146"/>
      <c r="DG489" s="166"/>
      <c r="DH489" s="324"/>
      <c r="DI489" s="324"/>
      <c r="DJ489" s="324"/>
      <c r="DK489" s="324"/>
      <c r="DL489" s="324"/>
      <c r="DM489" s="324"/>
      <c r="DN489" s="324"/>
      <c r="DO489" s="324"/>
      <c r="DP489" s="324"/>
      <c r="DQ489" s="324"/>
      <c r="DR489" s="324"/>
      <c r="DW489" s="146"/>
      <c r="DX489" s="166"/>
      <c r="EN489" s="146"/>
      <c r="EO489" s="166"/>
      <c r="FE489" s="146"/>
      <c r="FF489" s="166"/>
    </row>
    <row r="490" spans="4:162" x14ac:dyDescent="0.15">
      <c r="D490" s="146"/>
      <c r="E490" s="166"/>
      <c r="V490" s="146"/>
      <c r="W490" s="166"/>
      <c r="AN490" s="146"/>
      <c r="AO490" s="166"/>
      <c r="BF490" s="146"/>
      <c r="BG490" s="166"/>
      <c r="BX490" s="146"/>
      <c r="BY490" s="166"/>
      <c r="CO490" s="146"/>
      <c r="CP490" s="166"/>
      <c r="DF490" s="146"/>
      <c r="DG490" s="166"/>
      <c r="DH490" s="324"/>
      <c r="DI490" s="324"/>
      <c r="DJ490" s="324"/>
      <c r="DK490" s="324"/>
      <c r="DL490" s="324"/>
      <c r="DM490" s="324"/>
      <c r="DN490" s="324"/>
      <c r="DO490" s="324"/>
      <c r="DP490" s="324"/>
      <c r="DQ490" s="324"/>
      <c r="DR490" s="324"/>
      <c r="DW490" s="146"/>
      <c r="DX490" s="166"/>
      <c r="EN490" s="146"/>
      <c r="EO490" s="166"/>
      <c r="FE490" s="146"/>
      <c r="FF490" s="166"/>
    </row>
    <row r="491" spans="4:162" x14ac:dyDescent="0.15">
      <c r="D491" s="146"/>
      <c r="E491" s="166"/>
      <c r="V491" s="146"/>
      <c r="W491" s="166"/>
      <c r="AN491" s="146"/>
      <c r="AO491" s="166"/>
      <c r="BF491" s="146"/>
      <c r="BG491" s="166"/>
      <c r="BX491" s="146"/>
      <c r="BY491" s="166"/>
      <c r="CO491" s="146"/>
      <c r="CP491" s="166"/>
      <c r="DF491" s="146"/>
      <c r="DG491" s="166"/>
      <c r="DH491" s="324"/>
      <c r="DI491" s="324"/>
      <c r="DJ491" s="324"/>
      <c r="DK491" s="324"/>
      <c r="DL491" s="324"/>
      <c r="DM491" s="324"/>
      <c r="DN491" s="324"/>
      <c r="DO491" s="324"/>
      <c r="DP491" s="324"/>
      <c r="DQ491" s="324"/>
      <c r="DR491" s="324"/>
      <c r="DW491" s="146"/>
      <c r="DX491" s="166"/>
      <c r="EN491" s="146"/>
      <c r="EO491" s="166"/>
      <c r="FE491" s="146"/>
      <c r="FF491" s="166"/>
    </row>
    <row r="492" spans="4:162" x14ac:dyDescent="0.15">
      <c r="D492" s="146"/>
      <c r="E492" s="166"/>
      <c r="V492" s="146"/>
      <c r="W492" s="166"/>
      <c r="AN492" s="146"/>
      <c r="AO492" s="166"/>
      <c r="BF492" s="146"/>
      <c r="BG492" s="166"/>
      <c r="BX492" s="146"/>
      <c r="BY492" s="166"/>
      <c r="CO492" s="146"/>
      <c r="CP492" s="166"/>
      <c r="DF492" s="146"/>
      <c r="DG492" s="166"/>
      <c r="DH492" s="324"/>
      <c r="DI492" s="324"/>
      <c r="DJ492" s="324"/>
      <c r="DK492" s="324"/>
      <c r="DL492" s="324"/>
      <c r="DM492" s="324"/>
      <c r="DN492" s="324"/>
      <c r="DO492" s="324"/>
      <c r="DP492" s="324"/>
      <c r="DQ492" s="324"/>
      <c r="DR492" s="324"/>
      <c r="DW492" s="146"/>
      <c r="DX492" s="166"/>
      <c r="EN492" s="146"/>
      <c r="EO492" s="166"/>
      <c r="FE492" s="146"/>
      <c r="FF492" s="166"/>
    </row>
    <row r="493" spans="4:162" x14ac:dyDescent="0.15">
      <c r="D493" s="146"/>
      <c r="E493" s="166"/>
      <c r="V493" s="146"/>
      <c r="W493" s="166"/>
      <c r="AN493" s="146"/>
      <c r="AO493" s="166"/>
      <c r="BF493" s="146"/>
      <c r="BG493" s="166"/>
      <c r="BX493" s="146"/>
      <c r="BY493" s="166"/>
      <c r="CO493" s="146"/>
      <c r="CP493" s="166"/>
      <c r="DF493" s="146"/>
      <c r="DG493" s="166"/>
      <c r="DH493" s="324"/>
      <c r="DI493" s="324"/>
      <c r="DJ493" s="324"/>
      <c r="DK493" s="324"/>
      <c r="DL493" s="324"/>
      <c r="DM493" s="324"/>
      <c r="DN493" s="324"/>
      <c r="DO493" s="324"/>
      <c r="DP493" s="324"/>
      <c r="DQ493" s="324"/>
      <c r="DR493" s="324"/>
      <c r="DW493" s="146"/>
      <c r="DX493" s="166"/>
      <c r="EN493" s="146"/>
      <c r="EO493" s="166"/>
      <c r="FE493" s="146"/>
      <c r="FF493" s="166"/>
    </row>
    <row r="494" spans="4:162" x14ac:dyDescent="0.15">
      <c r="D494" s="146"/>
      <c r="E494" s="166"/>
      <c r="V494" s="146"/>
      <c r="W494" s="166"/>
      <c r="AN494" s="146"/>
      <c r="AO494" s="166"/>
      <c r="BF494" s="146"/>
      <c r="BG494" s="166"/>
      <c r="BX494" s="146"/>
      <c r="BY494" s="166"/>
      <c r="CO494" s="146"/>
      <c r="CP494" s="166"/>
      <c r="DF494" s="146"/>
      <c r="DG494" s="166"/>
      <c r="DH494" s="324"/>
      <c r="DI494" s="324"/>
      <c r="DJ494" s="324"/>
      <c r="DK494" s="324"/>
      <c r="DL494" s="324"/>
      <c r="DM494" s="324"/>
      <c r="DN494" s="324"/>
      <c r="DO494" s="324"/>
      <c r="DP494" s="324"/>
      <c r="DQ494" s="324"/>
      <c r="DR494" s="324"/>
      <c r="DW494" s="146"/>
      <c r="DX494" s="166"/>
      <c r="EN494" s="146"/>
      <c r="EO494" s="166"/>
      <c r="FE494" s="146"/>
      <c r="FF494" s="166"/>
    </row>
    <row r="495" spans="4:162" x14ac:dyDescent="0.15">
      <c r="D495" s="146"/>
      <c r="E495" s="166"/>
      <c r="V495" s="146"/>
      <c r="W495" s="166"/>
      <c r="AN495" s="146"/>
      <c r="AO495" s="166"/>
      <c r="BF495" s="146"/>
      <c r="BG495" s="166"/>
      <c r="BX495" s="146"/>
      <c r="BY495" s="166"/>
      <c r="CO495" s="146"/>
      <c r="CP495" s="166"/>
      <c r="DF495" s="146"/>
      <c r="DG495" s="166"/>
      <c r="DH495" s="324"/>
      <c r="DI495" s="324"/>
      <c r="DJ495" s="324"/>
      <c r="DK495" s="324"/>
      <c r="DL495" s="324"/>
      <c r="DM495" s="324"/>
      <c r="DN495" s="324"/>
      <c r="DO495" s="324"/>
      <c r="DP495" s="324"/>
      <c r="DQ495" s="324"/>
      <c r="DR495" s="324"/>
      <c r="DW495" s="146"/>
      <c r="DX495" s="166"/>
      <c r="EN495" s="146"/>
      <c r="EO495" s="166"/>
      <c r="FE495" s="146"/>
      <c r="FF495" s="166"/>
    </row>
    <row r="496" spans="4:162" x14ac:dyDescent="0.15">
      <c r="D496" s="146"/>
      <c r="E496" s="166"/>
      <c r="V496" s="146"/>
      <c r="W496" s="166"/>
      <c r="AN496" s="146"/>
      <c r="AO496" s="166"/>
      <c r="BF496" s="146"/>
      <c r="BG496" s="166"/>
      <c r="BX496" s="146"/>
      <c r="BY496" s="166"/>
      <c r="CO496" s="146"/>
      <c r="CP496" s="166"/>
      <c r="DF496" s="146"/>
      <c r="DG496" s="166"/>
      <c r="DH496" s="324"/>
      <c r="DI496" s="324"/>
      <c r="DJ496" s="324"/>
      <c r="DK496" s="324"/>
      <c r="DL496" s="324"/>
      <c r="DM496" s="324"/>
      <c r="DN496" s="324"/>
      <c r="DO496" s="324"/>
      <c r="DP496" s="324"/>
      <c r="DQ496" s="324"/>
      <c r="DR496" s="324"/>
      <c r="DW496" s="146"/>
      <c r="DX496" s="166"/>
      <c r="EN496" s="146"/>
      <c r="EO496" s="166"/>
      <c r="FE496" s="146"/>
      <c r="FF496" s="166"/>
    </row>
    <row r="497" spans="4:162" x14ac:dyDescent="0.15">
      <c r="D497" s="146"/>
      <c r="E497" s="166"/>
      <c r="V497" s="146"/>
      <c r="W497" s="166"/>
      <c r="AN497" s="146"/>
      <c r="AO497" s="166"/>
      <c r="BF497" s="146"/>
      <c r="BG497" s="166"/>
      <c r="BX497" s="146"/>
      <c r="BY497" s="166"/>
      <c r="CO497" s="146"/>
      <c r="CP497" s="166"/>
      <c r="DF497" s="146"/>
      <c r="DG497" s="166"/>
      <c r="DH497" s="324"/>
      <c r="DI497" s="324"/>
      <c r="DJ497" s="324"/>
      <c r="DK497" s="324"/>
      <c r="DL497" s="324"/>
      <c r="DM497" s="324"/>
      <c r="DN497" s="324"/>
      <c r="DO497" s="324"/>
      <c r="DP497" s="324"/>
      <c r="DQ497" s="324"/>
      <c r="DR497" s="324"/>
      <c r="DW497" s="146"/>
      <c r="DX497" s="166"/>
      <c r="EN497" s="146"/>
      <c r="EO497" s="166"/>
      <c r="FE497" s="146"/>
      <c r="FF497" s="166"/>
    </row>
    <row r="498" spans="4:162" x14ac:dyDescent="0.15">
      <c r="D498" s="146"/>
      <c r="E498" s="166"/>
      <c r="V498" s="146"/>
      <c r="W498" s="166"/>
      <c r="AN498" s="146"/>
      <c r="AO498" s="166"/>
      <c r="BF498" s="146"/>
      <c r="BG498" s="166"/>
      <c r="BX498" s="146"/>
      <c r="BY498" s="166"/>
      <c r="CO498" s="146"/>
      <c r="CP498" s="166"/>
      <c r="DF498" s="146"/>
      <c r="DG498" s="166"/>
      <c r="DH498" s="324"/>
      <c r="DI498" s="324"/>
      <c r="DJ498" s="324"/>
      <c r="DK498" s="324"/>
      <c r="DL498" s="324"/>
      <c r="DM498" s="324"/>
      <c r="DN498" s="324"/>
      <c r="DO498" s="324"/>
      <c r="DP498" s="324"/>
      <c r="DQ498" s="324"/>
      <c r="DR498" s="324"/>
      <c r="DW498" s="146"/>
      <c r="DX498" s="166"/>
      <c r="EN498" s="146"/>
      <c r="EO498" s="166"/>
      <c r="FE498" s="146"/>
      <c r="FF498" s="166"/>
    </row>
    <row r="499" spans="4:162" x14ac:dyDescent="0.15">
      <c r="D499" s="146"/>
      <c r="E499" s="166"/>
      <c r="V499" s="146"/>
      <c r="W499" s="166"/>
      <c r="AN499" s="146"/>
      <c r="AO499" s="166"/>
      <c r="BF499" s="146"/>
      <c r="BG499" s="166"/>
      <c r="BX499" s="146"/>
      <c r="BY499" s="166"/>
      <c r="CO499" s="146"/>
      <c r="CP499" s="166"/>
      <c r="DF499" s="146"/>
      <c r="DG499" s="166"/>
      <c r="DH499" s="324"/>
      <c r="DI499" s="324"/>
      <c r="DJ499" s="324"/>
      <c r="DK499" s="324"/>
      <c r="DL499" s="324"/>
      <c r="DM499" s="324"/>
      <c r="DN499" s="324"/>
      <c r="DO499" s="324"/>
      <c r="DP499" s="324"/>
      <c r="DQ499" s="324"/>
      <c r="DR499" s="324"/>
      <c r="DW499" s="146"/>
      <c r="DX499" s="166"/>
      <c r="EN499" s="146"/>
      <c r="EO499" s="166"/>
      <c r="FE499" s="146"/>
      <c r="FF499" s="166"/>
    </row>
    <row r="500" spans="4:162" x14ac:dyDescent="0.15">
      <c r="D500" s="146"/>
      <c r="E500" s="166"/>
      <c r="V500" s="146"/>
      <c r="W500" s="166"/>
      <c r="AN500" s="146"/>
      <c r="AO500" s="166"/>
      <c r="BF500" s="146"/>
      <c r="BG500" s="166"/>
      <c r="BX500" s="146"/>
      <c r="BY500" s="166"/>
      <c r="CO500" s="146"/>
      <c r="CP500" s="166"/>
      <c r="DF500" s="146"/>
      <c r="DG500" s="166"/>
      <c r="DH500" s="324"/>
      <c r="DI500" s="324"/>
      <c r="DJ500" s="324"/>
      <c r="DK500" s="324"/>
      <c r="DL500" s="324"/>
      <c r="DM500" s="324"/>
      <c r="DN500" s="324"/>
      <c r="DO500" s="324"/>
      <c r="DP500" s="324"/>
      <c r="DQ500" s="324"/>
      <c r="DR500" s="324"/>
      <c r="DW500" s="146"/>
      <c r="DX500" s="166"/>
      <c r="EN500" s="146"/>
      <c r="EO500" s="166"/>
      <c r="FE500" s="146"/>
      <c r="FF500" s="166"/>
    </row>
    <row r="501" spans="4:162" x14ac:dyDescent="0.15">
      <c r="D501" s="146"/>
      <c r="E501" s="166"/>
      <c r="V501" s="146"/>
      <c r="W501" s="166"/>
      <c r="AN501" s="146"/>
      <c r="AO501" s="166"/>
      <c r="BF501" s="146"/>
      <c r="BG501" s="166"/>
      <c r="BX501" s="146"/>
      <c r="BY501" s="166"/>
      <c r="CO501" s="146"/>
      <c r="CP501" s="166"/>
      <c r="DF501" s="146"/>
      <c r="DG501" s="166"/>
      <c r="DH501" s="324"/>
      <c r="DI501" s="324"/>
      <c r="DJ501" s="324"/>
      <c r="DK501" s="324"/>
      <c r="DL501" s="324"/>
      <c r="DM501" s="324"/>
      <c r="DN501" s="324"/>
      <c r="DO501" s="324"/>
      <c r="DP501" s="324"/>
      <c r="DQ501" s="324"/>
      <c r="DR501" s="324"/>
      <c r="DW501" s="146"/>
      <c r="DX501" s="166"/>
      <c r="EN501" s="146"/>
      <c r="EO501" s="166"/>
      <c r="FE501" s="146"/>
      <c r="FF501" s="166"/>
    </row>
    <row r="502" spans="4:162" x14ac:dyDescent="0.15">
      <c r="D502" s="146"/>
      <c r="E502" s="166"/>
      <c r="V502" s="146"/>
      <c r="W502" s="166"/>
      <c r="AN502" s="146"/>
      <c r="AO502" s="166"/>
      <c r="BF502" s="146"/>
      <c r="BG502" s="166"/>
      <c r="BX502" s="146"/>
      <c r="BY502" s="166"/>
      <c r="CO502" s="146"/>
      <c r="CP502" s="166"/>
      <c r="DF502" s="146"/>
      <c r="DG502" s="166"/>
      <c r="DH502" s="324"/>
      <c r="DI502" s="324"/>
      <c r="DJ502" s="324"/>
      <c r="DK502" s="324"/>
      <c r="DL502" s="324"/>
      <c r="DM502" s="324"/>
      <c r="DN502" s="324"/>
      <c r="DO502" s="324"/>
      <c r="DP502" s="324"/>
      <c r="DQ502" s="324"/>
      <c r="DR502" s="324"/>
      <c r="DW502" s="146"/>
      <c r="DX502" s="166"/>
      <c r="EN502" s="146"/>
      <c r="EO502" s="166"/>
      <c r="FE502" s="146"/>
      <c r="FF502" s="166"/>
    </row>
    <row r="503" spans="4:162" x14ac:dyDescent="0.15">
      <c r="D503" s="146"/>
      <c r="E503" s="166"/>
      <c r="V503" s="146"/>
      <c r="W503" s="166"/>
      <c r="AN503" s="146"/>
      <c r="AO503" s="166"/>
      <c r="BF503" s="146"/>
      <c r="BG503" s="166"/>
      <c r="BX503" s="146"/>
      <c r="BY503" s="166"/>
      <c r="CO503" s="146"/>
      <c r="CP503" s="166"/>
      <c r="DF503" s="146"/>
      <c r="DG503" s="166"/>
      <c r="DH503" s="324"/>
      <c r="DI503" s="324"/>
      <c r="DJ503" s="324"/>
      <c r="DK503" s="324"/>
      <c r="DL503" s="324"/>
      <c r="DM503" s="324"/>
      <c r="DN503" s="324"/>
      <c r="DO503" s="324"/>
      <c r="DP503" s="324"/>
      <c r="DQ503" s="324"/>
      <c r="DR503" s="324"/>
      <c r="DW503" s="146"/>
      <c r="DX503" s="166"/>
      <c r="EN503" s="146"/>
      <c r="EO503" s="166"/>
      <c r="FE503" s="146"/>
      <c r="FF503" s="166"/>
    </row>
    <row r="504" spans="4:162" x14ac:dyDescent="0.15">
      <c r="D504" s="146"/>
      <c r="E504" s="166"/>
      <c r="V504" s="146"/>
      <c r="W504" s="166"/>
      <c r="AN504" s="146"/>
      <c r="AO504" s="166"/>
      <c r="BF504" s="146"/>
      <c r="BG504" s="166"/>
      <c r="BX504" s="146"/>
      <c r="BY504" s="166"/>
      <c r="CO504" s="146"/>
      <c r="CP504" s="166"/>
      <c r="DF504" s="146"/>
      <c r="DG504" s="166"/>
      <c r="DH504" s="324"/>
      <c r="DI504" s="324"/>
      <c r="DJ504" s="324"/>
      <c r="DK504" s="324"/>
      <c r="DL504" s="324"/>
      <c r="DM504" s="324"/>
      <c r="DN504" s="324"/>
      <c r="DO504" s="324"/>
      <c r="DP504" s="324"/>
      <c r="DQ504" s="324"/>
      <c r="DR504" s="324"/>
      <c r="DW504" s="146"/>
      <c r="DX504" s="166"/>
      <c r="EN504" s="146"/>
      <c r="EO504" s="166"/>
      <c r="FE504" s="146"/>
      <c r="FF504" s="166"/>
    </row>
    <row r="505" spans="4:162" x14ac:dyDescent="0.15">
      <c r="D505" s="146"/>
      <c r="E505" s="166"/>
      <c r="V505" s="146"/>
      <c r="W505" s="166"/>
      <c r="AN505" s="146"/>
      <c r="AO505" s="166"/>
      <c r="BF505" s="146"/>
      <c r="BG505" s="166"/>
      <c r="BX505" s="146"/>
      <c r="BY505" s="166"/>
      <c r="CO505" s="146"/>
      <c r="CP505" s="166"/>
      <c r="DF505" s="146"/>
      <c r="DG505" s="166"/>
      <c r="DH505" s="324"/>
      <c r="DI505" s="324"/>
      <c r="DJ505" s="324"/>
      <c r="DK505" s="324"/>
      <c r="DL505" s="324"/>
      <c r="DM505" s="324"/>
      <c r="DN505" s="324"/>
      <c r="DO505" s="324"/>
      <c r="DP505" s="324"/>
      <c r="DQ505" s="324"/>
      <c r="DR505" s="324"/>
      <c r="DW505" s="146"/>
      <c r="DX505" s="166"/>
      <c r="EN505" s="146"/>
      <c r="EO505" s="166"/>
      <c r="FE505" s="146"/>
      <c r="FF505" s="166"/>
    </row>
    <row r="506" spans="4:162" x14ac:dyDescent="0.15">
      <c r="D506" s="146"/>
      <c r="E506" s="166"/>
      <c r="V506" s="146"/>
      <c r="W506" s="166"/>
      <c r="AN506" s="146"/>
      <c r="AO506" s="166"/>
      <c r="BF506" s="146"/>
      <c r="BG506" s="166"/>
      <c r="BX506" s="146"/>
      <c r="BY506" s="166"/>
      <c r="CO506" s="146"/>
      <c r="CP506" s="166"/>
      <c r="DF506" s="146"/>
      <c r="DG506" s="166"/>
      <c r="DH506" s="324"/>
      <c r="DI506" s="324"/>
      <c r="DJ506" s="324"/>
      <c r="DK506" s="324"/>
      <c r="DL506" s="324"/>
      <c r="DM506" s="324"/>
      <c r="DN506" s="324"/>
      <c r="DO506" s="324"/>
      <c r="DP506" s="324"/>
      <c r="DQ506" s="324"/>
      <c r="DR506" s="324"/>
      <c r="DW506" s="146"/>
      <c r="DX506" s="166"/>
      <c r="EN506" s="146"/>
      <c r="EO506" s="166"/>
      <c r="FE506" s="146"/>
      <c r="FF506" s="166"/>
    </row>
    <row r="507" spans="4:162" x14ac:dyDescent="0.15">
      <c r="D507" s="146"/>
      <c r="E507" s="166"/>
      <c r="V507" s="146"/>
      <c r="W507" s="166"/>
      <c r="AN507" s="146"/>
      <c r="AO507" s="166"/>
      <c r="BF507" s="146"/>
      <c r="BG507" s="166"/>
      <c r="BX507" s="146"/>
      <c r="BY507" s="166"/>
      <c r="CO507" s="146"/>
      <c r="CP507" s="166"/>
      <c r="DF507" s="146"/>
      <c r="DG507" s="166"/>
      <c r="DH507" s="324"/>
      <c r="DI507" s="324"/>
      <c r="DJ507" s="324"/>
      <c r="DK507" s="324"/>
      <c r="DL507" s="324"/>
      <c r="DM507" s="324"/>
      <c r="DN507" s="324"/>
      <c r="DO507" s="324"/>
      <c r="DP507" s="324"/>
      <c r="DQ507" s="324"/>
      <c r="DR507" s="324"/>
      <c r="DW507" s="146"/>
      <c r="DX507" s="166"/>
      <c r="EN507" s="146"/>
      <c r="EO507" s="166"/>
      <c r="FE507" s="146"/>
      <c r="FF507" s="166"/>
    </row>
    <row r="508" spans="4:162" x14ac:dyDescent="0.15">
      <c r="D508" s="146"/>
      <c r="E508" s="166"/>
      <c r="V508" s="146"/>
      <c r="W508" s="166"/>
      <c r="AN508" s="146"/>
      <c r="AO508" s="166"/>
      <c r="BF508" s="146"/>
      <c r="BG508" s="166"/>
      <c r="BX508" s="146"/>
      <c r="BY508" s="166"/>
      <c r="CO508" s="146"/>
      <c r="CP508" s="166"/>
      <c r="DF508" s="146"/>
      <c r="DG508" s="166"/>
      <c r="DH508" s="324"/>
      <c r="DI508" s="324"/>
      <c r="DJ508" s="324"/>
      <c r="DK508" s="324"/>
      <c r="DL508" s="324"/>
      <c r="DM508" s="324"/>
      <c r="DN508" s="324"/>
      <c r="DO508" s="324"/>
      <c r="DP508" s="324"/>
      <c r="DQ508" s="324"/>
      <c r="DR508" s="324"/>
      <c r="DW508" s="146"/>
      <c r="DX508" s="166"/>
      <c r="EN508" s="146"/>
      <c r="EO508" s="166"/>
      <c r="FE508" s="146"/>
      <c r="FF508" s="166"/>
    </row>
    <row r="509" spans="4:162" x14ac:dyDescent="0.15">
      <c r="D509" s="146"/>
      <c r="E509" s="166"/>
      <c r="V509" s="146"/>
      <c r="W509" s="166"/>
      <c r="AN509" s="146"/>
      <c r="AO509" s="166"/>
      <c r="BF509" s="146"/>
      <c r="BG509" s="166"/>
      <c r="BX509" s="146"/>
      <c r="BY509" s="166"/>
      <c r="CO509" s="146"/>
      <c r="CP509" s="166"/>
      <c r="DF509" s="146"/>
      <c r="DG509" s="166"/>
      <c r="DH509" s="324"/>
      <c r="DI509" s="324"/>
      <c r="DJ509" s="324"/>
      <c r="DK509" s="324"/>
      <c r="DL509" s="324"/>
      <c r="DM509" s="324"/>
      <c r="DN509" s="324"/>
      <c r="DO509" s="324"/>
      <c r="DP509" s="324"/>
      <c r="DQ509" s="324"/>
      <c r="DR509" s="324"/>
      <c r="DW509" s="146"/>
      <c r="DX509" s="166"/>
      <c r="EN509" s="146"/>
      <c r="EO509" s="166"/>
      <c r="FE509" s="146"/>
      <c r="FF509" s="166"/>
    </row>
    <row r="510" spans="4:162" x14ac:dyDescent="0.15">
      <c r="D510" s="146"/>
      <c r="E510" s="166"/>
      <c r="V510" s="146"/>
      <c r="W510" s="166"/>
      <c r="AN510" s="146"/>
      <c r="AO510" s="166"/>
      <c r="BF510" s="146"/>
      <c r="BG510" s="166"/>
      <c r="BX510" s="146"/>
      <c r="BY510" s="166"/>
      <c r="CO510" s="146"/>
      <c r="CP510" s="166"/>
      <c r="DF510" s="146"/>
      <c r="DG510" s="166"/>
      <c r="DH510" s="324"/>
      <c r="DI510" s="324"/>
      <c r="DJ510" s="324"/>
      <c r="DK510" s="324"/>
      <c r="DL510" s="324"/>
      <c r="DM510" s="324"/>
      <c r="DN510" s="324"/>
      <c r="DO510" s="324"/>
      <c r="DP510" s="324"/>
      <c r="DQ510" s="324"/>
      <c r="DR510" s="324"/>
      <c r="DW510" s="146"/>
      <c r="DX510" s="166"/>
      <c r="EN510" s="146"/>
      <c r="EO510" s="166"/>
      <c r="FE510" s="146"/>
      <c r="FF510" s="166"/>
    </row>
    <row r="511" spans="4:162" x14ac:dyDescent="0.15">
      <c r="D511" s="146"/>
      <c r="E511" s="166"/>
      <c r="V511" s="146"/>
      <c r="W511" s="166"/>
      <c r="AN511" s="146"/>
      <c r="AO511" s="166"/>
      <c r="BF511" s="146"/>
      <c r="BG511" s="166"/>
      <c r="BX511" s="146"/>
      <c r="BY511" s="166"/>
      <c r="CO511" s="146"/>
      <c r="CP511" s="166"/>
      <c r="DF511" s="146"/>
      <c r="DG511" s="166"/>
      <c r="DH511" s="324"/>
      <c r="DI511" s="324"/>
      <c r="DJ511" s="324"/>
      <c r="DK511" s="324"/>
      <c r="DL511" s="324"/>
      <c r="DM511" s="324"/>
      <c r="DN511" s="324"/>
      <c r="DO511" s="324"/>
      <c r="DP511" s="324"/>
      <c r="DQ511" s="324"/>
      <c r="DR511" s="324"/>
      <c r="DW511" s="146"/>
      <c r="DX511" s="166"/>
      <c r="EN511" s="146"/>
      <c r="EO511" s="166"/>
      <c r="FE511" s="146"/>
      <c r="FF511" s="166"/>
    </row>
    <row r="512" spans="4:162" x14ac:dyDescent="0.15">
      <c r="D512" s="146"/>
      <c r="E512" s="166"/>
      <c r="V512" s="146"/>
      <c r="W512" s="166"/>
      <c r="AN512" s="146"/>
      <c r="AO512" s="166"/>
      <c r="BF512" s="146"/>
      <c r="BG512" s="166"/>
      <c r="BX512" s="146"/>
      <c r="BY512" s="166"/>
      <c r="CO512" s="146"/>
      <c r="CP512" s="166"/>
      <c r="DF512" s="146"/>
      <c r="DG512" s="166"/>
      <c r="DH512" s="324"/>
      <c r="DI512" s="324"/>
      <c r="DJ512" s="324"/>
      <c r="DK512" s="324"/>
      <c r="DL512" s="324"/>
      <c r="DM512" s="324"/>
      <c r="DN512" s="324"/>
      <c r="DO512" s="324"/>
      <c r="DP512" s="324"/>
      <c r="DQ512" s="324"/>
      <c r="DR512" s="324"/>
      <c r="DW512" s="146"/>
      <c r="DX512" s="166"/>
      <c r="EN512" s="146"/>
      <c r="EO512" s="166"/>
      <c r="FE512" s="146"/>
      <c r="FF512" s="166"/>
    </row>
    <row r="513" spans="4:162" x14ac:dyDescent="0.15">
      <c r="D513" s="146"/>
      <c r="E513" s="166"/>
      <c r="V513" s="146"/>
      <c r="W513" s="166"/>
      <c r="AN513" s="146"/>
      <c r="AO513" s="166"/>
      <c r="BF513" s="146"/>
      <c r="BG513" s="166"/>
      <c r="BX513" s="146"/>
      <c r="BY513" s="166"/>
      <c r="CO513" s="146"/>
      <c r="CP513" s="166"/>
      <c r="DF513" s="146"/>
      <c r="DG513" s="166"/>
      <c r="DH513" s="324"/>
      <c r="DI513" s="324"/>
      <c r="DJ513" s="324"/>
      <c r="DK513" s="324"/>
      <c r="DL513" s="324"/>
      <c r="DM513" s="324"/>
      <c r="DN513" s="324"/>
      <c r="DO513" s="324"/>
      <c r="DP513" s="324"/>
      <c r="DQ513" s="324"/>
      <c r="DR513" s="324"/>
      <c r="DW513" s="146"/>
      <c r="DX513" s="166"/>
      <c r="EN513" s="146"/>
      <c r="EO513" s="166"/>
      <c r="FE513" s="146"/>
      <c r="FF513" s="166"/>
    </row>
    <row r="514" spans="4:162" x14ac:dyDescent="0.15">
      <c r="D514" s="146"/>
      <c r="E514" s="166"/>
      <c r="V514" s="146"/>
      <c r="W514" s="166"/>
      <c r="AN514" s="146"/>
      <c r="AO514" s="166"/>
      <c r="BF514" s="146"/>
      <c r="BG514" s="166"/>
      <c r="BX514" s="146"/>
      <c r="BY514" s="166"/>
      <c r="CO514" s="146"/>
      <c r="CP514" s="166"/>
      <c r="DF514" s="146"/>
      <c r="DG514" s="166"/>
      <c r="DH514" s="324"/>
      <c r="DI514" s="324"/>
      <c r="DJ514" s="324"/>
      <c r="DK514" s="324"/>
      <c r="DL514" s="324"/>
      <c r="DM514" s="324"/>
      <c r="DN514" s="324"/>
      <c r="DO514" s="324"/>
      <c r="DP514" s="324"/>
      <c r="DQ514" s="324"/>
      <c r="DR514" s="324"/>
      <c r="DW514" s="146"/>
      <c r="DX514" s="166"/>
      <c r="EN514" s="146"/>
      <c r="EO514" s="166"/>
      <c r="FE514" s="146"/>
      <c r="FF514" s="166"/>
    </row>
    <row r="515" spans="4:162" x14ac:dyDescent="0.15">
      <c r="D515" s="146"/>
      <c r="E515" s="166"/>
      <c r="V515" s="146"/>
      <c r="W515" s="166"/>
      <c r="AN515" s="146"/>
      <c r="AO515" s="166"/>
      <c r="BF515" s="146"/>
      <c r="BG515" s="166"/>
      <c r="BX515" s="146"/>
      <c r="BY515" s="166"/>
      <c r="CO515" s="146"/>
      <c r="CP515" s="166"/>
      <c r="DF515" s="146"/>
      <c r="DG515" s="166"/>
      <c r="DH515" s="324"/>
      <c r="DI515" s="324"/>
      <c r="DJ515" s="324"/>
      <c r="DK515" s="324"/>
      <c r="DL515" s="324"/>
      <c r="DM515" s="324"/>
      <c r="DN515" s="324"/>
      <c r="DO515" s="324"/>
      <c r="DP515" s="324"/>
      <c r="DQ515" s="324"/>
      <c r="DR515" s="324"/>
      <c r="DW515" s="146"/>
      <c r="DX515" s="166"/>
      <c r="EN515" s="146"/>
      <c r="EO515" s="166"/>
      <c r="FE515" s="146"/>
      <c r="FF515" s="166"/>
    </row>
    <row r="516" spans="4:162" x14ac:dyDescent="0.15">
      <c r="D516" s="146"/>
      <c r="E516" s="166"/>
      <c r="V516" s="146"/>
      <c r="W516" s="166"/>
      <c r="AN516" s="146"/>
      <c r="AO516" s="166"/>
      <c r="BF516" s="146"/>
      <c r="BG516" s="166"/>
      <c r="BX516" s="146"/>
      <c r="BY516" s="166"/>
      <c r="CO516" s="146"/>
      <c r="CP516" s="166"/>
      <c r="DF516" s="146"/>
      <c r="DG516" s="166"/>
      <c r="DH516" s="324"/>
      <c r="DI516" s="324"/>
      <c r="DJ516" s="324"/>
      <c r="DK516" s="324"/>
      <c r="DL516" s="324"/>
      <c r="DM516" s="324"/>
      <c r="DN516" s="324"/>
      <c r="DO516" s="324"/>
      <c r="DP516" s="324"/>
      <c r="DQ516" s="324"/>
      <c r="DR516" s="324"/>
      <c r="DW516" s="146"/>
      <c r="DX516" s="166"/>
      <c r="EN516" s="146"/>
      <c r="EO516" s="166"/>
      <c r="FE516" s="146"/>
      <c r="FF516" s="166"/>
    </row>
    <row r="517" spans="4:162" x14ac:dyDescent="0.15">
      <c r="D517" s="146"/>
      <c r="E517" s="166"/>
      <c r="V517" s="146"/>
      <c r="W517" s="166"/>
      <c r="AN517" s="146"/>
      <c r="AO517" s="166"/>
      <c r="BF517" s="146"/>
      <c r="BG517" s="166"/>
      <c r="BX517" s="146"/>
      <c r="BY517" s="166"/>
      <c r="CO517" s="146"/>
      <c r="CP517" s="166"/>
      <c r="DF517" s="146"/>
      <c r="DG517" s="166"/>
      <c r="DH517" s="324"/>
      <c r="DI517" s="324"/>
      <c r="DJ517" s="324"/>
      <c r="DK517" s="324"/>
      <c r="DL517" s="324"/>
      <c r="DM517" s="324"/>
      <c r="DN517" s="324"/>
      <c r="DO517" s="324"/>
      <c r="DP517" s="324"/>
      <c r="DQ517" s="324"/>
      <c r="DR517" s="324"/>
      <c r="DW517" s="146"/>
      <c r="DX517" s="166"/>
      <c r="EN517" s="146"/>
      <c r="EO517" s="166"/>
      <c r="FE517" s="146"/>
      <c r="FF517" s="166"/>
    </row>
    <row r="518" spans="4:162" x14ac:dyDescent="0.15">
      <c r="D518" s="146"/>
      <c r="E518" s="166"/>
      <c r="V518" s="146"/>
      <c r="W518" s="166"/>
      <c r="AN518" s="146"/>
      <c r="AO518" s="166"/>
      <c r="BF518" s="146"/>
      <c r="BG518" s="166"/>
      <c r="BX518" s="146"/>
      <c r="BY518" s="166"/>
      <c r="CO518" s="146"/>
      <c r="CP518" s="166"/>
      <c r="DF518" s="146"/>
      <c r="DG518" s="166"/>
      <c r="DH518" s="324"/>
      <c r="DI518" s="324"/>
      <c r="DJ518" s="324"/>
      <c r="DK518" s="324"/>
      <c r="DL518" s="324"/>
      <c r="DM518" s="324"/>
      <c r="DN518" s="324"/>
      <c r="DO518" s="324"/>
      <c r="DP518" s="324"/>
      <c r="DQ518" s="324"/>
      <c r="DR518" s="324"/>
      <c r="DW518" s="146"/>
      <c r="DX518" s="166"/>
      <c r="EN518" s="146"/>
      <c r="EO518" s="166"/>
      <c r="FE518" s="146"/>
      <c r="FF518" s="166"/>
    </row>
    <row r="519" spans="4:162" x14ac:dyDescent="0.15">
      <c r="DH519" s="324"/>
      <c r="DI519" s="324"/>
      <c r="DJ519" s="324"/>
      <c r="DK519" s="324"/>
      <c r="DL519" s="324"/>
      <c r="DM519" s="324"/>
      <c r="DN519" s="324"/>
      <c r="DO519" s="324"/>
      <c r="DP519" s="324"/>
      <c r="DQ519" s="324"/>
      <c r="DR519" s="324"/>
    </row>
    <row r="520" spans="4:162" x14ac:dyDescent="0.15">
      <c r="DH520" s="324"/>
      <c r="DI520" s="324"/>
      <c r="DJ520" s="324"/>
      <c r="DK520" s="324"/>
      <c r="DL520" s="324"/>
      <c r="DM520" s="324"/>
      <c r="DN520" s="324"/>
      <c r="DO520" s="324"/>
      <c r="DP520" s="324"/>
      <c r="DQ520" s="324"/>
      <c r="DR520" s="324"/>
    </row>
    <row r="521" spans="4:162" x14ac:dyDescent="0.15">
      <c r="DH521" s="324"/>
      <c r="DI521" s="324"/>
      <c r="DJ521" s="324"/>
      <c r="DK521" s="324"/>
      <c r="DL521" s="324"/>
      <c r="DM521" s="324"/>
      <c r="DN521" s="324"/>
      <c r="DO521" s="324"/>
      <c r="DP521" s="324"/>
      <c r="DQ521" s="324"/>
      <c r="DR521" s="324"/>
    </row>
    <row r="522" spans="4:162" x14ac:dyDescent="0.15">
      <c r="DH522" s="324"/>
      <c r="DI522" s="324"/>
      <c r="DJ522" s="324"/>
      <c r="DK522" s="324"/>
      <c r="DL522" s="324"/>
      <c r="DM522" s="324"/>
      <c r="DN522" s="324"/>
      <c r="DO522" s="324"/>
      <c r="DP522" s="324"/>
      <c r="DQ522" s="324"/>
      <c r="DR522" s="324"/>
    </row>
    <row r="523" spans="4:162" x14ac:dyDescent="0.15">
      <c r="DH523" s="324"/>
      <c r="DI523" s="324"/>
      <c r="DJ523" s="324"/>
      <c r="DK523" s="324"/>
      <c r="DL523" s="324"/>
      <c r="DM523" s="324"/>
      <c r="DN523" s="324"/>
      <c r="DO523" s="324"/>
      <c r="DP523" s="324"/>
      <c r="DQ523" s="324"/>
      <c r="DR523" s="324"/>
    </row>
    <row r="524" spans="4:162" x14ac:dyDescent="0.15">
      <c r="DH524" s="324"/>
      <c r="DI524" s="324"/>
      <c r="DJ524" s="324"/>
      <c r="DK524" s="324"/>
      <c r="DL524" s="324"/>
      <c r="DM524" s="324"/>
      <c r="DN524" s="324"/>
      <c r="DO524" s="324"/>
      <c r="DP524" s="324"/>
      <c r="DQ524" s="324"/>
      <c r="DR524" s="324"/>
    </row>
    <row r="525" spans="4:162" x14ac:dyDescent="0.15">
      <c r="DH525" s="324"/>
      <c r="DI525" s="324"/>
      <c r="DJ525" s="324"/>
      <c r="DK525" s="324"/>
      <c r="DL525" s="324"/>
      <c r="DM525" s="324"/>
      <c r="DN525" s="324"/>
      <c r="DO525" s="324"/>
      <c r="DP525" s="324"/>
      <c r="DQ525" s="324"/>
      <c r="DR525" s="324"/>
    </row>
    <row r="526" spans="4:162" x14ac:dyDescent="0.15">
      <c r="DH526" s="324"/>
      <c r="DI526" s="324"/>
      <c r="DJ526" s="324"/>
      <c r="DK526" s="324"/>
      <c r="DL526" s="324"/>
      <c r="DM526" s="324"/>
      <c r="DN526" s="324"/>
      <c r="DO526" s="324"/>
      <c r="DP526" s="324"/>
      <c r="DQ526" s="324"/>
      <c r="DR526" s="324"/>
    </row>
    <row r="527" spans="4:162" x14ac:dyDescent="0.15">
      <c r="DH527" s="324"/>
      <c r="DI527" s="324"/>
      <c r="DJ527" s="324"/>
      <c r="DK527" s="324"/>
      <c r="DL527" s="324"/>
      <c r="DM527" s="324"/>
      <c r="DN527" s="324"/>
      <c r="DO527" s="324"/>
      <c r="DP527" s="324"/>
      <c r="DQ527" s="324"/>
      <c r="DR527" s="324"/>
    </row>
    <row r="528" spans="4:162" x14ac:dyDescent="0.15">
      <c r="DH528" s="324"/>
      <c r="DI528" s="324"/>
      <c r="DJ528" s="324"/>
      <c r="DK528" s="324"/>
      <c r="DL528" s="324"/>
      <c r="DM528" s="324"/>
      <c r="DN528" s="324"/>
      <c r="DO528" s="324"/>
      <c r="DP528" s="324"/>
      <c r="DQ528" s="324"/>
      <c r="DR528" s="324"/>
    </row>
    <row r="529" spans="112:122" x14ac:dyDescent="0.15">
      <c r="DH529" s="324"/>
      <c r="DI529" s="324"/>
      <c r="DJ529" s="324"/>
      <c r="DK529" s="324"/>
      <c r="DL529" s="324"/>
      <c r="DM529" s="324"/>
      <c r="DN529" s="324"/>
      <c r="DO529" s="324"/>
      <c r="DP529" s="324"/>
      <c r="DQ529" s="324"/>
      <c r="DR529" s="324"/>
    </row>
    <row r="530" spans="112:122" x14ac:dyDescent="0.15">
      <c r="DH530" s="324"/>
      <c r="DI530" s="324"/>
      <c r="DJ530" s="324"/>
      <c r="DK530" s="324"/>
      <c r="DL530" s="324"/>
      <c r="DM530" s="324"/>
      <c r="DN530" s="324"/>
      <c r="DO530" s="324"/>
      <c r="DP530" s="324"/>
      <c r="DQ530" s="324"/>
      <c r="DR530" s="324"/>
    </row>
    <row r="531" spans="112:122" x14ac:dyDescent="0.15">
      <c r="DH531" s="324"/>
      <c r="DI531" s="324"/>
      <c r="DJ531" s="324"/>
      <c r="DK531" s="324"/>
      <c r="DL531" s="324"/>
      <c r="DM531" s="324"/>
      <c r="DN531" s="324"/>
      <c r="DO531" s="324"/>
      <c r="DP531" s="324"/>
      <c r="DQ531" s="324"/>
      <c r="DR531" s="324"/>
    </row>
    <row r="532" spans="112:122" x14ac:dyDescent="0.15">
      <c r="DH532" s="324"/>
      <c r="DI532" s="324"/>
      <c r="DJ532" s="324"/>
      <c r="DK532" s="324"/>
      <c r="DL532" s="324"/>
      <c r="DM532" s="324"/>
      <c r="DN532" s="324"/>
      <c r="DO532" s="324"/>
      <c r="DP532" s="324"/>
      <c r="DQ532" s="324"/>
      <c r="DR532" s="324"/>
    </row>
    <row r="533" spans="112:122" x14ac:dyDescent="0.15">
      <c r="DH533" s="324"/>
      <c r="DI533" s="324"/>
      <c r="DJ533" s="324"/>
      <c r="DK533" s="324"/>
      <c r="DL533" s="324"/>
      <c r="DM533" s="324"/>
      <c r="DN533" s="324"/>
      <c r="DO533" s="324"/>
      <c r="DP533" s="324"/>
      <c r="DQ533" s="324"/>
      <c r="DR533" s="324"/>
    </row>
    <row r="534" spans="112:122" x14ac:dyDescent="0.15">
      <c r="DH534" s="324"/>
      <c r="DI534" s="324"/>
      <c r="DJ534" s="324"/>
      <c r="DK534" s="324"/>
      <c r="DL534" s="324"/>
      <c r="DM534" s="324"/>
      <c r="DN534" s="324"/>
      <c r="DO534" s="324"/>
      <c r="DP534" s="324"/>
      <c r="DQ534" s="324"/>
      <c r="DR534" s="324"/>
    </row>
    <row r="535" spans="112:122" x14ac:dyDescent="0.15">
      <c r="DH535" s="324"/>
      <c r="DI535" s="324"/>
      <c r="DJ535" s="324"/>
      <c r="DK535" s="324"/>
      <c r="DL535" s="324"/>
      <c r="DM535" s="324"/>
      <c r="DN535" s="324"/>
      <c r="DO535" s="324"/>
      <c r="DP535" s="324"/>
      <c r="DQ535" s="324"/>
      <c r="DR535" s="324"/>
    </row>
    <row r="536" spans="112:122" x14ac:dyDescent="0.15">
      <c r="DH536" s="324"/>
      <c r="DI536" s="324"/>
      <c r="DJ536" s="324"/>
      <c r="DK536" s="324"/>
      <c r="DL536" s="324"/>
      <c r="DM536" s="324"/>
      <c r="DN536" s="324"/>
      <c r="DO536" s="324"/>
      <c r="DP536" s="324"/>
      <c r="DQ536" s="324"/>
      <c r="DR536" s="324"/>
    </row>
    <row r="537" spans="112:122" x14ac:dyDescent="0.15">
      <c r="DH537" s="324"/>
      <c r="DI537" s="324"/>
      <c r="DJ537" s="324"/>
      <c r="DK537" s="324"/>
      <c r="DL537" s="324"/>
      <c r="DM537" s="324"/>
      <c r="DN537" s="324"/>
      <c r="DO537" s="324"/>
      <c r="DP537" s="324"/>
      <c r="DQ537" s="324"/>
      <c r="DR537" s="324"/>
    </row>
    <row r="538" spans="112:122" x14ac:dyDescent="0.15">
      <c r="DH538" s="324"/>
      <c r="DI538" s="324"/>
      <c r="DJ538" s="324"/>
      <c r="DK538" s="324"/>
      <c r="DL538" s="324"/>
      <c r="DM538" s="324"/>
      <c r="DN538" s="324"/>
      <c r="DO538" s="324"/>
      <c r="DP538" s="324"/>
      <c r="DQ538" s="324"/>
      <c r="DR538" s="324"/>
    </row>
    <row r="539" spans="112:122" x14ac:dyDescent="0.15">
      <c r="DH539" s="324"/>
      <c r="DI539" s="324"/>
      <c r="DJ539" s="324"/>
      <c r="DK539" s="324"/>
      <c r="DL539" s="324"/>
      <c r="DM539" s="324"/>
      <c r="DN539" s="324"/>
      <c r="DO539" s="324"/>
      <c r="DP539" s="324"/>
      <c r="DQ539" s="324"/>
      <c r="DR539" s="324"/>
    </row>
    <row r="540" spans="112:122" x14ac:dyDescent="0.15">
      <c r="DH540" s="324"/>
      <c r="DI540" s="324"/>
      <c r="DJ540" s="324"/>
      <c r="DK540" s="324"/>
      <c r="DL540" s="324"/>
      <c r="DM540" s="324"/>
      <c r="DN540" s="324"/>
      <c r="DO540" s="324"/>
      <c r="DP540" s="324"/>
      <c r="DQ540" s="324"/>
      <c r="DR540" s="324"/>
    </row>
    <row r="541" spans="112:122" x14ac:dyDescent="0.15">
      <c r="DH541" s="324"/>
      <c r="DI541" s="324"/>
      <c r="DJ541" s="324"/>
      <c r="DK541" s="324"/>
      <c r="DL541" s="324"/>
      <c r="DM541" s="324"/>
      <c r="DN541" s="324"/>
      <c r="DO541" s="324"/>
      <c r="DP541" s="324"/>
      <c r="DQ541" s="324"/>
      <c r="DR541" s="324"/>
    </row>
    <row r="542" spans="112:122" x14ac:dyDescent="0.15">
      <c r="DH542" s="324"/>
      <c r="DI542" s="324"/>
      <c r="DJ542" s="324"/>
      <c r="DK542" s="324"/>
      <c r="DL542" s="324"/>
      <c r="DM542" s="324"/>
      <c r="DN542" s="324"/>
      <c r="DO542" s="324"/>
      <c r="DP542" s="324"/>
      <c r="DQ542" s="324"/>
      <c r="DR542" s="324"/>
    </row>
    <row r="543" spans="112:122" x14ac:dyDescent="0.15">
      <c r="DH543" s="324"/>
      <c r="DI543" s="324"/>
      <c r="DJ543" s="324"/>
      <c r="DK543" s="324"/>
      <c r="DL543" s="324"/>
      <c r="DM543" s="324"/>
      <c r="DN543" s="324"/>
      <c r="DO543" s="324"/>
      <c r="DP543" s="324"/>
      <c r="DQ543" s="324"/>
      <c r="DR543" s="324"/>
    </row>
    <row r="544" spans="112:122" x14ac:dyDescent="0.15">
      <c r="DH544" s="324"/>
      <c r="DI544" s="324"/>
      <c r="DJ544" s="324"/>
      <c r="DK544" s="324"/>
      <c r="DL544" s="324"/>
      <c r="DM544" s="324"/>
      <c r="DN544" s="324"/>
      <c r="DO544" s="324"/>
      <c r="DP544" s="324"/>
      <c r="DQ544" s="324"/>
      <c r="DR544" s="324"/>
    </row>
    <row r="545" spans="112:122" x14ac:dyDescent="0.15">
      <c r="DH545" s="324"/>
      <c r="DI545" s="324"/>
      <c r="DJ545" s="324"/>
      <c r="DK545" s="324"/>
      <c r="DL545" s="324"/>
      <c r="DM545" s="324"/>
      <c r="DN545" s="324"/>
      <c r="DO545" s="324"/>
      <c r="DP545" s="324"/>
      <c r="DQ545" s="324"/>
      <c r="DR545" s="324"/>
    </row>
    <row r="546" spans="112:122" x14ac:dyDescent="0.15">
      <c r="DH546" s="324"/>
      <c r="DI546" s="324"/>
      <c r="DJ546" s="324"/>
      <c r="DK546" s="324"/>
      <c r="DL546" s="324"/>
      <c r="DM546" s="324"/>
      <c r="DN546" s="324"/>
      <c r="DO546" s="324"/>
      <c r="DP546" s="324"/>
      <c r="DQ546" s="324"/>
      <c r="DR546" s="324"/>
    </row>
    <row r="547" spans="112:122" x14ac:dyDescent="0.15">
      <c r="DH547" s="324"/>
      <c r="DI547" s="324"/>
      <c r="DJ547" s="324"/>
      <c r="DK547" s="324"/>
      <c r="DL547" s="324"/>
      <c r="DM547" s="324"/>
      <c r="DN547" s="324"/>
      <c r="DO547" s="324"/>
      <c r="DP547" s="324"/>
      <c r="DQ547" s="324"/>
      <c r="DR547" s="324"/>
    </row>
    <row r="548" spans="112:122" x14ac:dyDescent="0.15">
      <c r="DH548" s="324"/>
      <c r="DI548" s="324"/>
      <c r="DJ548" s="324"/>
      <c r="DK548" s="324"/>
      <c r="DL548" s="324"/>
      <c r="DM548" s="324"/>
      <c r="DN548" s="324"/>
      <c r="DO548" s="324"/>
      <c r="DP548" s="324"/>
      <c r="DQ548" s="324"/>
      <c r="DR548" s="324"/>
    </row>
    <row r="549" spans="112:122" x14ac:dyDescent="0.15">
      <c r="DH549" s="324"/>
      <c r="DI549" s="324"/>
      <c r="DJ549" s="324"/>
      <c r="DK549" s="324"/>
      <c r="DL549" s="324"/>
      <c r="DM549" s="324"/>
      <c r="DN549" s="324"/>
      <c r="DO549" s="324"/>
      <c r="DP549" s="324"/>
      <c r="DQ549" s="324"/>
      <c r="DR549" s="324"/>
    </row>
    <row r="550" spans="112:122" x14ac:dyDescent="0.15">
      <c r="DH550" s="324"/>
      <c r="DI550" s="324"/>
      <c r="DJ550" s="324"/>
      <c r="DK550" s="324"/>
      <c r="DL550" s="324"/>
      <c r="DM550" s="324"/>
      <c r="DN550" s="324"/>
      <c r="DO550" s="324"/>
      <c r="DP550" s="324"/>
      <c r="DQ550" s="324"/>
      <c r="DR550" s="324"/>
    </row>
    <row r="551" spans="112:122" x14ac:dyDescent="0.15">
      <c r="DH551" s="324"/>
      <c r="DI551" s="324"/>
      <c r="DJ551" s="324"/>
      <c r="DK551" s="324"/>
      <c r="DL551" s="324"/>
      <c r="DM551" s="324"/>
      <c r="DN551" s="324"/>
      <c r="DO551" s="324"/>
      <c r="DP551" s="324"/>
      <c r="DQ551" s="324"/>
      <c r="DR551" s="324"/>
    </row>
    <row r="552" spans="112:122" x14ac:dyDescent="0.15">
      <c r="DH552" s="324"/>
      <c r="DI552" s="324"/>
      <c r="DJ552" s="324"/>
      <c r="DK552" s="324"/>
      <c r="DL552" s="324"/>
      <c r="DM552" s="324"/>
      <c r="DN552" s="324"/>
      <c r="DO552" s="324"/>
      <c r="DP552" s="324"/>
      <c r="DQ552" s="324"/>
      <c r="DR552" s="324"/>
    </row>
    <row r="553" spans="112:122" x14ac:dyDescent="0.15">
      <c r="DH553" s="324"/>
      <c r="DI553" s="324"/>
      <c r="DJ553" s="324"/>
      <c r="DK553" s="324"/>
      <c r="DL553" s="324"/>
      <c r="DM553" s="324"/>
      <c r="DN553" s="324"/>
      <c r="DO553" s="324"/>
      <c r="DP553" s="324"/>
      <c r="DQ553" s="324"/>
      <c r="DR553" s="324"/>
    </row>
    <row r="554" spans="112:122" x14ac:dyDescent="0.15">
      <c r="DH554" s="324"/>
      <c r="DI554" s="324"/>
      <c r="DJ554" s="324"/>
      <c r="DK554" s="324"/>
      <c r="DL554" s="324"/>
      <c r="DM554" s="324"/>
      <c r="DN554" s="324"/>
      <c r="DO554" s="324"/>
      <c r="DP554" s="324"/>
      <c r="DQ554" s="324"/>
      <c r="DR554" s="324"/>
    </row>
    <row r="555" spans="112:122" x14ac:dyDescent="0.15">
      <c r="DH555" s="324"/>
      <c r="DI555" s="324"/>
      <c r="DJ555" s="324"/>
      <c r="DK555" s="324"/>
      <c r="DL555" s="324"/>
      <c r="DM555" s="324"/>
      <c r="DN555" s="324"/>
      <c r="DO555" s="324"/>
      <c r="DP555" s="324"/>
      <c r="DQ555" s="324"/>
      <c r="DR555" s="324"/>
    </row>
    <row r="556" spans="112:122" x14ac:dyDescent="0.15">
      <c r="DH556" s="324"/>
      <c r="DI556" s="324"/>
      <c r="DJ556" s="324"/>
      <c r="DK556" s="324"/>
      <c r="DL556" s="324"/>
      <c r="DM556" s="324"/>
      <c r="DN556" s="324"/>
      <c r="DO556" s="324"/>
      <c r="DP556" s="324"/>
      <c r="DQ556" s="324"/>
      <c r="DR556" s="324"/>
    </row>
    <row r="557" spans="112:122" x14ac:dyDescent="0.15">
      <c r="DH557" s="324"/>
      <c r="DI557" s="324"/>
      <c r="DJ557" s="324"/>
      <c r="DK557" s="324"/>
      <c r="DL557" s="324"/>
      <c r="DM557" s="324"/>
      <c r="DN557" s="324"/>
      <c r="DO557" s="324"/>
      <c r="DP557" s="324"/>
      <c r="DQ557" s="324"/>
      <c r="DR557" s="324"/>
    </row>
    <row r="558" spans="112:122" x14ac:dyDescent="0.15">
      <c r="DH558" s="324"/>
      <c r="DI558" s="324"/>
      <c r="DJ558" s="324"/>
      <c r="DK558" s="324"/>
      <c r="DL558" s="324"/>
      <c r="DM558" s="324"/>
      <c r="DN558" s="324"/>
      <c r="DO558" s="324"/>
      <c r="DP558" s="324"/>
      <c r="DQ558" s="324"/>
      <c r="DR558" s="324"/>
    </row>
    <row r="559" spans="112:122" x14ac:dyDescent="0.15">
      <c r="DH559" s="324"/>
      <c r="DI559" s="324"/>
      <c r="DJ559" s="324"/>
      <c r="DK559" s="324"/>
      <c r="DL559" s="324"/>
      <c r="DM559" s="324"/>
      <c r="DN559" s="324"/>
      <c r="DO559" s="324"/>
      <c r="DP559" s="324"/>
      <c r="DQ559" s="324"/>
      <c r="DR559" s="324"/>
    </row>
    <row r="560" spans="112:122" x14ac:dyDescent="0.15">
      <c r="DH560" s="324"/>
      <c r="DI560" s="324"/>
      <c r="DJ560" s="324"/>
      <c r="DK560" s="324"/>
      <c r="DL560" s="324"/>
      <c r="DM560" s="324"/>
      <c r="DN560" s="324"/>
      <c r="DO560" s="324"/>
      <c r="DP560" s="324"/>
      <c r="DQ560" s="324"/>
      <c r="DR560" s="324"/>
    </row>
    <row r="561" spans="112:122" x14ac:dyDescent="0.15">
      <c r="DH561" s="324"/>
      <c r="DI561" s="324"/>
      <c r="DJ561" s="324"/>
      <c r="DK561" s="324"/>
      <c r="DL561" s="324"/>
      <c r="DM561" s="324"/>
      <c r="DN561" s="324"/>
      <c r="DO561" s="324"/>
      <c r="DP561" s="324"/>
      <c r="DQ561" s="324"/>
      <c r="DR561" s="324"/>
    </row>
    <row r="562" spans="112:122" x14ac:dyDescent="0.15">
      <c r="DH562" s="324"/>
      <c r="DI562" s="324"/>
      <c r="DJ562" s="324"/>
      <c r="DK562" s="324"/>
      <c r="DL562" s="324"/>
      <c r="DM562" s="324"/>
      <c r="DN562" s="324"/>
      <c r="DO562" s="324"/>
      <c r="DP562" s="324"/>
      <c r="DQ562" s="324"/>
      <c r="DR562" s="324"/>
    </row>
    <row r="563" spans="112:122" x14ac:dyDescent="0.15">
      <c r="DH563" s="324"/>
      <c r="DI563" s="324"/>
      <c r="DJ563" s="324"/>
      <c r="DK563" s="324"/>
      <c r="DL563" s="324"/>
      <c r="DM563" s="324"/>
      <c r="DN563" s="324"/>
      <c r="DO563" s="324"/>
      <c r="DP563" s="324"/>
      <c r="DQ563" s="324"/>
      <c r="DR563" s="324"/>
    </row>
    <row r="564" spans="112:122" x14ac:dyDescent="0.15">
      <c r="DH564" s="324"/>
      <c r="DI564" s="324"/>
      <c r="DJ564" s="324"/>
      <c r="DK564" s="324"/>
      <c r="DL564" s="324"/>
      <c r="DM564" s="324"/>
      <c r="DN564" s="324"/>
      <c r="DO564" s="324"/>
      <c r="DP564" s="324"/>
      <c r="DQ564" s="324"/>
      <c r="DR564" s="324"/>
    </row>
    <row r="565" spans="112:122" x14ac:dyDescent="0.15">
      <c r="DH565" s="324"/>
      <c r="DI565" s="324"/>
      <c r="DJ565" s="324"/>
      <c r="DK565" s="324"/>
      <c r="DL565" s="324"/>
      <c r="DM565" s="324"/>
      <c r="DN565" s="324"/>
      <c r="DO565" s="324"/>
      <c r="DP565" s="324"/>
      <c r="DQ565" s="324"/>
      <c r="DR565" s="324"/>
    </row>
    <row r="566" spans="112:122" x14ac:dyDescent="0.15">
      <c r="DH566" s="324"/>
      <c r="DI566" s="324"/>
      <c r="DJ566" s="324"/>
      <c r="DK566" s="324"/>
      <c r="DL566" s="324"/>
      <c r="DM566" s="324"/>
      <c r="DN566" s="324"/>
      <c r="DO566" s="324"/>
      <c r="DP566" s="324"/>
      <c r="DQ566" s="324"/>
      <c r="DR566" s="324"/>
    </row>
    <row r="567" spans="112:122" x14ac:dyDescent="0.15">
      <c r="DH567" s="324"/>
      <c r="DI567" s="324"/>
      <c r="DJ567" s="324"/>
      <c r="DK567" s="324"/>
      <c r="DL567" s="324"/>
      <c r="DM567" s="324"/>
      <c r="DN567" s="324"/>
      <c r="DO567" s="324"/>
      <c r="DP567" s="324"/>
      <c r="DQ567" s="324"/>
      <c r="DR567" s="324"/>
    </row>
    <row r="568" spans="112:122" x14ac:dyDescent="0.15">
      <c r="DH568" s="324"/>
      <c r="DI568" s="324"/>
      <c r="DJ568" s="324"/>
      <c r="DK568" s="324"/>
      <c r="DL568" s="324"/>
      <c r="DM568" s="324"/>
      <c r="DN568" s="324"/>
      <c r="DO568" s="324"/>
      <c r="DP568" s="324"/>
      <c r="DQ568" s="324"/>
      <c r="DR568" s="324"/>
    </row>
    <row r="569" spans="112:122" x14ac:dyDescent="0.15">
      <c r="DH569" s="324"/>
      <c r="DI569" s="324"/>
      <c r="DJ569" s="324"/>
      <c r="DK569" s="324"/>
      <c r="DL569" s="324"/>
      <c r="DM569" s="324"/>
      <c r="DN569" s="324"/>
      <c r="DO569" s="324"/>
      <c r="DP569" s="324"/>
      <c r="DQ569" s="324"/>
      <c r="DR569" s="324"/>
    </row>
    <row r="570" spans="112:122" x14ac:dyDescent="0.15">
      <c r="DH570" s="324"/>
      <c r="DI570" s="324"/>
      <c r="DJ570" s="324"/>
      <c r="DK570" s="324"/>
      <c r="DL570" s="324"/>
      <c r="DM570" s="324"/>
      <c r="DN570" s="324"/>
      <c r="DO570" s="324"/>
      <c r="DP570" s="324"/>
      <c r="DQ570" s="324"/>
      <c r="DR570" s="324"/>
    </row>
    <row r="571" spans="112:122" x14ac:dyDescent="0.15">
      <c r="DH571" s="324"/>
      <c r="DI571" s="324"/>
      <c r="DJ571" s="324"/>
      <c r="DK571" s="324"/>
      <c r="DL571" s="324"/>
      <c r="DM571" s="324"/>
      <c r="DN571" s="324"/>
      <c r="DO571" s="324"/>
      <c r="DP571" s="324"/>
      <c r="DQ571" s="324"/>
      <c r="DR571" s="324"/>
    </row>
    <row r="572" spans="112:122" x14ac:dyDescent="0.15">
      <c r="DH572" s="324"/>
      <c r="DI572" s="324"/>
      <c r="DJ572" s="324"/>
      <c r="DK572" s="324"/>
      <c r="DL572" s="324"/>
      <c r="DM572" s="324"/>
      <c r="DN572" s="324"/>
      <c r="DO572" s="324"/>
      <c r="DP572" s="324"/>
      <c r="DQ572" s="324"/>
      <c r="DR572" s="324"/>
    </row>
    <row r="573" spans="112:122" x14ac:dyDescent="0.15">
      <c r="DH573" s="324"/>
      <c r="DI573" s="324"/>
      <c r="DJ573" s="324"/>
      <c r="DK573" s="324"/>
      <c r="DL573" s="324"/>
      <c r="DM573" s="324"/>
      <c r="DN573" s="324"/>
      <c r="DO573" s="324"/>
      <c r="DP573" s="324"/>
      <c r="DQ573" s="324"/>
      <c r="DR573" s="324"/>
    </row>
    <row r="574" spans="112:122" x14ac:dyDescent="0.15">
      <c r="DH574" s="324"/>
      <c r="DI574" s="324"/>
      <c r="DJ574" s="324"/>
      <c r="DK574" s="324"/>
      <c r="DL574" s="324"/>
      <c r="DM574" s="324"/>
      <c r="DN574" s="324"/>
      <c r="DO574" s="324"/>
      <c r="DP574" s="324"/>
      <c r="DQ574" s="324"/>
      <c r="DR574" s="324"/>
    </row>
    <row r="575" spans="112:122" x14ac:dyDescent="0.15">
      <c r="DH575" s="324"/>
      <c r="DI575" s="324"/>
      <c r="DJ575" s="324"/>
      <c r="DK575" s="324"/>
      <c r="DL575" s="324"/>
      <c r="DM575" s="324"/>
      <c r="DN575" s="324"/>
      <c r="DO575" s="324"/>
      <c r="DP575" s="324"/>
      <c r="DQ575" s="324"/>
      <c r="DR575" s="324"/>
    </row>
    <row r="576" spans="112:122" x14ac:dyDescent="0.15">
      <c r="DH576" s="324"/>
      <c r="DI576" s="324"/>
      <c r="DJ576" s="324"/>
      <c r="DK576" s="324"/>
      <c r="DL576" s="324"/>
      <c r="DM576" s="324"/>
      <c r="DN576" s="324"/>
      <c r="DO576" s="324"/>
      <c r="DP576" s="324"/>
      <c r="DQ576" s="324"/>
      <c r="DR576" s="324"/>
    </row>
    <row r="577" spans="112:122" x14ac:dyDescent="0.15">
      <c r="DH577" s="324"/>
      <c r="DI577" s="324"/>
      <c r="DJ577" s="324"/>
      <c r="DK577" s="324"/>
      <c r="DL577" s="324"/>
      <c r="DM577" s="324"/>
      <c r="DN577" s="324"/>
      <c r="DO577" s="324"/>
      <c r="DP577" s="324"/>
      <c r="DQ577" s="324"/>
      <c r="DR577" s="324"/>
    </row>
    <row r="578" spans="112:122" x14ac:dyDescent="0.15">
      <c r="DH578" s="324"/>
      <c r="DI578" s="324"/>
      <c r="DJ578" s="324"/>
      <c r="DK578" s="324"/>
      <c r="DL578" s="324"/>
      <c r="DM578" s="324"/>
      <c r="DN578" s="324"/>
      <c r="DO578" s="324"/>
      <c r="DP578" s="324"/>
      <c r="DQ578" s="324"/>
      <c r="DR578" s="324"/>
    </row>
    <row r="579" spans="112:122" x14ac:dyDescent="0.15">
      <c r="DH579" s="324"/>
      <c r="DI579" s="324"/>
      <c r="DJ579" s="324"/>
      <c r="DK579" s="324"/>
      <c r="DL579" s="324"/>
      <c r="DM579" s="324"/>
      <c r="DN579" s="324"/>
      <c r="DO579" s="324"/>
      <c r="DP579" s="324"/>
      <c r="DQ579" s="324"/>
      <c r="DR579" s="324"/>
    </row>
    <row r="580" spans="112:122" x14ac:dyDescent="0.15">
      <c r="DH580" s="324"/>
      <c r="DI580" s="324"/>
      <c r="DJ580" s="324"/>
      <c r="DK580" s="324"/>
      <c r="DL580" s="324"/>
      <c r="DM580" s="324"/>
      <c r="DN580" s="324"/>
      <c r="DO580" s="324"/>
      <c r="DP580" s="324"/>
      <c r="DQ580" s="324"/>
      <c r="DR580" s="324"/>
    </row>
    <row r="581" spans="112:122" x14ac:dyDescent="0.15">
      <c r="DH581" s="324"/>
      <c r="DI581" s="324"/>
      <c r="DJ581" s="324"/>
      <c r="DK581" s="324"/>
      <c r="DL581" s="324"/>
      <c r="DM581" s="324"/>
      <c r="DN581" s="324"/>
      <c r="DO581" s="324"/>
      <c r="DP581" s="324"/>
      <c r="DQ581" s="324"/>
      <c r="DR581" s="324"/>
    </row>
    <row r="582" spans="112:122" x14ac:dyDescent="0.15">
      <c r="DH582" s="324"/>
      <c r="DI582" s="324"/>
      <c r="DJ582" s="324"/>
      <c r="DK582" s="324"/>
      <c r="DL582" s="324"/>
      <c r="DM582" s="324"/>
      <c r="DN582" s="324"/>
      <c r="DO582" s="324"/>
      <c r="DP582" s="324"/>
      <c r="DQ582" s="324"/>
      <c r="DR582" s="324"/>
    </row>
    <row r="583" spans="112:122" x14ac:dyDescent="0.15">
      <c r="DH583" s="324"/>
      <c r="DI583" s="324"/>
      <c r="DJ583" s="324"/>
      <c r="DK583" s="324"/>
      <c r="DL583" s="324"/>
      <c r="DM583" s="324"/>
      <c r="DN583" s="324"/>
      <c r="DO583" s="324"/>
      <c r="DP583" s="324"/>
      <c r="DQ583" s="324"/>
      <c r="DR583" s="324"/>
    </row>
    <row r="584" spans="112:122" x14ac:dyDescent="0.15">
      <c r="DH584" s="324"/>
      <c r="DI584" s="324"/>
      <c r="DJ584" s="324"/>
      <c r="DK584" s="324"/>
      <c r="DL584" s="324"/>
      <c r="DM584" s="324"/>
      <c r="DN584" s="324"/>
      <c r="DO584" s="324"/>
      <c r="DP584" s="324"/>
      <c r="DQ584" s="324"/>
      <c r="DR584" s="324"/>
    </row>
    <row r="585" spans="112:122" x14ac:dyDescent="0.15">
      <c r="DH585" s="324"/>
      <c r="DI585" s="324"/>
      <c r="DJ585" s="324"/>
      <c r="DK585" s="324"/>
      <c r="DL585" s="324"/>
      <c r="DM585" s="324"/>
      <c r="DN585" s="324"/>
      <c r="DO585" s="324"/>
      <c r="DP585" s="324"/>
      <c r="DQ585" s="324"/>
      <c r="DR585" s="324"/>
    </row>
    <row r="586" spans="112:122" x14ac:dyDescent="0.15">
      <c r="DH586" s="324"/>
      <c r="DI586" s="324"/>
      <c r="DJ586" s="324"/>
      <c r="DK586" s="324"/>
      <c r="DL586" s="324"/>
      <c r="DM586" s="324"/>
      <c r="DN586" s="324"/>
      <c r="DO586" s="324"/>
      <c r="DP586" s="324"/>
      <c r="DQ586" s="324"/>
      <c r="DR586" s="324"/>
    </row>
    <row r="587" spans="112:122" x14ac:dyDescent="0.15">
      <c r="DH587" s="324"/>
      <c r="DI587" s="324"/>
      <c r="DJ587" s="324"/>
      <c r="DK587" s="324"/>
      <c r="DL587" s="324"/>
      <c r="DM587" s="324"/>
      <c r="DN587" s="324"/>
      <c r="DO587" s="324"/>
      <c r="DP587" s="324"/>
      <c r="DQ587" s="324"/>
      <c r="DR587" s="324"/>
    </row>
    <row r="588" spans="112:122" x14ac:dyDescent="0.15">
      <c r="DH588" s="324"/>
      <c r="DI588" s="324"/>
      <c r="DJ588" s="324"/>
      <c r="DK588" s="324"/>
      <c r="DL588" s="324"/>
      <c r="DM588" s="324"/>
      <c r="DN588" s="324"/>
      <c r="DO588" s="324"/>
      <c r="DP588" s="324"/>
      <c r="DQ588" s="324"/>
      <c r="DR588" s="324"/>
    </row>
    <row r="589" spans="112:122" x14ac:dyDescent="0.15">
      <c r="DH589" s="324"/>
      <c r="DI589" s="324"/>
      <c r="DJ589" s="324"/>
      <c r="DK589" s="324"/>
      <c r="DL589" s="324"/>
      <c r="DM589" s="324"/>
      <c r="DN589" s="324"/>
      <c r="DO589" s="324"/>
      <c r="DP589" s="324"/>
      <c r="DQ589" s="324"/>
      <c r="DR589" s="324"/>
    </row>
    <row r="590" spans="112:122" x14ac:dyDescent="0.15">
      <c r="DH590" s="324"/>
      <c r="DI590" s="324"/>
      <c r="DJ590" s="324"/>
      <c r="DK590" s="324"/>
      <c r="DL590" s="324"/>
      <c r="DM590" s="324"/>
      <c r="DN590" s="324"/>
      <c r="DO590" s="324"/>
      <c r="DP590" s="324"/>
      <c r="DQ590" s="324"/>
      <c r="DR590" s="324"/>
    </row>
    <row r="591" spans="112:122" x14ac:dyDescent="0.15">
      <c r="DH591" s="324"/>
      <c r="DI591" s="324"/>
      <c r="DJ591" s="324"/>
      <c r="DK591" s="324"/>
      <c r="DL591" s="324"/>
      <c r="DM591" s="324"/>
      <c r="DN591" s="324"/>
      <c r="DO591" s="324"/>
      <c r="DP591" s="324"/>
      <c r="DQ591" s="324"/>
      <c r="DR591" s="324"/>
    </row>
    <row r="592" spans="112:122" x14ac:dyDescent="0.15">
      <c r="DH592" s="324"/>
      <c r="DI592" s="324"/>
      <c r="DJ592" s="324"/>
      <c r="DK592" s="324"/>
      <c r="DL592" s="324"/>
      <c r="DM592" s="324"/>
      <c r="DN592" s="324"/>
      <c r="DO592" s="324"/>
      <c r="DP592" s="324"/>
      <c r="DQ592" s="324"/>
      <c r="DR592" s="324"/>
    </row>
    <row r="593" spans="112:122" x14ac:dyDescent="0.15">
      <c r="DH593" s="324"/>
      <c r="DI593" s="324"/>
      <c r="DJ593" s="324"/>
      <c r="DK593" s="324"/>
      <c r="DL593" s="324"/>
      <c r="DM593" s="324"/>
      <c r="DN593" s="324"/>
      <c r="DO593" s="324"/>
      <c r="DP593" s="324"/>
      <c r="DQ593" s="324"/>
      <c r="DR593" s="324"/>
    </row>
    <row r="594" spans="112:122" x14ac:dyDescent="0.15">
      <c r="DH594" s="324"/>
      <c r="DI594" s="324"/>
      <c r="DJ594" s="324"/>
      <c r="DK594" s="324"/>
      <c r="DL594" s="324"/>
      <c r="DM594" s="324"/>
      <c r="DN594" s="324"/>
      <c r="DO594" s="324"/>
      <c r="DP594" s="324"/>
      <c r="DQ594" s="324"/>
      <c r="DR594" s="324"/>
    </row>
    <row r="595" spans="112:122" x14ac:dyDescent="0.15">
      <c r="DH595" s="324"/>
      <c r="DI595" s="324"/>
      <c r="DJ595" s="324"/>
      <c r="DK595" s="324"/>
      <c r="DL595" s="324"/>
      <c r="DM595" s="324"/>
      <c r="DN595" s="324"/>
      <c r="DO595" s="324"/>
      <c r="DP595" s="324"/>
      <c r="DQ595" s="324"/>
      <c r="DR595" s="324"/>
    </row>
    <row r="596" spans="112:122" x14ac:dyDescent="0.15">
      <c r="DH596" s="324"/>
      <c r="DI596" s="324"/>
      <c r="DJ596" s="324"/>
      <c r="DK596" s="324"/>
      <c r="DL596" s="324"/>
      <c r="DM596" s="324"/>
      <c r="DN596" s="324"/>
      <c r="DO596" s="324"/>
      <c r="DP596" s="324"/>
      <c r="DQ596" s="324"/>
      <c r="DR596" s="324"/>
    </row>
    <row r="597" spans="112:122" x14ac:dyDescent="0.15">
      <c r="DH597" s="324"/>
      <c r="DI597" s="324"/>
      <c r="DJ597" s="324"/>
      <c r="DK597" s="324"/>
      <c r="DL597" s="324"/>
      <c r="DM597" s="324"/>
      <c r="DN597" s="324"/>
      <c r="DO597" s="324"/>
      <c r="DP597" s="324"/>
      <c r="DQ597" s="324"/>
      <c r="DR597" s="324"/>
    </row>
    <row r="598" spans="112:122" x14ac:dyDescent="0.15">
      <c r="DH598" s="324"/>
      <c r="DI598" s="324"/>
      <c r="DJ598" s="324"/>
      <c r="DK598" s="324"/>
      <c r="DL598" s="324"/>
      <c r="DM598" s="324"/>
      <c r="DN598" s="324"/>
      <c r="DO598" s="324"/>
      <c r="DP598" s="324"/>
      <c r="DQ598" s="324"/>
      <c r="DR598" s="324"/>
    </row>
    <row r="599" spans="112:122" x14ac:dyDescent="0.15">
      <c r="DH599" s="324"/>
      <c r="DI599" s="324"/>
      <c r="DJ599" s="324"/>
      <c r="DK599" s="324"/>
      <c r="DL599" s="324"/>
      <c r="DM599" s="324"/>
      <c r="DN599" s="324"/>
      <c r="DO599" s="324"/>
      <c r="DP599" s="324"/>
      <c r="DQ599" s="324"/>
      <c r="DR599" s="324"/>
    </row>
    <row r="600" spans="112:122" x14ac:dyDescent="0.15">
      <c r="DH600" s="324"/>
      <c r="DI600" s="324"/>
      <c r="DJ600" s="324"/>
      <c r="DK600" s="324"/>
      <c r="DL600" s="324"/>
      <c r="DM600" s="324"/>
      <c r="DN600" s="324"/>
      <c r="DO600" s="324"/>
      <c r="DP600" s="324"/>
      <c r="DQ600" s="324"/>
      <c r="DR600" s="324"/>
    </row>
    <row r="601" spans="112:122" x14ac:dyDescent="0.15">
      <c r="DH601" s="324"/>
      <c r="DI601" s="324"/>
      <c r="DJ601" s="324"/>
      <c r="DK601" s="324"/>
      <c r="DL601" s="324"/>
      <c r="DM601" s="324"/>
      <c r="DN601" s="324"/>
      <c r="DO601" s="324"/>
      <c r="DP601" s="324"/>
      <c r="DQ601" s="324"/>
      <c r="DR601" s="324"/>
    </row>
    <row r="602" spans="112:122" x14ac:dyDescent="0.15">
      <c r="DH602" s="324"/>
      <c r="DI602" s="324"/>
      <c r="DJ602" s="324"/>
      <c r="DK602" s="324"/>
      <c r="DL602" s="324"/>
      <c r="DM602" s="324"/>
      <c r="DN602" s="324"/>
      <c r="DO602" s="324"/>
      <c r="DP602" s="324"/>
      <c r="DQ602" s="324"/>
      <c r="DR602" s="324"/>
    </row>
    <row r="603" spans="112:122" x14ac:dyDescent="0.15">
      <c r="DH603" s="324"/>
      <c r="DI603" s="324"/>
      <c r="DJ603" s="324"/>
      <c r="DK603" s="324"/>
      <c r="DL603" s="324"/>
      <c r="DM603" s="324"/>
      <c r="DN603" s="324"/>
      <c r="DO603" s="324"/>
      <c r="DP603" s="324"/>
      <c r="DQ603" s="324"/>
      <c r="DR603" s="324"/>
    </row>
    <row r="604" spans="112:122" x14ac:dyDescent="0.15">
      <c r="DH604" s="324"/>
      <c r="DI604" s="324"/>
      <c r="DJ604" s="324"/>
      <c r="DK604" s="324"/>
      <c r="DL604" s="324"/>
      <c r="DM604" s="324"/>
      <c r="DN604" s="324"/>
      <c r="DO604" s="324"/>
      <c r="DP604" s="324"/>
      <c r="DQ604" s="324"/>
      <c r="DR604" s="324"/>
    </row>
    <row r="605" spans="112:122" x14ac:dyDescent="0.15">
      <c r="DH605" s="324"/>
      <c r="DI605" s="324"/>
      <c r="DJ605" s="324"/>
      <c r="DK605" s="324"/>
      <c r="DL605" s="324"/>
      <c r="DM605" s="324"/>
      <c r="DN605" s="324"/>
      <c r="DO605" s="324"/>
      <c r="DP605" s="324"/>
      <c r="DQ605" s="324"/>
      <c r="DR605" s="324"/>
    </row>
    <row r="606" spans="112:122" x14ac:dyDescent="0.15">
      <c r="DH606" s="324"/>
      <c r="DI606" s="324"/>
      <c r="DJ606" s="324"/>
      <c r="DK606" s="324"/>
      <c r="DL606" s="324"/>
      <c r="DM606" s="324"/>
      <c r="DN606" s="324"/>
      <c r="DO606" s="324"/>
      <c r="DP606" s="324"/>
      <c r="DQ606" s="324"/>
      <c r="DR606" s="324"/>
    </row>
    <row r="607" spans="112:122" x14ac:dyDescent="0.15">
      <c r="DH607" s="324"/>
      <c r="DI607" s="324"/>
      <c r="DJ607" s="324"/>
      <c r="DK607" s="324"/>
      <c r="DL607" s="324"/>
      <c r="DM607" s="324"/>
      <c r="DN607" s="324"/>
      <c r="DO607" s="324"/>
      <c r="DP607" s="324"/>
      <c r="DQ607" s="324"/>
      <c r="DR607" s="324"/>
    </row>
    <row r="608" spans="112:122" x14ac:dyDescent="0.15">
      <c r="DH608" s="324"/>
      <c r="DI608" s="324"/>
      <c r="DJ608" s="324"/>
      <c r="DK608" s="324"/>
      <c r="DL608" s="324"/>
      <c r="DM608" s="324"/>
      <c r="DN608" s="324"/>
      <c r="DO608" s="324"/>
      <c r="DP608" s="324"/>
      <c r="DQ608" s="324"/>
      <c r="DR608" s="324"/>
    </row>
    <row r="609" spans="112:122" x14ac:dyDescent="0.15">
      <c r="DH609" s="324"/>
      <c r="DI609" s="324"/>
      <c r="DJ609" s="324"/>
      <c r="DK609" s="324"/>
      <c r="DL609" s="324"/>
      <c r="DM609" s="324"/>
      <c r="DN609" s="324"/>
      <c r="DO609" s="324"/>
      <c r="DP609" s="324"/>
      <c r="DQ609" s="324"/>
      <c r="DR609" s="324"/>
    </row>
    <row r="610" spans="112:122" x14ac:dyDescent="0.15">
      <c r="DH610" s="324"/>
      <c r="DI610" s="324"/>
      <c r="DJ610" s="324"/>
      <c r="DK610" s="324"/>
      <c r="DL610" s="324"/>
      <c r="DM610" s="324"/>
      <c r="DN610" s="324"/>
      <c r="DO610" s="324"/>
      <c r="DP610" s="324"/>
      <c r="DQ610" s="324"/>
      <c r="DR610" s="324"/>
    </row>
    <row r="611" spans="112:122" x14ac:dyDescent="0.15">
      <c r="DH611" s="324"/>
      <c r="DI611" s="324"/>
      <c r="DJ611" s="324"/>
      <c r="DK611" s="324"/>
      <c r="DL611" s="324"/>
      <c r="DM611" s="324"/>
      <c r="DN611" s="324"/>
      <c r="DO611" s="324"/>
      <c r="DP611" s="324"/>
      <c r="DQ611" s="324"/>
      <c r="DR611" s="324"/>
    </row>
    <row r="612" spans="112:122" x14ac:dyDescent="0.15">
      <c r="DH612" s="324"/>
      <c r="DI612" s="324"/>
      <c r="DJ612" s="324"/>
      <c r="DK612" s="324"/>
      <c r="DL612" s="324"/>
      <c r="DM612" s="324"/>
      <c r="DN612" s="324"/>
      <c r="DO612" s="324"/>
      <c r="DP612" s="324"/>
      <c r="DQ612" s="324"/>
      <c r="DR612" s="324"/>
    </row>
    <row r="613" spans="112:122" x14ac:dyDescent="0.15">
      <c r="DH613" s="324"/>
      <c r="DI613" s="324"/>
      <c r="DJ613" s="324"/>
      <c r="DK613" s="324"/>
      <c r="DL613" s="324"/>
      <c r="DM613" s="324"/>
      <c r="DN613" s="324"/>
      <c r="DO613" s="324"/>
      <c r="DP613" s="324"/>
      <c r="DQ613" s="324"/>
      <c r="DR613" s="324"/>
    </row>
    <row r="614" spans="112:122" x14ac:dyDescent="0.15">
      <c r="DH614" s="324"/>
      <c r="DI614" s="324"/>
      <c r="DJ614" s="324"/>
      <c r="DK614" s="324"/>
      <c r="DL614" s="324"/>
      <c r="DM614" s="324"/>
      <c r="DN614" s="324"/>
      <c r="DO614" s="324"/>
      <c r="DP614" s="324"/>
      <c r="DQ614" s="324"/>
      <c r="DR614" s="324"/>
    </row>
    <row r="615" spans="112:122" x14ac:dyDescent="0.15">
      <c r="DH615" s="324"/>
      <c r="DI615" s="324"/>
      <c r="DJ615" s="324"/>
      <c r="DK615" s="324"/>
      <c r="DL615" s="324"/>
      <c r="DM615" s="324"/>
      <c r="DN615" s="324"/>
      <c r="DO615" s="324"/>
      <c r="DP615" s="324"/>
      <c r="DQ615" s="324"/>
      <c r="DR615" s="324"/>
    </row>
    <row r="616" spans="112:122" x14ac:dyDescent="0.15">
      <c r="DH616" s="324"/>
      <c r="DI616" s="324"/>
      <c r="DJ616" s="324"/>
      <c r="DK616" s="324"/>
      <c r="DL616" s="324"/>
      <c r="DM616" s="324"/>
      <c r="DN616" s="324"/>
      <c r="DO616" s="324"/>
      <c r="DP616" s="324"/>
      <c r="DQ616" s="324"/>
      <c r="DR616" s="324"/>
    </row>
    <row r="617" spans="112:122" x14ac:dyDescent="0.15">
      <c r="DH617" s="324"/>
      <c r="DI617" s="324"/>
      <c r="DJ617" s="324"/>
      <c r="DK617" s="324"/>
      <c r="DL617" s="324"/>
      <c r="DM617" s="324"/>
      <c r="DN617" s="324"/>
      <c r="DO617" s="324"/>
      <c r="DP617" s="324"/>
      <c r="DQ617" s="324"/>
      <c r="DR617" s="324"/>
    </row>
    <row r="618" spans="112:122" x14ac:dyDescent="0.15">
      <c r="DH618" s="324"/>
      <c r="DI618" s="324"/>
      <c r="DJ618" s="324"/>
      <c r="DK618" s="324"/>
      <c r="DL618" s="324"/>
      <c r="DM618" s="324"/>
      <c r="DN618" s="324"/>
      <c r="DO618" s="324"/>
      <c r="DP618" s="324"/>
      <c r="DQ618" s="324"/>
      <c r="DR618" s="324"/>
    </row>
    <row r="619" spans="112:122" x14ac:dyDescent="0.15">
      <c r="DH619" s="324"/>
      <c r="DI619" s="324"/>
      <c r="DJ619" s="324"/>
      <c r="DK619" s="324"/>
      <c r="DL619" s="324"/>
      <c r="DM619" s="324"/>
      <c r="DN619" s="324"/>
      <c r="DO619" s="324"/>
      <c r="DP619" s="324"/>
      <c r="DQ619" s="324"/>
      <c r="DR619" s="324"/>
    </row>
    <row r="620" spans="112:122" x14ac:dyDescent="0.15">
      <c r="DH620" s="324"/>
      <c r="DI620" s="324"/>
      <c r="DJ620" s="324"/>
      <c r="DK620" s="324"/>
      <c r="DL620" s="324"/>
      <c r="DM620" s="324"/>
      <c r="DN620" s="324"/>
      <c r="DO620" s="324"/>
      <c r="DP620" s="324"/>
      <c r="DQ620" s="324"/>
      <c r="DR620" s="324"/>
    </row>
    <row r="621" spans="112:122" x14ac:dyDescent="0.15">
      <c r="DH621" s="324"/>
      <c r="DI621" s="324"/>
      <c r="DJ621" s="324"/>
      <c r="DK621" s="324"/>
      <c r="DL621" s="324"/>
      <c r="DM621" s="324"/>
      <c r="DN621" s="324"/>
      <c r="DO621" s="324"/>
      <c r="DP621" s="324"/>
      <c r="DQ621" s="324"/>
      <c r="DR621" s="324"/>
    </row>
    <row r="622" spans="112:122" x14ac:dyDescent="0.15">
      <c r="DH622" s="324"/>
      <c r="DI622" s="324"/>
      <c r="DJ622" s="324"/>
      <c r="DK622" s="324"/>
      <c r="DL622" s="324"/>
      <c r="DM622" s="324"/>
      <c r="DN622" s="324"/>
      <c r="DO622" s="324"/>
      <c r="DP622" s="324"/>
      <c r="DQ622" s="324"/>
      <c r="DR622" s="324"/>
    </row>
    <row r="623" spans="112:122" x14ac:dyDescent="0.15">
      <c r="DH623" s="324"/>
      <c r="DI623" s="324"/>
      <c r="DJ623" s="324"/>
      <c r="DK623" s="324"/>
      <c r="DL623" s="324"/>
      <c r="DM623" s="324"/>
      <c r="DN623" s="324"/>
      <c r="DO623" s="324"/>
      <c r="DP623" s="324"/>
      <c r="DQ623" s="324"/>
      <c r="DR623" s="324"/>
    </row>
    <row r="624" spans="112:122" x14ac:dyDescent="0.15">
      <c r="DH624" s="324"/>
      <c r="DI624" s="324"/>
      <c r="DJ624" s="324"/>
      <c r="DK624" s="324"/>
      <c r="DL624" s="324"/>
      <c r="DM624" s="324"/>
      <c r="DN624" s="324"/>
      <c r="DO624" s="324"/>
      <c r="DP624" s="324"/>
      <c r="DQ624" s="324"/>
      <c r="DR624" s="324"/>
    </row>
    <row r="625" spans="112:122" x14ac:dyDescent="0.15">
      <c r="DH625" s="324"/>
      <c r="DI625" s="324"/>
      <c r="DJ625" s="324"/>
      <c r="DK625" s="324"/>
      <c r="DL625" s="324"/>
      <c r="DM625" s="324"/>
      <c r="DN625" s="324"/>
      <c r="DO625" s="324"/>
      <c r="DP625" s="324"/>
      <c r="DQ625" s="324"/>
      <c r="DR625" s="324"/>
    </row>
    <row r="626" spans="112:122" x14ac:dyDescent="0.15">
      <c r="DH626" s="324"/>
      <c r="DI626" s="324"/>
      <c r="DJ626" s="324"/>
      <c r="DK626" s="324"/>
      <c r="DL626" s="324"/>
      <c r="DM626" s="324"/>
      <c r="DN626" s="324"/>
      <c r="DO626" s="324"/>
      <c r="DP626" s="324"/>
      <c r="DQ626" s="324"/>
      <c r="DR626" s="324"/>
    </row>
    <row r="627" spans="112:122" x14ac:dyDescent="0.15">
      <c r="DH627" s="324"/>
      <c r="DI627" s="324"/>
      <c r="DJ627" s="324"/>
      <c r="DK627" s="324"/>
      <c r="DL627" s="324"/>
      <c r="DM627" s="324"/>
      <c r="DN627" s="324"/>
      <c r="DO627" s="324"/>
      <c r="DP627" s="324"/>
      <c r="DQ627" s="324"/>
      <c r="DR627" s="324"/>
    </row>
    <row r="628" spans="112:122" x14ac:dyDescent="0.15">
      <c r="DH628" s="324"/>
      <c r="DI628" s="324"/>
      <c r="DJ628" s="324"/>
      <c r="DK628" s="324"/>
      <c r="DL628" s="324"/>
      <c r="DM628" s="324"/>
      <c r="DN628" s="324"/>
      <c r="DO628" s="324"/>
      <c r="DP628" s="324"/>
      <c r="DQ628" s="324"/>
      <c r="DR628" s="324"/>
    </row>
    <row r="629" spans="112:122" x14ac:dyDescent="0.15">
      <c r="DH629" s="324"/>
      <c r="DI629" s="324"/>
      <c r="DJ629" s="324"/>
      <c r="DK629" s="324"/>
      <c r="DL629" s="324"/>
      <c r="DM629" s="324"/>
      <c r="DN629" s="324"/>
      <c r="DO629" s="324"/>
      <c r="DP629" s="324"/>
      <c r="DQ629" s="324"/>
      <c r="DR629" s="324"/>
    </row>
    <row r="630" spans="112:122" x14ac:dyDescent="0.15">
      <c r="DH630" s="324"/>
      <c r="DI630" s="324"/>
      <c r="DJ630" s="324"/>
      <c r="DK630" s="324"/>
      <c r="DL630" s="324"/>
      <c r="DM630" s="324"/>
      <c r="DN630" s="324"/>
      <c r="DO630" s="324"/>
      <c r="DP630" s="324"/>
      <c r="DQ630" s="324"/>
      <c r="DR630" s="324"/>
    </row>
    <row r="631" spans="112:122" x14ac:dyDescent="0.15">
      <c r="DH631" s="324"/>
      <c r="DI631" s="324"/>
      <c r="DJ631" s="324"/>
      <c r="DK631" s="324"/>
      <c r="DL631" s="324"/>
      <c r="DM631" s="324"/>
      <c r="DN631" s="324"/>
      <c r="DO631" s="324"/>
      <c r="DP631" s="324"/>
      <c r="DQ631" s="324"/>
      <c r="DR631" s="324"/>
    </row>
    <row r="632" spans="112:122" x14ac:dyDescent="0.15">
      <c r="DH632" s="324"/>
      <c r="DI632" s="324"/>
      <c r="DJ632" s="324"/>
      <c r="DK632" s="324"/>
      <c r="DL632" s="324"/>
      <c r="DM632" s="324"/>
      <c r="DN632" s="324"/>
      <c r="DO632" s="324"/>
      <c r="DP632" s="324"/>
      <c r="DQ632" s="324"/>
      <c r="DR632" s="324"/>
    </row>
    <row r="633" spans="112:122" x14ac:dyDescent="0.15">
      <c r="DH633" s="324"/>
      <c r="DI633" s="324"/>
      <c r="DJ633" s="324"/>
      <c r="DK633" s="324"/>
      <c r="DL633" s="324"/>
      <c r="DM633" s="324"/>
      <c r="DN633" s="324"/>
      <c r="DO633" s="324"/>
      <c r="DP633" s="324"/>
      <c r="DQ633" s="324"/>
      <c r="DR633" s="324"/>
    </row>
    <row r="634" spans="112:122" x14ac:dyDescent="0.15">
      <c r="DH634" s="324"/>
      <c r="DI634" s="324"/>
      <c r="DJ634" s="324"/>
      <c r="DK634" s="324"/>
      <c r="DL634" s="324"/>
      <c r="DM634" s="324"/>
      <c r="DN634" s="324"/>
      <c r="DO634" s="324"/>
      <c r="DP634" s="324"/>
      <c r="DQ634" s="324"/>
      <c r="DR634" s="324"/>
    </row>
    <row r="635" spans="112:122" x14ac:dyDescent="0.15">
      <c r="DH635" s="324"/>
      <c r="DI635" s="324"/>
      <c r="DJ635" s="324"/>
      <c r="DK635" s="324"/>
      <c r="DL635" s="324"/>
      <c r="DM635" s="324"/>
      <c r="DN635" s="324"/>
      <c r="DO635" s="324"/>
      <c r="DP635" s="324"/>
      <c r="DQ635" s="324"/>
      <c r="DR635" s="324"/>
    </row>
    <row r="636" spans="112:122" x14ac:dyDescent="0.15">
      <c r="DH636" s="324"/>
      <c r="DI636" s="324"/>
      <c r="DJ636" s="324"/>
      <c r="DK636" s="324"/>
      <c r="DL636" s="324"/>
      <c r="DM636" s="324"/>
      <c r="DN636" s="324"/>
      <c r="DO636" s="324"/>
      <c r="DP636" s="324"/>
      <c r="DQ636" s="324"/>
      <c r="DR636" s="324"/>
    </row>
    <row r="637" spans="112:122" x14ac:dyDescent="0.15">
      <c r="DH637" s="324"/>
      <c r="DI637" s="324"/>
      <c r="DJ637" s="324"/>
      <c r="DK637" s="324"/>
      <c r="DL637" s="324"/>
      <c r="DM637" s="324"/>
      <c r="DN637" s="324"/>
      <c r="DO637" s="324"/>
      <c r="DP637" s="324"/>
      <c r="DQ637" s="324"/>
      <c r="DR637" s="324"/>
    </row>
    <row r="638" spans="112:122" x14ac:dyDescent="0.15">
      <c r="DH638" s="324"/>
      <c r="DI638" s="324"/>
      <c r="DJ638" s="324"/>
      <c r="DK638" s="324"/>
      <c r="DL638" s="324"/>
      <c r="DM638" s="324"/>
      <c r="DN638" s="324"/>
      <c r="DO638" s="324"/>
      <c r="DP638" s="324"/>
      <c r="DQ638" s="324"/>
      <c r="DR638" s="324"/>
    </row>
    <row r="639" spans="112:122" x14ac:dyDescent="0.15">
      <c r="DH639" s="324"/>
      <c r="DI639" s="324"/>
      <c r="DJ639" s="324"/>
      <c r="DK639" s="324"/>
      <c r="DL639" s="324"/>
      <c r="DM639" s="324"/>
      <c r="DN639" s="324"/>
      <c r="DO639" s="324"/>
      <c r="DP639" s="324"/>
      <c r="DQ639" s="324"/>
      <c r="DR639" s="324"/>
    </row>
    <row r="640" spans="112:122" x14ac:dyDescent="0.15">
      <c r="DH640" s="324"/>
      <c r="DI640" s="324"/>
      <c r="DJ640" s="324"/>
      <c r="DK640" s="324"/>
      <c r="DL640" s="324"/>
      <c r="DM640" s="324"/>
      <c r="DN640" s="324"/>
      <c r="DO640" s="324"/>
      <c r="DP640" s="324"/>
      <c r="DQ640" s="324"/>
      <c r="DR640" s="324"/>
    </row>
    <row r="641" spans="112:122" x14ac:dyDescent="0.15">
      <c r="DH641" s="324"/>
      <c r="DI641" s="324"/>
      <c r="DJ641" s="324"/>
      <c r="DK641" s="324"/>
      <c r="DL641" s="324"/>
      <c r="DM641" s="324"/>
      <c r="DN641" s="324"/>
      <c r="DO641" s="324"/>
      <c r="DP641" s="324"/>
      <c r="DQ641" s="324"/>
      <c r="DR641" s="324"/>
    </row>
    <row r="642" spans="112:122" x14ac:dyDescent="0.15">
      <c r="DH642" s="324"/>
      <c r="DI642" s="324"/>
      <c r="DJ642" s="324"/>
      <c r="DK642" s="324"/>
      <c r="DL642" s="324"/>
      <c r="DM642" s="324"/>
      <c r="DN642" s="324"/>
      <c r="DO642" s="324"/>
      <c r="DP642" s="324"/>
      <c r="DQ642" s="324"/>
      <c r="DR642" s="324"/>
    </row>
    <row r="643" spans="112:122" x14ac:dyDescent="0.15">
      <c r="DH643" s="324"/>
      <c r="DI643" s="324"/>
      <c r="DJ643" s="324"/>
      <c r="DK643" s="324"/>
      <c r="DL643" s="324"/>
      <c r="DM643" s="324"/>
      <c r="DN643" s="324"/>
      <c r="DO643" s="324"/>
      <c r="DP643" s="324"/>
      <c r="DQ643" s="324"/>
      <c r="DR643" s="324"/>
    </row>
    <row r="644" spans="112:122" x14ac:dyDescent="0.15">
      <c r="DH644" s="324"/>
      <c r="DI644" s="324"/>
      <c r="DJ644" s="324"/>
      <c r="DK644" s="324"/>
      <c r="DL644" s="324"/>
      <c r="DM644" s="324"/>
      <c r="DN644" s="324"/>
      <c r="DO644" s="324"/>
      <c r="DP644" s="324"/>
      <c r="DQ644" s="324"/>
      <c r="DR644" s="324"/>
    </row>
    <row r="645" spans="112:122" x14ac:dyDescent="0.15">
      <c r="DH645" s="324"/>
      <c r="DI645" s="324"/>
      <c r="DJ645" s="324"/>
      <c r="DK645" s="324"/>
      <c r="DL645" s="324"/>
      <c r="DM645" s="324"/>
      <c r="DN645" s="324"/>
      <c r="DO645" s="324"/>
      <c r="DP645" s="324"/>
      <c r="DQ645" s="324"/>
      <c r="DR645" s="324"/>
    </row>
    <row r="646" spans="112:122" x14ac:dyDescent="0.15">
      <c r="DH646" s="324"/>
      <c r="DI646" s="324"/>
      <c r="DJ646" s="324"/>
      <c r="DK646" s="324"/>
      <c r="DL646" s="324"/>
      <c r="DM646" s="324"/>
      <c r="DN646" s="324"/>
      <c r="DO646" s="324"/>
      <c r="DP646" s="324"/>
      <c r="DQ646" s="324"/>
      <c r="DR646" s="324"/>
    </row>
    <row r="647" spans="112:122" x14ac:dyDescent="0.15">
      <c r="DH647" s="324"/>
      <c r="DI647" s="324"/>
      <c r="DJ647" s="324"/>
      <c r="DK647" s="324"/>
      <c r="DL647" s="324"/>
      <c r="DM647" s="324"/>
      <c r="DN647" s="324"/>
      <c r="DO647" s="324"/>
      <c r="DP647" s="324"/>
      <c r="DQ647" s="324"/>
      <c r="DR647" s="324"/>
    </row>
    <row r="648" spans="112:122" x14ac:dyDescent="0.15">
      <c r="DH648" s="324"/>
      <c r="DI648" s="324"/>
      <c r="DJ648" s="324"/>
      <c r="DK648" s="324"/>
      <c r="DL648" s="324"/>
      <c r="DM648" s="324"/>
      <c r="DN648" s="324"/>
      <c r="DO648" s="324"/>
      <c r="DP648" s="324"/>
      <c r="DQ648" s="324"/>
      <c r="DR648" s="324"/>
    </row>
    <row r="649" spans="112:122" x14ac:dyDescent="0.15">
      <c r="DH649" s="324"/>
      <c r="DI649" s="324"/>
      <c r="DJ649" s="324"/>
      <c r="DK649" s="324"/>
      <c r="DL649" s="324"/>
      <c r="DM649" s="324"/>
      <c r="DN649" s="324"/>
      <c r="DO649" s="324"/>
      <c r="DP649" s="324"/>
      <c r="DQ649" s="324"/>
      <c r="DR649" s="324"/>
    </row>
    <row r="650" spans="112:122" x14ac:dyDescent="0.15">
      <c r="DH650" s="324"/>
      <c r="DI650" s="324"/>
      <c r="DJ650" s="324"/>
      <c r="DK650" s="324"/>
      <c r="DL650" s="324"/>
      <c r="DM650" s="324"/>
      <c r="DN650" s="324"/>
      <c r="DO650" s="324"/>
      <c r="DP650" s="324"/>
      <c r="DQ650" s="324"/>
      <c r="DR650" s="324"/>
    </row>
    <row r="651" spans="112:122" x14ac:dyDescent="0.15">
      <c r="DH651" s="324"/>
      <c r="DI651" s="324"/>
      <c r="DJ651" s="324"/>
      <c r="DK651" s="324"/>
      <c r="DL651" s="324"/>
      <c r="DM651" s="324"/>
      <c r="DN651" s="324"/>
      <c r="DO651" s="324"/>
      <c r="DP651" s="324"/>
      <c r="DQ651" s="324"/>
      <c r="DR651" s="324"/>
    </row>
    <row r="652" spans="112:122" x14ac:dyDescent="0.15">
      <c r="DH652" s="324"/>
      <c r="DI652" s="324"/>
      <c r="DJ652" s="324"/>
      <c r="DK652" s="324"/>
      <c r="DL652" s="324"/>
      <c r="DM652" s="324"/>
      <c r="DN652" s="324"/>
      <c r="DO652" s="324"/>
      <c r="DP652" s="324"/>
      <c r="DQ652" s="324"/>
      <c r="DR652" s="324"/>
    </row>
    <row r="653" spans="112:122" x14ac:dyDescent="0.15">
      <c r="DH653" s="324"/>
      <c r="DI653" s="324"/>
      <c r="DJ653" s="324"/>
      <c r="DK653" s="324"/>
      <c r="DL653" s="324"/>
      <c r="DM653" s="324"/>
      <c r="DN653" s="324"/>
      <c r="DO653" s="324"/>
      <c r="DP653" s="324"/>
      <c r="DQ653" s="324"/>
      <c r="DR653" s="324"/>
    </row>
    <row r="654" spans="112:122" x14ac:dyDescent="0.15">
      <c r="DH654" s="324"/>
      <c r="DI654" s="324"/>
      <c r="DJ654" s="324"/>
      <c r="DK654" s="324"/>
      <c r="DL654" s="324"/>
      <c r="DM654" s="324"/>
      <c r="DN654" s="324"/>
      <c r="DO654" s="324"/>
      <c r="DP654" s="324"/>
      <c r="DQ654" s="324"/>
      <c r="DR654" s="324"/>
    </row>
    <row r="655" spans="112:122" x14ac:dyDescent="0.15">
      <c r="DH655" s="324"/>
      <c r="DI655" s="324"/>
      <c r="DJ655" s="324"/>
      <c r="DK655" s="324"/>
      <c r="DL655" s="324"/>
      <c r="DM655" s="324"/>
      <c r="DN655" s="324"/>
      <c r="DO655" s="324"/>
      <c r="DP655" s="324"/>
      <c r="DQ655" s="324"/>
      <c r="DR655" s="324"/>
    </row>
    <row r="656" spans="112:122" x14ac:dyDescent="0.15">
      <c r="DH656" s="324"/>
      <c r="DI656" s="324"/>
      <c r="DJ656" s="324"/>
      <c r="DK656" s="324"/>
      <c r="DL656" s="324"/>
      <c r="DM656" s="324"/>
      <c r="DN656" s="324"/>
      <c r="DO656" s="324"/>
      <c r="DP656" s="324"/>
      <c r="DQ656" s="324"/>
      <c r="DR656" s="324"/>
    </row>
    <row r="657" spans="112:122" x14ac:dyDescent="0.15">
      <c r="DH657" s="324"/>
      <c r="DI657" s="324"/>
      <c r="DJ657" s="324"/>
      <c r="DK657" s="324"/>
      <c r="DL657" s="324"/>
      <c r="DM657" s="324"/>
      <c r="DN657" s="324"/>
      <c r="DO657" s="324"/>
      <c r="DP657" s="324"/>
      <c r="DQ657" s="324"/>
      <c r="DR657" s="324"/>
    </row>
    <row r="658" spans="112:122" x14ac:dyDescent="0.15">
      <c r="DH658" s="324"/>
      <c r="DI658" s="324"/>
      <c r="DJ658" s="324"/>
      <c r="DK658" s="324"/>
      <c r="DL658" s="324"/>
      <c r="DM658" s="324"/>
      <c r="DN658" s="324"/>
      <c r="DO658" s="324"/>
      <c r="DP658" s="324"/>
      <c r="DQ658" s="324"/>
      <c r="DR658" s="324"/>
    </row>
    <row r="659" spans="112:122" x14ac:dyDescent="0.15">
      <c r="DH659" s="324"/>
      <c r="DI659" s="324"/>
      <c r="DJ659" s="324"/>
      <c r="DK659" s="324"/>
      <c r="DL659" s="324"/>
      <c r="DM659" s="324"/>
      <c r="DN659" s="324"/>
      <c r="DO659" s="324"/>
      <c r="DP659" s="324"/>
      <c r="DQ659" s="324"/>
      <c r="DR659" s="324"/>
    </row>
    <row r="660" spans="112:122" x14ac:dyDescent="0.15">
      <c r="DH660" s="324"/>
      <c r="DI660" s="324"/>
      <c r="DJ660" s="324"/>
      <c r="DK660" s="324"/>
      <c r="DL660" s="324"/>
      <c r="DM660" s="324"/>
      <c r="DN660" s="324"/>
      <c r="DO660" s="324"/>
      <c r="DP660" s="324"/>
      <c r="DQ660" s="324"/>
      <c r="DR660" s="324"/>
    </row>
    <row r="661" spans="112:122" x14ac:dyDescent="0.15">
      <c r="DH661" s="324"/>
      <c r="DI661" s="324"/>
      <c r="DJ661" s="324"/>
      <c r="DK661" s="324"/>
      <c r="DL661" s="324"/>
      <c r="DM661" s="324"/>
      <c r="DN661" s="324"/>
      <c r="DO661" s="324"/>
      <c r="DP661" s="324"/>
      <c r="DQ661" s="324"/>
      <c r="DR661" s="324"/>
    </row>
    <row r="662" spans="112:122" x14ac:dyDescent="0.15">
      <c r="DH662" s="324"/>
      <c r="DI662" s="324"/>
      <c r="DJ662" s="324"/>
      <c r="DK662" s="324"/>
      <c r="DL662" s="324"/>
      <c r="DM662" s="324"/>
      <c r="DN662" s="324"/>
      <c r="DO662" s="324"/>
      <c r="DP662" s="324"/>
      <c r="DQ662" s="324"/>
      <c r="DR662" s="324"/>
    </row>
    <row r="663" spans="112:122" x14ac:dyDescent="0.15">
      <c r="DH663" s="324"/>
      <c r="DI663" s="324"/>
      <c r="DJ663" s="324"/>
      <c r="DK663" s="324"/>
      <c r="DL663" s="324"/>
      <c r="DM663" s="324"/>
      <c r="DN663" s="324"/>
      <c r="DO663" s="324"/>
      <c r="DP663" s="324"/>
      <c r="DQ663" s="324"/>
      <c r="DR663" s="324"/>
    </row>
    <row r="664" spans="112:122" x14ac:dyDescent="0.15">
      <c r="DH664" s="324"/>
      <c r="DI664" s="324"/>
      <c r="DJ664" s="324"/>
      <c r="DK664" s="324"/>
      <c r="DL664" s="324"/>
      <c r="DM664" s="324"/>
      <c r="DN664" s="324"/>
      <c r="DO664" s="324"/>
      <c r="DP664" s="324"/>
      <c r="DQ664" s="324"/>
      <c r="DR664" s="324"/>
    </row>
    <row r="665" spans="112:122" x14ac:dyDescent="0.15">
      <c r="DH665" s="324"/>
      <c r="DI665" s="324"/>
      <c r="DJ665" s="324"/>
      <c r="DK665" s="324"/>
      <c r="DL665" s="324"/>
      <c r="DM665" s="324"/>
      <c r="DN665" s="324"/>
      <c r="DO665" s="324"/>
      <c r="DP665" s="324"/>
      <c r="DQ665" s="324"/>
      <c r="DR665" s="324"/>
    </row>
    <row r="666" spans="112:122" x14ac:dyDescent="0.15">
      <c r="DH666" s="324"/>
      <c r="DI666" s="324"/>
      <c r="DJ666" s="324"/>
      <c r="DK666" s="324"/>
      <c r="DL666" s="324"/>
      <c r="DM666" s="324"/>
      <c r="DN666" s="324"/>
      <c r="DO666" s="324"/>
      <c r="DP666" s="324"/>
      <c r="DQ666" s="324"/>
      <c r="DR666" s="324"/>
    </row>
    <row r="667" spans="112:122" x14ac:dyDescent="0.15">
      <c r="DH667" s="324"/>
      <c r="DI667" s="324"/>
      <c r="DJ667" s="324"/>
      <c r="DK667" s="324"/>
      <c r="DL667" s="324"/>
      <c r="DM667" s="324"/>
      <c r="DN667" s="324"/>
      <c r="DO667" s="324"/>
      <c r="DP667" s="324"/>
      <c r="DQ667" s="324"/>
      <c r="DR667" s="324"/>
    </row>
    <row r="668" spans="112:122" x14ac:dyDescent="0.15">
      <c r="DH668" s="324"/>
      <c r="DI668" s="324"/>
      <c r="DJ668" s="324"/>
      <c r="DK668" s="324"/>
      <c r="DL668" s="324"/>
      <c r="DM668" s="324"/>
      <c r="DN668" s="324"/>
      <c r="DO668" s="324"/>
      <c r="DP668" s="324"/>
      <c r="DQ668" s="324"/>
      <c r="DR668" s="324"/>
    </row>
    <row r="669" spans="112:122" x14ac:dyDescent="0.15">
      <c r="DH669" s="324"/>
      <c r="DI669" s="324"/>
      <c r="DJ669" s="324"/>
      <c r="DK669" s="324"/>
      <c r="DL669" s="324"/>
      <c r="DM669" s="324"/>
      <c r="DN669" s="324"/>
      <c r="DO669" s="324"/>
      <c r="DP669" s="324"/>
      <c r="DQ669" s="324"/>
      <c r="DR669" s="324"/>
    </row>
    <row r="670" spans="112:122" x14ac:dyDescent="0.15">
      <c r="DH670" s="324"/>
      <c r="DI670" s="324"/>
      <c r="DJ670" s="324"/>
      <c r="DK670" s="324"/>
      <c r="DL670" s="324"/>
      <c r="DM670" s="324"/>
      <c r="DN670" s="324"/>
      <c r="DO670" s="324"/>
      <c r="DP670" s="324"/>
      <c r="DQ670" s="324"/>
      <c r="DR670" s="324"/>
    </row>
    <row r="671" spans="112:122" x14ac:dyDescent="0.15">
      <c r="DH671" s="324"/>
      <c r="DI671" s="324"/>
      <c r="DJ671" s="324"/>
      <c r="DK671" s="324"/>
      <c r="DL671" s="324"/>
      <c r="DM671" s="324"/>
      <c r="DN671" s="324"/>
      <c r="DO671" s="324"/>
      <c r="DP671" s="324"/>
      <c r="DQ671" s="324"/>
      <c r="DR671" s="324"/>
    </row>
    <row r="672" spans="112:122" x14ac:dyDescent="0.15">
      <c r="DH672" s="324"/>
      <c r="DI672" s="324"/>
      <c r="DJ672" s="324"/>
      <c r="DK672" s="324"/>
      <c r="DL672" s="324"/>
      <c r="DM672" s="324"/>
      <c r="DN672" s="324"/>
      <c r="DO672" s="324"/>
      <c r="DP672" s="324"/>
      <c r="DQ672" s="324"/>
      <c r="DR672" s="324"/>
    </row>
    <row r="673" spans="112:122" x14ac:dyDescent="0.15">
      <c r="DH673" s="324"/>
      <c r="DI673" s="324"/>
      <c r="DJ673" s="324"/>
      <c r="DK673" s="324"/>
      <c r="DL673" s="324"/>
      <c r="DM673" s="324"/>
      <c r="DN673" s="324"/>
      <c r="DO673" s="324"/>
      <c r="DP673" s="324"/>
      <c r="DQ673" s="324"/>
      <c r="DR673" s="324"/>
    </row>
    <row r="674" spans="112:122" x14ac:dyDescent="0.15">
      <c r="DH674" s="324"/>
      <c r="DI674" s="324"/>
      <c r="DJ674" s="324"/>
      <c r="DK674" s="324"/>
      <c r="DL674" s="324"/>
      <c r="DM674" s="324"/>
      <c r="DN674" s="324"/>
      <c r="DO674" s="324"/>
      <c r="DP674" s="324"/>
      <c r="DQ674" s="324"/>
      <c r="DR674" s="324"/>
    </row>
    <row r="675" spans="112:122" x14ac:dyDescent="0.15">
      <c r="DH675" s="324"/>
      <c r="DI675" s="324"/>
      <c r="DJ675" s="324"/>
      <c r="DK675" s="324"/>
      <c r="DL675" s="324"/>
      <c r="DM675" s="324"/>
      <c r="DN675" s="324"/>
      <c r="DO675" s="324"/>
      <c r="DP675" s="324"/>
      <c r="DQ675" s="324"/>
      <c r="DR675" s="324"/>
    </row>
    <row r="676" spans="112:122" x14ac:dyDescent="0.15">
      <c r="DH676" s="324"/>
      <c r="DI676" s="324"/>
      <c r="DJ676" s="324"/>
      <c r="DK676" s="324"/>
      <c r="DL676" s="324"/>
      <c r="DM676" s="324"/>
      <c r="DN676" s="324"/>
      <c r="DO676" s="324"/>
      <c r="DP676" s="324"/>
      <c r="DQ676" s="324"/>
      <c r="DR676" s="324"/>
    </row>
    <row r="677" spans="112:122" x14ac:dyDescent="0.15">
      <c r="DH677" s="324"/>
      <c r="DI677" s="324"/>
      <c r="DJ677" s="324"/>
      <c r="DK677" s="324"/>
      <c r="DL677" s="324"/>
      <c r="DM677" s="324"/>
      <c r="DN677" s="324"/>
      <c r="DO677" s="324"/>
      <c r="DP677" s="324"/>
      <c r="DQ677" s="324"/>
      <c r="DR677" s="324"/>
    </row>
    <row r="678" spans="112:122" x14ac:dyDescent="0.15">
      <c r="DH678" s="324"/>
      <c r="DI678" s="324"/>
      <c r="DJ678" s="324"/>
      <c r="DK678" s="324"/>
      <c r="DL678" s="324"/>
      <c r="DM678" s="324"/>
      <c r="DN678" s="324"/>
      <c r="DO678" s="324"/>
      <c r="DP678" s="324"/>
      <c r="DQ678" s="324"/>
      <c r="DR678" s="324"/>
    </row>
    <row r="679" spans="112:122" x14ac:dyDescent="0.15">
      <c r="DH679" s="324"/>
      <c r="DI679" s="324"/>
      <c r="DJ679" s="324"/>
      <c r="DK679" s="324"/>
      <c r="DL679" s="324"/>
      <c r="DM679" s="324"/>
      <c r="DN679" s="324"/>
      <c r="DO679" s="324"/>
      <c r="DP679" s="324"/>
      <c r="DQ679" s="324"/>
      <c r="DR679" s="324"/>
    </row>
    <row r="680" spans="112:122" x14ac:dyDescent="0.15">
      <c r="DH680" s="324"/>
      <c r="DI680" s="324"/>
      <c r="DJ680" s="324"/>
      <c r="DK680" s="324"/>
      <c r="DL680" s="324"/>
      <c r="DM680" s="324"/>
      <c r="DN680" s="324"/>
      <c r="DO680" s="324"/>
      <c r="DP680" s="324"/>
      <c r="DQ680" s="324"/>
      <c r="DR680" s="324"/>
    </row>
    <row r="681" spans="112:122" x14ac:dyDescent="0.15">
      <c r="DH681" s="324"/>
      <c r="DI681" s="324"/>
      <c r="DJ681" s="324"/>
      <c r="DK681" s="324"/>
      <c r="DL681" s="324"/>
      <c r="DM681" s="324"/>
      <c r="DN681" s="324"/>
      <c r="DO681" s="324"/>
      <c r="DP681" s="324"/>
      <c r="DQ681" s="324"/>
      <c r="DR681" s="324"/>
    </row>
    <row r="682" spans="112:122" x14ac:dyDescent="0.15">
      <c r="DH682" s="324"/>
      <c r="DI682" s="324"/>
      <c r="DJ682" s="324"/>
      <c r="DK682" s="324"/>
      <c r="DL682" s="324"/>
      <c r="DM682" s="324"/>
      <c r="DN682" s="324"/>
      <c r="DO682" s="324"/>
      <c r="DP682" s="324"/>
      <c r="DQ682" s="324"/>
      <c r="DR682" s="324"/>
    </row>
    <row r="683" spans="112:122" x14ac:dyDescent="0.15">
      <c r="DH683" s="324"/>
      <c r="DI683" s="324"/>
      <c r="DJ683" s="324"/>
      <c r="DK683" s="324"/>
      <c r="DL683" s="324"/>
      <c r="DM683" s="324"/>
      <c r="DN683" s="324"/>
      <c r="DO683" s="324"/>
      <c r="DP683" s="324"/>
      <c r="DQ683" s="324"/>
      <c r="DR683" s="324"/>
    </row>
    <row r="684" spans="112:122" x14ac:dyDescent="0.15">
      <c r="DH684" s="324"/>
      <c r="DI684" s="324"/>
      <c r="DJ684" s="324"/>
      <c r="DK684" s="324"/>
      <c r="DL684" s="324"/>
      <c r="DM684" s="324"/>
      <c r="DN684" s="324"/>
      <c r="DO684" s="324"/>
      <c r="DP684" s="324"/>
      <c r="DQ684" s="324"/>
      <c r="DR684" s="324"/>
    </row>
    <row r="685" spans="112:122" x14ac:dyDescent="0.15">
      <c r="DH685" s="324"/>
      <c r="DI685" s="324"/>
      <c r="DJ685" s="324"/>
      <c r="DK685" s="324"/>
      <c r="DL685" s="324"/>
      <c r="DM685" s="324"/>
      <c r="DN685" s="324"/>
      <c r="DO685" s="324"/>
      <c r="DP685" s="324"/>
      <c r="DQ685" s="324"/>
      <c r="DR685" s="324"/>
    </row>
    <row r="686" spans="112:122" x14ac:dyDescent="0.15">
      <c r="DH686" s="324"/>
      <c r="DI686" s="324"/>
      <c r="DJ686" s="324"/>
      <c r="DK686" s="324"/>
      <c r="DL686" s="324"/>
      <c r="DM686" s="324"/>
      <c r="DN686" s="324"/>
      <c r="DO686" s="324"/>
      <c r="DP686" s="324"/>
      <c r="DQ686" s="324"/>
      <c r="DR686" s="324"/>
    </row>
    <row r="687" spans="112:122" x14ac:dyDescent="0.15">
      <c r="DH687" s="324"/>
      <c r="DI687" s="324"/>
      <c r="DJ687" s="324"/>
      <c r="DK687" s="324"/>
      <c r="DL687" s="324"/>
      <c r="DM687" s="324"/>
      <c r="DN687" s="324"/>
      <c r="DO687" s="324"/>
      <c r="DP687" s="324"/>
      <c r="DQ687" s="324"/>
      <c r="DR687" s="324"/>
    </row>
    <row r="688" spans="112:122" x14ac:dyDescent="0.15">
      <c r="DH688" s="324"/>
      <c r="DI688" s="324"/>
      <c r="DJ688" s="324"/>
      <c r="DK688" s="324"/>
      <c r="DL688" s="324"/>
      <c r="DM688" s="324"/>
      <c r="DN688" s="324"/>
      <c r="DO688" s="324"/>
      <c r="DP688" s="324"/>
      <c r="DQ688" s="324"/>
      <c r="DR688" s="324"/>
    </row>
    <row r="689" spans="112:122" x14ac:dyDescent="0.15">
      <c r="DH689" s="324"/>
      <c r="DI689" s="324"/>
      <c r="DJ689" s="324"/>
      <c r="DK689" s="324"/>
      <c r="DL689" s="324"/>
      <c r="DM689" s="324"/>
      <c r="DN689" s="324"/>
      <c r="DO689" s="324"/>
      <c r="DP689" s="324"/>
      <c r="DQ689" s="324"/>
      <c r="DR689" s="324"/>
    </row>
    <row r="690" spans="112:122" x14ac:dyDescent="0.15">
      <c r="DH690" s="324"/>
      <c r="DI690" s="324"/>
      <c r="DJ690" s="324"/>
      <c r="DK690" s="324"/>
      <c r="DL690" s="324"/>
      <c r="DM690" s="324"/>
      <c r="DN690" s="324"/>
      <c r="DO690" s="324"/>
      <c r="DP690" s="324"/>
      <c r="DQ690" s="324"/>
      <c r="DR690" s="324"/>
    </row>
    <row r="691" spans="112:122" x14ac:dyDescent="0.15">
      <c r="DH691" s="324"/>
      <c r="DI691" s="324"/>
      <c r="DJ691" s="324"/>
      <c r="DK691" s="324"/>
      <c r="DL691" s="324"/>
      <c r="DM691" s="324"/>
      <c r="DN691" s="324"/>
      <c r="DO691" s="324"/>
      <c r="DP691" s="324"/>
      <c r="DQ691" s="324"/>
      <c r="DR691" s="324"/>
    </row>
    <row r="692" spans="112:122" x14ac:dyDescent="0.15">
      <c r="DH692" s="324"/>
      <c r="DI692" s="324"/>
      <c r="DJ692" s="324"/>
      <c r="DK692" s="324"/>
      <c r="DL692" s="324"/>
      <c r="DM692" s="324"/>
      <c r="DN692" s="324"/>
      <c r="DO692" s="324"/>
      <c r="DP692" s="324"/>
      <c r="DQ692" s="324"/>
      <c r="DR692" s="324"/>
    </row>
    <row r="693" spans="112:122" x14ac:dyDescent="0.15">
      <c r="DH693" s="324"/>
      <c r="DI693" s="324"/>
      <c r="DJ693" s="324"/>
      <c r="DK693" s="324"/>
      <c r="DL693" s="324"/>
      <c r="DM693" s="324"/>
      <c r="DN693" s="324"/>
      <c r="DO693" s="324"/>
      <c r="DP693" s="324"/>
      <c r="DQ693" s="324"/>
      <c r="DR693" s="324"/>
    </row>
    <row r="694" spans="112:122" x14ac:dyDescent="0.15">
      <c r="DH694" s="324"/>
      <c r="DI694" s="324"/>
      <c r="DJ694" s="324"/>
      <c r="DK694" s="324"/>
      <c r="DL694" s="324"/>
      <c r="DM694" s="324"/>
      <c r="DN694" s="324"/>
      <c r="DO694" s="324"/>
      <c r="DP694" s="324"/>
      <c r="DQ694" s="324"/>
      <c r="DR694" s="324"/>
    </row>
    <row r="695" spans="112:122" x14ac:dyDescent="0.15">
      <c r="DH695" s="324"/>
      <c r="DI695" s="324"/>
      <c r="DJ695" s="324"/>
      <c r="DK695" s="324"/>
      <c r="DL695" s="324"/>
      <c r="DM695" s="324"/>
      <c r="DN695" s="324"/>
      <c r="DO695" s="324"/>
      <c r="DP695" s="324"/>
      <c r="DQ695" s="324"/>
      <c r="DR695" s="324"/>
    </row>
    <row r="696" spans="112:122" x14ac:dyDescent="0.15">
      <c r="DH696" s="324"/>
      <c r="DI696" s="324"/>
      <c r="DJ696" s="324"/>
      <c r="DK696" s="324"/>
      <c r="DL696" s="324"/>
      <c r="DM696" s="324"/>
      <c r="DN696" s="324"/>
      <c r="DO696" s="324"/>
      <c r="DP696" s="324"/>
      <c r="DQ696" s="324"/>
      <c r="DR696" s="324"/>
    </row>
    <row r="697" spans="112:122" x14ac:dyDescent="0.15">
      <c r="DH697" s="324"/>
      <c r="DI697" s="324"/>
      <c r="DJ697" s="324"/>
      <c r="DK697" s="324"/>
      <c r="DL697" s="324"/>
      <c r="DM697" s="324"/>
      <c r="DN697" s="324"/>
      <c r="DO697" s="324"/>
      <c r="DP697" s="324"/>
      <c r="DQ697" s="324"/>
      <c r="DR697" s="324"/>
    </row>
    <row r="698" spans="112:122" x14ac:dyDescent="0.15">
      <c r="DH698" s="324"/>
      <c r="DI698" s="324"/>
      <c r="DJ698" s="324"/>
      <c r="DK698" s="324"/>
      <c r="DL698" s="324"/>
      <c r="DM698" s="324"/>
      <c r="DN698" s="324"/>
      <c r="DO698" s="324"/>
      <c r="DP698" s="324"/>
      <c r="DQ698" s="324"/>
      <c r="DR698" s="324"/>
    </row>
    <row r="699" spans="112:122" x14ac:dyDescent="0.15">
      <c r="DH699" s="324"/>
      <c r="DI699" s="324"/>
      <c r="DJ699" s="324"/>
      <c r="DK699" s="324"/>
      <c r="DL699" s="324"/>
      <c r="DM699" s="324"/>
      <c r="DN699" s="324"/>
      <c r="DO699" s="324"/>
      <c r="DP699" s="324"/>
      <c r="DQ699" s="324"/>
      <c r="DR699" s="324"/>
    </row>
    <row r="700" spans="112:122" x14ac:dyDescent="0.15">
      <c r="DH700" s="324"/>
      <c r="DI700" s="324"/>
      <c r="DJ700" s="324"/>
      <c r="DK700" s="324"/>
      <c r="DL700" s="324"/>
      <c r="DM700" s="324"/>
      <c r="DN700" s="324"/>
      <c r="DO700" s="324"/>
      <c r="DP700" s="324"/>
      <c r="DQ700" s="324"/>
      <c r="DR700" s="324"/>
    </row>
    <row r="701" spans="112:122" x14ac:dyDescent="0.15">
      <c r="DH701" s="324"/>
      <c r="DI701" s="324"/>
      <c r="DJ701" s="324"/>
      <c r="DK701" s="324"/>
      <c r="DL701" s="324"/>
      <c r="DM701" s="324"/>
      <c r="DN701" s="324"/>
      <c r="DO701" s="324"/>
      <c r="DP701" s="324"/>
      <c r="DQ701" s="324"/>
      <c r="DR701" s="324"/>
    </row>
    <row r="702" spans="112:122" x14ac:dyDescent="0.15">
      <c r="DH702" s="324"/>
      <c r="DI702" s="324"/>
      <c r="DJ702" s="324"/>
      <c r="DK702" s="324"/>
      <c r="DL702" s="324"/>
      <c r="DM702" s="324"/>
      <c r="DN702" s="324"/>
      <c r="DO702" s="324"/>
      <c r="DP702" s="324"/>
      <c r="DQ702" s="324"/>
      <c r="DR702" s="324"/>
    </row>
    <row r="703" spans="112:122" x14ac:dyDescent="0.15">
      <c r="DH703" s="324"/>
      <c r="DI703" s="324"/>
      <c r="DJ703" s="324"/>
      <c r="DK703" s="324"/>
      <c r="DL703" s="324"/>
      <c r="DM703" s="324"/>
      <c r="DN703" s="324"/>
      <c r="DO703" s="324"/>
      <c r="DP703" s="324"/>
      <c r="DQ703" s="324"/>
      <c r="DR703" s="324"/>
    </row>
    <row r="704" spans="112:122" x14ac:dyDescent="0.15">
      <c r="DH704" s="324"/>
      <c r="DI704" s="324"/>
      <c r="DJ704" s="324"/>
      <c r="DK704" s="324"/>
      <c r="DL704" s="324"/>
      <c r="DM704" s="324"/>
      <c r="DN704" s="324"/>
      <c r="DO704" s="324"/>
      <c r="DP704" s="324"/>
      <c r="DQ704" s="324"/>
      <c r="DR704" s="324"/>
    </row>
    <row r="705" spans="112:122" x14ac:dyDescent="0.15">
      <c r="DH705" s="324"/>
      <c r="DI705" s="324"/>
      <c r="DJ705" s="324"/>
      <c r="DK705" s="324"/>
      <c r="DL705" s="324"/>
      <c r="DM705" s="324"/>
      <c r="DN705" s="324"/>
      <c r="DO705" s="324"/>
      <c r="DP705" s="324"/>
      <c r="DQ705" s="324"/>
      <c r="DR705" s="324"/>
    </row>
    <row r="706" spans="112:122" x14ac:dyDescent="0.15">
      <c r="DH706" s="324"/>
      <c r="DI706" s="324"/>
      <c r="DJ706" s="324"/>
      <c r="DK706" s="324"/>
      <c r="DL706" s="324"/>
      <c r="DM706" s="324"/>
      <c r="DN706" s="324"/>
      <c r="DO706" s="324"/>
      <c r="DP706" s="324"/>
      <c r="DQ706" s="324"/>
      <c r="DR706" s="324"/>
    </row>
    <row r="707" spans="112:122" x14ac:dyDescent="0.15">
      <c r="DH707" s="324"/>
      <c r="DI707" s="324"/>
      <c r="DJ707" s="324"/>
      <c r="DK707" s="324"/>
      <c r="DL707" s="324"/>
      <c r="DM707" s="324"/>
      <c r="DN707" s="324"/>
      <c r="DO707" s="324"/>
      <c r="DP707" s="324"/>
      <c r="DQ707" s="324"/>
      <c r="DR707" s="324"/>
    </row>
    <row r="708" spans="112:122" x14ac:dyDescent="0.15">
      <c r="DH708" s="324"/>
      <c r="DI708" s="324"/>
      <c r="DJ708" s="324"/>
      <c r="DK708" s="324"/>
      <c r="DL708" s="324"/>
      <c r="DM708" s="324"/>
      <c r="DN708" s="324"/>
      <c r="DO708" s="324"/>
      <c r="DP708" s="324"/>
      <c r="DQ708" s="324"/>
      <c r="DR708" s="324"/>
    </row>
    <row r="709" spans="112:122" x14ac:dyDescent="0.15">
      <c r="DH709" s="324"/>
      <c r="DI709" s="324"/>
      <c r="DJ709" s="324"/>
      <c r="DK709" s="324"/>
      <c r="DL709" s="324"/>
      <c r="DM709" s="324"/>
      <c r="DN709" s="324"/>
      <c r="DO709" s="324"/>
      <c r="DP709" s="324"/>
      <c r="DQ709" s="324"/>
      <c r="DR709" s="324"/>
    </row>
    <row r="710" spans="112:122" x14ac:dyDescent="0.15">
      <c r="DH710" s="324"/>
      <c r="DI710" s="324"/>
      <c r="DJ710" s="324"/>
      <c r="DK710" s="324"/>
      <c r="DL710" s="324"/>
      <c r="DM710" s="324"/>
      <c r="DN710" s="324"/>
      <c r="DO710" s="324"/>
      <c r="DP710" s="324"/>
      <c r="DQ710" s="324"/>
      <c r="DR710" s="324"/>
    </row>
    <row r="711" spans="112:122" x14ac:dyDescent="0.15">
      <c r="DH711" s="324"/>
      <c r="DI711" s="324"/>
      <c r="DJ711" s="324"/>
      <c r="DK711" s="324"/>
      <c r="DL711" s="324"/>
      <c r="DM711" s="324"/>
      <c r="DN711" s="324"/>
      <c r="DO711" s="324"/>
      <c r="DP711" s="324"/>
      <c r="DQ711" s="324"/>
      <c r="DR711" s="324"/>
    </row>
    <row r="712" spans="112:122" x14ac:dyDescent="0.15">
      <c r="DH712" s="324"/>
      <c r="DI712" s="324"/>
      <c r="DJ712" s="324"/>
      <c r="DK712" s="324"/>
      <c r="DL712" s="324"/>
      <c r="DM712" s="324"/>
      <c r="DN712" s="324"/>
      <c r="DO712" s="324"/>
      <c r="DP712" s="324"/>
      <c r="DQ712" s="324"/>
      <c r="DR712" s="324"/>
    </row>
    <row r="713" spans="112:122" x14ac:dyDescent="0.15">
      <c r="DH713" s="324"/>
      <c r="DI713" s="324"/>
      <c r="DJ713" s="324"/>
      <c r="DK713" s="324"/>
      <c r="DL713" s="324"/>
      <c r="DM713" s="324"/>
      <c r="DN713" s="324"/>
      <c r="DO713" s="324"/>
      <c r="DP713" s="324"/>
      <c r="DQ713" s="324"/>
      <c r="DR713" s="324"/>
    </row>
    <row r="714" spans="112:122" x14ac:dyDescent="0.15">
      <c r="DH714" s="324"/>
      <c r="DI714" s="324"/>
      <c r="DJ714" s="324"/>
      <c r="DK714" s="324"/>
      <c r="DL714" s="324"/>
      <c r="DM714" s="324"/>
      <c r="DN714" s="324"/>
      <c r="DO714" s="324"/>
      <c r="DP714" s="324"/>
      <c r="DQ714" s="324"/>
      <c r="DR714" s="324"/>
    </row>
    <row r="715" spans="112:122" x14ac:dyDescent="0.15">
      <c r="DH715" s="324"/>
      <c r="DI715" s="324"/>
      <c r="DJ715" s="324"/>
      <c r="DK715" s="324"/>
      <c r="DL715" s="324"/>
      <c r="DM715" s="324"/>
      <c r="DN715" s="324"/>
      <c r="DO715" s="324"/>
      <c r="DP715" s="324"/>
      <c r="DQ715" s="324"/>
      <c r="DR715" s="324"/>
    </row>
    <row r="716" spans="112:122" x14ac:dyDescent="0.15">
      <c r="DH716" s="324"/>
      <c r="DI716" s="324"/>
      <c r="DJ716" s="324"/>
      <c r="DK716" s="324"/>
      <c r="DL716" s="324"/>
      <c r="DM716" s="324"/>
      <c r="DN716" s="324"/>
      <c r="DO716" s="324"/>
      <c r="DP716" s="324"/>
      <c r="DQ716" s="324"/>
      <c r="DR716" s="324"/>
    </row>
    <row r="717" spans="112:122" x14ac:dyDescent="0.15">
      <c r="DH717" s="324"/>
      <c r="DI717" s="324"/>
      <c r="DJ717" s="324"/>
      <c r="DK717" s="324"/>
      <c r="DL717" s="324"/>
      <c r="DM717" s="324"/>
      <c r="DN717" s="324"/>
      <c r="DO717" s="324"/>
      <c r="DP717" s="324"/>
      <c r="DQ717" s="324"/>
      <c r="DR717" s="324"/>
    </row>
    <row r="718" spans="112:122" x14ac:dyDescent="0.15">
      <c r="DH718" s="324"/>
      <c r="DI718" s="324"/>
      <c r="DJ718" s="324"/>
      <c r="DK718" s="324"/>
      <c r="DL718" s="324"/>
      <c r="DM718" s="324"/>
      <c r="DN718" s="324"/>
      <c r="DO718" s="324"/>
      <c r="DP718" s="324"/>
      <c r="DQ718" s="324"/>
      <c r="DR718" s="324"/>
    </row>
    <row r="719" spans="112:122" x14ac:dyDescent="0.15">
      <c r="DH719" s="324"/>
      <c r="DI719" s="324"/>
      <c r="DJ719" s="324"/>
      <c r="DK719" s="324"/>
      <c r="DL719" s="324"/>
      <c r="DM719" s="324"/>
      <c r="DN719" s="324"/>
      <c r="DO719" s="324"/>
      <c r="DP719" s="324"/>
      <c r="DQ719" s="324"/>
      <c r="DR719" s="324"/>
    </row>
    <row r="720" spans="112:122" x14ac:dyDescent="0.15">
      <c r="DH720" s="324"/>
      <c r="DI720" s="324"/>
      <c r="DJ720" s="324"/>
      <c r="DK720" s="324"/>
      <c r="DL720" s="324"/>
      <c r="DM720" s="324"/>
      <c r="DN720" s="324"/>
      <c r="DO720" s="324"/>
      <c r="DP720" s="324"/>
      <c r="DQ720" s="324"/>
      <c r="DR720" s="324"/>
    </row>
    <row r="721" spans="112:122" x14ac:dyDescent="0.15">
      <c r="DH721" s="324"/>
      <c r="DI721" s="324"/>
      <c r="DJ721" s="324"/>
      <c r="DK721" s="324"/>
      <c r="DL721" s="324"/>
      <c r="DM721" s="324"/>
      <c r="DN721" s="324"/>
      <c r="DO721" s="324"/>
      <c r="DP721" s="324"/>
      <c r="DQ721" s="324"/>
      <c r="DR721" s="324"/>
    </row>
    <row r="722" spans="112:122" x14ac:dyDescent="0.15">
      <c r="DH722" s="324"/>
      <c r="DI722" s="324"/>
      <c r="DJ722" s="324"/>
      <c r="DK722" s="324"/>
      <c r="DL722" s="324"/>
      <c r="DM722" s="324"/>
      <c r="DN722" s="324"/>
      <c r="DO722" s="324"/>
      <c r="DP722" s="324"/>
      <c r="DQ722" s="324"/>
      <c r="DR722" s="324"/>
    </row>
    <row r="723" spans="112:122" x14ac:dyDescent="0.15">
      <c r="DH723" s="324"/>
      <c r="DI723" s="324"/>
      <c r="DJ723" s="324"/>
      <c r="DK723" s="324"/>
      <c r="DL723" s="324"/>
      <c r="DM723" s="324"/>
      <c r="DN723" s="324"/>
      <c r="DO723" s="324"/>
      <c r="DP723" s="324"/>
      <c r="DQ723" s="324"/>
      <c r="DR723" s="324"/>
    </row>
    <row r="724" spans="112:122" x14ac:dyDescent="0.15">
      <c r="DH724" s="324"/>
      <c r="DI724" s="324"/>
      <c r="DJ724" s="324"/>
      <c r="DK724" s="324"/>
      <c r="DL724" s="324"/>
      <c r="DM724" s="324"/>
      <c r="DN724" s="324"/>
      <c r="DO724" s="324"/>
      <c r="DP724" s="324"/>
      <c r="DQ724" s="324"/>
      <c r="DR724" s="324"/>
    </row>
    <row r="725" spans="112:122" x14ac:dyDescent="0.15">
      <c r="DH725" s="324"/>
      <c r="DI725" s="324"/>
      <c r="DJ725" s="324"/>
      <c r="DK725" s="324"/>
      <c r="DL725" s="324"/>
      <c r="DM725" s="324"/>
      <c r="DN725" s="324"/>
      <c r="DO725" s="324"/>
      <c r="DP725" s="324"/>
      <c r="DQ725" s="324"/>
      <c r="DR725" s="324"/>
    </row>
    <row r="726" spans="112:122" x14ac:dyDescent="0.15">
      <c r="DH726" s="324"/>
      <c r="DI726" s="324"/>
      <c r="DJ726" s="324"/>
      <c r="DK726" s="324"/>
      <c r="DL726" s="324"/>
      <c r="DM726" s="324"/>
      <c r="DN726" s="324"/>
      <c r="DO726" s="324"/>
      <c r="DP726" s="324"/>
      <c r="DQ726" s="324"/>
      <c r="DR726" s="324"/>
    </row>
    <row r="727" spans="112:122" x14ac:dyDescent="0.15">
      <c r="DH727" s="324"/>
      <c r="DI727" s="324"/>
      <c r="DJ727" s="324"/>
      <c r="DK727" s="324"/>
      <c r="DL727" s="324"/>
      <c r="DM727" s="324"/>
      <c r="DN727" s="324"/>
      <c r="DO727" s="324"/>
      <c r="DP727" s="324"/>
      <c r="DQ727" s="324"/>
      <c r="DR727" s="324"/>
    </row>
    <row r="728" spans="112:122" x14ac:dyDescent="0.15">
      <c r="DH728" s="324"/>
      <c r="DI728" s="324"/>
      <c r="DJ728" s="324"/>
      <c r="DK728" s="324"/>
      <c r="DL728" s="324"/>
      <c r="DM728" s="324"/>
      <c r="DN728" s="324"/>
      <c r="DO728" s="324"/>
      <c r="DP728" s="324"/>
      <c r="DQ728" s="324"/>
      <c r="DR728" s="324"/>
    </row>
    <row r="729" spans="112:122" x14ac:dyDescent="0.15">
      <c r="DH729" s="324"/>
      <c r="DI729" s="324"/>
      <c r="DJ729" s="324"/>
      <c r="DK729" s="324"/>
      <c r="DL729" s="324"/>
      <c r="DM729" s="324"/>
      <c r="DN729" s="324"/>
      <c r="DO729" s="324"/>
      <c r="DP729" s="324"/>
      <c r="DQ729" s="324"/>
      <c r="DR729" s="324"/>
    </row>
    <row r="730" spans="112:122" x14ac:dyDescent="0.15">
      <c r="DH730" s="324"/>
      <c r="DI730" s="324"/>
      <c r="DJ730" s="324"/>
      <c r="DK730" s="324"/>
      <c r="DL730" s="324"/>
      <c r="DM730" s="324"/>
      <c r="DN730" s="324"/>
      <c r="DO730" s="324"/>
      <c r="DP730" s="324"/>
      <c r="DQ730" s="324"/>
      <c r="DR730" s="324"/>
    </row>
    <row r="731" spans="112:122" x14ac:dyDescent="0.15">
      <c r="DH731" s="324"/>
      <c r="DI731" s="324"/>
      <c r="DJ731" s="324"/>
      <c r="DK731" s="324"/>
      <c r="DL731" s="324"/>
      <c r="DM731" s="324"/>
      <c r="DN731" s="324"/>
      <c r="DO731" s="324"/>
      <c r="DP731" s="324"/>
      <c r="DQ731" s="324"/>
      <c r="DR731" s="324"/>
    </row>
    <row r="732" spans="112:122" x14ac:dyDescent="0.15">
      <c r="DH732" s="324"/>
      <c r="DI732" s="324"/>
      <c r="DJ732" s="324"/>
      <c r="DK732" s="324"/>
      <c r="DL732" s="324"/>
      <c r="DM732" s="324"/>
      <c r="DN732" s="324"/>
      <c r="DO732" s="324"/>
      <c r="DP732" s="324"/>
      <c r="DQ732" s="324"/>
      <c r="DR732" s="324"/>
    </row>
    <row r="733" spans="112:122" x14ac:dyDescent="0.15">
      <c r="DH733" s="324"/>
      <c r="DI733" s="324"/>
      <c r="DJ733" s="324"/>
      <c r="DK733" s="324"/>
      <c r="DL733" s="324"/>
      <c r="DM733" s="324"/>
      <c r="DN733" s="324"/>
      <c r="DO733" s="324"/>
      <c r="DP733" s="324"/>
      <c r="DQ733" s="324"/>
      <c r="DR733" s="324"/>
    </row>
    <row r="734" spans="112:122" x14ac:dyDescent="0.15">
      <c r="DH734" s="324"/>
      <c r="DI734" s="324"/>
      <c r="DJ734" s="324"/>
      <c r="DK734" s="324"/>
      <c r="DL734" s="324"/>
      <c r="DM734" s="324"/>
      <c r="DN734" s="324"/>
      <c r="DO734" s="324"/>
      <c r="DP734" s="324"/>
      <c r="DQ734" s="324"/>
      <c r="DR734" s="324"/>
    </row>
    <row r="735" spans="112:122" x14ac:dyDescent="0.15">
      <c r="DH735" s="324"/>
      <c r="DI735" s="324"/>
      <c r="DJ735" s="324"/>
      <c r="DK735" s="324"/>
      <c r="DL735" s="324"/>
      <c r="DM735" s="324"/>
      <c r="DN735" s="324"/>
      <c r="DO735" s="324"/>
      <c r="DP735" s="324"/>
      <c r="DQ735" s="324"/>
      <c r="DR735" s="324"/>
    </row>
    <row r="736" spans="112:122" x14ac:dyDescent="0.15">
      <c r="DH736" s="324"/>
      <c r="DI736" s="324"/>
      <c r="DJ736" s="324"/>
      <c r="DK736" s="324"/>
      <c r="DL736" s="324"/>
      <c r="DM736" s="324"/>
      <c r="DN736" s="324"/>
      <c r="DO736" s="324"/>
      <c r="DP736" s="324"/>
      <c r="DQ736" s="324"/>
      <c r="DR736" s="324"/>
    </row>
    <row r="737" spans="112:122" x14ac:dyDescent="0.15">
      <c r="DH737" s="324"/>
      <c r="DI737" s="324"/>
      <c r="DJ737" s="324"/>
      <c r="DK737" s="324"/>
      <c r="DL737" s="324"/>
      <c r="DM737" s="324"/>
      <c r="DN737" s="324"/>
      <c r="DO737" s="324"/>
      <c r="DP737" s="324"/>
      <c r="DQ737" s="324"/>
      <c r="DR737" s="324"/>
    </row>
    <row r="738" spans="112:122" x14ac:dyDescent="0.15">
      <c r="DH738" s="324"/>
      <c r="DI738" s="324"/>
      <c r="DJ738" s="324"/>
      <c r="DK738" s="324"/>
      <c r="DL738" s="324"/>
      <c r="DM738" s="324"/>
      <c r="DN738" s="324"/>
      <c r="DO738" s="324"/>
      <c r="DP738" s="324"/>
      <c r="DQ738" s="324"/>
      <c r="DR738" s="324"/>
    </row>
    <row r="739" spans="112:122" x14ac:dyDescent="0.15">
      <c r="DH739" s="324"/>
      <c r="DI739" s="324"/>
      <c r="DJ739" s="324"/>
      <c r="DK739" s="324"/>
      <c r="DL739" s="324"/>
      <c r="DM739" s="324"/>
      <c r="DN739" s="324"/>
      <c r="DO739" s="324"/>
      <c r="DP739" s="324"/>
      <c r="DQ739" s="324"/>
      <c r="DR739" s="324"/>
    </row>
    <row r="740" spans="112:122" x14ac:dyDescent="0.15">
      <c r="DH740" s="324"/>
      <c r="DI740" s="324"/>
      <c r="DJ740" s="324"/>
      <c r="DK740" s="324"/>
      <c r="DL740" s="324"/>
      <c r="DM740" s="324"/>
      <c r="DN740" s="324"/>
      <c r="DO740" s="324"/>
      <c r="DP740" s="324"/>
      <c r="DQ740" s="324"/>
      <c r="DR740" s="324"/>
    </row>
    <row r="741" spans="112:122" x14ac:dyDescent="0.15">
      <c r="DH741" s="324"/>
      <c r="DI741" s="324"/>
      <c r="DJ741" s="324"/>
      <c r="DK741" s="324"/>
      <c r="DL741" s="324"/>
      <c r="DM741" s="324"/>
      <c r="DN741" s="324"/>
      <c r="DO741" s="324"/>
      <c r="DP741" s="324"/>
      <c r="DQ741" s="324"/>
      <c r="DR741" s="324"/>
    </row>
    <row r="742" spans="112:122" x14ac:dyDescent="0.15">
      <c r="DH742" s="324"/>
      <c r="DI742" s="324"/>
      <c r="DJ742" s="324"/>
      <c r="DK742" s="324"/>
      <c r="DL742" s="324"/>
      <c r="DM742" s="324"/>
      <c r="DN742" s="324"/>
      <c r="DO742" s="324"/>
      <c r="DP742" s="324"/>
      <c r="DQ742" s="324"/>
      <c r="DR742" s="324"/>
    </row>
    <row r="743" spans="112:122" x14ac:dyDescent="0.15">
      <c r="DH743" s="324"/>
      <c r="DI743" s="324"/>
      <c r="DJ743" s="324"/>
      <c r="DK743" s="324"/>
      <c r="DL743" s="324"/>
      <c r="DM743" s="324"/>
      <c r="DN743" s="324"/>
      <c r="DO743" s="324"/>
      <c r="DP743" s="324"/>
      <c r="DQ743" s="324"/>
      <c r="DR743" s="324"/>
    </row>
    <row r="744" spans="112:122" x14ac:dyDescent="0.15">
      <c r="DH744" s="324"/>
      <c r="DI744" s="324"/>
      <c r="DJ744" s="324"/>
      <c r="DK744" s="324"/>
      <c r="DL744" s="324"/>
      <c r="DM744" s="324"/>
      <c r="DN744" s="324"/>
      <c r="DO744" s="324"/>
      <c r="DP744" s="324"/>
      <c r="DQ744" s="324"/>
      <c r="DR744" s="324"/>
    </row>
    <row r="745" spans="112:122" x14ac:dyDescent="0.15">
      <c r="DH745" s="324"/>
      <c r="DI745" s="324"/>
      <c r="DJ745" s="324"/>
      <c r="DK745" s="324"/>
      <c r="DL745" s="324"/>
      <c r="DM745" s="324"/>
      <c r="DN745" s="324"/>
      <c r="DO745" s="324"/>
      <c r="DP745" s="324"/>
      <c r="DQ745" s="324"/>
      <c r="DR745" s="324"/>
    </row>
    <row r="746" spans="112:122" x14ac:dyDescent="0.15">
      <c r="DH746" s="324"/>
      <c r="DI746" s="324"/>
      <c r="DJ746" s="324"/>
      <c r="DK746" s="324"/>
      <c r="DL746" s="324"/>
      <c r="DM746" s="324"/>
      <c r="DN746" s="324"/>
      <c r="DO746" s="324"/>
      <c r="DP746" s="324"/>
      <c r="DQ746" s="324"/>
      <c r="DR746" s="324"/>
    </row>
    <row r="747" spans="112:122" x14ac:dyDescent="0.15">
      <c r="DH747" s="324"/>
      <c r="DI747" s="324"/>
      <c r="DJ747" s="324"/>
      <c r="DK747" s="324"/>
      <c r="DL747" s="324"/>
      <c r="DM747" s="324"/>
      <c r="DN747" s="324"/>
      <c r="DO747" s="324"/>
      <c r="DP747" s="324"/>
      <c r="DQ747" s="324"/>
      <c r="DR747" s="324"/>
    </row>
    <row r="748" spans="112:122" x14ac:dyDescent="0.15">
      <c r="DH748" s="324"/>
      <c r="DI748" s="324"/>
      <c r="DJ748" s="324"/>
      <c r="DK748" s="324"/>
      <c r="DL748" s="324"/>
      <c r="DM748" s="324"/>
      <c r="DN748" s="324"/>
      <c r="DO748" s="324"/>
      <c r="DP748" s="324"/>
      <c r="DQ748" s="324"/>
      <c r="DR748" s="324"/>
    </row>
    <row r="749" spans="112:122" x14ac:dyDescent="0.15">
      <c r="DH749" s="324"/>
      <c r="DI749" s="324"/>
      <c r="DJ749" s="324"/>
      <c r="DK749" s="324"/>
      <c r="DL749" s="324"/>
      <c r="DM749" s="324"/>
      <c r="DN749" s="324"/>
      <c r="DO749" s="324"/>
      <c r="DP749" s="324"/>
      <c r="DQ749" s="324"/>
      <c r="DR749" s="324"/>
    </row>
    <row r="750" spans="112:122" x14ac:dyDescent="0.15">
      <c r="DH750" s="324"/>
      <c r="DI750" s="324"/>
      <c r="DJ750" s="324"/>
      <c r="DK750" s="324"/>
      <c r="DL750" s="324"/>
      <c r="DM750" s="324"/>
      <c r="DN750" s="324"/>
      <c r="DO750" s="324"/>
      <c r="DP750" s="324"/>
      <c r="DQ750" s="324"/>
      <c r="DR750" s="324"/>
    </row>
    <row r="751" spans="112:122" x14ac:dyDescent="0.15">
      <c r="DH751" s="324"/>
      <c r="DI751" s="324"/>
      <c r="DJ751" s="324"/>
      <c r="DK751" s="324"/>
      <c r="DL751" s="324"/>
      <c r="DM751" s="324"/>
      <c r="DN751" s="324"/>
      <c r="DO751" s="324"/>
      <c r="DP751" s="324"/>
      <c r="DQ751" s="324"/>
      <c r="DR751" s="324"/>
    </row>
    <row r="752" spans="112:122" x14ac:dyDescent="0.15">
      <c r="DH752" s="324"/>
      <c r="DI752" s="324"/>
      <c r="DJ752" s="324"/>
      <c r="DK752" s="324"/>
      <c r="DL752" s="324"/>
      <c r="DM752" s="324"/>
      <c r="DN752" s="324"/>
      <c r="DO752" s="324"/>
      <c r="DP752" s="324"/>
      <c r="DQ752" s="324"/>
      <c r="DR752" s="324"/>
    </row>
    <row r="753" spans="112:122" x14ac:dyDescent="0.15">
      <c r="DH753" s="324"/>
      <c r="DI753" s="324"/>
      <c r="DJ753" s="324"/>
      <c r="DK753" s="324"/>
      <c r="DL753" s="324"/>
      <c r="DM753" s="324"/>
      <c r="DN753" s="324"/>
      <c r="DO753" s="324"/>
      <c r="DP753" s="324"/>
      <c r="DQ753" s="324"/>
      <c r="DR753" s="324"/>
    </row>
    <row r="754" spans="112:122" x14ac:dyDescent="0.15">
      <c r="DH754" s="324"/>
      <c r="DI754" s="324"/>
      <c r="DJ754" s="324"/>
      <c r="DK754" s="324"/>
      <c r="DL754" s="324"/>
      <c r="DM754" s="324"/>
      <c r="DN754" s="324"/>
      <c r="DO754" s="324"/>
      <c r="DP754" s="324"/>
      <c r="DQ754" s="324"/>
      <c r="DR754" s="324"/>
    </row>
    <row r="755" spans="112:122" x14ac:dyDescent="0.15">
      <c r="DH755" s="324"/>
      <c r="DI755" s="324"/>
      <c r="DJ755" s="324"/>
      <c r="DK755" s="324"/>
      <c r="DL755" s="324"/>
      <c r="DM755" s="324"/>
      <c r="DN755" s="324"/>
      <c r="DO755" s="324"/>
      <c r="DP755" s="324"/>
      <c r="DQ755" s="324"/>
      <c r="DR755" s="324"/>
    </row>
    <row r="756" spans="112:122" x14ac:dyDescent="0.15">
      <c r="DH756" s="324"/>
      <c r="DI756" s="324"/>
      <c r="DJ756" s="324"/>
      <c r="DK756" s="324"/>
      <c r="DL756" s="324"/>
      <c r="DM756" s="324"/>
      <c r="DN756" s="324"/>
      <c r="DO756" s="324"/>
      <c r="DP756" s="324"/>
      <c r="DQ756" s="324"/>
      <c r="DR756" s="324"/>
    </row>
    <row r="757" spans="112:122" x14ac:dyDescent="0.15">
      <c r="DH757" s="324"/>
      <c r="DI757" s="324"/>
      <c r="DJ757" s="324"/>
      <c r="DK757" s="324"/>
      <c r="DL757" s="324"/>
      <c r="DM757" s="324"/>
      <c r="DN757" s="324"/>
      <c r="DO757" s="324"/>
      <c r="DP757" s="324"/>
      <c r="DQ757" s="324"/>
      <c r="DR757" s="324"/>
    </row>
    <row r="758" spans="112:122" x14ac:dyDescent="0.15">
      <c r="DH758" s="324"/>
      <c r="DI758" s="324"/>
      <c r="DJ758" s="324"/>
      <c r="DK758" s="324"/>
      <c r="DL758" s="324"/>
      <c r="DM758" s="324"/>
      <c r="DN758" s="324"/>
      <c r="DO758" s="324"/>
      <c r="DP758" s="324"/>
      <c r="DQ758" s="324"/>
      <c r="DR758" s="324"/>
    </row>
    <row r="759" spans="112:122" x14ac:dyDescent="0.15">
      <c r="DH759" s="324"/>
      <c r="DI759" s="324"/>
      <c r="DJ759" s="324"/>
      <c r="DK759" s="324"/>
      <c r="DL759" s="324"/>
      <c r="DM759" s="324"/>
      <c r="DN759" s="324"/>
      <c r="DO759" s="324"/>
      <c r="DP759" s="324"/>
      <c r="DQ759" s="324"/>
      <c r="DR759" s="324"/>
    </row>
    <row r="760" spans="112:122" x14ac:dyDescent="0.15">
      <c r="DH760" s="324"/>
      <c r="DI760" s="324"/>
      <c r="DJ760" s="324"/>
      <c r="DK760" s="324"/>
      <c r="DL760" s="324"/>
      <c r="DM760" s="324"/>
      <c r="DN760" s="324"/>
      <c r="DO760" s="324"/>
      <c r="DP760" s="324"/>
      <c r="DQ760" s="324"/>
      <c r="DR760" s="324"/>
    </row>
    <row r="761" spans="112:122" x14ac:dyDescent="0.15">
      <c r="DH761" s="324"/>
      <c r="DI761" s="324"/>
      <c r="DJ761" s="324"/>
      <c r="DK761" s="324"/>
      <c r="DL761" s="324"/>
      <c r="DM761" s="324"/>
      <c r="DN761" s="324"/>
      <c r="DO761" s="324"/>
      <c r="DP761" s="324"/>
      <c r="DQ761" s="324"/>
      <c r="DR761" s="324"/>
    </row>
    <row r="762" spans="112:122" x14ac:dyDescent="0.15">
      <c r="DH762" s="324"/>
      <c r="DI762" s="324"/>
      <c r="DJ762" s="324"/>
      <c r="DK762" s="324"/>
      <c r="DL762" s="324"/>
      <c r="DM762" s="324"/>
      <c r="DN762" s="324"/>
      <c r="DO762" s="324"/>
      <c r="DP762" s="324"/>
      <c r="DQ762" s="324"/>
      <c r="DR762" s="324"/>
    </row>
    <row r="763" spans="112:122" x14ac:dyDescent="0.15">
      <c r="DH763" s="324"/>
      <c r="DI763" s="324"/>
      <c r="DJ763" s="324"/>
      <c r="DK763" s="324"/>
      <c r="DL763" s="324"/>
      <c r="DM763" s="324"/>
      <c r="DN763" s="324"/>
      <c r="DO763" s="324"/>
      <c r="DP763" s="324"/>
      <c r="DQ763" s="324"/>
      <c r="DR763" s="324"/>
    </row>
    <row r="764" spans="112:122" x14ac:dyDescent="0.15">
      <c r="DH764" s="324"/>
      <c r="DI764" s="324"/>
      <c r="DJ764" s="324"/>
      <c r="DK764" s="324"/>
      <c r="DL764" s="324"/>
      <c r="DM764" s="324"/>
      <c r="DN764" s="324"/>
      <c r="DO764" s="324"/>
      <c r="DP764" s="324"/>
      <c r="DQ764" s="324"/>
      <c r="DR764" s="324"/>
    </row>
    <row r="765" spans="112:122" x14ac:dyDescent="0.15">
      <c r="DH765" s="324"/>
      <c r="DI765" s="324"/>
      <c r="DJ765" s="324"/>
      <c r="DK765" s="324"/>
      <c r="DL765" s="324"/>
      <c r="DM765" s="324"/>
      <c r="DN765" s="324"/>
      <c r="DO765" s="324"/>
      <c r="DP765" s="324"/>
      <c r="DQ765" s="324"/>
      <c r="DR765" s="324"/>
    </row>
    <row r="766" spans="112:122" x14ac:dyDescent="0.15">
      <c r="DH766" s="324"/>
      <c r="DI766" s="324"/>
      <c r="DJ766" s="324"/>
      <c r="DK766" s="324"/>
      <c r="DL766" s="324"/>
      <c r="DM766" s="324"/>
      <c r="DN766" s="324"/>
      <c r="DO766" s="324"/>
      <c r="DP766" s="324"/>
      <c r="DQ766" s="324"/>
      <c r="DR766" s="324"/>
    </row>
    <row r="767" spans="112:122" x14ac:dyDescent="0.15">
      <c r="DH767" s="324"/>
      <c r="DI767" s="324"/>
      <c r="DJ767" s="324"/>
      <c r="DK767" s="324"/>
      <c r="DL767" s="324"/>
      <c r="DM767" s="324"/>
      <c r="DN767" s="324"/>
      <c r="DO767" s="324"/>
      <c r="DP767" s="324"/>
      <c r="DQ767" s="324"/>
      <c r="DR767" s="324"/>
    </row>
    <row r="768" spans="112:122" x14ac:dyDescent="0.15">
      <c r="DH768" s="324"/>
      <c r="DI768" s="324"/>
      <c r="DJ768" s="324"/>
      <c r="DK768" s="324"/>
      <c r="DL768" s="324"/>
      <c r="DM768" s="324"/>
      <c r="DN768" s="324"/>
      <c r="DO768" s="324"/>
      <c r="DP768" s="324"/>
      <c r="DQ768" s="324"/>
      <c r="DR768" s="324"/>
    </row>
    <row r="769" spans="112:122" x14ac:dyDescent="0.15">
      <c r="DH769" s="324"/>
      <c r="DI769" s="324"/>
      <c r="DJ769" s="324"/>
      <c r="DK769" s="324"/>
      <c r="DL769" s="324"/>
      <c r="DM769" s="324"/>
      <c r="DN769" s="324"/>
      <c r="DO769" s="324"/>
      <c r="DP769" s="324"/>
      <c r="DQ769" s="324"/>
      <c r="DR769" s="324"/>
    </row>
    <row r="770" spans="112:122" x14ac:dyDescent="0.15">
      <c r="DH770" s="324"/>
      <c r="DI770" s="324"/>
      <c r="DJ770" s="324"/>
      <c r="DK770" s="324"/>
      <c r="DL770" s="324"/>
      <c r="DM770" s="324"/>
      <c r="DN770" s="324"/>
      <c r="DO770" s="324"/>
      <c r="DP770" s="324"/>
      <c r="DQ770" s="324"/>
      <c r="DR770" s="324"/>
    </row>
    <row r="771" spans="112:122" x14ac:dyDescent="0.15">
      <c r="DH771" s="324"/>
      <c r="DI771" s="324"/>
      <c r="DJ771" s="324"/>
      <c r="DK771" s="324"/>
      <c r="DL771" s="324"/>
      <c r="DM771" s="324"/>
      <c r="DN771" s="324"/>
      <c r="DO771" s="324"/>
      <c r="DP771" s="324"/>
      <c r="DQ771" s="324"/>
      <c r="DR771" s="324"/>
    </row>
    <row r="772" spans="112:122" x14ac:dyDescent="0.15">
      <c r="DH772" s="324"/>
      <c r="DI772" s="324"/>
      <c r="DJ772" s="324"/>
      <c r="DK772" s="324"/>
      <c r="DL772" s="324"/>
      <c r="DM772" s="324"/>
      <c r="DN772" s="324"/>
      <c r="DO772" s="324"/>
      <c r="DP772" s="324"/>
      <c r="DQ772" s="324"/>
      <c r="DR772" s="324"/>
    </row>
    <row r="773" spans="112:122" x14ac:dyDescent="0.15">
      <c r="DH773" s="324"/>
      <c r="DI773" s="324"/>
      <c r="DJ773" s="324"/>
      <c r="DK773" s="324"/>
      <c r="DL773" s="324"/>
      <c r="DM773" s="324"/>
      <c r="DN773" s="324"/>
      <c r="DO773" s="324"/>
      <c r="DP773" s="324"/>
      <c r="DQ773" s="324"/>
      <c r="DR773" s="324"/>
    </row>
    <row r="774" spans="112:122" x14ac:dyDescent="0.15">
      <c r="DH774" s="324"/>
      <c r="DI774" s="324"/>
      <c r="DJ774" s="324"/>
      <c r="DK774" s="324"/>
      <c r="DL774" s="324"/>
      <c r="DM774" s="324"/>
      <c r="DN774" s="324"/>
      <c r="DO774" s="324"/>
      <c r="DP774" s="324"/>
      <c r="DQ774" s="324"/>
      <c r="DR774" s="324"/>
    </row>
    <row r="775" spans="112:122" x14ac:dyDescent="0.15">
      <c r="DH775" s="324"/>
      <c r="DI775" s="324"/>
      <c r="DJ775" s="324"/>
      <c r="DK775" s="324"/>
      <c r="DL775" s="324"/>
      <c r="DM775" s="324"/>
      <c r="DN775" s="324"/>
      <c r="DO775" s="324"/>
      <c r="DP775" s="324"/>
      <c r="DQ775" s="324"/>
      <c r="DR775" s="324"/>
    </row>
    <row r="776" spans="112:122" x14ac:dyDescent="0.15">
      <c r="DH776" s="324"/>
      <c r="DI776" s="324"/>
      <c r="DJ776" s="324"/>
      <c r="DK776" s="324"/>
      <c r="DL776" s="324"/>
      <c r="DM776" s="324"/>
      <c r="DN776" s="324"/>
      <c r="DO776" s="324"/>
      <c r="DP776" s="324"/>
      <c r="DQ776" s="324"/>
      <c r="DR776" s="324"/>
    </row>
    <row r="777" spans="112:122" x14ac:dyDescent="0.15">
      <c r="DH777" s="324"/>
      <c r="DI777" s="324"/>
      <c r="DJ777" s="324"/>
      <c r="DK777" s="324"/>
      <c r="DL777" s="324"/>
      <c r="DM777" s="324"/>
      <c r="DN777" s="324"/>
      <c r="DO777" s="324"/>
      <c r="DP777" s="324"/>
      <c r="DQ777" s="324"/>
      <c r="DR777" s="324"/>
    </row>
    <row r="778" spans="112:122" x14ac:dyDescent="0.15">
      <c r="DH778" s="324"/>
      <c r="DI778" s="324"/>
      <c r="DJ778" s="324"/>
      <c r="DK778" s="324"/>
      <c r="DL778" s="324"/>
      <c r="DM778" s="324"/>
      <c r="DN778" s="324"/>
      <c r="DO778" s="324"/>
      <c r="DP778" s="324"/>
      <c r="DQ778" s="324"/>
      <c r="DR778" s="324"/>
    </row>
    <row r="779" spans="112:122" x14ac:dyDescent="0.15">
      <c r="DH779" s="324"/>
      <c r="DI779" s="324"/>
      <c r="DJ779" s="324"/>
      <c r="DK779" s="324"/>
      <c r="DL779" s="324"/>
      <c r="DM779" s="324"/>
      <c r="DN779" s="324"/>
      <c r="DO779" s="324"/>
      <c r="DP779" s="324"/>
      <c r="DQ779" s="324"/>
      <c r="DR779" s="324"/>
    </row>
    <row r="780" spans="112:122" x14ac:dyDescent="0.15">
      <c r="DH780" s="324"/>
      <c r="DI780" s="324"/>
      <c r="DJ780" s="324"/>
      <c r="DK780" s="324"/>
      <c r="DL780" s="324"/>
      <c r="DM780" s="324"/>
      <c r="DN780" s="324"/>
      <c r="DO780" s="324"/>
      <c r="DP780" s="324"/>
      <c r="DQ780" s="324"/>
      <c r="DR780" s="324"/>
    </row>
    <row r="781" spans="112:122" x14ac:dyDescent="0.15">
      <c r="DH781" s="324"/>
      <c r="DI781" s="324"/>
      <c r="DJ781" s="324"/>
      <c r="DK781" s="324"/>
      <c r="DL781" s="324"/>
      <c r="DM781" s="324"/>
      <c r="DN781" s="324"/>
      <c r="DO781" s="324"/>
      <c r="DP781" s="324"/>
      <c r="DQ781" s="324"/>
      <c r="DR781" s="324"/>
    </row>
    <row r="782" spans="112:122" x14ac:dyDescent="0.15">
      <c r="DH782" s="324"/>
      <c r="DI782" s="324"/>
      <c r="DJ782" s="324"/>
      <c r="DK782" s="324"/>
      <c r="DL782" s="324"/>
      <c r="DM782" s="324"/>
      <c r="DN782" s="324"/>
      <c r="DO782" s="324"/>
      <c r="DP782" s="324"/>
      <c r="DQ782" s="324"/>
      <c r="DR782" s="324"/>
    </row>
    <row r="783" spans="112:122" x14ac:dyDescent="0.15">
      <c r="DH783" s="324"/>
      <c r="DI783" s="324"/>
      <c r="DJ783" s="324"/>
      <c r="DK783" s="324"/>
      <c r="DL783" s="324"/>
      <c r="DM783" s="324"/>
      <c r="DN783" s="324"/>
      <c r="DO783" s="324"/>
      <c r="DP783" s="324"/>
      <c r="DQ783" s="324"/>
      <c r="DR783" s="324"/>
    </row>
    <row r="784" spans="112:122" x14ac:dyDescent="0.15">
      <c r="DH784" s="324"/>
      <c r="DI784" s="324"/>
      <c r="DJ784" s="324"/>
      <c r="DK784" s="324"/>
      <c r="DL784" s="324"/>
      <c r="DM784" s="324"/>
      <c r="DN784" s="324"/>
      <c r="DO784" s="324"/>
      <c r="DP784" s="324"/>
      <c r="DQ784" s="324"/>
      <c r="DR784" s="324"/>
    </row>
    <row r="785" spans="112:122" x14ac:dyDescent="0.15">
      <c r="DH785" s="324"/>
      <c r="DI785" s="324"/>
      <c r="DJ785" s="324"/>
      <c r="DK785" s="324"/>
      <c r="DL785" s="324"/>
      <c r="DM785" s="324"/>
      <c r="DN785" s="324"/>
      <c r="DO785" s="324"/>
      <c r="DP785" s="324"/>
      <c r="DQ785" s="324"/>
      <c r="DR785" s="324"/>
    </row>
    <row r="786" spans="112:122" x14ac:dyDescent="0.15">
      <c r="DH786" s="324"/>
      <c r="DI786" s="324"/>
      <c r="DJ786" s="324"/>
      <c r="DK786" s="324"/>
      <c r="DL786" s="324"/>
      <c r="DM786" s="324"/>
      <c r="DN786" s="324"/>
      <c r="DO786" s="324"/>
      <c r="DP786" s="324"/>
      <c r="DQ786" s="324"/>
      <c r="DR786" s="324"/>
    </row>
    <row r="787" spans="112:122" x14ac:dyDescent="0.15">
      <c r="DH787" s="324"/>
      <c r="DI787" s="324"/>
      <c r="DJ787" s="324"/>
      <c r="DK787" s="324"/>
      <c r="DL787" s="324"/>
      <c r="DM787" s="324"/>
      <c r="DN787" s="324"/>
      <c r="DO787" s="324"/>
      <c r="DP787" s="324"/>
      <c r="DQ787" s="324"/>
      <c r="DR787" s="324"/>
    </row>
    <row r="788" spans="112:122" x14ac:dyDescent="0.15">
      <c r="DH788" s="324"/>
      <c r="DI788" s="324"/>
      <c r="DJ788" s="324"/>
      <c r="DK788" s="324"/>
      <c r="DL788" s="324"/>
      <c r="DM788" s="324"/>
      <c r="DN788" s="324"/>
      <c r="DO788" s="324"/>
      <c r="DP788" s="324"/>
      <c r="DQ788" s="324"/>
      <c r="DR788" s="324"/>
    </row>
    <row r="789" spans="112:122" x14ac:dyDescent="0.15">
      <c r="DH789" s="324"/>
      <c r="DI789" s="324"/>
      <c r="DJ789" s="324"/>
      <c r="DK789" s="324"/>
      <c r="DL789" s="324"/>
      <c r="DM789" s="324"/>
      <c r="DN789" s="324"/>
      <c r="DO789" s="324"/>
      <c r="DP789" s="324"/>
      <c r="DQ789" s="324"/>
      <c r="DR789" s="324"/>
    </row>
    <row r="790" spans="112:122" x14ac:dyDescent="0.15">
      <c r="DH790" s="324"/>
      <c r="DI790" s="324"/>
      <c r="DJ790" s="324"/>
      <c r="DK790" s="324"/>
      <c r="DL790" s="324"/>
      <c r="DM790" s="324"/>
      <c r="DN790" s="324"/>
      <c r="DO790" s="324"/>
      <c r="DP790" s="324"/>
      <c r="DQ790" s="324"/>
      <c r="DR790" s="324"/>
    </row>
    <row r="791" spans="112:122" x14ac:dyDescent="0.15">
      <c r="DH791" s="324"/>
      <c r="DI791" s="324"/>
      <c r="DJ791" s="324"/>
      <c r="DK791" s="324"/>
      <c r="DL791" s="324"/>
      <c r="DM791" s="324"/>
      <c r="DN791" s="324"/>
      <c r="DO791" s="324"/>
      <c r="DP791" s="324"/>
      <c r="DQ791" s="324"/>
      <c r="DR791" s="324"/>
    </row>
    <row r="792" spans="112:122" x14ac:dyDescent="0.15">
      <c r="DH792" s="324"/>
      <c r="DI792" s="324"/>
      <c r="DJ792" s="324"/>
      <c r="DK792" s="324"/>
      <c r="DL792" s="324"/>
      <c r="DM792" s="324"/>
      <c r="DN792" s="324"/>
      <c r="DO792" s="324"/>
      <c r="DP792" s="324"/>
      <c r="DQ792" s="324"/>
      <c r="DR792" s="324"/>
    </row>
    <row r="793" spans="112:122" x14ac:dyDescent="0.15">
      <c r="DH793" s="324"/>
      <c r="DI793" s="324"/>
      <c r="DJ793" s="324"/>
      <c r="DK793" s="324"/>
      <c r="DL793" s="324"/>
      <c r="DM793" s="324"/>
      <c r="DN793" s="324"/>
      <c r="DO793" s="324"/>
      <c r="DP793" s="324"/>
      <c r="DQ793" s="324"/>
      <c r="DR793" s="324"/>
    </row>
    <row r="794" spans="112:122" x14ac:dyDescent="0.15">
      <c r="DH794" s="324"/>
      <c r="DI794" s="324"/>
      <c r="DJ794" s="324"/>
      <c r="DK794" s="324"/>
      <c r="DL794" s="324"/>
      <c r="DM794" s="324"/>
      <c r="DN794" s="324"/>
      <c r="DO794" s="324"/>
      <c r="DP794" s="324"/>
      <c r="DQ794" s="324"/>
      <c r="DR794" s="324"/>
    </row>
    <row r="795" spans="112:122" x14ac:dyDescent="0.15">
      <c r="DH795" s="324"/>
      <c r="DI795" s="324"/>
      <c r="DJ795" s="324"/>
      <c r="DK795" s="324"/>
      <c r="DL795" s="324"/>
      <c r="DM795" s="324"/>
      <c r="DN795" s="324"/>
      <c r="DO795" s="324"/>
      <c r="DP795" s="324"/>
      <c r="DQ795" s="324"/>
      <c r="DR795" s="324"/>
    </row>
    <row r="796" spans="112:122" x14ac:dyDescent="0.15">
      <c r="DH796" s="324"/>
      <c r="DI796" s="324"/>
      <c r="DJ796" s="324"/>
      <c r="DK796" s="324"/>
      <c r="DL796" s="324"/>
      <c r="DM796" s="324"/>
      <c r="DN796" s="324"/>
      <c r="DO796" s="324"/>
      <c r="DP796" s="324"/>
      <c r="DQ796" s="324"/>
      <c r="DR796" s="324"/>
    </row>
    <row r="797" spans="112:122" x14ac:dyDescent="0.15">
      <c r="DH797" s="324"/>
      <c r="DI797" s="324"/>
      <c r="DJ797" s="324"/>
      <c r="DK797" s="324"/>
      <c r="DL797" s="324"/>
      <c r="DM797" s="324"/>
      <c r="DN797" s="324"/>
      <c r="DO797" s="324"/>
      <c r="DP797" s="324"/>
      <c r="DQ797" s="324"/>
      <c r="DR797" s="324"/>
    </row>
    <row r="798" spans="112:122" x14ac:dyDescent="0.15">
      <c r="DH798" s="324"/>
      <c r="DI798" s="324"/>
      <c r="DJ798" s="324"/>
      <c r="DK798" s="324"/>
      <c r="DL798" s="324"/>
      <c r="DM798" s="324"/>
      <c r="DN798" s="324"/>
      <c r="DO798" s="324"/>
      <c r="DP798" s="324"/>
      <c r="DQ798" s="324"/>
      <c r="DR798" s="324"/>
    </row>
    <row r="799" spans="112:122" x14ac:dyDescent="0.15">
      <c r="DH799" s="324"/>
      <c r="DI799" s="324"/>
      <c r="DJ799" s="324"/>
      <c r="DK799" s="324"/>
      <c r="DL799" s="324"/>
      <c r="DM799" s="324"/>
      <c r="DN799" s="324"/>
      <c r="DO799" s="324"/>
      <c r="DP799" s="324"/>
      <c r="DQ799" s="324"/>
      <c r="DR799" s="324"/>
    </row>
    <row r="800" spans="112:122" x14ac:dyDescent="0.15">
      <c r="DH800" s="324"/>
      <c r="DI800" s="324"/>
      <c r="DJ800" s="324"/>
      <c r="DK800" s="324"/>
      <c r="DL800" s="324"/>
      <c r="DM800" s="324"/>
      <c r="DN800" s="324"/>
      <c r="DO800" s="324"/>
      <c r="DP800" s="324"/>
      <c r="DQ800" s="324"/>
      <c r="DR800" s="324"/>
    </row>
    <row r="801" spans="112:122" x14ac:dyDescent="0.15">
      <c r="DH801" s="324"/>
      <c r="DI801" s="324"/>
      <c r="DJ801" s="324"/>
      <c r="DK801" s="324"/>
      <c r="DL801" s="324"/>
      <c r="DM801" s="324"/>
      <c r="DN801" s="324"/>
      <c r="DO801" s="324"/>
      <c r="DP801" s="324"/>
      <c r="DQ801" s="324"/>
      <c r="DR801" s="324"/>
    </row>
    <row r="802" spans="112:122" x14ac:dyDescent="0.15">
      <c r="DH802" s="324"/>
      <c r="DI802" s="324"/>
      <c r="DJ802" s="324"/>
      <c r="DK802" s="324"/>
      <c r="DL802" s="324"/>
      <c r="DM802" s="324"/>
      <c r="DN802" s="324"/>
      <c r="DO802" s="324"/>
      <c r="DP802" s="324"/>
      <c r="DQ802" s="324"/>
      <c r="DR802" s="324"/>
    </row>
    <row r="803" spans="112:122" x14ac:dyDescent="0.15">
      <c r="DH803" s="324"/>
      <c r="DI803" s="324"/>
      <c r="DJ803" s="324"/>
      <c r="DK803" s="324"/>
      <c r="DL803" s="324"/>
      <c r="DM803" s="324"/>
      <c r="DN803" s="324"/>
      <c r="DO803" s="324"/>
      <c r="DP803" s="324"/>
      <c r="DQ803" s="324"/>
      <c r="DR803" s="324"/>
    </row>
    <row r="804" spans="112:122" x14ac:dyDescent="0.15">
      <c r="DH804" s="324"/>
      <c r="DI804" s="324"/>
      <c r="DJ804" s="324"/>
      <c r="DK804" s="324"/>
      <c r="DL804" s="324"/>
      <c r="DM804" s="324"/>
      <c r="DN804" s="324"/>
      <c r="DO804" s="324"/>
      <c r="DP804" s="324"/>
      <c r="DQ804" s="324"/>
      <c r="DR804" s="324"/>
    </row>
    <row r="805" spans="112:122" x14ac:dyDescent="0.15">
      <c r="DH805" s="324"/>
      <c r="DI805" s="324"/>
      <c r="DJ805" s="324"/>
      <c r="DK805" s="324"/>
      <c r="DL805" s="324"/>
      <c r="DM805" s="324"/>
      <c r="DN805" s="324"/>
      <c r="DO805" s="324"/>
      <c r="DP805" s="324"/>
      <c r="DQ805" s="324"/>
      <c r="DR805" s="324"/>
    </row>
    <row r="806" spans="112:122" x14ac:dyDescent="0.15">
      <c r="DH806" s="324"/>
      <c r="DI806" s="324"/>
      <c r="DJ806" s="324"/>
      <c r="DK806" s="324"/>
      <c r="DL806" s="324"/>
      <c r="DM806" s="324"/>
      <c r="DN806" s="324"/>
      <c r="DO806" s="324"/>
      <c r="DP806" s="324"/>
      <c r="DQ806" s="324"/>
      <c r="DR806" s="324"/>
    </row>
    <row r="807" spans="112:122" x14ac:dyDescent="0.15">
      <c r="DH807" s="324"/>
      <c r="DI807" s="324"/>
      <c r="DJ807" s="324"/>
      <c r="DK807" s="324"/>
      <c r="DL807" s="324"/>
      <c r="DM807" s="324"/>
      <c r="DN807" s="324"/>
      <c r="DO807" s="324"/>
      <c r="DP807" s="324"/>
      <c r="DQ807" s="324"/>
      <c r="DR807" s="324"/>
    </row>
    <row r="808" spans="112:122" x14ac:dyDescent="0.15">
      <c r="DH808" s="324"/>
      <c r="DI808" s="324"/>
      <c r="DJ808" s="324"/>
      <c r="DK808" s="324"/>
      <c r="DL808" s="324"/>
      <c r="DM808" s="324"/>
      <c r="DN808" s="324"/>
      <c r="DO808" s="324"/>
      <c r="DP808" s="324"/>
      <c r="DQ808" s="324"/>
      <c r="DR808" s="324"/>
    </row>
    <row r="809" spans="112:122" x14ac:dyDescent="0.15">
      <c r="DH809" s="324"/>
      <c r="DI809" s="324"/>
      <c r="DJ809" s="324"/>
      <c r="DK809" s="324"/>
      <c r="DL809" s="324"/>
      <c r="DM809" s="324"/>
      <c r="DN809" s="324"/>
      <c r="DO809" s="324"/>
      <c r="DP809" s="324"/>
      <c r="DQ809" s="324"/>
      <c r="DR809" s="324"/>
    </row>
    <row r="810" spans="112:122" x14ac:dyDescent="0.15">
      <c r="DH810" s="324"/>
      <c r="DI810" s="324"/>
      <c r="DJ810" s="324"/>
      <c r="DK810" s="324"/>
      <c r="DL810" s="324"/>
      <c r="DM810" s="324"/>
      <c r="DN810" s="324"/>
      <c r="DO810" s="324"/>
      <c r="DP810" s="324"/>
      <c r="DQ810" s="324"/>
      <c r="DR810" s="324"/>
    </row>
    <row r="811" spans="112:122" x14ac:dyDescent="0.15">
      <c r="DH811" s="324"/>
      <c r="DI811" s="324"/>
      <c r="DJ811" s="324"/>
      <c r="DK811" s="324"/>
      <c r="DL811" s="324"/>
      <c r="DM811" s="324"/>
      <c r="DN811" s="324"/>
      <c r="DO811" s="324"/>
      <c r="DP811" s="324"/>
      <c r="DQ811" s="324"/>
      <c r="DR811" s="324"/>
    </row>
    <row r="812" spans="112:122" x14ac:dyDescent="0.15">
      <c r="DH812" s="324"/>
      <c r="DI812" s="324"/>
      <c r="DJ812" s="324"/>
      <c r="DK812" s="324"/>
      <c r="DL812" s="324"/>
      <c r="DM812" s="324"/>
      <c r="DN812" s="324"/>
      <c r="DO812" s="324"/>
      <c r="DP812" s="324"/>
      <c r="DQ812" s="324"/>
      <c r="DR812" s="324"/>
    </row>
    <row r="813" spans="112:122" x14ac:dyDescent="0.15">
      <c r="DH813" s="324"/>
      <c r="DI813" s="324"/>
      <c r="DJ813" s="324"/>
      <c r="DK813" s="324"/>
      <c r="DL813" s="324"/>
      <c r="DM813" s="324"/>
      <c r="DN813" s="324"/>
      <c r="DO813" s="324"/>
      <c r="DP813" s="324"/>
      <c r="DQ813" s="324"/>
      <c r="DR813" s="324"/>
    </row>
    <row r="814" spans="112:122" x14ac:dyDescent="0.15">
      <c r="DH814" s="324"/>
      <c r="DI814" s="324"/>
      <c r="DJ814" s="324"/>
      <c r="DK814" s="324"/>
      <c r="DL814" s="324"/>
      <c r="DM814" s="324"/>
      <c r="DN814" s="324"/>
      <c r="DO814" s="324"/>
      <c r="DP814" s="324"/>
      <c r="DQ814" s="324"/>
      <c r="DR814" s="324"/>
    </row>
    <row r="815" spans="112:122" x14ac:dyDescent="0.15">
      <c r="DH815" s="324"/>
      <c r="DI815" s="324"/>
      <c r="DJ815" s="324"/>
      <c r="DK815" s="324"/>
      <c r="DL815" s="324"/>
      <c r="DM815" s="324"/>
      <c r="DN815" s="324"/>
      <c r="DO815" s="324"/>
      <c r="DP815" s="324"/>
      <c r="DQ815" s="324"/>
      <c r="DR815" s="324"/>
    </row>
    <row r="816" spans="112:122" x14ac:dyDescent="0.15">
      <c r="DH816" s="324"/>
      <c r="DI816" s="324"/>
      <c r="DJ816" s="324"/>
      <c r="DK816" s="324"/>
      <c r="DL816" s="324"/>
      <c r="DM816" s="324"/>
      <c r="DN816" s="324"/>
      <c r="DO816" s="324"/>
      <c r="DP816" s="324"/>
      <c r="DQ816" s="324"/>
      <c r="DR816" s="324"/>
    </row>
    <row r="817" spans="112:122" x14ac:dyDescent="0.15">
      <c r="DH817" s="324"/>
      <c r="DI817" s="324"/>
      <c r="DJ817" s="324"/>
      <c r="DK817" s="324"/>
      <c r="DL817" s="324"/>
      <c r="DM817" s="324"/>
      <c r="DN817" s="324"/>
      <c r="DO817" s="324"/>
      <c r="DP817" s="324"/>
      <c r="DQ817" s="324"/>
      <c r="DR817" s="324"/>
    </row>
    <row r="818" spans="112:122" x14ac:dyDescent="0.15">
      <c r="DH818" s="324"/>
      <c r="DI818" s="324"/>
      <c r="DJ818" s="324"/>
      <c r="DK818" s="324"/>
      <c r="DL818" s="324"/>
      <c r="DM818" s="324"/>
      <c r="DN818" s="324"/>
      <c r="DO818" s="324"/>
      <c r="DP818" s="324"/>
      <c r="DQ818" s="324"/>
      <c r="DR818" s="324"/>
    </row>
    <row r="819" spans="112:122" x14ac:dyDescent="0.15">
      <c r="DH819" s="324"/>
      <c r="DI819" s="324"/>
      <c r="DJ819" s="324"/>
      <c r="DK819" s="324"/>
      <c r="DL819" s="324"/>
      <c r="DM819" s="324"/>
      <c r="DN819" s="324"/>
      <c r="DO819" s="324"/>
      <c r="DP819" s="324"/>
      <c r="DQ819" s="324"/>
      <c r="DR819" s="324"/>
    </row>
    <row r="820" spans="112:122" x14ac:dyDescent="0.15">
      <c r="DH820" s="324"/>
      <c r="DI820" s="324"/>
      <c r="DJ820" s="324"/>
      <c r="DK820" s="324"/>
      <c r="DL820" s="324"/>
      <c r="DM820" s="324"/>
      <c r="DN820" s="324"/>
      <c r="DO820" s="324"/>
      <c r="DP820" s="324"/>
      <c r="DQ820" s="324"/>
      <c r="DR820" s="324"/>
    </row>
    <row r="821" spans="112:122" x14ac:dyDescent="0.15">
      <c r="DH821" s="324"/>
      <c r="DI821" s="324"/>
      <c r="DJ821" s="324"/>
      <c r="DK821" s="324"/>
      <c r="DL821" s="324"/>
      <c r="DM821" s="324"/>
      <c r="DN821" s="324"/>
      <c r="DO821" s="324"/>
      <c r="DP821" s="324"/>
      <c r="DQ821" s="324"/>
      <c r="DR821" s="324"/>
    </row>
    <row r="822" spans="112:122" x14ac:dyDescent="0.15">
      <c r="DH822" s="324"/>
      <c r="DI822" s="324"/>
      <c r="DJ822" s="324"/>
      <c r="DK822" s="324"/>
      <c r="DL822" s="324"/>
      <c r="DM822" s="324"/>
      <c r="DN822" s="324"/>
      <c r="DO822" s="324"/>
      <c r="DP822" s="324"/>
      <c r="DQ822" s="324"/>
      <c r="DR822" s="324"/>
    </row>
    <row r="823" spans="112:122" x14ac:dyDescent="0.15">
      <c r="DH823" s="324"/>
      <c r="DI823" s="324"/>
      <c r="DJ823" s="324"/>
      <c r="DK823" s="324"/>
      <c r="DL823" s="324"/>
      <c r="DM823" s="324"/>
      <c r="DN823" s="324"/>
      <c r="DO823" s="324"/>
      <c r="DP823" s="324"/>
      <c r="DQ823" s="324"/>
      <c r="DR823" s="324"/>
    </row>
    <row r="824" spans="112:122" x14ac:dyDescent="0.15">
      <c r="DH824" s="324"/>
      <c r="DI824" s="324"/>
      <c r="DJ824" s="324"/>
      <c r="DK824" s="324"/>
      <c r="DL824" s="324"/>
      <c r="DM824" s="324"/>
      <c r="DN824" s="324"/>
      <c r="DO824" s="324"/>
      <c r="DP824" s="324"/>
      <c r="DQ824" s="324"/>
      <c r="DR824" s="324"/>
    </row>
    <row r="825" spans="112:122" x14ac:dyDescent="0.15">
      <c r="DH825" s="324"/>
      <c r="DI825" s="324"/>
      <c r="DJ825" s="324"/>
      <c r="DK825" s="324"/>
      <c r="DL825" s="324"/>
      <c r="DM825" s="324"/>
      <c r="DN825" s="324"/>
      <c r="DO825" s="324"/>
      <c r="DP825" s="324"/>
      <c r="DQ825" s="324"/>
      <c r="DR825" s="324"/>
    </row>
    <row r="826" spans="112:122" x14ac:dyDescent="0.15">
      <c r="DH826" s="324"/>
      <c r="DI826" s="324"/>
      <c r="DJ826" s="324"/>
      <c r="DK826" s="324"/>
      <c r="DL826" s="324"/>
      <c r="DM826" s="324"/>
      <c r="DN826" s="324"/>
      <c r="DO826" s="324"/>
      <c r="DP826" s="324"/>
      <c r="DQ826" s="324"/>
      <c r="DR826" s="324"/>
    </row>
    <row r="827" spans="112:122" x14ac:dyDescent="0.15">
      <c r="DH827" s="324"/>
      <c r="DI827" s="324"/>
      <c r="DJ827" s="324"/>
      <c r="DK827" s="324"/>
      <c r="DL827" s="324"/>
      <c r="DM827" s="324"/>
      <c r="DN827" s="324"/>
      <c r="DO827" s="324"/>
      <c r="DP827" s="324"/>
      <c r="DQ827" s="324"/>
      <c r="DR827" s="324"/>
    </row>
    <row r="828" spans="112:122" x14ac:dyDescent="0.15">
      <c r="DH828" s="324"/>
      <c r="DI828" s="324"/>
      <c r="DJ828" s="324"/>
      <c r="DK828" s="324"/>
      <c r="DL828" s="324"/>
      <c r="DM828" s="324"/>
      <c r="DN828" s="324"/>
      <c r="DO828" s="324"/>
      <c r="DP828" s="324"/>
      <c r="DQ828" s="324"/>
      <c r="DR828" s="324"/>
    </row>
    <row r="829" spans="112:122" x14ac:dyDescent="0.15">
      <c r="DH829" s="324"/>
      <c r="DI829" s="324"/>
      <c r="DJ829" s="324"/>
      <c r="DK829" s="324"/>
      <c r="DL829" s="324"/>
      <c r="DM829" s="324"/>
      <c r="DN829" s="324"/>
      <c r="DO829" s="324"/>
      <c r="DP829" s="324"/>
      <c r="DQ829" s="324"/>
      <c r="DR829" s="324"/>
    </row>
    <row r="830" spans="112:122" x14ac:dyDescent="0.15">
      <c r="DH830" s="324"/>
      <c r="DI830" s="324"/>
      <c r="DJ830" s="324"/>
      <c r="DK830" s="324"/>
      <c r="DL830" s="324"/>
      <c r="DM830" s="324"/>
      <c r="DN830" s="324"/>
      <c r="DO830" s="324"/>
      <c r="DP830" s="324"/>
      <c r="DQ830" s="324"/>
      <c r="DR830" s="324"/>
    </row>
    <row r="831" spans="112:122" x14ac:dyDescent="0.15">
      <c r="DH831" s="324"/>
      <c r="DI831" s="324"/>
      <c r="DJ831" s="324"/>
      <c r="DK831" s="324"/>
      <c r="DL831" s="324"/>
      <c r="DM831" s="324"/>
      <c r="DN831" s="324"/>
      <c r="DO831" s="324"/>
      <c r="DP831" s="324"/>
      <c r="DQ831" s="324"/>
      <c r="DR831" s="324"/>
    </row>
    <row r="832" spans="112:122" x14ac:dyDescent="0.15">
      <c r="DH832" s="324"/>
      <c r="DI832" s="324"/>
      <c r="DJ832" s="324"/>
      <c r="DK832" s="324"/>
      <c r="DL832" s="324"/>
      <c r="DM832" s="324"/>
      <c r="DN832" s="324"/>
      <c r="DO832" s="324"/>
      <c r="DP832" s="324"/>
      <c r="DQ832" s="324"/>
      <c r="DR832" s="324"/>
    </row>
    <row r="833" spans="112:122" x14ac:dyDescent="0.15">
      <c r="DH833" s="324"/>
      <c r="DI833" s="324"/>
      <c r="DJ833" s="324"/>
      <c r="DK833" s="324"/>
      <c r="DL833" s="324"/>
      <c r="DM833" s="324"/>
      <c r="DN833" s="324"/>
      <c r="DO833" s="324"/>
      <c r="DP833" s="324"/>
      <c r="DQ833" s="324"/>
      <c r="DR833" s="324"/>
    </row>
    <row r="834" spans="112:122" x14ac:dyDescent="0.15">
      <c r="DH834" s="324"/>
      <c r="DI834" s="324"/>
      <c r="DJ834" s="324"/>
      <c r="DK834" s="324"/>
      <c r="DL834" s="324"/>
      <c r="DM834" s="324"/>
      <c r="DN834" s="324"/>
      <c r="DO834" s="324"/>
      <c r="DP834" s="324"/>
      <c r="DQ834" s="324"/>
      <c r="DR834" s="324"/>
    </row>
    <row r="835" spans="112:122" x14ac:dyDescent="0.15">
      <c r="DH835" s="324"/>
      <c r="DI835" s="324"/>
      <c r="DJ835" s="324"/>
      <c r="DK835" s="324"/>
      <c r="DL835" s="324"/>
      <c r="DM835" s="324"/>
      <c r="DN835" s="324"/>
      <c r="DO835" s="324"/>
      <c r="DP835" s="324"/>
      <c r="DQ835" s="324"/>
      <c r="DR835" s="324"/>
    </row>
    <row r="836" spans="112:122" x14ac:dyDescent="0.15">
      <c r="DH836" s="324"/>
      <c r="DI836" s="324"/>
      <c r="DJ836" s="324"/>
      <c r="DK836" s="324"/>
      <c r="DL836" s="324"/>
      <c r="DM836" s="324"/>
      <c r="DN836" s="324"/>
      <c r="DO836" s="324"/>
      <c r="DP836" s="324"/>
      <c r="DQ836" s="324"/>
      <c r="DR836" s="324"/>
    </row>
    <row r="837" spans="112:122" x14ac:dyDescent="0.15">
      <c r="DH837" s="324"/>
      <c r="DI837" s="324"/>
      <c r="DJ837" s="324"/>
      <c r="DK837" s="324"/>
      <c r="DL837" s="324"/>
      <c r="DM837" s="324"/>
      <c r="DN837" s="324"/>
      <c r="DO837" s="324"/>
      <c r="DP837" s="324"/>
      <c r="DQ837" s="324"/>
      <c r="DR837" s="324"/>
    </row>
    <row r="838" spans="112:122" x14ac:dyDescent="0.15">
      <c r="DH838" s="324"/>
      <c r="DI838" s="324"/>
      <c r="DJ838" s="324"/>
      <c r="DK838" s="324"/>
      <c r="DL838" s="324"/>
      <c r="DM838" s="324"/>
      <c r="DN838" s="324"/>
      <c r="DO838" s="324"/>
      <c r="DP838" s="324"/>
      <c r="DQ838" s="324"/>
      <c r="DR838" s="324"/>
    </row>
    <row r="839" spans="112:122" x14ac:dyDescent="0.15">
      <c r="DH839" s="324"/>
      <c r="DI839" s="324"/>
      <c r="DJ839" s="324"/>
      <c r="DK839" s="324"/>
      <c r="DL839" s="324"/>
      <c r="DM839" s="324"/>
      <c r="DN839" s="324"/>
      <c r="DO839" s="324"/>
      <c r="DP839" s="324"/>
      <c r="DQ839" s="324"/>
      <c r="DR839" s="324"/>
    </row>
    <row r="840" spans="112:122" x14ac:dyDescent="0.15">
      <c r="DH840" s="324"/>
      <c r="DI840" s="324"/>
      <c r="DJ840" s="324"/>
      <c r="DK840" s="324"/>
      <c r="DL840" s="324"/>
      <c r="DM840" s="324"/>
      <c r="DN840" s="324"/>
      <c r="DO840" s="324"/>
      <c r="DP840" s="324"/>
      <c r="DQ840" s="324"/>
      <c r="DR840" s="324"/>
    </row>
    <row r="841" spans="112:122" x14ac:dyDescent="0.15">
      <c r="DH841" s="324"/>
      <c r="DI841" s="324"/>
      <c r="DJ841" s="324"/>
      <c r="DK841" s="324"/>
      <c r="DL841" s="324"/>
      <c r="DM841" s="324"/>
      <c r="DN841" s="324"/>
      <c r="DO841" s="324"/>
      <c r="DP841" s="324"/>
      <c r="DQ841" s="324"/>
      <c r="DR841" s="324"/>
    </row>
    <row r="842" spans="112:122" x14ac:dyDescent="0.15">
      <c r="DH842" s="324"/>
      <c r="DI842" s="324"/>
      <c r="DJ842" s="324"/>
      <c r="DK842" s="324"/>
      <c r="DL842" s="324"/>
      <c r="DM842" s="324"/>
      <c r="DN842" s="324"/>
      <c r="DO842" s="324"/>
      <c r="DP842" s="324"/>
      <c r="DQ842" s="324"/>
      <c r="DR842" s="324"/>
    </row>
    <row r="843" spans="112:122" x14ac:dyDescent="0.15">
      <c r="DH843" s="324"/>
      <c r="DI843" s="324"/>
      <c r="DJ843" s="324"/>
      <c r="DK843" s="324"/>
      <c r="DL843" s="324"/>
      <c r="DM843" s="324"/>
      <c r="DN843" s="324"/>
      <c r="DO843" s="324"/>
      <c r="DP843" s="324"/>
      <c r="DQ843" s="324"/>
      <c r="DR843" s="324"/>
    </row>
    <row r="844" spans="112:122" x14ac:dyDescent="0.15">
      <c r="DH844" s="324"/>
      <c r="DI844" s="324"/>
      <c r="DJ844" s="324"/>
      <c r="DK844" s="324"/>
      <c r="DL844" s="324"/>
      <c r="DM844" s="324"/>
      <c r="DN844" s="324"/>
      <c r="DO844" s="324"/>
      <c r="DP844" s="324"/>
      <c r="DQ844" s="324"/>
      <c r="DR844" s="324"/>
    </row>
    <row r="845" spans="112:122" x14ac:dyDescent="0.15">
      <c r="DH845" s="324"/>
      <c r="DI845" s="324"/>
      <c r="DJ845" s="324"/>
      <c r="DK845" s="324"/>
      <c r="DL845" s="324"/>
      <c r="DM845" s="324"/>
      <c r="DN845" s="324"/>
      <c r="DO845" s="324"/>
      <c r="DP845" s="324"/>
      <c r="DQ845" s="324"/>
      <c r="DR845" s="324"/>
    </row>
    <row r="846" spans="112:122" x14ac:dyDescent="0.15">
      <c r="DH846" s="324"/>
      <c r="DI846" s="324"/>
      <c r="DJ846" s="324"/>
      <c r="DK846" s="324"/>
      <c r="DL846" s="324"/>
      <c r="DM846" s="324"/>
      <c r="DN846" s="324"/>
      <c r="DO846" s="324"/>
      <c r="DP846" s="324"/>
      <c r="DQ846" s="324"/>
      <c r="DR846" s="324"/>
    </row>
    <row r="847" spans="112:122" x14ac:dyDescent="0.15">
      <c r="DH847" s="324"/>
      <c r="DI847" s="324"/>
      <c r="DJ847" s="324"/>
      <c r="DK847" s="324"/>
      <c r="DL847" s="324"/>
      <c r="DM847" s="324"/>
      <c r="DN847" s="324"/>
      <c r="DO847" s="324"/>
      <c r="DP847" s="324"/>
      <c r="DQ847" s="324"/>
      <c r="DR847" s="324"/>
    </row>
    <row r="848" spans="112:122" x14ac:dyDescent="0.15">
      <c r="DH848" s="324"/>
      <c r="DI848" s="324"/>
      <c r="DJ848" s="324"/>
      <c r="DK848" s="324"/>
      <c r="DL848" s="324"/>
      <c r="DM848" s="324"/>
      <c r="DN848" s="324"/>
      <c r="DO848" s="324"/>
      <c r="DP848" s="324"/>
      <c r="DQ848" s="324"/>
      <c r="DR848" s="324"/>
    </row>
    <row r="849" spans="112:122" x14ac:dyDescent="0.15">
      <c r="DH849" s="324"/>
      <c r="DI849" s="324"/>
      <c r="DJ849" s="324"/>
      <c r="DK849" s="324"/>
      <c r="DL849" s="324"/>
      <c r="DM849" s="324"/>
      <c r="DN849" s="324"/>
      <c r="DO849" s="324"/>
      <c r="DP849" s="324"/>
      <c r="DQ849" s="324"/>
      <c r="DR849" s="324"/>
    </row>
    <row r="850" spans="112:122" x14ac:dyDescent="0.15">
      <c r="DH850" s="324"/>
      <c r="DI850" s="324"/>
      <c r="DJ850" s="324"/>
      <c r="DK850" s="324"/>
      <c r="DL850" s="324"/>
      <c r="DM850" s="324"/>
      <c r="DN850" s="324"/>
      <c r="DO850" s="324"/>
      <c r="DP850" s="324"/>
      <c r="DQ850" s="324"/>
      <c r="DR850" s="324"/>
    </row>
    <row r="851" spans="112:122" x14ac:dyDescent="0.15">
      <c r="DH851" s="324"/>
      <c r="DI851" s="324"/>
      <c r="DJ851" s="324"/>
      <c r="DK851" s="324"/>
      <c r="DL851" s="324"/>
      <c r="DM851" s="324"/>
      <c r="DN851" s="324"/>
      <c r="DO851" s="324"/>
      <c r="DP851" s="324"/>
      <c r="DQ851" s="324"/>
      <c r="DR851" s="324"/>
    </row>
    <row r="852" spans="112:122" x14ac:dyDescent="0.15">
      <c r="DH852" s="324"/>
      <c r="DI852" s="324"/>
      <c r="DJ852" s="324"/>
      <c r="DK852" s="324"/>
      <c r="DL852" s="324"/>
      <c r="DM852" s="324"/>
      <c r="DN852" s="324"/>
      <c r="DO852" s="324"/>
      <c r="DP852" s="324"/>
      <c r="DQ852" s="324"/>
      <c r="DR852" s="324"/>
    </row>
    <row r="853" spans="112:122" x14ac:dyDescent="0.15">
      <c r="DH853" s="324"/>
      <c r="DI853" s="324"/>
      <c r="DJ853" s="324"/>
      <c r="DK853" s="324"/>
      <c r="DL853" s="324"/>
      <c r="DM853" s="324"/>
      <c r="DN853" s="324"/>
      <c r="DO853" s="324"/>
      <c r="DP853" s="324"/>
      <c r="DQ853" s="324"/>
      <c r="DR853" s="324"/>
    </row>
    <row r="854" spans="112:122" x14ac:dyDescent="0.15">
      <c r="DH854" s="324"/>
      <c r="DI854" s="324"/>
      <c r="DJ854" s="324"/>
      <c r="DK854" s="324"/>
      <c r="DL854" s="324"/>
      <c r="DM854" s="324"/>
      <c r="DN854" s="324"/>
      <c r="DO854" s="324"/>
      <c r="DP854" s="324"/>
      <c r="DQ854" s="324"/>
      <c r="DR854" s="324"/>
    </row>
    <row r="855" spans="112:122" x14ac:dyDescent="0.15">
      <c r="DH855" s="324"/>
      <c r="DI855" s="324"/>
      <c r="DJ855" s="324"/>
      <c r="DK855" s="324"/>
      <c r="DL855" s="324"/>
      <c r="DM855" s="324"/>
      <c r="DN855" s="324"/>
      <c r="DO855" s="324"/>
      <c r="DP855" s="324"/>
      <c r="DQ855" s="324"/>
      <c r="DR855" s="324"/>
    </row>
    <row r="856" spans="112:122" x14ac:dyDescent="0.15">
      <c r="DH856" s="324"/>
      <c r="DI856" s="324"/>
      <c r="DJ856" s="324"/>
      <c r="DK856" s="324"/>
      <c r="DL856" s="324"/>
      <c r="DM856" s="324"/>
      <c r="DN856" s="324"/>
      <c r="DO856" s="324"/>
      <c r="DP856" s="324"/>
      <c r="DQ856" s="324"/>
      <c r="DR856" s="324"/>
    </row>
    <row r="857" spans="112:122" x14ac:dyDescent="0.15">
      <c r="DH857" s="324"/>
      <c r="DI857" s="324"/>
      <c r="DJ857" s="324"/>
      <c r="DK857" s="324"/>
      <c r="DL857" s="324"/>
      <c r="DM857" s="324"/>
      <c r="DN857" s="324"/>
      <c r="DO857" s="324"/>
      <c r="DP857" s="324"/>
      <c r="DQ857" s="324"/>
      <c r="DR857" s="324"/>
    </row>
    <row r="858" spans="112:122" x14ac:dyDescent="0.15">
      <c r="DH858" s="324"/>
      <c r="DI858" s="324"/>
      <c r="DJ858" s="324"/>
      <c r="DK858" s="324"/>
      <c r="DL858" s="324"/>
      <c r="DM858" s="324"/>
      <c r="DN858" s="324"/>
      <c r="DO858" s="324"/>
      <c r="DP858" s="324"/>
      <c r="DQ858" s="324"/>
      <c r="DR858" s="324"/>
    </row>
    <row r="859" spans="112:122" x14ac:dyDescent="0.15">
      <c r="DH859" s="324"/>
      <c r="DI859" s="324"/>
      <c r="DJ859" s="324"/>
      <c r="DK859" s="324"/>
      <c r="DL859" s="324"/>
      <c r="DM859" s="324"/>
      <c r="DN859" s="324"/>
      <c r="DO859" s="324"/>
      <c r="DP859" s="324"/>
      <c r="DQ859" s="324"/>
      <c r="DR859" s="324"/>
    </row>
    <row r="860" spans="112:122" x14ac:dyDescent="0.15">
      <c r="DH860" s="324"/>
      <c r="DI860" s="324"/>
      <c r="DJ860" s="324"/>
      <c r="DK860" s="324"/>
      <c r="DL860" s="324"/>
      <c r="DM860" s="324"/>
      <c r="DN860" s="324"/>
      <c r="DO860" s="324"/>
      <c r="DP860" s="324"/>
      <c r="DQ860" s="324"/>
      <c r="DR860" s="324"/>
    </row>
    <row r="861" spans="112:122" x14ac:dyDescent="0.15">
      <c r="DH861" s="324"/>
      <c r="DI861" s="324"/>
      <c r="DJ861" s="324"/>
      <c r="DK861" s="324"/>
      <c r="DL861" s="324"/>
      <c r="DM861" s="324"/>
      <c r="DN861" s="324"/>
      <c r="DO861" s="324"/>
      <c r="DP861" s="324"/>
      <c r="DQ861" s="324"/>
      <c r="DR861" s="324"/>
    </row>
    <row r="862" spans="112:122" x14ac:dyDescent="0.15">
      <c r="DH862" s="324"/>
      <c r="DI862" s="324"/>
      <c r="DJ862" s="324"/>
      <c r="DK862" s="324"/>
      <c r="DL862" s="324"/>
      <c r="DM862" s="324"/>
      <c r="DN862" s="324"/>
      <c r="DO862" s="324"/>
      <c r="DP862" s="324"/>
      <c r="DQ862" s="324"/>
      <c r="DR862" s="324"/>
    </row>
    <row r="863" spans="112:122" x14ac:dyDescent="0.15">
      <c r="DH863" s="324"/>
      <c r="DI863" s="324"/>
      <c r="DJ863" s="324"/>
      <c r="DK863" s="324"/>
      <c r="DL863" s="324"/>
      <c r="DM863" s="324"/>
      <c r="DN863" s="324"/>
      <c r="DO863" s="324"/>
      <c r="DP863" s="324"/>
      <c r="DQ863" s="324"/>
      <c r="DR863" s="324"/>
    </row>
    <row r="864" spans="112:122" x14ac:dyDescent="0.15">
      <c r="DH864" s="324"/>
      <c r="DI864" s="324"/>
      <c r="DJ864" s="324"/>
      <c r="DK864" s="324"/>
      <c r="DL864" s="324"/>
      <c r="DM864" s="324"/>
      <c r="DN864" s="324"/>
      <c r="DO864" s="324"/>
      <c r="DP864" s="324"/>
      <c r="DQ864" s="324"/>
      <c r="DR864" s="324"/>
    </row>
    <row r="865" spans="112:122" x14ac:dyDescent="0.15">
      <c r="DH865" s="324"/>
      <c r="DI865" s="324"/>
      <c r="DJ865" s="324"/>
      <c r="DK865" s="324"/>
      <c r="DL865" s="324"/>
      <c r="DM865" s="324"/>
      <c r="DN865" s="324"/>
      <c r="DO865" s="324"/>
      <c r="DP865" s="324"/>
      <c r="DQ865" s="324"/>
      <c r="DR865" s="324"/>
    </row>
    <row r="866" spans="112:122" x14ac:dyDescent="0.15">
      <c r="DH866" s="324"/>
      <c r="DI866" s="324"/>
      <c r="DJ866" s="324"/>
      <c r="DK866" s="324"/>
      <c r="DL866" s="324"/>
      <c r="DM866" s="324"/>
      <c r="DN866" s="324"/>
      <c r="DO866" s="324"/>
      <c r="DP866" s="324"/>
      <c r="DQ866" s="324"/>
      <c r="DR866" s="324"/>
    </row>
    <row r="867" spans="112:122" x14ac:dyDescent="0.15">
      <c r="DH867" s="324"/>
      <c r="DI867" s="324"/>
      <c r="DJ867" s="324"/>
      <c r="DK867" s="324"/>
      <c r="DL867" s="324"/>
      <c r="DM867" s="324"/>
      <c r="DN867" s="324"/>
      <c r="DO867" s="324"/>
      <c r="DP867" s="324"/>
      <c r="DQ867" s="324"/>
      <c r="DR867" s="324"/>
    </row>
    <row r="868" spans="112:122" x14ac:dyDescent="0.15">
      <c r="DH868" s="324"/>
      <c r="DI868" s="324"/>
      <c r="DJ868" s="324"/>
      <c r="DK868" s="324"/>
      <c r="DL868" s="324"/>
      <c r="DM868" s="324"/>
      <c r="DN868" s="324"/>
      <c r="DO868" s="324"/>
      <c r="DP868" s="324"/>
      <c r="DQ868" s="324"/>
      <c r="DR868" s="324"/>
    </row>
    <row r="869" spans="112:122" x14ac:dyDescent="0.15">
      <c r="DH869" s="324"/>
      <c r="DI869" s="324"/>
      <c r="DJ869" s="324"/>
      <c r="DK869" s="324"/>
      <c r="DL869" s="324"/>
      <c r="DM869" s="324"/>
      <c r="DN869" s="324"/>
      <c r="DO869" s="324"/>
      <c r="DP869" s="324"/>
      <c r="DQ869" s="324"/>
      <c r="DR869" s="324"/>
    </row>
    <row r="870" spans="112:122" x14ac:dyDescent="0.15">
      <c r="DH870" s="324"/>
      <c r="DI870" s="324"/>
      <c r="DJ870" s="324"/>
      <c r="DK870" s="324"/>
      <c r="DL870" s="324"/>
      <c r="DM870" s="324"/>
      <c r="DN870" s="324"/>
      <c r="DO870" s="324"/>
      <c r="DP870" s="324"/>
      <c r="DQ870" s="324"/>
      <c r="DR870" s="324"/>
    </row>
    <row r="871" spans="112:122" x14ac:dyDescent="0.15">
      <c r="DH871" s="324"/>
      <c r="DI871" s="324"/>
      <c r="DJ871" s="324"/>
      <c r="DK871" s="324"/>
      <c r="DL871" s="324"/>
      <c r="DM871" s="324"/>
      <c r="DN871" s="324"/>
      <c r="DO871" s="324"/>
      <c r="DP871" s="324"/>
      <c r="DQ871" s="324"/>
      <c r="DR871" s="324"/>
    </row>
    <row r="872" spans="112:122" x14ac:dyDescent="0.15">
      <c r="DH872" s="324"/>
      <c r="DI872" s="324"/>
      <c r="DJ872" s="324"/>
      <c r="DK872" s="324"/>
      <c r="DL872" s="324"/>
      <c r="DM872" s="324"/>
      <c r="DN872" s="324"/>
      <c r="DO872" s="324"/>
      <c r="DP872" s="324"/>
      <c r="DQ872" s="324"/>
      <c r="DR872" s="324"/>
    </row>
    <row r="873" spans="112:122" x14ac:dyDescent="0.15">
      <c r="DH873" s="324"/>
      <c r="DI873" s="324"/>
      <c r="DJ873" s="324"/>
      <c r="DK873" s="324"/>
      <c r="DL873" s="324"/>
      <c r="DM873" s="324"/>
      <c r="DN873" s="324"/>
      <c r="DO873" s="324"/>
      <c r="DP873" s="324"/>
      <c r="DQ873" s="324"/>
      <c r="DR873" s="324"/>
    </row>
    <row r="874" spans="112:122" x14ac:dyDescent="0.15">
      <c r="DH874" s="324"/>
      <c r="DI874" s="324"/>
      <c r="DJ874" s="324"/>
      <c r="DK874" s="324"/>
      <c r="DL874" s="324"/>
      <c r="DM874" s="324"/>
      <c r="DN874" s="324"/>
      <c r="DO874" s="324"/>
      <c r="DP874" s="324"/>
      <c r="DQ874" s="324"/>
      <c r="DR874" s="324"/>
    </row>
    <row r="875" spans="112:122" x14ac:dyDescent="0.15">
      <c r="DH875" s="324"/>
      <c r="DI875" s="324"/>
      <c r="DJ875" s="324"/>
      <c r="DK875" s="324"/>
      <c r="DL875" s="324"/>
      <c r="DM875" s="324"/>
      <c r="DN875" s="324"/>
      <c r="DO875" s="324"/>
      <c r="DP875" s="324"/>
      <c r="DQ875" s="324"/>
      <c r="DR875" s="324"/>
    </row>
    <row r="876" spans="112:122" x14ac:dyDescent="0.15">
      <c r="DH876" s="324"/>
      <c r="DI876" s="324"/>
      <c r="DJ876" s="324"/>
      <c r="DK876" s="324"/>
      <c r="DL876" s="324"/>
      <c r="DM876" s="324"/>
      <c r="DN876" s="324"/>
      <c r="DO876" s="324"/>
      <c r="DP876" s="324"/>
      <c r="DQ876" s="324"/>
      <c r="DR876" s="324"/>
    </row>
    <row r="877" spans="112:122" x14ac:dyDescent="0.15">
      <c r="DH877" s="324"/>
      <c r="DI877" s="324"/>
      <c r="DJ877" s="324"/>
      <c r="DK877" s="324"/>
      <c r="DL877" s="324"/>
      <c r="DM877" s="324"/>
      <c r="DN877" s="324"/>
      <c r="DO877" s="324"/>
      <c r="DP877" s="324"/>
      <c r="DQ877" s="324"/>
      <c r="DR877" s="324"/>
    </row>
    <row r="878" spans="112:122" x14ac:dyDescent="0.15">
      <c r="DH878" s="324"/>
      <c r="DI878" s="324"/>
      <c r="DJ878" s="324"/>
      <c r="DK878" s="324"/>
      <c r="DL878" s="324"/>
      <c r="DM878" s="324"/>
      <c r="DN878" s="324"/>
      <c r="DO878" s="324"/>
      <c r="DP878" s="324"/>
      <c r="DQ878" s="324"/>
      <c r="DR878" s="324"/>
    </row>
    <row r="879" spans="112:122" x14ac:dyDescent="0.15">
      <c r="DH879" s="324"/>
      <c r="DI879" s="324"/>
      <c r="DJ879" s="324"/>
      <c r="DK879" s="324"/>
      <c r="DL879" s="324"/>
      <c r="DM879" s="324"/>
      <c r="DN879" s="324"/>
      <c r="DO879" s="324"/>
      <c r="DP879" s="324"/>
      <c r="DQ879" s="324"/>
      <c r="DR879" s="324"/>
    </row>
    <row r="880" spans="112:122" x14ac:dyDescent="0.15">
      <c r="DH880" s="324"/>
      <c r="DI880" s="324"/>
      <c r="DJ880" s="324"/>
      <c r="DK880" s="324"/>
      <c r="DL880" s="324"/>
      <c r="DM880" s="324"/>
      <c r="DN880" s="324"/>
      <c r="DO880" s="324"/>
      <c r="DP880" s="324"/>
      <c r="DQ880" s="324"/>
      <c r="DR880" s="324"/>
    </row>
    <row r="881" spans="112:122" x14ac:dyDescent="0.15">
      <c r="DH881" s="324"/>
      <c r="DI881" s="324"/>
      <c r="DJ881" s="324"/>
      <c r="DK881" s="324"/>
      <c r="DL881" s="324"/>
      <c r="DM881" s="324"/>
      <c r="DN881" s="324"/>
      <c r="DO881" s="324"/>
      <c r="DP881" s="324"/>
      <c r="DQ881" s="324"/>
      <c r="DR881" s="324"/>
    </row>
    <row r="882" spans="112:122" x14ac:dyDescent="0.15">
      <c r="DH882" s="324"/>
      <c r="DI882" s="324"/>
      <c r="DJ882" s="324"/>
      <c r="DK882" s="324"/>
      <c r="DL882" s="324"/>
      <c r="DM882" s="324"/>
      <c r="DN882" s="324"/>
      <c r="DO882" s="324"/>
      <c r="DP882" s="324"/>
      <c r="DQ882" s="324"/>
      <c r="DR882" s="324"/>
    </row>
    <row r="883" spans="112:122" x14ac:dyDescent="0.15">
      <c r="DH883" s="324"/>
      <c r="DI883" s="324"/>
      <c r="DJ883" s="324"/>
      <c r="DK883" s="324"/>
      <c r="DL883" s="324"/>
      <c r="DM883" s="324"/>
      <c r="DN883" s="324"/>
      <c r="DO883" s="324"/>
      <c r="DP883" s="324"/>
      <c r="DQ883" s="324"/>
      <c r="DR883" s="324"/>
    </row>
    <row r="884" spans="112:122" x14ac:dyDescent="0.15">
      <c r="DH884" s="324"/>
      <c r="DI884" s="324"/>
      <c r="DJ884" s="324"/>
      <c r="DK884" s="324"/>
      <c r="DL884" s="324"/>
      <c r="DM884" s="324"/>
      <c r="DN884" s="324"/>
      <c r="DO884" s="324"/>
      <c r="DP884" s="324"/>
      <c r="DQ884" s="324"/>
      <c r="DR884" s="324"/>
    </row>
    <row r="885" spans="112:122" x14ac:dyDescent="0.15">
      <c r="DH885" s="324"/>
      <c r="DI885" s="324"/>
      <c r="DJ885" s="324"/>
      <c r="DK885" s="324"/>
      <c r="DL885" s="324"/>
      <c r="DM885" s="324"/>
      <c r="DN885" s="324"/>
      <c r="DO885" s="324"/>
      <c r="DP885" s="324"/>
      <c r="DQ885" s="324"/>
      <c r="DR885" s="324"/>
    </row>
    <row r="886" spans="112:122" x14ac:dyDescent="0.15">
      <c r="DH886" s="324"/>
      <c r="DI886" s="324"/>
      <c r="DJ886" s="324"/>
      <c r="DK886" s="324"/>
      <c r="DL886" s="324"/>
      <c r="DM886" s="324"/>
      <c r="DN886" s="324"/>
      <c r="DO886" s="324"/>
      <c r="DP886" s="324"/>
      <c r="DQ886" s="324"/>
      <c r="DR886" s="324"/>
    </row>
    <row r="887" spans="112:122" x14ac:dyDescent="0.15">
      <c r="DH887" s="324"/>
      <c r="DI887" s="324"/>
      <c r="DJ887" s="324"/>
      <c r="DK887" s="324"/>
      <c r="DL887" s="324"/>
      <c r="DM887" s="324"/>
      <c r="DN887" s="324"/>
      <c r="DO887" s="324"/>
      <c r="DP887" s="324"/>
      <c r="DQ887" s="324"/>
      <c r="DR887" s="324"/>
    </row>
    <row r="888" spans="112:122" x14ac:dyDescent="0.15">
      <c r="DH888" s="324"/>
      <c r="DI888" s="324"/>
      <c r="DJ888" s="324"/>
      <c r="DK888" s="324"/>
      <c r="DL888" s="324"/>
      <c r="DM888" s="324"/>
      <c r="DN888" s="324"/>
      <c r="DO888" s="324"/>
      <c r="DP888" s="324"/>
      <c r="DQ888" s="324"/>
      <c r="DR888" s="324"/>
    </row>
    <row r="889" spans="112:122" x14ac:dyDescent="0.15">
      <c r="DH889" s="324"/>
      <c r="DI889" s="324"/>
      <c r="DJ889" s="324"/>
      <c r="DK889" s="324"/>
      <c r="DL889" s="324"/>
      <c r="DM889" s="324"/>
      <c r="DN889" s="324"/>
      <c r="DO889" s="324"/>
      <c r="DP889" s="324"/>
      <c r="DQ889" s="324"/>
      <c r="DR889" s="324"/>
    </row>
    <row r="890" spans="112:122" x14ac:dyDescent="0.15">
      <c r="DH890" s="324"/>
      <c r="DI890" s="324"/>
      <c r="DJ890" s="324"/>
      <c r="DK890" s="324"/>
      <c r="DL890" s="324"/>
      <c r="DM890" s="324"/>
      <c r="DN890" s="324"/>
      <c r="DO890" s="324"/>
      <c r="DP890" s="324"/>
      <c r="DQ890" s="324"/>
      <c r="DR890" s="324"/>
    </row>
    <row r="891" spans="112:122" x14ac:dyDescent="0.15">
      <c r="DH891" s="324"/>
      <c r="DI891" s="324"/>
      <c r="DJ891" s="324"/>
      <c r="DK891" s="324"/>
      <c r="DL891" s="324"/>
      <c r="DM891" s="324"/>
      <c r="DN891" s="324"/>
      <c r="DO891" s="324"/>
      <c r="DP891" s="324"/>
      <c r="DQ891" s="324"/>
      <c r="DR891" s="324"/>
    </row>
    <row r="892" spans="112:122" x14ac:dyDescent="0.15">
      <c r="DH892" s="324"/>
      <c r="DI892" s="324"/>
      <c r="DJ892" s="324"/>
      <c r="DK892" s="324"/>
      <c r="DL892" s="324"/>
      <c r="DM892" s="324"/>
      <c r="DN892" s="324"/>
      <c r="DO892" s="324"/>
      <c r="DP892" s="324"/>
      <c r="DQ892" s="324"/>
      <c r="DR892" s="324"/>
    </row>
    <row r="893" spans="112:122" x14ac:dyDescent="0.15">
      <c r="DH893" s="324"/>
      <c r="DI893" s="324"/>
      <c r="DJ893" s="324"/>
      <c r="DK893" s="324"/>
      <c r="DL893" s="324"/>
      <c r="DM893" s="324"/>
      <c r="DN893" s="324"/>
      <c r="DO893" s="324"/>
      <c r="DP893" s="324"/>
      <c r="DQ893" s="324"/>
      <c r="DR893" s="324"/>
    </row>
    <row r="894" spans="112:122" x14ac:dyDescent="0.15">
      <c r="DH894" s="324"/>
      <c r="DI894" s="324"/>
      <c r="DJ894" s="324"/>
      <c r="DK894" s="324"/>
      <c r="DL894" s="324"/>
      <c r="DM894" s="324"/>
      <c r="DN894" s="324"/>
      <c r="DO894" s="324"/>
      <c r="DP894" s="324"/>
      <c r="DQ894" s="324"/>
      <c r="DR894" s="324"/>
    </row>
    <row r="895" spans="112:122" x14ac:dyDescent="0.15">
      <c r="DH895" s="324"/>
      <c r="DI895" s="324"/>
      <c r="DJ895" s="324"/>
      <c r="DK895" s="324"/>
      <c r="DL895" s="324"/>
      <c r="DM895" s="324"/>
      <c r="DN895" s="324"/>
      <c r="DO895" s="324"/>
      <c r="DP895" s="324"/>
      <c r="DQ895" s="324"/>
      <c r="DR895" s="324"/>
    </row>
    <row r="896" spans="112:122" x14ac:dyDescent="0.15">
      <c r="DH896" s="324"/>
      <c r="DI896" s="324"/>
      <c r="DJ896" s="324"/>
      <c r="DK896" s="324"/>
      <c r="DL896" s="324"/>
      <c r="DM896" s="324"/>
      <c r="DN896" s="324"/>
      <c r="DO896" s="324"/>
      <c r="DP896" s="324"/>
      <c r="DQ896" s="324"/>
      <c r="DR896" s="324"/>
    </row>
    <row r="897" spans="112:122" x14ac:dyDescent="0.15">
      <c r="DH897" s="324"/>
      <c r="DI897" s="324"/>
      <c r="DJ897" s="324"/>
      <c r="DK897" s="324"/>
      <c r="DL897" s="324"/>
      <c r="DM897" s="324"/>
      <c r="DN897" s="324"/>
      <c r="DO897" s="324"/>
      <c r="DP897" s="324"/>
      <c r="DQ897" s="324"/>
      <c r="DR897" s="324"/>
    </row>
    <row r="898" spans="112:122" x14ac:dyDescent="0.15">
      <c r="DH898" s="324"/>
      <c r="DI898" s="324"/>
      <c r="DJ898" s="324"/>
      <c r="DK898" s="324"/>
      <c r="DL898" s="324"/>
      <c r="DM898" s="324"/>
      <c r="DN898" s="324"/>
      <c r="DO898" s="324"/>
      <c r="DP898" s="324"/>
      <c r="DQ898" s="324"/>
      <c r="DR898" s="324"/>
    </row>
    <row r="899" spans="112:122" x14ac:dyDescent="0.15">
      <c r="DH899" s="324"/>
      <c r="DI899" s="324"/>
      <c r="DJ899" s="324"/>
      <c r="DK899" s="324"/>
      <c r="DL899" s="324"/>
      <c r="DM899" s="324"/>
      <c r="DN899" s="324"/>
      <c r="DO899" s="324"/>
      <c r="DP899" s="324"/>
      <c r="DQ899" s="324"/>
      <c r="DR899" s="324"/>
    </row>
    <row r="900" spans="112:122" x14ac:dyDescent="0.15">
      <c r="DH900" s="324"/>
      <c r="DI900" s="324"/>
      <c r="DJ900" s="324"/>
      <c r="DK900" s="324"/>
      <c r="DL900" s="324"/>
      <c r="DM900" s="324"/>
      <c r="DN900" s="324"/>
      <c r="DO900" s="324"/>
      <c r="DP900" s="324"/>
      <c r="DQ900" s="324"/>
      <c r="DR900" s="324"/>
    </row>
    <row r="901" spans="112:122" x14ac:dyDescent="0.15">
      <c r="DH901" s="324"/>
      <c r="DI901" s="324"/>
      <c r="DJ901" s="324"/>
      <c r="DK901" s="324"/>
      <c r="DL901" s="324"/>
      <c r="DM901" s="324"/>
      <c r="DN901" s="324"/>
      <c r="DO901" s="324"/>
      <c r="DP901" s="324"/>
      <c r="DQ901" s="324"/>
      <c r="DR901" s="324"/>
    </row>
    <row r="902" spans="112:122" x14ac:dyDescent="0.15">
      <c r="DH902" s="324"/>
      <c r="DI902" s="324"/>
      <c r="DJ902" s="324"/>
      <c r="DK902" s="324"/>
      <c r="DL902" s="324"/>
      <c r="DM902" s="324"/>
      <c r="DN902" s="324"/>
      <c r="DO902" s="324"/>
      <c r="DP902" s="324"/>
      <c r="DQ902" s="324"/>
      <c r="DR902" s="324"/>
    </row>
    <row r="903" spans="112:122" x14ac:dyDescent="0.15">
      <c r="DH903" s="324"/>
      <c r="DI903" s="324"/>
      <c r="DJ903" s="324"/>
      <c r="DK903" s="324"/>
      <c r="DL903" s="324"/>
      <c r="DM903" s="324"/>
      <c r="DN903" s="324"/>
      <c r="DO903" s="324"/>
      <c r="DP903" s="324"/>
      <c r="DQ903" s="324"/>
      <c r="DR903" s="324"/>
    </row>
    <row r="904" spans="112:122" x14ac:dyDescent="0.15">
      <c r="DH904" s="324"/>
      <c r="DI904" s="324"/>
      <c r="DJ904" s="324"/>
      <c r="DK904" s="324"/>
      <c r="DL904" s="324"/>
      <c r="DM904" s="324"/>
      <c r="DN904" s="324"/>
      <c r="DO904" s="324"/>
      <c r="DP904" s="324"/>
      <c r="DQ904" s="324"/>
      <c r="DR904" s="324"/>
    </row>
    <row r="905" spans="112:122" x14ac:dyDescent="0.15">
      <c r="DH905" s="324"/>
      <c r="DI905" s="324"/>
      <c r="DJ905" s="324"/>
      <c r="DK905" s="324"/>
      <c r="DL905" s="324"/>
      <c r="DM905" s="324"/>
      <c r="DN905" s="324"/>
      <c r="DO905" s="324"/>
      <c r="DP905" s="324"/>
      <c r="DQ905" s="324"/>
      <c r="DR905" s="324"/>
    </row>
    <row r="906" spans="112:122" x14ac:dyDescent="0.15">
      <c r="DH906" s="324"/>
      <c r="DI906" s="324"/>
      <c r="DJ906" s="324"/>
      <c r="DK906" s="324"/>
      <c r="DL906" s="324"/>
      <c r="DM906" s="324"/>
      <c r="DN906" s="324"/>
      <c r="DO906" s="324"/>
      <c r="DP906" s="324"/>
      <c r="DQ906" s="324"/>
      <c r="DR906" s="324"/>
    </row>
    <row r="907" spans="112:122" x14ac:dyDescent="0.15">
      <c r="DH907" s="324"/>
      <c r="DI907" s="324"/>
      <c r="DJ907" s="324"/>
      <c r="DK907" s="324"/>
      <c r="DL907" s="324"/>
      <c r="DM907" s="324"/>
      <c r="DN907" s="324"/>
      <c r="DO907" s="324"/>
      <c r="DP907" s="324"/>
      <c r="DQ907" s="324"/>
      <c r="DR907" s="324"/>
    </row>
    <row r="908" spans="112:122" x14ac:dyDescent="0.15">
      <c r="DH908" s="324"/>
      <c r="DI908" s="324"/>
      <c r="DJ908" s="324"/>
      <c r="DK908" s="324"/>
      <c r="DL908" s="324"/>
      <c r="DM908" s="324"/>
      <c r="DN908" s="324"/>
      <c r="DO908" s="324"/>
      <c r="DP908" s="324"/>
      <c r="DQ908" s="324"/>
      <c r="DR908" s="324"/>
    </row>
    <row r="909" spans="112:122" x14ac:dyDescent="0.15">
      <c r="DH909" s="324"/>
      <c r="DI909" s="324"/>
      <c r="DJ909" s="324"/>
      <c r="DK909" s="324"/>
      <c r="DL909" s="324"/>
      <c r="DM909" s="324"/>
      <c r="DN909" s="324"/>
      <c r="DO909" s="324"/>
      <c r="DP909" s="324"/>
      <c r="DQ909" s="324"/>
      <c r="DR909" s="324"/>
    </row>
    <row r="910" spans="112:122" x14ac:dyDescent="0.15">
      <c r="DH910" s="324"/>
      <c r="DI910" s="324"/>
      <c r="DJ910" s="324"/>
      <c r="DK910" s="324"/>
      <c r="DL910" s="324"/>
      <c r="DM910" s="324"/>
      <c r="DN910" s="324"/>
      <c r="DO910" s="324"/>
      <c r="DP910" s="324"/>
      <c r="DQ910" s="324"/>
      <c r="DR910" s="324"/>
    </row>
    <row r="911" spans="112:122" x14ac:dyDescent="0.15">
      <c r="DH911" s="324"/>
      <c r="DI911" s="324"/>
      <c r="DJ911" s="324"/>
      <c r="DK911" s="324"/>
      <c r="DL911" s="324"/>
      <c r="DM911" s="324"/>
      <c r="DN911" s="324"/>
      <c r="DO911" s="324"/>
      <c r="DP911" s="324"/>
      <c r="DQ911" s="324"/>
      <c r="DR911" s="324"/>
    </row>
    <row r="912" spans="112:122" x14ac:dyDescent="0.15">
      <c r="DH912" s="324"/>
      <c r="DI912" s="324"/>
      <c r="DJ912" s="324"/>
      <c r="DK912" s="324"/>
      <c r="DL912" s="324"/>
      <c r="DM912" s="324"/>
      <c r="DN912" s="324"/>
      <c r="DO912" s="324"/>
      <c r="DP912" s="324"/>
      <c r="DQ912" s="324"/>
      <c r="DR912" s="324"/>
    </row>
    <row r="913" spans="112:122" x14ac:dyDescent="0.15">
      <c r="DH913" s="324"/>
      <c r="DI913" s="324"/>
      <c r="DJ913" s="324"/>
      <c r="DK913" s="324"/>
      <c r="DL913" s="324"/>
      <c r="DM913" s="324"/>
      <c r="DN913" s="324"/>
      <c r="DO913" s="324"/>
      <c r="DP913" s="324"/>
      <c r="DQ913" s="324"/>
      <c r="DR913" s="324"/>
    </row>
    <row r="914" spans="112:122" x14ac:dyDescent="0.15">
      <c r="DH914" s="324"/>
      <c r="DI914" s="324"/>
      <c r="DJ914" s="324"/>
      <c r="DK914" s="324"/>
      <c r="DL914" s="324"/>
      <c r="DM914" s="324"/>
      <c r="DN914" s="324"/>
      <c r="DO914" s="324"/>
      <c r="DP914" s="324"/>
      <c r="DQ914" s="324"/>
      <c r="DR914" s="324"/>
    </row>
    <row r="915" spans="112:122" x14ac:dyDescent="0.15">
      <c r="DH915" s="324"/>
      <c r="DI915" s="324"/>
      <c r="DJ915" s="324"/>
      <c r="DK915" s="324"/>
      <c r="DL915" s="324"/>
      <c r="DM915" s="324"/>
      <c r="DN915" s="324"/>
      <c r="DO915" s="324"/>
      <c r="DP915" s="324"/>
      <c r="DQ915" s="324"/>
      <c r="DR915" s="324"/>
    </row>
    <row r="916" spans="112:122" x14ac:dyDescent="0.15">
      <c r="DH916" s="324"/>
      <c r="DI916" s="324"/>
      <c r="DJ916" s="324"/>
      <c r="DK916" s="324"/>
      <c r="DL916" s="324"/>
      <c r="DM916" s="324"/>
      <c r="DN916" s="324"/>
      <c r="DO916" s="324"/>
      <c r="DP916" s="324"/>
      <c r="DQ916" s="324"/>
      <c r="DR916" s="324"/>
    </row>
    <row r="917" spans="112:122" x14ac:dyDescent="0.15">
      <c r="DH917" s="324"/>
      <c r="DI917" s="324"/>
      <c r="DJ917" s="324"/>
      <c r="DK917" s="324"/>
      <c r="DL917" s="324"/>
      <c r="DM917" s="324"/>
      <c r="DN917" s="324"/>
      <c r="DO917" s="324"/>
      <c r="DP917" s="324"/>
      <c r="DQ917" s="324"/>
      <c r="DR917" s="324"/>
    </row>
    <row r="918" spans="112:122" x14ac:dyDescent="0.15">
      <c r="DH918" s="324"/>
      <c r="DI918" s="324"/>
      <c r="DJ918" s="324"/>
      <c r="DK918" s="324"/>
      <c r="DL918" s="324"/>
      <c r="DM918" s="324"/>
      <c r="DN918" s="324"/>
      <c r="DO918" s="324"/>
      <c r="DP918" s="324"/>
      <c r="DQ918" s="324"/>
      <c r="DR918" s="324"/>
    </row>
    <row r="919" spans="112:122" x14ac:dyDescent="0.15">
      <c r="DH919" s="324"/>
      <c r="DI919" s="324"/>
      <c r="DJ919" s="324"/>
      <c r="DK919" s="324"/>
      <c r="DL919" s="324"/>
      <c r="DM919" s="324"/>
      <c r="DN919" s="324"/>
      <c r="DO919" s="324"/>
      <c r="DP919" s="324"/>
      <c r="DQ919" s="324"/>
      <c r="DR919" s="324"/>
    </row>
    <row r="920" spans="112:122" x14ac:dyDescent="0.15">
      <c r="DH920" s="324"/>
      <c r="DI920" s="324"/>
      <c r="DJ920" s="324"/>
      <c r="DK920" s="324"/>
      <c r="DL920" s="324"/>
      <c r="DM920" s="324"/>
      <c r="DN920" s="324"/>
      <c r="DO920" s="324"/>
      <c r="DP920" s="324"/>
      <c r="DQ920" s="324"/>
      <c r="DR920" s="324"/>
    </row>
    <row r="921" spans="112:122" x14ac:dyDescent="0.15">
      <c r="DH921" s="324"/>
      <c r="DI921" s="324"/>
      <c r="DJ921" s="324"/>
      <c r="DK921" s="324"/>
      <c r="DL921" s="324"/>
      <c r="DM921" s="324"/>
      <c r="DN921" s="324"/>
      <c r="DO921" s="324"/>
      <c r="DP921" s="324"/>
      <c r="DQ921" s="324"/>
      <c r="DR921" s="324"/>
    </row>
    <row r="922" spans="112:122" x14ac:dyDescent="0.15">
      <c r="DH922" s="324"/>
      <c r="DI922" s="324"/>
      <c r="DJ922" s="324"/>
      <c r="DK922" s="324"/>
      <c r="DL922" s="324"/>
      <c r="DM922" s="324"/>
      <c r="DN922" s="324"/>
      <c r="DO922" s="324"/>
      <c r="DP922" s="324"/>
      <c r="DQ922" s="324"/>
      <c r="DR922" s="324"/>
    </row>
    <row r="923" spans="112:122" x14ac:dyDescent="0.15">
      <c r="DH923" s="324"/>
      <c r="DI923" s="324"/>
      <c r="DJ923" s="324"/>
      <c r="DK923" s="324"/>
      <c r="DL923" s="324"/>
      <c r="DM923" s="324"/>
      <c r="DN923" s="324"/>
      <c r="DO923" s="324"/>
      <c r="DP923" s="324"/>
      <c r="DQ923" s="324"/>
      <c r="DR923" s="324"/>
    </row>
    <row r="924" spans="112:122" x14ac:dyDescent="0.15">
      <c r="DH924" s="324"/>
      <c r="DI924" s="324"/>
      <c r="DJ924" s="324"/>
      <c r="DK924" s="324"/>
      <c r="DL924" s="324"/>
      <c r="DM924" s="324"/>
      <c r="DN924" s="324"/>
      <c r="DO924" s="324"/>
      <c r="DP924" s="324"/>
      <c r="DQ924" s="324"/>
      <c r="DR924" s="324"/>
    </row>
    <row r="925" spans="112:122" x14ac:dyDescent="0.15">
      <c r="DH925" s="324"/>
      <c r="DI925" s="324"/>
      <c r="DJ925" s="324"/>
      <c r="DK925" s="324"/>
      <c r="DL925" s="324"/>
      <c r="DM925" s="324"/>
      <c r="DN925" s="324"/>
      <c r="DO925" s="324"/>
      <c r="DP925" s="324"/>
      <c r="DQ925" s="324"/>
      <c r="DR925" s="324"/>
    </row>
    <row r="926" spans="112:122" x14ac:dyDescent="0.15">
      <c r="DH926" s="324"/>
      <c r="DI926" s="324"/>
      <c r="DJ926" s="324"/>
      <c r="DK926" s="324"/>
      <c r="DL926" s="324"/>
      <c r="DM926" s="324"/>
      <c r="DN926" s="324"/>
      <c r="DO926" s="324"/>
      <c r="DP926" s="324"/>
      <c r="DQ926" s="324"/>
      <c r="DR926" s="324"/>
    </row>
    <row r="927" spans="112:122" x14ac:dyDescent="0.15">
      <c r="DH927" s="324"/>
      <c r="DI927" s="324"/>
      <c r="DJ927" s="324"/>
      <c r="DK927" s="324"/>
      <c r="DL927" s="324"/>
      <c r="DM927" s="324"/>
      <c r="DN927" s="324"/>
      <c r="DO927" s="324"/>
      <c r="DP927" s="324"/>
      <c r="DQ927" s="324"/>
      <c r="DR927" s="324"/>
    </row>
    <row r="928" spans="112:122" x14ac:dyDescent="0.15">
      <c r="DH928" s="324"/>
      <c r="DI928" s="324"/>
      <c r="DJ928" s="324"/>
      <c r="DK928" s="324"/>
      <c r="DL928" s="324"/>
      <c r="DM928" s="324"/>
      <c r="DN928" s="324"/>
      <c r="DO928" s="324"/>
      <c r="DP928" s="324"/>
      <c r="DQ928" s="324"/>
      <c r="DR928" s="324"/>
    </row>
    <row r="929" spans="112:122" x14ac:dyDescent="0.15">
      <c r="DH929" s="324"/>
      <c r="DI929" s="324"/>
      <c r="DJ929" s="324"/>
      <c r="DK929" s="324"/>
      <c r="DL929" s="324"/>
      <c r="DM929" s="324"/>
      <c r="DN929" s="324"/>
      <c r="DO929" s="324"/>
      <c r="DP929" s="324"/>
      <c r="DQ929" s="324"/>
      <c r="DR929" s="324"/>
    </row>
    <row r="930" spans="112:122" x14ac:dyDescent="0.15">
      <c r="DH930" s="324"/>
      <c r="DI930" s="324"/>
      <c r="DJ930" s="324"/>
      <c r="DK930" s="324"/>
      <c r="DL930" s="324"/>
      <c r="DM930" s="324"/>
      <c r="DN930" s="324"/>
      <c r="DO930" s="324"/>
      <c r="DP930" s="324"/>
      <c r="DQ930" s="324"/>
      <c r="DR930" s="324"/>
    </row>
    <row r="931" spans="112:122" x14ac:dyDescent="0.15">
      <c r="DH931" s="324"/>
      <c r="DI931" s="324"/>
      <c r="DJ931" s="324"/>
      <c r="DK931" s="324"/>
      <c r="DL931" s="324"/>
      <c r="DM931" s="324"/>
      <c r="DN931" s="324"/>
      <c r="DO931" s="324"/>
      <c r="DP931" s="324"/>
      <c r="DQ931" s="324"/>
      <c r="DR931" s="324"/>
    </row>
    <row r="932" spans="112:122" x14ac:dyDescent="0.15">
      <c r="DH932" s="324"/>
      <c r="DI932" s="324"/>
      <c r="DJ932" s="324"/>
      <c r="DK932" s="324"/>
      <c r="DL932" s="324"/>
      <c r="DM932" s="324"/>
      <c r="DN932" s="324"/>
      <c r="DO932" s="324"/>
      <c r="DP932" s="324"/>
      <c r="DQ932" s="324"/>
      <c r="DR932" s="324"/>
    </row>
    <row r="933" spans="112:122" x14ac:dyDescent="0.15">
      <c r="DH933" s="324"/>
      <c r="DI933" s="324"/>
      <c r="DJ933" s="324"/>
      <c r="DK933" s="324"/>
      <c r="DL933" s="324"/>
      <c r="DM933" s="324"/>
      <c r="DN933" s="324"/>
      <c r="DO933" s="324"/>
      <c r="DP933" s="324"/>
      <c r="DQ933" s="324"/>
      <c r="DR933" s="324"/>
    </row>
    <row r="934" spans="112:122" x14ac:dyDescent="0.15">
      <c r="DH934" s="324"/>
      <c r="DI934" s="324"/>
      <c r="DJ934" s="324"/>
      <c r="DK934" s="324"/>
      <c r="DL934" s="324"/>
      <c r="DM934" s="324"/>
      <c r="DN934" s="324"/>
      <c r="DO934" s="324"/>
      <c r="DP934" s="324"/>
      <c r="DQ934" s="324"/>
      <c r="DR934" s="324"/>
    </row>
    <row r="935" spans="112:122" x14ac:dyDescent="0.15">
      <c r="DH935" s="324"/>
      <c r="DI935" s="324"/>
      <c r="DJ935" s="324"/>
      <c r="DK935" s="324"/>
      <c r="DL935" s="324"/>
      <c r="DM935" s="324"/>
      <c r="DN935" s="324"/>
      <c r="DO935" s="324"/>
      <c r="DP935" s="324"/>
      <c r="DQ935" s="324"/>
      <c r="DR935" s="324"/>
    </row>
    <row r="936" spans="112:122" x14ac:dyDescent="0.15">
      <c r="DH936" s="324"/>
      <c r="DI936" s="324"/>
      <c r="DJ936" s="324"/>
      <c r="DK936" s="324"/>
      <c r="DL936" s="324"/>
      <c r="DM936" s="324"/>
      <c r="DN936" s="324"/>
      <c r="DO936" s="324"/>
      <c r="DP936" s="324"/>
      <c r="DQ936" s="324"/>
      <c r="DR936" s="324"/>
    </row>
    <row r="937" spans="112:122" x14ac:dyDescent="0.15">
      <c r="DH937" s="324"/>
      <c r="DI937" s="324"/>
      <c r="DJ937" s="324"/>
      <c r="DK937" s="324"/>
      <c r="DL937" s="324"/>
      <c r="DM937" s="324"/>
      <c r="DN937" s="324"/>
      <c r="DO937" s="324"/>
      <c r="DP937" s="324"/>
      <c r="DQ937" s="324"/>
      <c r="DR937" s="324"/>
    </row>
    <row r="938" spans="112:122" x14ac:dyDescent="0.15">
      <c r="DH938" s="324"/>
      <c r="DI938" s="324"/>
      <c r="DJ938" s="324"/>
      <c r="DK938" s="324"/>
      <c r="DL938" s="324"/>
      <c r="DM938" s="324"/>
      <c r="DN938" s="324"/>
      <c r="DO938" s="324"/>
      <c r="DP938" s="324"/>
      <c r="DQ938" s="324"/>
      <c r="DR938" s="324"/>
    </row>
    <row r="939" spans="112:122" x14ac:dyDescent="0.15">
      <c r="DH939" s="324"/>
      <c r="DI939" s="324"/>
      <c r="DJ939" s="324"/>
      <c r="DK939" s="324"/>
      <c r="DL939" s="324"/>
      <c r="DM939" s="324"/>
      <c r="DN939" s="324"/>
      <c r="DO939" s="324"/>
      <c r="DP939" s="324"/>
      <c r="DQ939" s="324"/>
      <c r="DR939" s="324"/>
    </row>
    <row r="940" spans="112:122" x14ac:dyDescent="0.15">
      <c r="DH940" s="324"/>
      <c r="DI940" s="324"/>
      <c r="DJ940" s="324"/>
      <c r="DK940" s="324"/>
      <c r="DL940" s="324"/>
      <c r="DM940" s="324"/>
      <c r="DN940" s="324"/>
      <c r="DO940" s="324"/>
      <c r="DP940" s="324"/>
      <c r="DQ940" s="324"/>
      <c r="DR940" s="324"/>
    </row>
    <row r="941" spans="112:122" x14ac:dyDescent="0.15">
      <c r="DH941" s="324"/>
      <c r="DI941" s="324"/>
      <c r="DJ941" s="324"/>
      <c r="DK941" s="324"/>
      <c r="DL941" s="324"/>
      <c r="DM941" s="324"/>
      <c r="DN941" s="324"/>
      <c r="DO941" s="324"/>
      <c r="DP941" s="324"/>
      <c r="DQ941" s="324"/>
      <c r="DR941" s="324"/>
    </row>
    <row r="942" spans="112:122" x14ac:dyDescent="0.15">
      <c r="DH942" s="324"/>
      <c r="DI942" s="324"/>
      <c r="DJ942" s="324"/>
      <c r="DK942" s="324"/>
      <c r="DL942" s="324"/>
      <c r="DM942" s="324"/>
      <c r="DN942" s="324"/>
      <c r="DO942" s="324"/>
      <c r="DP942" s="324"/>
      <c r="DQ942" s="324"/>
      <c r="DR942" s="324"/>
    </row>
    <row r="943" spans="112:122" x14ac:dyDescent="0.15">
      <c r="DH943" s="324"/>
      <c r="DI943" s="324"/>
      <c r="DJ943" s="324"/>
      <c r="DK943" s="324"/>
      <c r="DL943" s="324"/>
      <c r="DM943" s="324"/>
      <c r="DN943" s="324"/>
      <c r="DO943" s="324"/>
      <c r="DP943" s="324"/>
      <c r="DQ943" s="324"/>
      <c r="DR943" s="324"/>
    </row>
    <row r="944" spans="112:122" x14ac:dyDescent="0.15">
      <c r="DH944" s="324"/>
      <c r="DI944" s="324"/>
      <c r="DJ944" s="324"/>
      <c r="DK944" s="324"/>
      <c r="DL944" s="324"/>
      <c r="DM944" s="324"/>
      <c r="DN944" s="324"/>
      <c r="DO944" s="324"/>
      <c r="DP944" s="324"/>
      <c r="DQ944" s="324"/>
      <c r="DR944" s="324"/>
    </row>
    <row r="945" spans="112:122" x14ac:dyDescent="0.15">
      <c r="DH945" s="324"/>
      <c r="DI945" s="324"/>
      <c r="DJ945" s="324"/>
      <c r="DK945" s="324"/>
      <c r="DL945" s="324"/>
      <c r="DM945" s="324"/>
      <c r="DN945" s="324"/>
      <c r="DO945" s="324"/>
      <c r="DP945" s="324"/>
      <c r="DQ945" s="324"/>
      <c r="DR945" s="324"/>
    </row>
    <row r="946" spans="112:122" x14ac:dyDescent="0.15">
      <c r="DH946" s="324"/>
      <c r="DI946" s="324"/>
      <c r="DJ946" s="324"/>
      <c r="DK946" s="324"/>
      <c r="DL946" s="324"/>
      <c r="DM946" s="324"/>
      <c r="DN946" s="324"/>
      <c r="DO946" s="324"/>
      <c r="DP946" s="324"/>
      <c r="DQ946" s="324"/>
      <c r="DR946" s="324"/>
    </row>
    <row r="947" spans="112:122" x14ac:dyDescent="0.15">
      <c r="DH947" s="324"/>
      <c r="DI947" s="324"/>
      <c r="DJ947" s="324"/>
      <c r="DK947" s="324"/>
      <c r="DL947" s="324"/>
      <c r="DM947" s="324"/>
      <c r="DN947" s="324"/>
      <c r="DO947" s="324"/>
      <c r="DP947" s="324"/>
      <c r="DQ947" s="324"/>
      <c r="DR947" s="324"/>
    </row>
    <row r="948" spans="112:122" x14ac:dyDescent="0.15">
      <c r="DH948" s="324"/>
      <c r="DI948" s="324"/>
      <c r="DJ948" s="324"/>
      <c r="DK948" s="324"/>
      <c r="DL948" s="324"/>
      <c r="DM948" s="324"/>
      <c r="DN948" s="324"/>
      <c r="DO948" s="324"/>
      <c r="DP948" s="324"/>
      <c r="DQ948" s="324"/>
      <c r="DR948" s="324"/>
    </row>
    <row r="949" spans="112:122" x14ac:dyDescent="0.15">
      <c r="DH949" s="324"/>
      <c r="DI949" s="324"/>
      <c r="DJ949" s="324"/>
      <c r="DK949" s="324"/>
      <c r="DL949" s="324"/>
      <c r="DM949" s="324"/>
      <c r="DN949" s="324"/>
      <c r="DO949" s="324"/>
      <c r="DP949" s="324"/>
      <c r="DQ949" s="324"/>
      <c r="DR949" s="324"/>
    </row>
    <row r="950" spans="112:122" x14ac:dyDescent="0.15">
      <c r="DH950" s="324"/>
      <c r="DI950" s="324"/>
      <c r="DJ950" s="324"/>
      <c r="DK950" s="324"/>
      <c r="DL950" s="324"/>
      <c r="DM950" s="324"/>
      <c r="DN950" s="324"/>
      <c r="DO950" s="324"/>
      <c r="DP950" s="324"/>
      <c r="DQ950" s="324"/>
      <c r="DR950" s="324"/>
    </row>
    <row r="951" spans="112:122" x14ac:dyDescent="0.15">
      <c r="DH951" s="324"/>
      <c r="DI951" s="324"/>
      <c r="DJ951" s="324"/>
      <c r="DK951" s="324"/>
      <c r="DL951" s="324"/>
      <c r="DM951" s="324"/>
      <c r="DN951" s="324"/>
      <c r="DO951" s="324"/>
      <c r="DP951" s="324"/>
      <c r="DQ951" s="324"/>
      <c r="DR951" s="324"/>
    </row>
    <row r="952" spans="112:122" x14ac:dyDescent="0.15">
      <c r="DH952" s="324"/>
      <c r="DI952" s="324"/>
      <c r="DJ952" s="324"/>
      <c r="DK952" s="324"/>
      <c r="DL952" s="324"/>
      <c r="DM952" s="324"/>
      <c r="DN952" s="324"/>
      <c r="DO952" s="324"/>
      <c r="DP952" s="324"/>
      <c r="DQ952" s="324"/>
      <c r="DR952" s="324"/>
    </row>
    <row r="953" spans="112:122" x14ac:dyDescent="0.15">
      <c r="DH953" s="324"/>
      <c r="DI953" s="324"/>
      <c r="DJ953" s="324"/>
      <c r="DK953" s="324"/>
      <c r="DL953" s="324"/>
      <c r="DM953" s="324"/>
      <c r="DN953" s="324"/>
      <c r="DO953" s="324"/>
      <c r="DP953" s="324"/>
      <c r="DQ953" s="324"/>
      <c r="DR953" s="324"/>
    </row>
    <row r="954" spans="112:122" x14ac:dyDescent="0.15">
      <c r="DH954" s="324"/>
      <c r="DI954" s="324"/>
      <c r="DJ954" s="324"/>
      <c r="DK954" s="324"/>
      <c r="DL954" s="324"/>
      <c r="DM954" s="324"/>
      <c r="DN954" s="324"/>
      <c r="DO954" s="324"/>
      <c r="DP954" s="324"/>
      <c r="DQ954" s="324"/>
      <c r="DR954" s="324"/>
    </row>
    <row r="955" spans="112:122" x14ac:dyDescent="0.15">
      <c r="DH955" s="324"/>
      <c r="DI955" s="324"/>
      <c r="DJ955" s="324"/>
      <c r="DK955" s="324"/>
      <c r="DL955" s="324"/>
      <c r="DM955" s="324"/>
      <c r="DN955" s="324"/>
      <c r="DO955" s="324"/>
      <c r="DP955" s="324"/>
      <c r="DQ955" s="324"/>
      <c r="DR955" s="324"/>
    </row>
    <row r="956" spans="112:122" x14ac:dyDescent="0.15">
      <c r="DH956" s="324"/>
      <c r="DI956" s="324"/>
      <c r="DJ956" s="324"/>
      <c r="DK956" s="324"/>
      <c r="DL956" s="324"/>
      <c r="DM956" s="324"/>
      <c r="DN956" s="324"/>
      <c r="DO956" s="324"/>
      <c r="DP956" s="324"/>
      <c r="DQ956" s="324"/>
      <c r="DR956" s="324"/>
    </row>
    <row r="957" spans="112:122" x14ac:dyDescent="0.15">
      <c r="DH957" s="324"/>
      <c r="DI957" s="324"/>
      <c r="DJ957" s="324"/>
      <c r="DK957" s="324"/>
      <c r="DL957" s="324"/>
      <c r="DM957" s="324"/>
      <c r="DN957" s="324"/>
      <c r="DO957" s="324"/>
      <c r="DP957" s="324"/>
      <c r="DQ957" s="324"/>
      <c r="DR957" s="324"/>
    </row>
    <row r="958" spans="112:122" x14ac:dyDescent="0.15">
      <c r="DH958" s="324"/>
      <c r="DI958" s="324"/>
      <c r="DJ958" s="324"/>
      <c r="DK958" s="324"/>
      <c r="DL958" s="324"/>
      <c r="DM958" s="324"/>
      <c r="DN958" s="324"/>
      <c r="DO958" s="324"/>
      <c r="DP958" s="324"/>
      <c r="DQ958" s="324"/>
      <c r="DR958" s="324"/>
    </row>
    <row r="959" spans="112:122" x14ac:dyDescent="0.15">
      <c r="DH959" s="324"/>
      <c r="DI959" s="324"/>
      <c r="DJ959" s="324"/>
      <c r="DK959" s="324"/>
      <c r="DL959" s="324"/>
      <c r="DM959" s="324"/>
      <c r="DN959" s="324"/>
      <c r="DO959" s="324"/>
      <c r="DP959" s="324"/>
      <c r="DQ959" s="324"/>
      <c r="DR959" s="324"/>
    </row>
    <row r="960" spans="112:122" x14ac:dyDescent="0.15">
      <c r="DH960" s="324"/>
      <c r="DI960" s="324"/>
      <c r="DJ960" s="324"/>
      <c r="DK960" s="324"/>
      <c r="DL960" s="324"/>
      <c r="DM960" s="324"/>
      <c r="DN960" s="324"/>
      <c r="DO960" s="324"/>
      <c r="DP960" s="324"/>
      <c r="DQ960" s="324"/>
      <c r="DR960" s="324"/>
    </row>
    <row r="961" spans="112:122" x14ac:dyDescent="0.15">
      <c r="DH961" s="324"/>
      <c r="DI961" s="324"/>
      <c r="DJ961" s="324"/>
      <c r="DK961" s="324"/>
      <c r="DL961" s="324"/>
      <c r="DM961" s="324"/>
      <c r="DN961" s="324"/>
      <c r="DO961" s="324"/>
      <c r="DP961" s="324"/>
      <c r="DQ961" s="324"/>
      <c r="DR961" s="324"/>
    </row>
    <row r="962" spans="112:122" x14ac:dyDescent="0.15">
      <c r="DH962" s="324"/>
      <c r="DI962" s="324"/>
      <c r="DJ962" s="324"/>
      <c r="DK962" s="324"/>
      <c r="DL962" s="324"/>
      <c r="DM962" s="324"/>
      <c r="DN962" s="324"/>
      <c r="DO962" s="324"/>
      <c r="DP962" s="324"/>
      <c r="DQ962" s="324"/>
      <c r="DR962" s="324"/>
    </row>
    <row r="963" spans="112:122" x14ac:dyDescent="0.15">
      <c r="DH963" s="324"/>
      <c r="DI963" s="324"/>
      <c r="DJ963" s="324"/>
      <c r="DK963" s="324"/>
      <c r="DL963" s="324"/>
      <c r="DM963" s="324"/>
      <c r="DN963" s="324"/>
      <c r="DO963" s="324"/>
      <c r="DP963" s="324"/>
      <c r="DQ963" s="324"/>
      <c r="DR963" s="324"/>
    </row>
    <row r="964" spans="112:122" x14ac:dyDescent="0.15">
      <c r="DH964" s="324"/>
      <c r="DI964" s="324"/>
      <c r="DJ964" s="324"/>
      <c r="DK964" s="324"/>
      <c r="DL964" s="324"/>
      <c r="DM964" s="324"/>
      <c r="DN964" s="324"/>
      <c r="DO964" s="324"/>
      <c r="DP964" s="324"/>
      <c r="DQ964" s="324"/>
      <c r="DR964" s="324"/>
    </row>
    <row r="965" spans="112:122" x14ac:dyDescent="0.15">
      <c r="DH965" s="324"/>
      <c r="DI965" s="324"/>
      <c r="DJ965" s="324"/>
      <c r="DK965" s="324"/>
      <c r="DL965" s="324"/>
      <c r="DM965" s="324"/>
      <c r="DN965" s="324"/>
      <c r="DO965" s="324"/>
      <c r="DP965" s="324"/>
      <c r="DQ965" s="324"/>
      <c r="DR965" s="324"/>
    </row>
    <row r="966" spans="112:122" x14ac:dyDescent="0.15">
      <c r="DH966" s="324"/>
      <c r="DI966" s="324"/>
      <c r="DJ966" s="324"/>
      <c r="DK966" s="324"/>
      <c r="DL966" s="324"/>
      <c r="DM966" s="324"/>
      <c r="DN966" s="324"/>
      <c r="DO966" s="324"/>
      <c r="DP966" s="324"/>
      <c r="DQ966" s="324"/>
      <c r="DR966" s="324"/>
    </row>
    <row r="967" spans="112:122" x14ac:dyDescent="0.15">
      <c r="DH967" s="324"/>
      <c r="DI967" s="324"/>
      <c r="DJ967" s="324"/>
      <c r="DK967" s="324"/>
      <c r="DL967" s="324"/>
      <c r="DM967" s="324"/>
      <c r="DN967" s="324"/>
      <c r="DO967" s="324"/>
      <c r="DP967" s="324"/>
      <c r="DQ967" s="324"/>
      <c r="DR967" s="324"/>
    </row>
    <row r="968" spans="112:122" x14ac:dyDescent="0.15">
      <c r="DH968" s="324"/>
      <c r="DI968" s="324"/>
      <c r="DJ968" s="324"/>
      <c r="DK968" s="324"/>
      <c r="DL968" s="324"/>
      <c r="DM968" s="324"/>
      <c r="DN968" s="324"/>
      <c r="DO968" s="324"/>
      <c r="DP968" s="324"/>
      <c r="DQ968" s="324"/>
      <c r="DR968" s="324"/>
    </row>
    <row r="969" spans="112:122" x14ac:dyDescent="0.15">
      <c r="DH969" s="324"/>
      <c r="DI969" s="324"/>
      <c r="DJ969" s="324"/>
      <c r="DK969" s="324"/>
      <c r="DL969" s="324"/>
      <c r="DM969" s="324"/>
      <c r="DN969" s="324"/>
      <c r="DO969" s="324"/>
      <c r="DP969" s="324"/>
      <c r="DQ969" s="324"/>
      <c r="DR969" s="324"/>
    </row>
    <row r="970" spans="112:122" x14ac:dyDescent="0.15">
      <c r="DH970" s="324"/>
      <c r="DI970" s="324"/>
      <c r="DJ970" s="324"/>
      <c r="DK970" s="324"/>
      <c r="DL970" s="324"/>
      <c r="DM970" s="324"/>
      <c r="DN970" s="324"/>
      <c r="DO970" s="324"/>
      <c r="DP970" s="324"/>
      <c r="DQ970" s="324"/>
      <c r="DR970" s="324"/>
    </row>
    <row r="971" spans="112:122" x14ac:dyDescent="0.15">
      <c r="DH971" s="324"/>
      <c r="DI971" s="324"/>
      <c r="DJ971" s="324"/>
      <c r="DK971" s="324"/>
      <c r="DL971" s="324"/>
      <c r="DM971" s="324"/>
      <c r="DN971" s="324"/>
      <c r="DO971" s="324"/>
      <c r="DP971" s="324"/>
      <c r="DQ971" s="324"/>
      <c r="DR971" s="324"/>
    </row>
    <row r="972" spans="112:122" x14ac:dyDescent="0.15">
      <c r="DH972" s="324"/>
      <c r="DI972" s="324"/>
      <c r="DJ972" s="324"/>
      <c r="DK972" s="324"/>
      <c r="DL972" s="324"/>
      <c r="DM972" s="324"/>
      <c r="DN972" s="324"/>
      <c r="DO972" s="324"/>
      <c r="DP972" s="324"/>
      <c r="DQ972" s="324"/>
      <c r="DR972" s="324"/>
    </row>
    <row r="973" spans="112:122" x14ac:dyDescent="0.15">
      <c r="DH973" s="324"/>
      <c r="DI973" s="324"/>
      <c r="DJ973" s="324"/>
      <c r="DK973" s="324"/>
      <c r="DL973" s="324"/>
      <c r="DM973" s="324"/>
      <c r="DN973" s="324"/>
      <c r="DO973" s="324"/>
      <c r="DP973" s="324"/>
      <c r="DQ973" s="324"/>
      <c r="DR973" s="324"/>
    </row>
    <row r="974" spans="112:122" x14ac:dyDescent="0.15">
      <c r="DH974" s="324"/>
      <c r="DI974" s="324"/>
      <c r="DJ974" s="324"/>
      <c r="DK974" s="324"/>
      <c r="DL974" s="324"/>
      <c r="DM974" s="324"/>
      <c r="DN974" s="324"/>
      <c r="DO974" s="324"/>
      <c r="DP974" s="324"/>
      <c r="DQ974" s="324"/>
      <c r="DR974" s="324"/>
    </row>
    <row r="975" spans="112:122" x14ac:dyDescent="0.15">
      <c r="DH975" s="324"/>
      <c r="DI975" s="324"/>
      <c r="DJ975" s="324"/>
      <c r="DK975" s="324"/>
      <c r="DL975" s="324"/>
      <c r="DM975" s="324"/>
      <c r="DN975" s="324"/>
      <c r="DO975" s="324"/>
      <c r="DP975" s="324"/>
      <c r="DQ975" s="324"/>
      <c r="DR975" s="324"/>
    </row>
    <row r="976" spans="112:122" x14ac:dyDescent="0.15">
      <c r="DH976" s="324"/>
      <c r="DI976" s="324"/>
      <c r="DJ976" s="324"/>
      <c r="DK976" s="324"/>
      <c r="DL976" s="324"/>
      <c r="DM976" s="324"/>
      <c r="DN976" s="324"/>
      <c r="DO976" s="324"/>
      <c r="DP976" s="324"/>
      <c r="DQ976" s="324"/>
      <c r="DR976" s="324"/>
    </row>
    <row r="977" spans="112:122" x14ac:dyDescent="0.15">
      <c r="DH977" s="324"/>
      <c r="DI977" s="324"/>
      <c r="DJ977" s="324"/>
      <c r="DK977" s="324"/>
      <c r="DL977" s="324"/>
      <c r="DM977" s="324"/>
      <c r="DN977" s="324"/>
      <c r="DO977" s="324"/>
      <c r="DP977" s="324"/>
      <c r="DQ977" s="324"/>
      <c r="DR977" s="324"/>
    </row>
    <row r="978" spans="112:122" x14ac:dyDescent="0.15">
      <c r="DH978" s="324"/>
      <c r="DI978" s="324"/>
      <c r="DJ978" s="324"/>
      <c r="DK978" s="324"/>
      <c r="DL978" s="324"/>
      <c r="DM978" s="324"/>
      <c r="DN978" s="324"/>
      <c r="DO978" s="324"/>
      <c r="DP978" s="324"/>
      <c r="DQ978" s="324"/>
      <c r="DR978" s="324"/>
    </row>
    <row r="979" spans="112:122" x14ac:dyDescent="0.15">
      <c r="DH979" s="324"/>
      <c r="DI979" s="324"/>
      <c r="DJ979" s="324"/>
      <c r="DK979" s="324"/>
      <c r="DL979" s="324"/>
      <c r="DM979" s="324"/>
      <c r="DN979" s="324"/>
      <c r="DO979" s="324"/>
      <c r="DP979" s="324"/>
      <c r="DQ979" s="324"/>
      <c r="DR979" s="324"/>
    </row>
    <row r="980" spans="112:122" x14ac:dyDescent="0.15">
      <c r="DH980" s="324"/>
      <c r="DI980" s="324"/>
      <c r="DJ980" s="324"/>
      <c r="DK980" s="324"/>
      <c r="DL980" s="324"/>
      <c r="DM980" s="324"/>
      <c r="DN980" s="324"/>
      <c r="DO980" s="324"/>
      <c r="DP980" s="324"/>
      <c r="DQ980" s="324"/>
      <c r="DR980" s="324"/>
    </row>
    <row r="981" spans="112:122" x14ac:dyDescent="0.15">
      <c r="DH981" s="324"/>
      <c r="DI981" s="324"/>
      <c r="DJ981" s="324"/>
      <c r="DK981" s="324"/>
      <c r="DL981" s="324"/>
      <c r="DM981" s="324"/>
      <c r="DN981" s="324"/>
      <c r="DO981" s="324"/>
      <c r="DP981" s="324"/>
      <c r="DQ981" s="324"/>
      <c r="DR981" s="324"/>
    </row>
    <row r="982" spans="112:122" x14ac:dyDescent="0.15">
      <c r="DH982" s="324"/>
      <c r="DI982" s="324"/>
      <c r="DJ982" s="324"/>
      <c r="DK982" s="324"/>
      <c r="DL982" s="324"/>
      <c r="DM982" s="324"/>
      <c r="DN982" s="324"/>
      <c r="DO982" s="324"/>
      <c r="DP982" s="324"/>
      <c r="DQ982" s="324"/>
      <c r="DR982" s="324"/>
    </row>
    <row r="983" spans="112:122" x14ac:dyDescent="0.15">
      <c r="DH983" s="324"/>
      <c r="DI983" s="324"/>
      <c r="DJ983" s="324"/>
      <c r="DK983" s="324"/>
      <c r="DL983" s="324"/>
      <c r="DM983" s="324"/>
      <c r="DN983" s="324"/>
      <c r="DO983" s="324"/>
      <c r="DP983" s="324"/>
      <c r="DQ983" s="324"/>
      <c r="DR983" s="324"/>
    </row>
    <row r="984" spans="112:122" x14ac:dyDescent="0.15">
      <c r="DH984" s="324"/>
      <c r="DI984" s="324"/>
      <c r="DJ984" s="324"/>
      <c r="DK984" s="324"/>
      <c r="DL984" s="324"/>
      <c r="DM984" s="324"/>
      <c r="DN984" s="324"/>
      <c r="DO984" s="324"/>
      <c r="DP984" s="324"/>
      <c r="DQ984" s="324"/>
      <c r="DR984" s="324"/>
    </row>
    <row r="985" spans="112:122" x14ac:dyDescent="0.15">
      <c r="DH985" s="324"/>
      <c r="DI985" s="324"/>
      <c r="DJ985" s="324"/>
      <c r="DK985" s="324"/>
      <c r="DL985" s="324"/>
      <c r="DM985" s="324"/>
      <c r="DN985" s="324"/>
      <c r="DO985" s="324"/>
      <c r="DP985" s="324"/>
      <c r="DQ985" s="324"/>
      <c r="DR985" s="324"/>
    </row>
    <row r="986" spans="112:122" x14ac:dyDescent="0.15">
      <c r="DH986" s="324"/>
      <c r="DI986" s="324"/>
      <c r="DJ986" s="324"/>
      <c r="DK986" s="324"/>
      <c r="DL986" s="324"/>
      <c r="DM986" s="324"/>
      <c r="DN986" s="324"/>
      <c r="DO986" s="324"/>
      <c r="DP986" s="324"/>
      <c r="DQ986" s="324"/>
      <c r="DR986" s="324"/>
    </row>
    <row r="987" spans="112:122" x14ac:dyDescent="0.15">
      <c r="DH987" s="324"/>
      <c r="DI987" s="324"/>
      <c r="DJ987" s="324"/>
      <c r="DK987" s="324"/>
      <c r="DL987" s="324"/>
      <c r="DM987" s="324"/>
      <c r="DN987" s="324"/>
      <c r="DO987" s="324"/>
      <c r="DP987" s="324"/>
      <c r="DQ987" s="324"/>
      <c r="DR987" s="324"/>
    </row>
    <row r="988" spans="112:122" x14ac:dyDescent="0.15">
      <c r="DH988" s="324"/>
      <c r="DI988" s="324"/>
      <c r="DJ988" s="324"/>
      <c r="DK988" s="324"/>
      <c r="DL988" s="324"/>
      <c r="DM988" s="324"/>
      <c r="DN988" s="324"/>
      <c r="DO988" s="324"/>
      <c r="DP988" s="324"/>
      <c r="DQ988" s="324"/>
      <c r="DR988" s="324"/>
    </row>
    <row r="989" spans="112:122" x14ac:dyDescent="0.15">
      <c r="DH989" s="324"/>
      <c r="DI989" s="324"/>
      <c r="DJ989" s="324"/>
      <c r="DK989" s="324"/>
      <c r="DL989" s="324"/>
      <c r="DM989" s="324"/>
      <c r="DN989" s="324"/>
      <c r="DO989" s="324"/>
      <c r="DP989" s="324"/>
      <c r="DQ989" s="324"/>
      <c r="DR989" s="324"/>
    </row>
    <row r="990" spans="112:122" x14ac:dyDescent="0.15">
      <c r="DH990" s="324"/>
      <c r="DI990" s="324"/>
      <c r="DJ990" s="324"/>
      <c r="DK990" s="324"/>
      <c r="DL990" s="324"/>
      <c r="DM990" s="324"/>
      <c r="DN990" s="324"/>
      <c r="DO990" s="324"/>
      <c r="DP990" s="324"/>
      <c r="DQ990" s="324"/>
      <c r="DR990" s="324"/>
    </row>
    <row r="991" spans="112:122" x14ac:dyDescent="0.15">
      <c r="DH991" s="324"/>
      <c r="DI991" s="324"/>
      <c r="DJ991" s="324"/>
      <c r="DK991" s="324"/>
      <c r="DL991" s="324"/>
      <c r="DM991" s="324"/>
      <c r="DN991" s="324"/>
      <c r="DO991" s="324"/>
      <c r="DP991" s="324"/>
      <c r="DQ991" s="324"/>
      <c r="DR991" s="324"/>
    </row>
    <row r="992" spans="112:122" x14ac:dyDescent="0.15">
      <c r="DH992" s="324"/>
      <c r="DI992" s="324"/>
      <c r="DJ992" s="324"/>
      <c r="DK992" s="324"/>
      <c r="DL992" s="324"/>
      <c r="DM992" s="324"/>
      <c r="DN992" s="324"/>
      <c r="DO992" s="324"/>
      <c r="DP992" s="324"/>
      <c r="DQ992" s="324"/>
      <c r="DR992" s="324"/>
    </row>
    <row r="993" spans="112:122" x14ac:dyDescent="0.15">
      <c r="DH993" s="324"/>
      <c r="DI993" s="324"/>
      <c r="DJ993" s="324"/>
      <c r="DK993" s="324"/>
      <c r="DL993" s="324"/>
      <c r="DM993" s="324"/>
      <c r="DN993" s="324"/>
      <c r="DO993" s="324"/>
      <c r="DP993" s="324"/>
      <c r="DQ993" s="324"/>
      <c r="DR993" s="324"/>
    </row>
    <row r="994" spans="112:122" x14ac:dyDescent="0.15">
      <c r="DH994" s="324"/>
      <c r="DI994" s="324"/>
      <c r="DJ994" s="324"/>
      <c r="DK994" s="324"/>
      <c r="DL994" s="324"/>
      <c r="DM994" s="324"/>
      <c r="DN994" s="324"/>
      <c r="DO994" s="324"/>
      <c r="DP994" s="324"/>
      <c r="DQ994" s="324"/>
      <c r="DR994" s="324"/>
    </row>
    <row r="995" spans="112:122" x14ac:dyDescent="0.15">
      <c r="DH995" s="324"/>
      <c r="DI995" s="324"/>
      <c r="DJ995" s="324"/>
      <c r="DK995" s="324"/>
      <c r="DL995" s="324"/>
      <c r="DM995" s="324"/>
      <c r="DN995" s="324"/>
      <c r="DO995" s="324"/>
      <c r="DP995" s="324"/>
      <c r="DQ995" s="324"/>
      <c r="DR995" s="324"/>
    </row>
    <row r="996" spans="112:122" x14ac:dyDescent="0.15">
      <c r="DH996" s="324"/>
      <c r="DI996" s="324"/>
      <c r="DJ996" s="324"/>
      <c r="DK996" s="324"/>
      <c r="DL996" s="324"/>
      <c r="DM996" s="324"/>
      <c r="DN996" s="324"/>
      <c r="DO996" s="324"/>
      <c r="DP996" s="324"/>
      <c r="DQ996" s="324"/>
      <c r="DR996" s="324"/>
    </row>
    <row r="997" spans="112:122" x14ac:dyDescent="0.15">
      <c r="DH997" s="324"/>
      <c r="DI997" s="324"/>
      <c r="DJ997" s="324"/>
      <c r="DK997" s="324"/>
      <c r="DL997" s="324"/>
      <c r="DM997" s="324"/>
      <c r="DN997" s="324"/>
      <c r="DO997" s="324"/>
      <c r="DP997" s="324"/>
      <c r="DQ997" s="324"/>
      <c r="DR997" s="324"/>
    </row>
    <row r="998" spans="112:122" x14ac:dyDescent="0.15">
      <c r="DH998" s="324"/>
      <c r="DI998" s="324"/>
      <c r="DJ998" s="324"/>
      <c r="DK998" s="324"/>
      <c r="DL998" s="324"/>
      <c r="DM998" s="324"/>
      <c r="DN998" s="324"/>
      <c r="DO998" s="324"/>
      <c r="DP998" s="324"/>
      <c r="DQ998" s="324"/>
      <c r="DR998" s="324"/>
    </row>
    <row r="999" spans="112:122" x14ac:dyDescent="0.15">
      <c r="DH999" s="324"/>
      <c r="DI999" s="324"/>
      <c r="DJ999" s="324"/>
      <c r="DK999" s="324"/>
      <c r="DL999" s="324"/>
      <c r="DM999" s="324"/>
      <c r="DN999" s="324"/>
      <c r="DO999" s="324"/>
      <c r="DP999" s="324"/>
      <c r="DQ999" s="324"/>
      <c r="DR999" s="324"/>
    </row>
    <row r="1000" spans="112:122" x14ac:dyDescent="0.15">
      <c r="DH1000" s="324"/>
      <c r="DI1000" s="324"/>
      <c r="DJ1000" s="324"/>
      <c r="DK1000" s="324"/>
      <c r="DL1000" s="324"/>
      <c r="DM1000" s="324"/>
      <c r="DN1000" s="324"/>
      <c r="DO1000" s="324"/>
      <c r="DP1000" s="324"/>
      <c r="DQ1000" s="324"/>
      <c r="DR1000" s="324"/>
    </row>
    <row r="1001" spans="112:122" x14ac:dyDescent="0.15">
      <c r="DH1001" s="324"/>
      <c r="DI1001" s="324"/>
      <c r="DJ1001" s="324"/>
      <c r="DK1001" s="324"/>
      <c r="DL1001" s="324"/>
      <c r="DM1001" s="324"/>
      <c r="DN1001" s="324"/>
      <c r="DO1001" s="324"/>
      <c r="DP1001" s="324"/>
      <c r="DQ1001" s="324"/>
      <c r="DR1001" s="324"/>
    </row>
    <row r="1002" spans="112:122" x14ac:dyDescent="0.15">
      <c r="DH1002" s="324"/>
      <c r="DI1002" s="324"/>
      <c r="DJ1002" s="324"/>
      <c r="DK1002" s="324"/>
      <c r="DL1002" s="324"/>
      <c r="DM1002" s="324"/>
      <c r="DN1002" s="324"/>
      <c r="DO1002" s="324"/>
      <c r="DP1002" s="324"/>
      <c r="DQ1002" s="324"/>
      <c r="DR1002" s="324"/>
    </row>
    <row r="1003" spans="112:122" x14ac:dyDescent="0.15">
      <c r="DH1003" s="324"/>
      <c r="DI1003" s="324"/>
      <c r="DJ1003" s="324"/>
      <c r="DK1003" s="324"/>
      <c r="DL1003" s="324"/>
      <c r="DM1003" s="324"/>
      <c r="DN1003" s="324"/>
      <c r="DO1003" s="324"/>
      <c r="DP1003" s="324"/>
      <c r="DQ1003" s="324"/>
      <c r="DR1003" s="324"/>
    </row>
    <row r="1004" spans="112:122" x14ac:dyDescent="0.15">
      <c r="DH1004" s="324"/>
      <c r="DI1004" s="324"/>
      <c r="DJ1004" s="324"/>
      <c r="DK1004" s="324"/>
      <c r="DL1004" s="324"/>
      <c r="DM1004" s="324"/>
      <c r="DN1004" s="324"/>
      <c r="DO1004" s="324"/>
      <c r="DP1004" s="324"/>
      <c r="DQ1004" s="324"/>
      <c r="DR1004" s="324"/>
    </row>
    <row r="1005" spans="112:122" x14ac:dyDescent="0.15">
      <c r="DH1005" s="324"/>
      <c r="DI1005" s="324"/>
      <c r="DJ1005" s="324"/>
      <c r="DK1005" s="324"/>
      <c r="DL1005" s="324"/>
      <c r="DM1005" s="324"/>
      <c r="DN1005" s="324"/>
      <c r="DO1005" s="324"/>
      <c r="DP1005" s="324"/>
      <c r="DQ1005" s="324"/>
      <c r="DR1005" s="324"/>
    </row>
    <row r="1006" spans="112:122" x14ac:dyDescent="0.15">
      <c r="DH1006" s="324"/>
      <c r="DI1006" s="324"/>
      <c r="DJ1006" s="324"/>
      <c r="DK1006" s="324"/>
      <c r="DL1006" s="324"/>
      <c r="DM1006" s="324"/>
      <c r="DN1006" s="324"/>
      <c r="DO1006" s="324"/>
      <c r="DP1006" s="324"/>
      <c r="DQ1006" s="324"/>
      <c r="DR1006" s="324"/>
    </row>
    <row r="1007" spans="112:122" x14ac:dyDescent="0.15">
      <c r="DH1007" s="324"/>
      <c r="DI1007" s="324"/>
      <c r="DJ1007" s="324"/>
      <c r="DK1007" s="324"/>
      <c r="DL1007" s="324"/>
      <c r="DM1007" s="324"/>
      <c r="DN1007" s="324"/>
      <c r="DO1007" s="324"/>
      <c r="DP1007" s="324"/>
      <c r="DQ1007" s="324"/>
      <c r="DR1007" s="324"/>
    </row>
    <row r="1008" spans="112:122" x14ac:dyDescent="0.15">
      <c r="DH1008" s="324"/>
      <c r="DI1008" s="324"/>
      <c r="DJ1008" s="324"/>
      <c r="DK1008" s="324"/>
      <c r="DL1008" s="324"/>
      <c r="DM1008" s="324"/>
      <c r="DN1008" s="324"/>
      <c r="DO1008" s="324"/>
      <c r="DP1008" s="324"/>
      <c r="DQ1008" s="324"/>
      <c r="DR1008" s="324"/>
    </row>
    <row r="1009" spans="112:122" x14ac:dyDescent="0.15">
      <c r="DH1009" s="324"/>
      <c r="DI1009" s="324"/>
      <c r="DJ1009" s="324"/>
      <c r="DK1009" s="324"/>
      <c r="DL1009" s="324"/>
      <c r="DM1009" s="324"/>
      <c r="DN1009" s="324"/>
      <c r="DO1009" s="324"/>
      <c r="DP1009" s="324"/>
      <c r="DQ1009" s="324"/>
      <c r="DR1009" s="324"/>
    </row>
    <row r="1010" spans="112:122" x14ac:dyDescent="0.15">
      <c r="DH1010" s="324"/>
      <c r="DI1010" s="324"/>
      <c r="DJ1010" s="324"/>
      <c r="DK1010" s="324"/>
      <c r="DL1010" s="324"/>
      <c r="DM1010" s="324"/>
      <c r="DN1010" s="324"/>
      <c r="DO1010" s="324"/>
      <c r="DP1010" s="324"/>
      <c r="DQ1010" s="324"/>
      <c r="DR1010" s="324"/>
    </row>
    <row r="1011" spans="112:122" x14ac:dyDescent="0.15">
      <c r="DH1011" s="324"/>
      <c r="DI1011" s="324"/>
      <c r="DJ1011" s="324"/>
      <c r="DK1011" s="324"/>
      <c r="DL1011" s="324"/>
      <c r="DM1011" s="324"/>
      <c r="DN1011" s="324"/>
      <c r="DO1011" s="324"/>
      <c r="DP1011" s="324"/>
      <c r="DQ1011" s="324"/>
      <c r="DR1011" s="324"/>
    </row>
    <row r="1012" spans="112:122" x14ac:dyDescent="0.15">
      <c r="DH1012" s="324"/>
      <c r="DI1012" s="324"/>
      <c r="DJ1012" s="324"/>
      <c r="DK1012" s="324"/>
      <c r="DL1012" s="324"/>
      <c r="DM1012" s="324"/>
      <c r="DN1012" s="324"/>
      <c r="DO1012" s="324"/>
      <c r="DP1012" s="324"/>
      <c r="DQ1012" s="324"/>
      <c r="DR1012" s="324"/>
    </row>
    <row r="1013" spans="112:122" x14ac:dyDescent="0.15">
      <c r="DH1013" s="324"/>
      <c r="DI1013" s="324"/>
      <c r="DJ1013" s="324"/>
      <c r="DK1013" s="324"/>
      <c r="DL1013" s="324"/>
      <c r="DM1013" s="324"/>
      <c r="DN1013" s="324"/>
      <c r="DO1013" s="324"/>
      <c r="DP1013" s="324"/>
      <c r="DQ1013" s="324"/>
      <c r="DR1013" s="324"/>
    </row>
    <row r="1014" spans="112:122" x14ac:dyDescent="0.15">
      <c r="DH1014" s="324"/>
      <c r="DI1014" s="324"/>
      <c r="DJ1014" s="324"/>
      <c r="DK1014" s="324"/>
      <c r="DL1014" s="324"/>
      <c r="DM1014" s="324"/>
      <c r="DN1014" s="324"/>
      <c r="DO1014" s="324"/>
      <c r="DP1014" s="324"/>
      <c r="DQ1014" s="324"/>
      <c r="DR1014" s="324"/>
    </row>
    <row r="1015" spans="112:122" x14ac:dyDescent="0.15">
      <c r="DH1015" s="324"/>
      <c r="DI1015" s="324"/>
      <c r="DJ1015" s="324"/>
      <c r="DK1015" s="324"/>
      <c r="DL1015" s="324"/>
      <c r="DM1015" s="324"/>
      <c r="DN1015" s="324"/>
      <c r="DO1015" s="324"/>
      <c r="DP1015" s="324"/>
      <c r="DQ1015" s="324"/>
      <c r="DR1015" s="324"/>
    </row>
    <row r="1016" spans="112:122" x14ac:dyDescent="0.15">
      <c r="DH1016" s="324"/>
      <c r="DI1016" s="324"/>
      <c r="DJ1016" s="324"/>
      <c r="DK1016" s="324"/>
      <c r="DL1016" s="324"/>
      <c r="DM1016" s="324"/>
      <c r="DN1016" s="324"/>
      <c r="DO1016" s="324"/>
      <c r="DP1016" s="324"/>
      <c r="DQ1016" s="324"/>
      <c r="DR1016" s="324"/>
    </row>
    <row r="1017" spans="112:122" x14ac:dyDescent="0.15">
      <c r="DH1017" s="324"/>
      <c r="DI1017" s="324"/>
      <c r="DJ1017" s="324"/>
      <c r="DK1017" s="324"/>
      <c r="DL1017" s="324"/>
      <c r="DM1017" s="324"/>
      <c r="DN1017" s="324"/>
      <c r="DO1017" s="324"/>
      <c r="DP1017" s="324"/>
      <c r="DQ1017" s="324"/>
      <c r="DR1017" s="324"/>
    </row>
    <row r="1018" spans="112:122" x14ac:dyDescent="0.15">
      <c r="DH1018" s="324"/>
      <c r="DI1018" s="324"/>
      <c r="DJ1018" s="324"/>
      <c r="DK1018" s="324"/>
      <c r="DL1018" s="324"/>
      <c r="DM1018" s="324"/>
      <c r="DN1018" s="324"/>
      <c r="DO1018" s="324"/>
      <c r="DP1018" s="324"/>
      <c r="DQ1018" s="324"/>
      <c r="DR1018" s="324"/>
    </row>
    <row r="1019" spans="112:122" x14ac:dyDescent="0.15">
      <c r="DH1019" s="324"/>
      <c r="DI1019" s="324"/>
      <c r="DJ1019" s="324"/>
      <c r="DK1019" s="324"/>
      <c r="DL1019" s="324"/>
      <c r="DM1019" s="324"/>
      <c r="DN1019" s="324"/>
      <c r="DO1019" s="324"/>
      <c r="DP1019" s="324"/>
      <c r="DQ1019" s="324"/>
      <c r="DR1019" s="324"/>
    </row>
    <row r="1020" spans="112:122" x14ac:dyDescent="0.15">
      <c r="DH1020" s="324"/>
      <c r="DI1020" s="324"/>
      <c r="DJ1020" s="324"/>
      <c r="DK1020" s="324"/>
      <c r="DL1020" s="324"/>
      <c r="DM1020" s="324"/>
      <c r="DN1020" s="324"/>
      <c r="DO1020" s="324"/>
      <c r="DP1020" s="324"/>
      <c r="DQ1020" s="324"/>
      <c r="DR1020" s="324"/>
    </row>
    <row r="1021" spans="112:122" x14ac:dyDescent="0.15">
      <c r="DH1021" s="324"/>
      <c r="DI1021" s="324"/>
      <c r="DJ1021" s="324"/>
      <c r="DK1021" s="324"/>
      <c r="DL1021" s="324"/>
      <c r="DM1021" s="324"/>
      <c r="DN1021" s="324"/>
      <c r="DO1021" s="324"/>
      <c r="DP1021" s="324"/>
      <c r="DQ1021" s="324"/>
      <c r="DR1021" s="324"/>
    </row>
    <row r="1022" spans="112:122" x14ac:dyDescent="0.15">
      <c r="DH1022" s="324"/>
      <c r="DI1022" s="324"/>
      <c r="DJ1022" s="324"/>
      <c r="DK1022" s="324"/>
      <c r="DL1022" s="324"/>
      <c r="DM1022" s="324"/>
      <c r="DN1022" s="324"/>
      <c r="DO1022" s="324"/>
      <c r="DP1022" s="324"/>
      <c r="DQ1022" s="324"/>
      <c r="DR1022" s="324"/>
    </row>
    <row r="1023" spans="112:122" x14ac:dyDescent="0.15">
      <c r="DH1023" s="324"/>
      <c r="DI1023" s="324"/>
      <c r="DJ1023" s="324"/>
      <c r="DK1023" s="324"/>
      <c r="DL1023" s="324"/>
      <c r="DM1023" s="324"/>
      <c r="DN1023" s="324"/>
      <c r="DO1023" s="324"/>
      <c r="DP1023" s="324"/>
      <c r="DQ1023" s="324"/>
      <c r="DR1023" s="324"/>
    </row>
  </sheetData>
  <mergeCells count="262">
    <mergeCell ref="CQ72:CX72"/>
    <mergeCell ref="CY72:DA72"/>
    <mergeCell ref="CQ5:CX5"/>
    <mergeCell ref="CY5:DA5"/>
    <mergeCell ref="DH5:DR5"/>
    <mergeCell ref="DH72:DR72"/>
    <mergeCell ref="CN75:CN80"/>
    <mergeCell ref="CN81:CN121"/>
    <mergeCell ref="DE75:DE80"/>
    <mergeCell ref="DE81:DE121"/>
    <mergeCell ref="EM75:EM80"/>
    <mergeCell ref="EM81:EM121"/>
    <mergeCell ref="FD75:FD80"/>
    <mergeCell ref="FD81:FD121"/>
    <mergeCell ref="C75:C80"/>
    <mergeCell ref="C81:C121"/>
    <mergeCell ref="U75:U80"/>
    <mergeCell ref="U81:U121"/>
    <mergeCell ref="AM75:AM80"/>
    <mergeCell ref="AM81:AM121"/>
    <mergeCell ref="BE75:BE80"/>
    <mergeCell ref="BE81:BE121"/>
    <mergeCell ref="BW75:BW80"/>
    <mergeCell ref="BW81:BW121"/>
    <mergeCell ref="FL124:FL125"/>
    <mergeCell ref="ER124:ER125"/>
    <mergeCell ref="ES124:ES125"/>
    <mergeCell ref="EC124:EC125"/>
    <mergeCell ref="ED124:ED125"/>
    <mergeCell ref="EE124:EE125"/>
    <mergeCell ref="EF124:EF125"/>
    <mergeCell ref="EG124:EG125"/>
    <mergeCell ref="EH124:EH125"/>
    <mergeCell ref="EM124:EO125"/>
    <mergeCell ref="EP124:EP125"/>
    <mergeCell ref="EQ124:EQ125"/>
    <mergeCell ref="B131:S131"/>
    <mergeCell ref="DV126:DX126"/>
    <mergeCell ref="EM126:EO126"/>
    <mergeCell ref="FD126:FF126"/>
    <mergeCell ref="B128:Q128"/>
    <mergeCell ref="B129:Q129"/>
    <mergeCell ref="B130:Q130"/>
    <mergeCell ref="DR124:DR125"/>
    <mergeCell ref="DV124:DX125"/>
    <mergeCell ref="DY124:DY125"/>
    <mergeCell ref="DZ124:DZ125"/>
    <mergeCell ref="EA124:EA125"/>
    <mergeCell ref="EB124:EB125"/>
    <mergeCell ref="DL124:DL125"/>
    <mergeCell ref="DJ124:DJ125"/>
    <mergeCell ref="DK124:DK125"/>
    <mergeCell ref="DD75:DD126"/>
    <mergeCell ref="CJ124:CJ125"/>
    <mergeCell ref="CN124:CP125"/>
    <mergeCell ref="CQ124:CQ125"/>
    <mergeCell ref="CR124:CR125"/>
    <mergeCell ref="CS124:CS125"/>
    <mergeCell ref="CT124:CT125"/>
    <mergeCell ref="CA124:CA125"/>
    <mergeCell ref="FM124:FM125"/>
    <mergeCell ref="C126:E126"/>
    <mergeCell ref="U126:W126"/>
    <mergeCell ref="AM126:AO126"/>
    <mergeCell ref="BE126:BG126"/>
    <mergeCell ref="BW126:BY126"/>
    <mergeCell ref="CN126:CP126"/>
    <mergeCell ref="DE126:DG126"/>
    <mergeCell ref="EZ124:EZ125"/>
    <mergeCell ref="FD124:FF125"/>
    <mergeCell ref="FG124:FG125"/>
    <mergeCell ref="FH124:FH125"/>
    <mergeCell ref="FI124:FI125"/>
    <mergeCell ref="FJ124:FJ125"/>
    <mergeCell ref="ET124:ET125"/>
    <mergeCell ref="EU124:EU125"/>
    <mergeCell ref="EV124:EV125"/>
    <mergeCell ref="EW124:EW125"/>
    <mergeCell ref="EX124:EX125"/>
    <mergeCell ref="EY124:EY125"/>
    <mergeCell ref="EI124:EI125"/>
    <mergeCell ref="CG124:CG125"/>
    <mergeCell ref="CH124:CH125"/>
    <mergeCell ref="CI124:CI125"/>
    <mergeCell ref="CB124:CB125"/>
    <mergeCell ref="CC124:CC125"/>
    <mergeCell ref="CD124:CD125"/>
    <mergeCell ref="CE124:CE125"/>
    <mergeCell ref="CF124:CF125"/>
    <mergeCell ref="BP124:BP125"/>
    <mergeCell ref="BQ124:BQ125"/>
    <mergeCell ref="BR124:BR125"/>
    <mergeCell ref="BS124:BS125"/>
    <mergeCell ref="BW124:BY125"/>
    <mergeCell ref="BZ124:BZ125"/>
    <mergeCell ref="BV75:BV126"/>
    <mergeCell ref="BJ124:BJ125"/>
    <mergeCell ref="BK124:BK125"/>
    <mergeCell ref="BL124:BL125"/>
    <mergeCell ref="BM124:BM125"/>
    <mergeCell ref="BN124:BN125"/>
    <mergeCell ref="BO124:BO125"/>
    <mergeCell ref="AY124:AY125"/>
    <mergeCell ref="AZ124:AZ125"/>
    <mergeCell ref="BA124:BA125"/>
    <mergeCell ref="BE124:BG125"/>
    <mergeCell ref="BH124:BH125"/>
    <mergeCell ref="BI124:BI125"/>
    <mergeCell ref="BD75:BD126"/>
    <mergeCell ref="O124:O125"/>
    <mergeCell ref="P124:P125"/>
    <mergeCell ref="Q124:Q125"/>
    <mergeCell ref="U124:W125"/>
    <mergeCell ref="AV124:AV125"/>
    <mergeCell ref="AW124:AW125"/>
    <mergeCell ref="AX124:AX125"/>
    <mergeCell ref="AD124:AD125"/>
    <mergeCell ref="AE124:AE125"/>
    <mergeCell ref="AF124:AF125"/>
    <mergeCell ref="AG124:AG125"/>
    <mergeCell ref="AH124:AH125"/>
    <mergeCell ref="AI124:AI125"/>
    <mergeCell ref="C124:E125"/>
    <mergeCell ref="F124:F125"/>
    <mergeCell ref="G124:G125"/>
    <mergeCell ref="H124:H125"/>
    <mergeCell ref="I124:I125"/>
    <mergeCell ref="J124:J125"/>
    <mergeCell ref="K124:K125"/>
    <mergeCell ref="CM75:CM126"/>
    <mergeCell ref="AM124:AO125"/>
    <mergeCell ref="AP124:AP125"/>
    <mergeCell ref="AQ124:AQ125"/>
    <mergeCell ref="AR124:AR125"/>
    <mergeCell ref="AS124:AS125"/>
    <mergeCell ref="AT124:AT125"/>
    <mergeCell ref="AU124:AU125"/>
    <mergeCell ref="L124:L125"/>
    <mergeCell ref="X124:X125"/>
    <mergeCell ref="Y124:Y125"/>
    <mergeCell ref="Z124:Z125"/>
    <mergeCell ref="AA124:AA125"/>
    <mergeCell ref="AB124:AB125"/>
    <mergeCell ref="AC124:AC125"/>
    <mergeCell ref="M124:M125"/>
    <mergeCell ref="N124:N125"/>
    <mergeCell ref="DY72:EI72"/>
    <mergeCell ref="EP72:EZ72"/>
    <mergeCell ref="FG72:FK72"/>
    <mergeCell ref="FC75:FC126"/>
    <mergeCell ref="DU75:DU126"/>
    <mergeCell ref="EL75:EL126"/>
    <mergeCell ref="CU124:CU125"/>
    <mergeCell ref="CV124:CV125"/>
    <mergeCell ref="CW124:CW125"/>
    <mergeCell ref="CX124:CX125"/>
    <mergeCell ref="CY124:CY125"/>
    <mergeCell ref="CZ124:CZ125"/>
    <mergeCell ref="DM124:DM125"/>
    <mergeCell ref="DN124:DN125"/>
    <mergeCell ref="DO124:DO125"/>
    <mergeCell ref="DP124:DP125"/>
    <mergeCell ref="DQ124:DQ125"/>
    <mergeCell ref="DA124:DA125"/>
    <mergeCell ref="DE124:DG125"/>
    <mergeCell ref="DH124:DH125"/>
    <mergeCell ref="DI124:DI125"/>
    <mergeCell ref="FK124:FK125"/>
    <mergeCell ref="DV75:DV80"/>
    <mergeCell ref="DV81:DV121"/>
    <mergeCell ref="FN72:FN74"/>
    <mergeCell ref="FO72:FO74"/>
    <mergeCell ref="B75:B126"/>
    <mergeCell ref="T75:T126"/>
    <mergeCell ref="AL75:AL126"/>
    <mergeCell ref="DY71:EI71"/>
    <mergeCell ref="EL71:EO74"/>
    <mergeCell ref="EP71:EZ71"/>
    <mergeCell ref="FC71:FF74"/>
    <mergeCell ref="FG71:FO71"/>
    <mergeCell ref="F72:K72"/>
    <mergeCell ref="L72:Q72"/>
    <mergeCell ref="X72:AI72"/>
    <mergeCell ref="AP72:BA72"/>
    <mergeCell ref="BH72:BS72"/>
    <mergeCell ref="BZ71:CJ71"/>
    <mergeCell ref="CM71:CP74"/>
    <mergeCell ref="CQ71:DA71"/>
    <mergeCell ref="DD71:DG74"/>
    <mergeCell ref="DH71:DR71"/>
    <mergeCell ref="DU71:DX74"/>
    <mergeCell ref="BZ72:CJ72"/>
    <mergeCell ref="B71:E74"/>
    <mergeCell ref="F71:Q71"/>
    <mergeCell ref="T71:W74"/>
    <mergeCell ref="X71:AI71"/>
    <mergeCell ref="AL71:AO74"/>
    <mergeCell ref="AP71:BA71"/>
    <mergeCell ref="BD71:BG74"/>
    <mergeCell ref="BH71:BS71"/>
    <mergeCell ref="BV71:BY74"/>
    <mergeCell ref="FD8:FD13"/>
    <mergeCell ref="C14:C68"/>
    <mergeCell ref="U14:U68"/>
    <mergeCell ref="AM14:AM68"/>
    <mergeCell ref="BE14:BE68"/>
    <mergeCell ref="BW14:BW68"/>
    <mergeCell ref="CN14:CN68"/>
    <mergeCell ref="DE14:DE68"/>
    <mergeCell ref="DV14:DV68"/>
    <mergeCell ref="EM14:EM68"/>
    <mergeCell ref="DE8:DE13"/>
    <mergeCell ref="DU8:DU68"/>
    <mergeCell ref="DV8:DV13"/>
    <mergeCell ref="EL8:EL68"/>
    <mergeCell ref="EM8:EM13"/>
    <mergeCell ref="FC8:FC68"/>
    <mergeCell ref="BE8:BE13"/>
    <mergeCell ref="BV8:BV68"/>
    <mergeCell ref="BW8:BW13"/>
    <mergeCell ref="CM8:CM68"/>
    <mergeCell ref="CN8:CN13"/>
    <mergeCell ref="DD8:DD68"/>
    <mergeCell ref="FD14:FD68"/>
    <mergeCell ref="FG5:FK5"/>
    <mergeCell ref="FN5:FN7"/>
    <mergeCell ref="FO5:FO7"/>
    <mergeCell ref="B8:B68"/>
    <mergeCell ref="C8:C13"/>
    <mergeCell ref="T8:T68"/>
    <mergeCell ref="U8:U13"/>
    <mergeCell ref="AL8:AL68"/>
    <mergeCell ref="AM8:AM13"/>
    <mergeCell ref="BD8:BD68"/>
    <mergeCell ref="FC4:FF7"/>
    <mergeCell ref="FG4:FO4"/>
    <mergeCell ref="F5:K5"/>
    <mergeCell ref="L5:P5"/>
    <mergeCell ref="X5:AI5"/>
    <mergeCell ref="AP5:BA5"/>
    <mergeCell ref="BH5:BS5"/>
    <mergeCell ref="BZ5:CJ5"/>
    <mergeCell ref="DD4:DG7"/>
    <mergeCell ref="DH4:DR4"/>
    <mergeCell ref="DU4:DX7"/>
    <mergeCell ref="DY4:EI4"/>
    <mergeCell ref="B4:E7"/>
    <mergeCell ref="F4:Q4"/>
    <mergeCell ref="T4:W7"/>
    <mergeCell ref="X4:AI4"/>
    <mergeCell ref="AL4:AO7"/>
    <mergeCell ref="AP4:BA4"/>
    <mergeCell ref="EL4:EO7"/>
    <mergeCell ref="EP4:EZ4"/>
    <mergeCell ref="DY5:EI5"/>
    <mergeCell ref="EP5:EZ5"/>
    <mergeCell ref="BD4:BG7"/>
    <mergeCell ref="BH4:BS4"/>
    <mergeCell ref="BV4:BY7"/>
    <mergeCell ref="BZ4:CJ4"/>
    <mergeCell ref="CM4:CP7"/>
    <mergeCell ref="CQ4:DA4"/>
  </mergeCells>
  <phoneticPr fontId="6"/>
  <pageMargins left="0.62992125984251968" right="0.31496062992125984" top="0.39370078740157483" bottom="0.31496062992125984" header="0.23622047244094491" footer="0.35433070866141736"/>
  <pageSetup paperSize="9" scale="53" firstPageNumber="67" orientation="portrait" useFirstPageNumber="1" r:id="rId1"/>
  <headerFooter alignWithMargins="0"/>
  <rowBreaks count="1" manualBreakCount="1">
    <brk id="68" max="171" man="1"/>
  </rowBreaks>
  <colBreaks count="9" manualBreakCount="9">
    <brk id="18" max="130" man="1"/>
    <brk id="36" max="130" man="1"/>
    <brk id="54" max="130" man="1"/>
    <brk id="72" max="130" man="1"/>
    <brk id="89" max="130" man="1"/>
    <brk id="106" max="130" man="1"/>
    <brk id="123" max="130" man="1"/>
    <brk id="140" max="130" man="1"/>
    <brk id="157" max="13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C890"/>
  <sheetViews>
    <sheetView showGridLines="0" view="pageBreakPreview" zoomScale="80" zoomScaleNormal="70" zoomScaleSheetLayoutView="80" workbookViewId="0"/>
  </sheetViews>
  <sheetFormatPr defaultRowHeight="14.25" x14ac:dyDescent="0.15"/>
  <cols>
    <col min="1" max="1" width="3.375" style="179" customWidth="1"/>
    <col min="2" max="2" width="7.75" style="180" customWidth="1"/>
    <col min="3" max="3" width="8.125" style="179" customWidth="1"/>
    <col min="4" max="4" width="31.875" style="179" customWidth="1"/>
    <col min="5" max="10" width="19.875" style="179" customWidth="1"/>
    <col min="11" max="12" width="14.5" style="179" customWidth="1"/>
    <col min="13" max="13" width="14.25" style="179" customWidth="1"/>
    <col min="14" max="25" width="11" style="179" customWidth="1"/>
    <col min="26" max="16384" width="9" style="179"/>
  </cols>
  <sheetData>
    <row r="1" spans="2:13" ht="7.5" customHeight="1" x14ac:dyDescent="0.15"/>
    <row r="2" spans="2:13" s="170" customFormat="1" ht="26.25" customHeight="1" thickBot="1" x14ac:dyDescent="0.2">
      <c r="B2" s="181"/>
      <c r="C2" s="152" t="s">
        <v>367</v>
      </c>
      <c r="L2" s="170" t="s">
        <v>236</v>
      </c>
    </row>
    <row r="3" spans="2:13" s="182" customFormat="1" ht="24.75" customHeight="1" x14ac:dyDescent="0.15">
      <c r="B3" s="978" t="s">
        <v>368</v>
      </c>
      <c r="C3" s="979"/>
      <c r="D3" s="980"/>
      <c r="E3" s="976" t="s">
        <v>237</v>
      </c>
      <c r="F3" s="231"/>
      <c r="G3" s="231"/>
      <c r="H3" s="231"/>
      <c r="I3" s="231"/>
      <c r="J3" s="231"/>
      <c r="K3" s="231"/>
      <c r="L3" s="231"/>
      <c r="M3" s="232"/>
    </row>
    <row r="4" spans="2:13" s="182" customFormat="1" ht="24.75" customHeight="1" x14ac:dyDescent="0.15">
      <c r="B4" s="981"/>
      <c r="C4" s="982"/>
      <c r="D4" s="983"/>
      <c r="E4" s="977"/>
      <c r="F4" s="967" t="s">
        <v>238</v>
      </c>
      <c r="G4" s="970" t="s">
        <v>239</v>
      </c>
      <c r="H4" s="973" t="s">
        <v>364</v>
      </c>
      <c r="I4" s="233"/>
      <c r="J4" s="233"/>
      <c r="K4" s="233"/>
      <c r="L4" s="233"/>
      <c r="M4" s="234"/>
    </row>
    <row r="5" spans="2:13" s="182" customFormat="1" ht="24.75" customHeight="1" x14ac:dyDescent="0.15">
      <c r="B5" s="981"/>
      <c r="C5" s="982"/>
      <c r="D5" s="983"/>
      <c r="E5" s="977"/>
      <c r="F5" s="968"/>
      <c r="G5" s="971"/>
      <c r="H5" s="974"/>
      <c r="I5" s="964" t="s">
        <v>240</v>
      </c>
      <c r="J5" s="966" t="s">
        <v>241</v>
      </c>
      <c r="K5" s="235"/>
      <c r="L5" s="235"/>
      <c r="M5" s="962" t="s">
        <v>242</v>
      </c>
    </row>
    <row r="6" spans="2:13" s="183" customFormat="1" ht="42.75" customHeight="1" x14ac:dyDescent="0.15">
      <c r="B6" s="981"/>
      <c r="C6" s="982"/>
      <c r="D6" s="983"/>
      <c r="E6" s="977"/>
      <c r="F6" s="969"/>
      <c r="G6" s="972"/>
      <c r="H6" s="975"/>
      <c r="I6" s="965"/>
      <c r="J6" s="965"/>
      <c r="K6" s="570" t="s">
        <v>363</v>
      </c>
      <c r="L6" s="561" t="s">
        <v>365</v>
      </c>
      <c r="M6" s="963"/>
    </row>
    <row r="7" spans="2:13" s="183" customFormat="1" ht="93" customHeight="1" thickBot="1" x14ac:dyDescent="0.2">
      <c r="B7" s="984"/>
      <c r="C7" s="985"/>
      <c r="D7" s="986"/>
      <c r="E7" s="236"/>
      <c r="F7" s="567" t="s">
        <v>243</v>
      </c>
      <c r="G7" s="560" t="s">
        <v>244</v>
      </c>
      <c r="H7" s="418"/>
      <c r="I7" s="551" t="s">
        <v>245</v>
      </c>
      <c r="J7" s="550" t="s">
        <v>366</v>
      </c>
      <c r="K7" s="551"/>
      <c r="L7" s="560"/>
      <c r="M7" s="549" t="s">
        <v>246</v>
      </c>
    </row>
    <row r="8" spans="2:13" s="183" customFormat="1" ht="27.75" customHeight="1" x14ac:dyDescent="0.15">
      <c r="B8" s="987" t="s">
        <v>247</v>
      </c>
      <c r="C8" s="237" t="s">
        <v>27</v>
      </c>
      <c r="D8" s="238" t="s">
        <v>316</v>
      </c>
      <c r="E8" s="184">
        <v>39934</v>
      </c>
      <c r="F8" s="568">
        <v>20792</v>
      </c>
      <c r="G8" s="565">
        <v>15893</v>
      </c>
      <c r="H8" s="185">
        <v>3249</v>
      </c>
      <c r="I8" s="552">
        <v>733</v>
      </c>
      <c r="J8" s="552">
        <v>2115</v>
      </c>
      <c r="K8" s="552">
        <v>1242</v>
      </c>
      <c r="L8" s="562">
        <v>873</v>
      </c>
      <c r="M8" s="186">
        <v>401</v>
      </c>
    </row>
    <row r="9" spans="2:13" s="183" customFormat="1" ht="27.75" customHeight="1" x14ac:dyDescent="0.15">
      <c r="B9" s="987"/>
      <c r="C9" s="239" t="s">
        <v>28</v>
      </c>
      <c r="D9" s="240" t="s">
        <v>317</v>
      </c>
      <c r="E9" s="184">
        <v>16736</v>
      </c>
      <c r="F9" s="568">
        <v>8714</v>
      </c>
      <c r="G9" s="565">
        <v>6661</v>
      </c>
      <c r="H9" s="185">
        <v>1361</v>
      </c>
      <c r="I9" s="553">
        <v>307</v>
      </c>
      <c r="J9" s="553">
        <v>886</v>
      </c>
      <c r="K9" s="553">
        <v>520</v>
      </c>
      <c r="L9" s="563">
        <v>366</v>
      </c>
      <c r="M9" s="187">
        <v>168</v>
      </c>
    </row>
    <row r="10" spans="2:13" s="183" customFormat="1" ht="27.75" customHeight="1" x14ac:dyDescent="0.15">
      <c r="B10" s="987"/>
      <c r="C10" s="239" t="s">
        <v>29</v>
      </c>
      <c r="D10" s="240" t="s">
        <v>133</v>
      </c>
      <c r="E10" s="184">
        <v>3760</v>
      </c>
      <c r="F10" s="568">
        <v>1958</v>
      </c>
      <c r="G10" s="565">
        <v>1496</v>
      </c>
      <c r="H10" s="185">
        <v>306</v>
      </c>
      <c r="I10" s="553">
        <v>69</v>
      </c>
      <c r="J10" s="553">
        <v>199</v>
      </c>
      <c r="K10" s="553">
        <v>117</v>
      </c>
      <c r="L10" s="563">
        <v>82</v>
      </c>
      <c r="M10" s="187">
        <v>38</v>
      </c>
    </row>
    <row r="11" spans="2:13" s="183" customFormat="1" ht="27.75" customHeight="1" x14ac:dyDescent="0.15">
      <c r="B11" s="987"/>
      <c r="C11" s="239" t="s">
        <v>30</v>
      </c>
      <c r="D11" s="240" t="s">
        <v>134</v>
      </c>
      <c r="E11" s="184">
        <v>1581</v>
      </c>
      <c r="F11" s="568">
        <v>153</v>
      </c>
      <c r="G11" s="565">
        <v>31</v>
      </c>
      <c r="H11" s="185">
        <v>1397</v>
      </c>
      <c r="I11" s="553">
        <v>121</v>
      </c>
      <c r="J11" s="553">
        <v>1108</v>
      </c>
      <c r="K11" s="553">
        <v>769</v>
      </c>
      <c r="L11" s="563">
        <v>339</v>
      </c>
      <c r="M11" s="187">
        <v>168</v>
      </c>
    </row>
    <row r="12" spans="2:13" s="183" customFormat="1" ht="27.75" customHeight="1" x14ac:dyDescent="0.15">
      <c r="B12" s="987"/>
      <c r="C12" s="239" t="s">
        <v>31</v>
      </c>
      <c r="D12" s="240" t="s">
        <v>135</v>
      </c>
      <c r="E12" s="184">
        <v>1428</v>
      </c>
      <c r="F12" s="568">
        <v>185</v>
      </c>
      <c r="G12" s="565">
        <v>66</v>
      </c>
      <c r="H12" s="185">
        <v>1177</v>
      </c>
      <c r="I12" s="553">
        <v>273</v>
      </c>
      <c r="J12" s="553">
        <v>609</v>
      </c>
      <c r="K12" s="553">
        <v>482</v>
      </c>
      <c r="L12" s="563">
        <v>127</v>
      </c>
      <c r="M12" s="187">
        <v>295</v>
      </c>
    </row>
    <row r="13" spans="2:13" s="183" customFormat="1" ht="27.75" customHeight="1" x14ac:dyDescent="0.15">
      <c r="B13" s="988"/>
      <c r="C13" s="239" t="s">
        <v>32</v>
      </c>
      <c r="D13" s="240" t="s">
        <v>136</v>
      </c>
      <c r="E13" s="188">
        <v>5911</v>
      </c>
      <c r="F13" s="569">
        <v>2608</v>
      </c>
      <c r="G13" s="566">
        <v>2539</v>
      </c>
      <c r="H13" s="189">
        <v>764</v>
      </c>
      <c r="I13" s="554">
        <v>149</v>
      </c>
      <c r="J13" s="554">
        <v>450</v>
      </c>
      <c r="K13" s="554">
        <v>315</v>
      </c>
      <c r="L13" s="564">
        <v>135</v>
      </c>
      <c r="M13" s="546">
        <v>165</v>
      </c>
    </row>
    <row r="14" spans="2:13" s="183" customFormat="1" ht="27.75" customHeight="1" x14ac:dyDescent="0.15">
      <c r="B14" s="991" t="s">
        <v>199</v>
      </c>
      <c r="C14" s="239" t="s">
        <v>33</v>
      </c>
      <c r="D14" s="240" t="s">
        <v>137</v>
      </c>
      <c r="E14" s="184">
        <v>0</v>
      </c>
      <c r="F14" s="568">
        <v>0</v>
      </c>
      <c r="G14" s="565">
        <v>0</v>
      </c>
      <c r="H14" s="185">
        <v>0</v>
      </c>
      <c r="I14" s="553">
        <v>0</v>
      </c>
      <c r="J14" s="553">
        <v>0</v>
      </c>
      <c r="K14" s="553">
        <v>0</v>
      </c>
      <c r="L14" s="563">
        <v>0</v>
      </c>
      <c r="M14" s="187">
        <v>0</v>
      </c>
    </row>
    <row r="15" spans="2:13" s="183" customFormat="1" ht="27.75" customHeight="1" x14ac:dyDescent="0.15">
      <c r="B15" s="992"/>
      <c r="C15" s="239" t="s">
        <v>34</v>
      </c>
      <c r="D15" s="240" t="s">
        <v>318</v>
      </c>
      <c r="E15" s="184">
        <v>0</v>
      </c>
      <c r="F15" s="568">
        <v>0</v>
      </c>
      <c r="G15" s="565">
        <v>0</v>
      </c>
      <c r="H15" s="185">
        <v>0</v>
      </c>
      <c r="I15" s="553">
        <v>0</v>
      </c>
      <c r="J15" s="553">
        <v>0</v>
      </c>
      <c r="K15" s="553">
        <v>0</v>
      </c>
      <c r="L15" s="563">
        <v>0</v>
      </c>
      <c r="M15" s="187">
        <v>0</v>
      </c>
    </row>
    <row r="16" spans="2:13" s="183" customFormat="1" ht="27.75" customHeight="1" x14ac:dyDescent="0.15">
      <c r="B16" s="992"/>
      <c r="C16" s="239" t="s">
        <v>35</v>
      </c>
      <c r="D16" s="240" t="s">
        <v>319</v>
      </c>
      <c r="E16" s="184">
        <v>455</v>
      </c>
      <c r="F16" s="568">
        <v>4</v>
      </c>
      <c r="G16" s="565">
        <v>4</v>
      </c>
      <c r="H16" s="185">
        <v>447</v>
      </c>
      <c r="I16" s="553">
        <v>81</v>
      </c>
      <c r="J16" s="553">
        <v>357</v>
      </c>
      <c r="K16" s="553">
        <v>314</v>
      </c>
      <c r="L16" s="563">
        <v>43</v>
      </c>
      <c r="M16" s="187">
        <v>9</v>
      </c>
    </row>
    <row r="17" spans="2:13" s="183" customFormat="1" ht="27.75" customHeight="1" x14ac:dyDescent="0.15">
      <c r="B17" s="992"/>
      <c r="C17" s="239" t="s">
        <v>36</v>
      </c>
      <c r="D17" s="240" t="s">
        <v>320</v>
      </c>
      <c r="E17" s="184">
        <v>3319</v>
      </c>
      <c r="F17" s="568">
        <v>28</v>
      </c>
      <c r="G17" s="565">
        <v>20</v>
      </c>
      <c r="H17" s="185">
        <v>3271</v>
      </c>
      <c r="I17" s="553">
        <v>157</v>
      </c>
      <c r="J17" s="553">
        <v>2908</v>
      </c>
      <c r="K17" s="553">
        <v>1337</v>
      </c>
      <c r="L17" s="563">
        <v>1571</v>
      </c>
      <c r="M17" s="187">
        <v>206</v>
      </c>
    </row>
    <row r="18" spans="2:13" s="183" customFormat="1" ht="27.75" customHeight="1" x14ac:dyDescent="0.15">
      <c r="B18" s="992"/>
      <c r="C18" s="239" t="s">
        <v>37</v>
      </c>
      <c r="D18" s="240" t="s">
        <v>321</v>
      </c>
      <c r="E18" s="184">
        <v>7572</v>
      </c>
      <c r="F18" s="568">
        <v>65</v>
      </c>
      <c r="G18" s="565">
        <v>45</v>
      </c>
      <c r="H18" s="185">
        <v>7462</v>
      </c>
      <c r="I18" s="553">
        <v>358</v>
      </c>
      <c r="J18" s="553">
        <v>6635</v>
      </c>
      <c r="K18" s="553">
        <v>3050</v>
      </c>
      <c r="L18" s="563">
        <v>3585</v>
      </c>
      <c r="M18" s="187">
        <v>469</v>
      </c>
    </row>
    <row r="19" spans="2:13" s="183" customFormat="1" ht="27.75" customHeight="1" x14ac:dyDescent="0.15">
      <c r="B19" s="992"/>
      <c r="C19" s="239" t="s">
        <v>38</v>
      </c>
      <c r="D19" s="240" t="s">
        <v>322</v>
      </c>
      <c r="E19" s="184">
        <v>328</v>
      </c>
      <c r="F19" s="568">
        <v>3</v>
      </c>
      <c r="G19" s="565">
        <v>2</v>
      </c>
      <c r="H19" s="185">
        <v>323</v>
      </c>
      <c r="I19" s="553">
        <v>16</v>
      </c>
      <c r="J19" s="553">
        <v>287</v>
      </c>
      <c r="K19" s="553">
        <v>132</v>
      </c>
      <c r="L19" s="563">
        <v>155</v>
      </c>
      <c r="M19" s="187">
        <v>20</v>
      </c>
    </row>
    <row r="20" spans="2:13" s="183" customFormat="1" ht="27.75" customHeight="1" x14ac:dyDescent="0.15">
      <c r="B20" s="992"/>
      <c r="C20" s="239" t="s">
        <v>39</v>
      </c>
      <c r="D20" s="240" t="s">
        <v>323</v>
      </c>
      <c r="E20" s="184">
        <v>14750</v>
      </c>
      <c r="F20" s="568">
        <v>127</v>
      </c>
      <c r="G20" s="565">
        <v>87</v>
      </c>
      <c r="H20" s="185">
        <v>14536</v>
      </c>
      <c r="I20" s="553">
        <v>698</v>
      </c>
      <c r="J20" s="553">
        <v>12924</v>
      </c>
      <c r="K20" s="553">
        <v>5941</v>
      </c>
      <c r="L20" s="563">
        <v>6983</v>
      </c>
      <c r="M20" s="187">
        <v>914</v>
      </c>
    </row>
    <row r="21" spans="2:13" s="183" customFormat="1" ht="27.75" customHeight="1" x14ac:dyDescent="0.15">
      <c r="B21" s="992"/>
      <c r="C21" s="239" t="s">
        <v>40</v>
      </c>
      <c r="D21" s="240" t="s">
        <v>324</v>
      </c>
      <c r="E21" s="184">
        <v>2101</v>
      </c>
      <c r="F21" s="568">
        <v>9</v>
      </c>
      <c r="G21" s="565">
        <v>2</v>
      </c>
      <c r="H21" s="185">
        <v>2090</v>
      </c>
      <c r="I21" s="553">
        <v>167</v>
      </c>
      <c r="J21" s="553">
        <v>1858</v>
      </c>
      <c r="K21" s="553">
        <v>1210</v>
      </c>
      <c r="L21" s="563">
        <v>648</v>
      </c>
      <c r="M21" s="187">
        <v>65</v>
      </c>
    </row>
    <row r="22" spans="2:13" s="183" customFormat="1" ht="27.75" customHeight="1" x14ac:dyDescent="0.15">
      <c r="B22" s="992"/>
      <c r="C22" s="239" t="s">
        <v>41</v>
      </c>
      <c r="D22" s="240" t="s">
        <v>325</v>
      </c>
      <c r="E22" s="184">
        <v>305</v>
      </c>
      <c r="F22" s="568">
        <v>1</v>
      </c>
      <c r="G22" s="565">
        <v>0</v>
      </c>
      <c r="H22" s="185">
        <v>304</v>
      </c>
      <c r="I22" s="553">
        <v>24</v>
      </c>
      <c r="J22" s="553">
        <v>270</v>
      </c>
      <c r="K22" s="553">
        <v>176</v>
      </c>
      <c r="L22" s="563">
        <v>94</v>
      </c>
      <c r="M22" s="187">
        <v>10</v>
      </c>
    </row>
    <row r="23" spans="2:13" s="183" customFormat="1" ht="27.75" customHeight="1" x14ac:dyDescent="0.15">
      <c r="B23" s="992"/>
      <c r="C23" s="239" t="s">
        <v>42</v>
      </c>
      <c r="D23" s="240" t="s">
        <v>138</v>
      </c>
      <c r="E23" s="184">
        <v>0</v>
      </c>
      <c r="F23" s="568">
        <v>0</v>
      </c>
      <c r="G23" s="565">
        <v>0</v>
      </c>
      <c r="H23" s="185">
        <v>0</v>
      </c>
      <c r="I23" s="553">
        <v>0</v>
      </c>
      <c r="J23" s="553">
        <v>0</v>
      </c>
      <c r="K23" s="553">
        <v>0</v>
      </c>
      <c r="L23" s="563">
        <v>0</v>
      </c>
      <c r="M23" s="187">
        <v>0</v>
      </c>
    </row>
    <row r="24" spans="2:13" s="183" customFormat="1" ht="27.75" customHeight="1" x14ac:dyDescent="0.15">
      <c r="B24" s="992"/>
      <c r="C24" s="239" t="s">
        <v>43</v>
      </c>
      <c r="D24" s="240" t="s">
        <v>139</v>
      </c>
      <c r="E24" s="184">
        <v>1981</v>
      </c>
      <c r="F24" s="568">
        <v>37</v>
      </c>
      <c r="G24" s="565">
        <v>15</v>
      </c>
      <c r="H24" s="185">
        <v>1929</v>
      </c>
      <c r="I24" s="553">
        <v>89</v>
      </c>
      <c r="J24" s="553">
        <v>1795</v>
      </c>
      <c r="K24" s="553">
        <v>1295</v>
      </c>
      <c r="L24" s="563">
        <v>500</v>
      </c>
      <c r="M24" s="187">
        <v>45</v>
      </c>
    </row>
    <row r="25" spans="2:13" s="183" customFormat="1" ht="27.75" customHeight="1" x14ac:dyDescent="0.15">
      <c r="B25" s="992"/>
      <c r="C25" s="239" t="s">
        <v>44</v>
      </c>
      <c r="D25" s="240" t="s">
        <v>326</v>
      </c>
      <c r="E25" s="184">
        <v>3156</v>
      </c>
      <c r="F25" s="568">
        <v>59</v>
      </c>
      <c r="G25" s="565">
        <v>24</v>
      </c>
      <c r="H25" s="185">
        <v>3073</v>
      </c>
      <c r="I25" s="553">
        <v>141</v>
      </c>
      <c r="J25" s="553">
        <v>2860</v>
      </c>
      <c r="K25" s="553">
        <v>2064</v>
      </c>
      <c r="L25" s="563">
        <v>796</v>
      </c>
      <c r="M25" s="187">
        <v>72</v>
      </c>
    </row>
    <row r="26" spans="2:13" s="183" customFormat="1" ht="27.75" customHeight="1" x14ac:dyDescent="0.15">
      <c r="B26" s="992"/>
      <c r="C26" s="239" t="s">
        <v>45</v>
      </c>
      <c r="D26" s="240" t="s">
        <v>327</v>
      </c>
      <c r="E26" s="184">
        <v>2818</v>
      </c>
      <c r="F26" s="568">
        <v>79</v>
      </c>
      <c r="G26" s="565">
        <v>41</v>
      </c>
      <c r="H26" s="185">
        <v>2698</v>
      </c>
      <c r="I26" s="553">
        <v>229</v>
      </c>
      <c r="J26" s="553">
        <v>2422</v>
      </c>
      <c r="K26" s="553">
        <v>2227</v>
      </c>
      <c r="L26" s="563">
        <v>195</v>
      </c>
      <c r="M26" s="187">
        <v>47</v>
      </c>
    </row>
    <row r="27" spans="2:13" s="183" customFormat="1" ht="27.75" customHeight="1" x14ac:dyDescent="0.15">
      <c r="B27" s="992"/>
      <c r="C27" s="239" t="s">
        <v>46</v>
      </c>
      <c r="D27" s="240" t="s">
        <v>140</v>
      </c>
      <c r="E27" s="184">
        <v>1164</v>
      </c>
      <c r="F27" s="568">
        <v>179</v>
      </c>
      <c r="G27" s="565">
        <v>58</v>
      </c>
      <c r="H27" s="185">
        <v>927</v>
      </c>
      <c r="I27" s="553">
        <v>128</v>
      </c>
      <c r="J27" s="553">
        <v>758</v>
      </c>
      <c r="K27" s="553">
        <v>682</v>
      </c>
      <c r="L27" s="563">
        <v>76</v>
      </c>
      <c r="M27" s="187">
        <v>41</v>
      </c>
    </row>
    <row r="28" spans="2:13" s="183" customFormat="1" ht="27.75" customHeight="1" x14ac:dyDescent="0.15">
      <c r="B28" s="992"/>
      <c r="C28" s="239" t="s">
        <v>47</v>
      </c>
      <c r="D28" s="240" t="s">
        <v>328</v>
      </c>
      <c r="E28" s="184">
        <v>973</v>
      </c>
      <c r="F28" s="568">
        <v>3</v>
      </c>
      <c r="G28" s="565">
        <v>3</v>
      </c>
      <c r="H28" s="185">
        <v>967</v>
      </c>
      <c r="I28" s="553">
        <v>36</v>
      </c>
      <c r="J28" s="553">
        <v>918</v>
      </c>
      <c r="K28" s="553">
        <v>808</v>
      </c>
      <c r="L28" s="563">
        <v>110</v>
      </c>
      <c r="M28" s="187">
        <v>13</v>
      </c>
    </row>
    <row r="29" spans="2:13" s="183" customFormat="1" ht="27.75" customHeight="1" x14ac:dyDescent="0.15">
      <c r="B29" s="992"/>
      <c r="C29" s="239" t="s">
        <v>48</v>
      </c>
      <c r="D29" s="240" t="s">
        <v>141</v>
      </c>
      <c r="E29" s="184">
        <v>2749</v>
      </c>
      <c r="F29" s="568">
        <v>10</v>
      </c>
      <c r="G29" s="565">
        <v>8</v>
      </c>
      <c r="H29" s="185">
        <v>2731</v>
      </c>
      <c r="I29" s="553">
        <v>102</v>
      </c>
      <c r="J29" s="553">
        <v>2592</v>
      </c>
      <c r="K29" s="553">
        <v>2281</v>
      </c>
      <c r="L29" s="563">
        <v>311</v>
      </c>
      <c r="M29" s="187">
        <v>37</v>
      </c>
    </row>
    <row r="30" spans="2:13" s="183" customFormat="1" ht="27.75" customHeight="1" x14ac:dyDescent="0.15">
      <c r="B30" s="992"/>
      <c r="C30" s="239" t="s">
        <v>49</v>
      </c>
      <c r="D30" s="240" t="s">
        <v>329</v>
      </c>
      <c r="E30" s="184">
        <v>7165</v>
      </c>
      <c r="F30" s="568">
        <v>119</v>
      </c>
      <c r="G30" s="565">
        <v>55</v>
      </c>
      <c r="H30" s="185">
        <v>6991</v>
      </c>
      <c r="I30" s="553">
        <v>617</v>
      </c>
      <c r="J30" s="553">
        <v>5904</v>
      </c>
      <c r="K30" s="553">
        <v>4894</v>
      </c>
      <c r="L30" s="563">
        <v>1010</v>
      </c>
      <c r="M30" s="187">
        <v>470</v>
      </c>
    </row>
    <row r="31" spans="2:13" s="183" customFormat="1" ht="27.75" customHeight="1" x14ac:dyDescent="0.15">
      <c r="B31" s="992"/>
      <c r="C31" s="239" t="s">
        <v>50</v>
      </c>
      <c r="D31" s="240" t="s">
        <v>142</v>
      </c>
      <c r="E31" s="184">
        <v>113</v>
      </c>
      <c r="F31" s="568">
        <v>0</v>
      </c>
      <c r="G31" s="565">
        <v>0</v>
      </c>
      <c r="H31" s="185">
        <v>113</v>
      </c>
      <c r="I31" s="553">
        <v>2</v>
      </c>
      <c r="J31" s="553">
        <v>108</v>
      </c>
      <c r="K31" s="553">
        <v>77</v>
      </c>
      <c r="L31" s="563">
        <v>31</v>
      </c>
      <c r="M31" s="187">
        <v>3</v>
      </c>
    </row>
    <row r="32" spans="2:13" s="183" customFormat="1" ht="27.75" customHeight="1" x14ac:dyDescent="0.15">
      <c r="B32" s="992"/>
      <c r="C32" s="239" t="s">
        <v>51</v>
      </c>
      <c r="D32" s="240" t="s">
        <v>143</v>
      </c>
      <c r="E32" s="184">
        <v>228</v>
      </c>
      <c r="F32" s="568">
        <v>0</v>
      </c>
      <c r="G32" s="565">
        <v>0</v>
      </c>
      <c r="H32" s="185">
        <v>228</v>
      </c>
      <c r="I32" s="553">
        <v>4</v>
      </c>
      <c r="J32" s="553">
        <v>217</v>
      </c>
      <c r="K32" s="553">
        <v>155</v>
      </c>
      <c r="L32" s="563">
        <v>62</v>
      </c>
      <c r="M32" s="187">
        <v>7</v>
      </c>
    </row>
    <row r="33" spans="2:13" s="183" customFormat="1" ht="27.75" customHeight="1" x14ac:dyDescent="0.15">
      <c r="B33" s="992"/>
      <c r="C33" s="239" t="s">
        <v>52</v>
      </c>
      <c r="D33" s="240" t="s">
        <v>330</v>
      </c>
      <c r="E33" s="184">
        <v>10</v>
      </c>
      <c r="F33" s="568">
        <v>0</v>
      </c>
      <c r="G33" s="565">
        <v>0</v>
      </c>
      <c r="H33" s="185">
        <v>10</v>
      </c>
      <c r="I33" s="553">
        <v>0</v>
      </c>
      <c r="J33" s="553">
        <v>10</v>
      </c>
      <c r="K33" s="553">
        <v>7</v>
      </c>
      <c r="L33" s="563">
        <v>3</v>
      </c>
      <c r="M33" s="187">
        <v>0</v>
      </c>
    </row>
    <row r="34" spans="2:13" s="183" customFormat="1" ht="27.75" customHeight="1" x14ac:dyDescent="0.15">
      <c r="B34" s="992"/>
      <c r="C34" s="239" t="s">
        <v>53</v>
      </c>
      <c r="D34" s="240" t="s">
        <v>331</v>
      </c>
      <c r="E34" s="184">
        <v>40</v>
      </c>
      <c r="F34" s="568">
        <v>0</v>
      </c>
      <c r="G34" s="565">
        <v>0</v>
      </c>
      <c r="H34" s="185">
        <v>40</v>
      </c>
      <c r="I34" s="553">
        <v>1</v>
      </c>
      <c r="J34" s="553">
        <v>38</v>
      </c>
      <c r="K34" s="553">
        <v>27</v>
      </c>
      <c r="L34" s="563">
        <v>11</v>
      </c>
      <c r="M34" s="187">
        <v>1</v>
      </c>
    </row>
    <row r="35" spans="2:13" s="183" customFormat="1" ht="27.75" customHeight="1" x14ac:dyDescent="0.15">
      <c r="B35" s="992"/>
      <c r="C35" s="239" t="s">
        <v>54</v>
      </c>
      <c r="D35" s="240" t="s">
        <v>144</v>
      </c>
      <c r="E35" s="184">
        <v>13</v>
      </c>
      <c r="F35" s="568">
        <v>0</v>
      </c>
      <c r="G35" s="565">
        <v>0</v>
      </c>
      <c r="H35" s="185">
        <v>13</v>
      </c>
      <c r="I35" s="553">
        <v>0</v>
      </c>
      <c r="J35" s="553">
        <v>13</v>
      </c>
      <c r="K35" s="553">
        <v>9</v>
      </c>
      <c r="L35" s="563">
        <v>4</v>
      </c>
      <c r="M35" s="187">
        <v>0</v>
      </c>
    </row>
    <row r="36" spans="2:13" s="183" customFormat="1" ht="27.75" customHeight="1" x14ac:dyDescent="0.15">
      <c r="B36" s="992"/>
      <c r="C36" s="239" t="s">
        <v>55</v>
      </c>
      <c r="D36" s="240" t="s">
        <v>145</v>
      </c>
      <c r="E36" s="184">
        <v>440</v>
      </c>
      <c r="F36" s="568">
        <v>0</v>
      </c>
      <c r="G36" s="565">
        <v>0</v>
      </c>
      <c r="H36" s="185">
        <v>440</v>
      </c>
      <c r="I36" s="553">
        <v>8</v>
      </c>
      <c r="J36" s="553">
        <v>419</v>
      </c>
      <c r="K36" s="553">
        <v>300</v>
      </c>
      <c r="L36" s="563">
        <v>119</v>
      </c>
      <c r="M36" s="187">
        <v>13</v>
      </c>
    </row>
    <row r="37" spans="2:13" s="183" customFormat="1" ht="27.75" customHeight="1" x14ac:dyDescent="0.15">
      <c r="B37" s="992"/>
      <c r="C37" s="239" t="s">
        <v>56</v>
      </c>
      <c r="D37" s="240" t="s">
        <v>146</v>
      </c>
      <c r="E37" s="184">
        <v>299</v>
      </c>
      <c r="F37" s="568">
        <v>0</v>
      </c>
      <c r="G37" s="565">
        <v>0</v>
      </c>
      <c r="H37" s="185">
        <v>299</v>
      </c>
      <c r="I37" s="553">
        <v>3</v>
      </c>
      <c r="J37" s="553">
        <v>296</v>
      </c>
      <c r="K37" s="553">
        <v>271</v>
      </c>
      <c r="L37" s="563">
        <v>25</v>
      </c>
      <c r="M37" s="187">
        <v>0</v>
      </c>
    </row>
    <row r="38" spans="2:13" s="183" customFormat="1" ht="27.75" customHeight="1" x14ac:dyDescent="0.15">
      <c r="B38" s="992"/>
      <c r="C38" s="239" t="s">
        <v>57</v>
      </c>
      <c r="D38" s="240" t="s">
        <v>147</v>
      </c>
      <c r="E38" s="184">
        <v>187</v>
      </c>
      <c r="F38" s="568">
        <v>0</v>
      </c>
      <c r="G38" s="565">
        <v>0</v>
      </c>
      <c r="H38" s="185">
        <v>187</v>
      </c>
      <c r="I38" s="553">
        <v>2</v>
      </c>
      <c r="J38" s="553">
        <v>185</v>
      </c>
      <c r="K38" s="553">
        <v>170</v>
      </c>
      <c r="L38" s="563">
        <v>15</v>
      </c>
      <c r="M38" s="187">
        <v>0</v>
      </c>
    </row>
    <row r="39" spans="2:13" s="183" customFormat="1" ht="27.75" customHeight="1" x14ac:dyDescent="0.15">
      <c r="B39" s="992"/>
      <c r="C39" s="239" t="s">
        <v>58</v>
      </c>
      <c r="D39" s="240" t="s">
        <v>148</v>
      </c>
      <c r="E39" s="184">
        <v>5821</v>
      </c>
      <c r="F39" s="568">
        <v>37</v>
      </c>
      <c r="G39" s="565">
        <v>21</v>
      </c>
      <c r="H39" s="185">
        <v>5763</v>
      </c>
      <c r="I39" s="553">
        <v>166</v>
      </c>
      <c r="J39" s="553">
        <v>5507</v>
      </c>
      <c r="K39" s="553">
        <v>4204</v>
      </c>
      <c r="L39" s="563">
        <v>1303</v>
      </c>
      <c r="M39" s="187">
        <v>90</v>
      </c>
    </row>
    <row r="40" spans="2:13" s="183" customFormat="1" ht="27.75" customHeight="1" x14ac:dyDescent="0.15">
      <c r="B40" s="992"/>
      <c r="C40" s="239" t="s">
        <v>59</v>
      </c>
      <c r="D40" s="240" t="s">
        <v>149</v>
      </c>
      <c r="E40" s="184">
        <v>2956</v>
      </c>
      <c r="F40" s="568">
        <v>8</v>
      </c>
      <c r="G40" s="565">
        <v>2</v>
      </c>
      <c r="H40" s="185">
        <v>2946</v>
      </c>
      <c r="I40" s="553">
        <v>26</v>
      </c>
      <c r="J40" s="553">
        <v>2786</v>
      </c>
      <c r="K40" s="553">
        <v>2029</v>
      </c>
      <c r="L40" s="563">
        <v>757</v>
      </c>
      <c r="M40" s="187">
        <v>134</v>
      </c>
    </row>
    <row r="41" spans="2:13" s="183" customFormat="1" ht="27.75" customHeight="1" x14ac:dyDescent="0.15">
      <c r="B41" s="992"/>
      <c r="C41" s="239" t="s">
        <v>60</v>
      </c>
      <c r="D41" s="240" t="s">
        <v>150</v>
      </c>
      <c r="E41" s="184">
        <v>116</v>
      </c>
      <c r="F41" s="568">
        <v>5</v>
      </c>
      <c r="G41" s="565">
        <v>2</v>
      </c>
      <c r="H41" s="185">
        <v>109</v>
      </c>
      <c r="I41" s="553">
        <v>4</v>
      </c>
      <c r="J41" s="553">
        <v>94</v>
      </c>
      <c r="K41" s="553">
        <v>50</v>
      </c>
      <c r="L41" s="563">
        <v>44</v>
      </c>
      <c r="M41" s="187">
        <v>11</v>
      </c>
    </row>
    <row r="42" spans="2:13" s="183" customFormat="1" ht="27.75" customHeight="1" x14ac:dyDescent="0.15">
      <c r="B42" s="992"/>
      <c r="C42" s="239" t="s">
        <v>61</v>
      </c>
      <c r="D42" s="240" t="s">
        <v>151</v>
      </c>
      <c r="E42" s="184">
        <v>214</v>
      </c>
      <c r="F42" s="568">
        <v>1</v>
      </c>
      <c r="G42" s="565">
        <v>0</v>
      </c>
      <c r="H42" s="185">
        <v>213</v>
      </c>
      <c r="I42" s="553">
        <v>15</v>
      </c>
      <c r="J42" s="553">
        <v>193</v>
      </c>
      <c r="K42" s="553">
        <v>167</v>
      </c>
      <c r="L42" s="563">
        <v>26</v>
      </c>
      <c r="M42" s="187">
        <v>5</v>
      </c>
    </row>
    <row r="43" spans="2:13" s="183" customFormat="1" ht="27.75" customHeight="1" x14ac:dyDescent="0.15">
      <c r="B43" s="992"/>
      <c r="C43" s="239" t="s">
        <v>62</v>
      </c>
      <c r="D43" s="240" t="s">
        <v>152</v>
      </c>
      <c r="E43" s="184">
        <v>711</v>
      </c>
      <c r="F43" s="568">
        <v>5</v>
      </c>
      <c r="G43" s="565">
        <v>1</v>
      </c>
      <c r="H43" s="185">
        <v>705</v>
      </c>
      <c r="I43" s="553">
        <v>48</v>
      </c>
      <c r="J43" s="553">
        <v>639</v>
      </c>
      <c r="K43" s="553">
        <v>554</v>
      </c>
      <c r="L43" s="563">
        <v>85</v>
      </c>
      <c r="M43" s="187">
        <v>18</v>
      </c>
    </row>
    <row r="44" spans="2:13" s="183" customFormat="1" ht="27.75" customHeight="1" x14ac:dyDescent="0.15">
      <c r="B44" s="992"/>
      <c r="C44" s="239" t="s">
        <v>63</v>
      </c>
      <c r="D44" s="240" t="s">
        <v>153</v>
      </c>
      <c r="E44" s="184">
        <v>232</v>
      </c>
      <c r="F44" s="568">
        <v>2</v>
      </c>
      <c r="G44" s="565">
        <v>0</v>
      </c>
      <c r="H44" s="185">
        <v>230</v>
      </c>
      <c r="I44" s="553">
        <v>16</v>
      </c>
      <c r="J44" s="553">
        <v>208</v>
      </c>
      <c r="K44" s="553">
        <v>180</v>
      </c>
      <c r="L44" s="563">
        <v>28</v>
      </c>
      <c r="M44" s="187">
        <v>6</v>
      </c>
    </row>
    <row r="45" spans="2:13" s="183" customFormat="1" ht="27.75" customHeight="1" x14ac:dyDescent="0.15">
      <c r="B45" s="992"/>
      <c r="C45" s="239" t="s">
        <v>64</v>
      </c>
      <c r="D45" s="240" t="s">
        <v>154</v>
      </c>
      <c r="E45" s="184">
        <v>390</v>
      </c>
      <c r="F45" s="568">
        <v>3</v>
      </c>
      <c r="G45" s="565">
        <v>1</v>
      </c>
      <c r="H45" s="185">
        <v>386</v>
      </c>
      <c r="I45" s="553">
        <v>26</v>
      </c>
      <c r="J45" s="553">
        <v>350</v>
      </c>
      <c r="K45" s="553">
        <v>303</v>
      </c>
      <c r="L45" s="563">
        <v>47</v>
      </c>
      <c r="M45" s="187">
        <v>10</v>
      </c>
    </row>
    <row r="46" spans="2:13" s="183" customFormat="1" ht="27.75" customHeight="1" x14ac:dyDescent="0.15">
      <c r="B46" s="992"/>
      <c r="C46" s="239" t="s">
        <v>65</v>
      </c>
      <c r="D46" s="240" t="s">
        <v>155</v>
      </c>
      <c r="E46" s="184">
        <v>63</v>
      </c>
      <c r="F46" s="568">
        <v>0</v>
      </c>
      <c r="G46" s="565">
        <v>0</v>
      </c>
      <c r="H46" s="185">
        <v>63</v>
      </c>
      <c r="I46" s="553">
        <v>2</v>
      </c>
      <c r="J46" s="553">
        <v>61</v>
      </c>
      <c r="K46" s="553">
        <v>54</v>
      </c>
      <c r="L46" s="563">
        <v>7</v>
      </c>
      <c r="M46" s="187">
        <v>0</v>
      </c>
    </row>
    <row r="47" spans="2:13" s="183" customFormat="1" ht="27.75" customHeight="1" x14ac:dyDescent="0.15">
      <c r="B47" s="992"/>
      <c r="C47" s="239" t="s">
        <v>66</v>
      </c>
      <c r="D47" s="240" t="s">
        <v>156</v>
      </c>
      <c r="E47" s="184">
        <v>1046</v>
      </c>
      <c r="F47" s="568">
        <v>0</v>
      </c>
      <c r="G47" s="565">
        <v>0</v>
      </c>
      <c r="H47" s="185">
        <v>1046</v>
      </c>
      <c r="I47" s="553">
        <v>39</v>
      </c>
      <c r="J47" s="553">
        <v>1002</v>
      </c>
      <c r="K47" s="553">
        <v>883</v>
      </c>
      <c r="L47" s="563">
        <v>119</v>
      </c>
      <c r="M47" s="187">
        <v>5</v>
      </c>
    </row>
    <row r="48" spans="2:13" s="183" customFormat="1" ht="27.75" customHeight="1" x14ac:dyDescent="0.15">
      <c r="B48" s="992"/>
      <c r="C48" s="239" t="s">
        <v>67</v>
      </c>
      <c r="D48" s="240" t="s">
        <v>157</v>
      </c>
      <c r="E48" s="184">
        <v>560</v>
      </c>
      <c r="F48" s="568">
        <v>4</v>
      </c>
      <c r="G48" s="565">
        <v>0</v>
      </c>
      <c r="H48" s="185">
        <v>556</v>
      </c>
      <c r="I48" s="553">
        <v>21</v>
      </c>
      <c r="J48" s="553">
        <v>532</v>
      </c>
      <c r="K48" s="553">
        <v>469</v>
      </c>
      <c r="L48" s="563">
        <v>63</v>
      </c>
      <c r="M48" s="187">
        <v>3</v>
      </c>
    </row>
    <row r="49" spans="2:13" s="183" customFormat="1" ht="27.75" customHeight="1" x14ac:dyDescent="0.15">
      <c r="B49" s="992"/>
      <c r="C49" s="239" t="s">
        <v>68</v>
      </c>
      <c r="D49" s="240" t="s">
        <v>332</v>
      </c>
      <c r="E49" s="184">
        <v>557</v>
      </c>
      <c r="F49" s="568">
        <v>4</v>
      </c>
      <c r="G49" s="565">
        <v>0</v>
      </c>
      <c r="H49" s="185">
        <v>553</v>
      </c>
      <c r="I49" s="553">
        <v>21</v>
      </c>
      <c r="J49" s="553">
        <v>529</v>
      </c>
      <c r="K49" s="553">
        <v>466</v>
      </c>
      <c r="L49" s="563">
        <v>63</v>
      </c>
      <c r="M49" s="187">
        <v>3</v>
      </c>
    </row>
    <row r="50" spans="2:13" s="183" customFormat="1" ht="27.75" customHeight="1" x14ac:dyDescent="0.15">
      <c r="B50" s="992"/>
      <c r="C50" s="239" t="s">
        <v>69</v>
      </c>
      <c r="D50" s="240" t="s">
        <v>333</v>
      </c>
      <c r="E50" s="184">
        <v>29</v>
      </c>
      <c r="F50" s="568">
        <v>0</v>
      </c>
      <c r="G50" s="565">
        <v>0</v>
      </c>
      <c r="H50" s="185">
        <v>29</v>
      </c>
      <c r="I50" s="553">
        <v>1</v>
      </c>
      <c r="J50" s="553">
        <v>28</v>
      </c>
      <c r="K50" s="553">
        <v>25</v>
      </c>
      <c r="L50" s="563">
        <v>3</v>
      </c>
      <c r="M50" s="187">
        <v>0</v>
      </c>
    </row>
    <row r="51" spans="2:13" s="183" customFormat="1" ht="27.75" customHeight="1" x14ac:dyDescent="0.15">
      <c r="B51" s="992"/>
      <c r="C51" s="239" t="s">
        <v>70</v>
      </c>
      <c r="D51" s="240" t="s">
        <v>158</v>
      </c>
      <c r="E51" s="184">
        <v>1453</v>
      </c>
      <c r="F51" s="568">
        <v>6</v>
      </c>
      <c r="G51" s="565">
        <v>0</v>
      </c>
      <c r="H51" s="185">
        <v>1447</v>
      </c>
      <c r="I51" s="553">
        <v>66</v>
      </c>
      <c r="J51" s="553">
        <v>1380</v>
      </c>
      <c r="K51" s="553">
        <v>1246</v>
      </c>
      <c r="L51" s="563">
        <v>134</v>
      </c>
      <c r="M51" s="187">
        <v>1</v>
      </c>
    </row>
    <row r="52" spans="2:13" s="183" customFormat="1" ht="27.75" customHeight="1" x14ac:dyDescent="0.15">
      <c r="B52" s="992"/>
      <c r="C52" s="239" t="s">
        <v>71</v>
      </c>
      <c r="D52" s="240" t="s">
        <v>159</v>
      </c>
      <c r="E52" s="184">
        <v>3191</v>
      </c>
      <c r="F52" s="568">
        <v>13</v>
      </c>
      <c r="G52" s="565">
        <v>0</v>
      </c>
      <c r="H52" s="185">
        <v>3178</v>
      </c>
      <c r="I52" s="553">
        <v>144</v>
      </c>
      <c r="J52" s="553">
        <v>3033</v>
      </c>
      <c r="K52" s="553">
        <v>2739</v>
      </c>
      <c r="L52" s="563">
        <v>294</v>
      </c>
      <c r="M52" s="187">
        <v>1</v>
      </c>
    </row>
    <row r="53" spans="2:13" s="183" customFormat="1" ht="27.75" customHeight="1" x14ac:dyDescent="0.15">
      <c r="B53" s="992"/>
      <c r="C53" s="239" t="s">
        <v>72</v>
      </c>
      <c r="D53" s="240" t="s">
        <v>160</v>
      </c>
      <c r="E53" s="184">
        <v>3516</v>
      </c>
      <c r="F53" s="568">
        <v>14</v>
      </c>
      <c r="G53" s="565">
        <v>0</v>
      </c>
      <c r="H53" s="185">
        <v>3502</v>
      </c>
      <c r="I53" s="553">
        <v>159</v>
      </c>
      <c r="J53" s="553">
        <v>3341</v>
      </c>
      <c r="K53" s="553">
        <v>3017</v>
      </c>
      <c r="L53" s="563">
        <v>324</v>
      </c>
      <c r="M53" s="187">
        <v>2</v>
      </c>
    </row>
    <row r="54" spans="2:13" s="183" customFormat="1" ht="27.75" customHeight="1" x14ac:dyDescent="0.15">
      <c r="B54" s="992"/>
      <c r="C54" s="239" t="s">
        <v>73</v>
      </c>
      <c r="D54" s="240" t="s">
        <v>334</v>
      </c>
      <c r="E54" s="184">
        <v>1861</v>
      </c>
      <c r="F54" s="568">
        <v>24</v>
      </c>
      <c r="G54" s="565">
        <v>3</v>
      </c>
      <c r="H54" s="185">
        <v>1834</v>
      </c>
      <c r="I54" s="553">
        <v>148</v>
      </c>
      <c r="J54" s="553">
        <v>1583</v>
      </c>
      <c r="K54" s="553">
        <v>1373</v>
      </c>
      <c r="L54" s="563">
        <v>210</v>
      </c>
      <c r="M54" s="187">
        <v>103</v>
      </c>
    </row>
    <row r="55" spans="2:13" s="183" customFormat="1" ht="27.75" customHeight="1" x14ac:dyDescent="0.15">
      <c r="B55" s="992"/>
      <c r="C55" s="239" t="s">
        <v>74</v>
      </c>
      <c r="D55" s="240" t="s">
        <v>335</v>
      </c>
      <c r="E55" s="184">
        <v>6751</v>
      </c>
      <c r="F55" s="568">
        <v>67</v>
      </c>
      <c r="G55" s="565">
        <v>31</v>
      </c>
      <c r="H55" s="185">
        <v>6653</v>
      </c>
      <c r="I55" s="553">
        <v>465</v>
      </c>
      <c r="J55" s="553">
        <v>6122</v>
      </c>
      <c r="K55" s="553">
        <v>5589</v>
      </c>
      <c r="L55" s="563">
        <v>533</v>
      </c>
      <c r="M55" s="187">
        <v>66</v>
      </c>
    </row>
    <row r="56" spans="2:13" s="183" customFormat="1" ht="27.75" customHeight="1" x14ac:dyDescent="0.15">
      <c r="B56" s="992"/>
      <c r="C56" s="239" t="s">
        <v>75</v>
      </c>
      <c r="D56" s="240" t="s">
        <v>336</v>
      </c>
      <c r="E56" s="184">
        <v>5015</v>
      </c>
      <c r="F56" s="568">
        <v>12</v>
      </c>
      <c r="G56" s="565">
        <v>3</v>
      </c>
      <c r="H56" s="185">
        <v>5000</v>
      </c>
      <c r="I56" s="553">
        <v>157</v>
      </c>
      <c r="J56" s="553">
        <v>4823</v>
      </c>
      <c r="K56" s="553">
        <v>3908</v>
      </c>
      <c r="L56" s="563">
        <v>915</v>
      </c>
      <c r="M56" s="187">
        <v>20</v>
      </c>
    </row>
    <row r="57" spans="2:13" s="183" customFormat="1" ht="27.75" customHeight="1" x14ac:dyDescent="0.15">
      <c r="B57" s="992"/>
      <c r="C57" s="239" t="s">
        <v>76</v>
      </c>
      <c r="D57" s="240" t="s">
        <v>337</v>
      </c>
      <c r="E57" s="184">
        <v>1579</v>
      </c>
      <c r="F57" s="568">
        <v>0</v>
      </c>
      <c r="G57" s="565">
        <v>0</v>
      </c>
      <c r="H57" s="185">
        <v>1579</v>
      </c>
      <c r="I57" s="553">
        <v>22</v>
      </c>
      <c r="J57" s="553">
        <v>1547</v>
      </c>
      <c r="K57" s="553">
        <v>1322</v>
      </c>
      <c r="L57" s="563">
        <v>225</v>
      </c>
      <c r="M57" s="187">
        <v>10</v>
      </c>
    </row>
    <row r="58" spans="2:13" s="183" customFormat="1" ht="27.75" customHeight="1" x14ac:dyDescent="0.15">
      <c r="B58" s="992"/>
      <c r="C58" s="239" t="s">
        <v>77</v>
      </c>
      <c r="D58" s="240" t="s">
        <v>164</v>
      </c>
      <c r="E58" s="184">
        <v>14077</v>
      </c>
      <c r="F58" s="568">
        <v>13</v>
      </c>
      <c r="G58" s="565">
        <v>5</v>
      </c>
      <c r="H58" s="185">
        <v>14059</v>
      </c>
      <c r="I58" s="553">
        <v>199</v>
      </c>
      <c r="J58" s="553">
        <v>13772</v>
      </c>
      <c r="K58" s="553">
        <v>11769</v>
      </c>
      <c r="L58" s="563">
        <v>2003</v>
      </c>
      <c r="M58" s="187">
        <v>88</v>
      </c>
    </row>
    <row r="59" spans="2:13" s="183" customFormat="1" ht="27.75" customHeight="1" x14ac:dyDescent="0.15">
      <c r="B59" s="992"/>
      <c r="C59" s="239" t="s">
        <v>78</v>
      </c>
      <c r="D59" s="240" t="s">
        <v>161</v>
      </c>
      <c r="E59" s="184">
        <v>2791</v>
      </c>
      <c r="F59" s="568">
        <v>15</v>
      </c>
      <c r="G59" s="565">
        <v>5</v>
      </c>
      <c r="H59" s="185">
        <v>2771</v>
      </c>
      <c r="I59" s="553">
        <v>115</v>
      </c>
      <c r="J59" s="553">
        <v>2632</v>
      </c>
      <c r="K59" s="553">
        <v>2134</v>
      </c>
      <c r="L59" s="563">
        <v>498</v>
      </c>
      <c r="M59" s="187">
        <v>24</v>
      </c>
    </row>
    <row r="60" spans="2:13" s="183" customFormat="1" ht="27.75" customHeight="1" x14ac:dyDescent="0.15">
      <c r="B60" s="992"/>
      <c r="C60" s="239" t="s">
        <v>79</v>
      </c>
      <c r="D60" s="240" t="s">
        <v>338</v>
      </c>
      <c r="E60" s="184">
        <v>26</v>
      </c>
      <c r="F60" s="568">
        <v>0</v>
      </c>
      <c r="G60" s="565">
        <v>0</v>
      </c>
      <c r="H60" s="185">
        <v>26</v>
      </c>
      <c r="I60" s="553">
        <v>1</v>
      </c>
      <c r="J60" s="553">
        <v>25</v>
      </c>
      <c r="K60" s="553">
        <v>20</v>
      </c>
      <c r="L60" s="563">
        <v>5</v>
      </c>
      <c r="M60" s="187">
        <v>0</v>
      </c>
    </row>
    <row r="61" spans="2:13" s="183" customFormat="1" ht="27.75" customHeight="1" x14ac:dyDescent="0.15">
      <c r="B61" s="992"/>
      <c r="C61" s="239" t="s">
        <v>80</v>
      </c>
      <c r="D61" s="240" t="s">
        <v>162</v>
      </c>
      <c r="E61" s="184">
        <v>488</v>
      </c>
      <c r="F61" s="568">
        <v>3</v>
      </c>
      <c r="G61" s="565">
        <v>1</v>
      </c>
      <c r="H61" s="185">
        <v>484</v>
      </c>
      <c r="I61" s="553">
        <v>20</v>
      </c>
      <c r="J61" s="553">
        <v>460</v>
      </c>
      <c r="K61" s="553">
        <v>373</v>
      </c>
      <c r="L61" s="563">
        <v>87</v>
      </c>
      <c r="M61" s="187">
        <v>4</v>
      </c>
    </row>
    <row r="62" spans="2:13" s="183" customFormat="1" ht="27.75" customHeight="1" x14ac:dyDescent="0.15">
      <c r="B62" s="992"/>
      <c r="C62" s="239" t="s">
        <v>81</v>
      </c>
      <c r="D62" s="240" t="s">
        <v>339</v>
      </c>
      <c r="E62" s="184">
        <v>1646</v>
      </c>
      <c r="F62" s="568">
        <v>9</v>
      </c>
      <c r="G62" s="565">
        <v>3</v>
      </c>
      <c r="H62" s="185">
        <v>1634</v>
      </c>
      <c r="I62" s="553">
        <v>68</v>
      </c>
      <c r="J62" s="553">
        <v>1552</v>
      </c>
      <c r="K62" s="553">
        <v>1258</v>
      </c>
      <c r="L62" s="563">
        <v>294</v>
      </c>
      <c r="M62" s="187">
        <v>14</v>
      </c>
    </row>
    <row r="63" spans="2:13" s="183" customFormat="1" ht="27.75" customHeight="1" thickBot="1" x14ac:dyDescent="0.2">
      <c r="B63" s="993"/>
      <c r="C63" s="583" t="s">
        <v>82</v>
      </c>
      <c r="D63" s="584" t="s">
        <v>163</v>
      </c>
      <c r="E63" s="192">
        <v>2403</v>
      </c>
      <c r="F63" s="577">
        <v>3</v>
      </c>
      <c r="G63" s="573">
        <v>0</v>
      </c>
      <c r="H63" s="193">
        <v>2400</v>
      </c>
      <c r="I63" s="556">
        <v>47</v>
      </c>
      <c r="J63" s="556">
        <v>2283</v>
      </c>
      <c r="K63" s="556">
        <v>1774</v>
      </c>
      <c r="L63" s="585">
        <v>509</v>
      </c>
      <c r="M63" s="586">
        <v>70</v>
      </c>
    </row>
    <row r="64" spans="2:13" ht="33" customHeight="1" thickBot="1" x14ac:dyDescent="0.2">
      <c r="C64" s="156"/>
      <c r="D64" s="156"/>
      <c r="E64" s="156"/>
      <c r="F64" s="156"/>
      <c r="G64" s="157" t="s">
        <v>200</v>
      </c>
      <c r="H64" s="156"/>
      <c r="I64" s="156"/>
      <c r="J64" s="170" t="s">
        <v>236</v>
      </c>
      <c r="K64" s="156"/>
    </row>
    <row r="65" spans="2:13" s="182" customFormat="1" ht="16.5" customHeight="1" x14ac:dyDescent="0.15">
      <c r="B65" s="978" t="s">
        <v>390</v>
      </c>
      <c r="C65" s="979"/>
      <c r="D65" s="980"/>
      <c r="E65" s="976" t="s">
        <v>237</v>
      </c>
      <c r="F65" s="231"/>
      <c r="G65" s="231"/>
      <c r="H65" s="231"/>
      <c r="I65" s="231"/>
      <c r="J65" s="231"/>
      <c r="K65" s="231"/>
      <c r="L65" s="231"/>
      <c r="M65" s="232"/>
    </row>
    <row r="66" spans="2:13" s="182" customFormat="1" ht="16.5" customHeight="1" x14ac:dyDescent="0.15">
      <c r="B66" s="981"/>
      <c r="C66" s="982"/>
      <c r="D66" s="983"/>
      <c r="E66" s="977"/>
      <c r="F66" s="967" t="s">
        <v>238</v>
      </c>
      <c r="G66" s="970" t="s">
        <v>239</v>
      </c>
      <c r="H66" s="973" t="s">
        <v>364</v>
      </c>
      <c r="I66" s="233"/>
      <c r="J66" s="233"/>
      <c r="K66" s="233"/>
      <c r="L66" s="233"/>
      <c r="M66" s="234"/>
    </row>
    <row r="67" spans="2:13" s="182" customFormat="1" ht="16.5" customHeight="1" x14ac:dyDescent="0.15">
      <c r="B67" s="981"/>
      <c r="C67" s="982"/>
      <c r="D67" s="983"/>
      <c r="E67" s="977"/>
      <c r="F67" s="968"/>
      <c r="G67" s="971"/>
      <c r="H67" s="974"/>
      <c r="I67" s="964" t="s">
        <v>240</v>
      </c>
      <c r="J67" s="966" t="s">
        <v>241</v>
      </c>
      <c r="K67" s="235"/>
      <c r="L67" s="235"/>
      <c r="M67" s="962" t="s">
        <v>242</v>
      </c>
    </row>
    <row r="68" spans="2:13" s="183" customFormat="1" ht="42.75" customHeight="1" x14ac:dyDescent="0.15">
      <c r="B68" s="981"/>
      <c r="C68" s="982"/>
      <c r="D68" s="983"/>
      <c r="E68" s="977"/>
      <c r="F68" s="969"/>
      <c r="G68" s="972"/>
      <c r="H68" s="975"/>
      <c r="I68" s="965"/>
      <c r="J68" s="965"/>
      <c r="K68" s="570" t="s">
        <v>363</v>
      </c>
      <c r="L68" s="561" t="s">
        <v>365</v>
      </c>
      <c r="M68" s="963"/>
    </row>
    <row r="69" spans="2:13" s="183" customFormat="1" ht="81" customHeight="1" thickBot="1" x14ac:dyDescent="0.2">
      <c r="B69" s="984"/>
      <c r="C69" s="985"/>
      <c r="D69" s="986"/>
      <c r="E69" s="236"/>
      <c r="F69" s="567" t="s">
        <v>243</v>
      </c>
      <c r="G69" s="560" t="s">
        <v>244</v>
      </c>
      <c r="H69" s="418"/>
      <c r="I69" s="551" t="s">
        <v>245</v>
      </c>
      <c r="J69" s="550" t="s">
        <v>366</v>
      </c>
      <c r="K69" s="551"/>
      <c r="L69" s="560"/>
      <c r="M69" s="549" t="s">
        <v>246</v>
      </c>
    </row>
    <row r="70" spans="2:13" s="183" customFormat="1" ht="27.75" customHeight="1" thickTop="1" x14ac:dyDescent="0.15">
      <c r="B70" s="994" t="s">
        <v>248</v>
      </c>
      <c r="C70" s="239" t="s">
        <v>83</v>
      </c>
      <c r="D70" s="240" t="s">
        <v>340</v>
      </c>
      <c r="E70" s="184">
        <v>351</v>
      </c>
      <c r="F70" s="574">
        <v>0</v>
      </c>
      <c r="G70" s="565">
        <v>0</v>
      </c>
      <c r="H70" s="185">
        <v>351</v>
      </c>
      <c r="I70" s="553">
        <v>7</v>
      </c>
      <c r="J70" s="552">
        <v>334</v>
      </c>
      <c r="K70" s="203">
        <v>260</v>
      </c>
      <c r="L70" s="557">
        <v>74</v>
      </c>
      <c r="M70" s="186">
        <v>10</v>
      </c>
    </row>
    <row r="71" spans="2:13" s="183" customFormat="1" ht="27.75" customHeight="1" x14ac:dyDescent="0.15">
      <c r="B71" s="995"/>
      <c r="C71" s="239" t="s">
        <v>84</v>
      </c>
      <c r="D71" s="240" t="s">
        <v>341</v>
      </c>
      <c r="E71" s="184">
        <v>1212</v>
      </c>
      <c r="F71" s="568">
        <v>0</v>
      </c>
      <c r="G71" s="565">
        <v>0</v>
      </c>
      <c r="H71" s="185">
        <v>1212</v>
      </c>
      <c r="I71" s="553">
        <v>23</v>
      </c>
      <c r="J71" s="553">
        <v>1178</v>
      </c>
      <c r="K71" s="541">
        <v>1007</v>
      </c>
      <c r="L71" s="558">
        <v>171</v>
      </c>
      <c r="M71" s="187">
        <v>11</v>
      </c>
    </row>
    <row r="72" spans="2:13" s="183" customFormat="1" ht="27.75" customHeight="1" x14ac:dyDescent="0.15">
      <c r="B72" s="995"/>
      <c r="C72" s="239" t="s">
        <v>85</v>
      </c>
      <c r="D72" s="240" t="s">
        <v>342</v>
      </c>
      <c r="E72" s="184">
        <v>3956</v>
      </c>
      <c r="F72" s="568">
        <v>12</v>
      </c>
      <c r="G72" s="565">
        <v>2</v>
      </c>
      <c r="H72" s="185">
        <v>3942</v>
      </c>
      <c r="I72" s="553">
        <v>76</v>
      </c>
      <c r="J72" s="553">
        <v>3830</v>
      </c>
      <c r="K72" s="203">
        <v>3274</v>
      </c>
      <c r="L72" s="558">
        <v>556</v>
      </c>
      <c r="M72" s="187">
        <v>36</v>
      </c>
    </row>
    <row r="73" spans="2:13" s="183" customFormat="1" ht="27.75" customHeight="1" x14ac:dyDescent="0.15">
      <c r="B73" s="995"/>
      <c r="C73" s="239" t="s">
        <v>86</v>
      </c>
      <c r="D73" s="240" t="s">
        <v>165</v>
      </c>
      <c r="E73" s="184">
        <v>142</v>
      </c>
      <c r="F73" s="568">
        <v>0</v>
      </c>
      <c r="G73" s="565">
        <v>0</v>
      </c>
      <c r="H73" s="185">
        <v>142</v>
      </c>
      <c r="I73" s="553">
        <v>3</v>
      </c>
      <c r="J73" s="553">
        <v>138</v>
      </c>
      <c r="K73" s="203">
        <v>118</v>
      </c>
      <c r="L73" s="558">
        <v>20</v>
      </c>
      <c r="M73" s="187">
        <v>1</v>
      </c>
    </row>
    <row r="74" spans="2:13" s="183" customFormat="1" ht="27.75" customHeight="1" x14ac:dyDescent="0.15">
      <c r="B74" s="995"/>
      <c r="C74" s="239" t="s">
        <v>87</v>
      </c>
      <c r="D74" s="240" t="s">
        <v>166</v>
      </c>
      <c r="E74" s="184">
        <v>378</v>
      </c>
      <c r="F74" s="568">
        <v>1</v>
      </c>
      <c r="G74" s="565">
        <v>0</v>
      </c>
      <c r="H74" s="185">
        <v>377</v>
      </c>
      <c r="I74" s="553">
        <v>7</v>
      </c>
      <c r="J74" s="553">
        <v>367</v>
      </c>
      <c r="K74" s="203">
        <v>314</v>
      </c>
      <c r="L74" s="558">
        <v>53</v>
      </c>
      <c r="M74" s="187">
        <v>3</v>
      </c>
    </row>
    <row r="75" spans="2:13" s="183" customFormat="1" ht="27.75" customHeight="1" x14ac:dyDescent="0.15">
      <c r="B75" s="995"/>
      <c r="C75" s="239" t="s">
        <v>88</v>
      </c>
      <c r="D75" s="240" t="s">
        <v>167</v>
      </c>
      <c r="E75" s="184">
        <v>3509</v>
      </c>
      <c r="F75" s="568">
        <v>265</v>
      </c>
      <c r="G75" s="565">
        <v>120</v>
      </c>
      <c r="H75" s="185">
        <v>3124</v>
      </c>
      <c r="I75" s="553">
        <v>350</v>
      </c>
      <c r="J75" s="553">
        <v>2411</v>
      </c>
      <c r="K75" s="203">
        <v>1611</v>
      </c>
      <c r="L75" s="558">
        <v>800</v>
      </c>
      <c r="M75" s="187">
        <v>363</v>
      </c>
    </row>
    <row r="76" spans="2:13" s="183" customFormat="1" ht="27.75" customHeight="1" x14ac:dyDescent="0.15">
      <c r="B76" s="995"/>
      <c r="C76" s="239" t="s">
        <v>89</v>
      </c>
      <c r="D76" s="240" t="s">
        <v>343</v>
      </c>
      <c r="E76" s="184">
        <v>597</v>
      </c>
      <c r="F76" s="568">
        <v>130</v>
      </c>
      <c r="G76" s="565">
        <v>50</v>
      </c>
      <c r="H76" s="185">
        <v>417</v>
      </c>
      <c r="I76" s="553">
        <v>65</v>
      </c>
      <c r="J76" s="553">
        <v>333</v>
      </c>
      <c r="K76" s="203">
        <v>252</v>
      </c>
      <c r="L76" s="558">
        <v>81</v>
      </c>
      <c r="M76" s="187">
        <v>19</v>
      </c>
    </row>
    <row r="77" spans="2:13" s="183" customFormat="1" ht="27.75" customHeight="1" x14ac:dyDescent="0.15">
      <c r="B77" s="995"/>
      <c r="C77" s="239" t="s">
        <v>90</v>
      </c>
      <c r="D77" s="240" t="s">
        <v>168</v>
      </c>
      <c r="E77" s="184">
        <v>44872</v>
      </c>
      <c r="F77" s="568">
        <v>1480</v>
      </c>
      <c r="G77" s="565">
        <v>441</v>
      </c>
      <c r="H77" s="185">
        <v>42951</v>
      </c>
      <c r="I77" s="553">
        <v>5900</v>
      </c>
      <c r="J77" s="553">
        <v>34422</v>
      </c>
      <c r="K77" s="203">
        <v>28175</v>
      </c>
      <c r="L77" s="558">
        <v>6247</v>
      </c>
      <c r="M77" s="187">
        <v>2629</v>
      </c>
    </row>
    <row r="78" spans="2:13" s="183" customFormat="1" ht="27.75" customHeight="1" x14ac:dyDescent="0.15">
      <c r="B78" s="995"/>
      <c r="C78" s="239" t="s">
        <v>91</v>
      </c>
      <c r="D78" s="240" t="s">
        <v>169</v>
      </c>
      <c r="E78" s="184">
        <v>17931</v>
      </c>
      <c r="F78" s="568">
        <v>154</v>
      </c>
      <c r="G78" s="565">
        <v>106</v>
      </c>
      <c r="H78" s="185">
        <v>17671</v>
      </c>
      <c r="I78" s="553">
        <v>848</v>
      </c>
      <c r="J78" s="553">
        <v>15712</v>
      </c>
      <c r="K78" s="541">
        <v>7223</v>
      </c>
      <c r="L78" s="558">
        <v>8489</v>
      </c>
      <c r="M78" s="187">
        <v>1111</v>
      </c>
    </row>
    <row r="79" spans="2:13" s="183" customFormat="1" ht="27.75" customHeight="1" x14ac:dyDescent="0.15">
      <c r="B79" s="995"/>
      <c r="C79" s="239" t="s">
        <v>92</v>
      </c>
      <c r="D79" s="240" t="s">
        <v>344</v>
      </c>
      <c r="E79" s="184">
        <v>20651</v>
      </c>
      <c r="F79" s="568">
        <v>86</v>
      </c>
      <c r="G79" s="565">
        <v>17</v>
      </c>
      <c r="H79" s="185">
        <v>20548</v>
      </c>
      <c r="I79" s="553">
        <v>1639</v>
      </c>
      <c r="J79" s="553">
        <v>18265</v>
      </c>
      <c r="K79" s="203">
        <v>11896</v>
      </c>
      <c r="L79" s="558">
        <v>6369</v>
      </c>
      <c r="M79" s="187">
        <v>644</v>
      </c>
    </row>
    <row r="80" spans="2:13" s="183" customFormat="1" ht="27.75" customHeight="1" x14ac:dyDescent="0.15">
      <c r="B80" s="995"/>
      <c r="C80" s="239" t="s">
        <v>93</v>
      </c>
      <c r="D80" s="240" t="s">
        <v>345</v>
      </c>
      <c r="E80" s="188">
        <v>13945</v>
      </c>
      <c r="F80" s="569">
        <v>261</v>
      </c>
      <c r="G80" s="566">
        <v>106</v>
      </c>
      <c r="H80" s="189">
        <v>13578</v>
      </c>
      <c r="I80" s="554">
        <v>624</v>
      </c>
      <c r="J80" s="554">
        <v>12635</v>
      </c>
      <c r="K80" s="542">
        <v>9118</v>
      </c>
      <c r="L80" s="559">
        <v>3517</v>
      </c>
      <c r="M80" s="546">
        <v>319</v>
      </c>
    </row>
    <row r="81" spans="2:13" s="183" customFormat="1" ht="27.75" customHeight="1" x14ac:dyDescent="0.15">
      <c r="B81" s="991" t="s">
        <v>211</v>
      </c>
      <c r="C81" s="239" t="s">
        <v>94</v>
      </c>
      <c r="D81" s="240" t="s">
        <v>170</v>
      </c>
      <c r="E81" s="184">
        <v>4703</v>
      </c>
      <c r="F81" s="568">
        <v>0</v>
      </c>
      <c r="G81" s="565">
        <v>0</v>
      </c>
      <c r="H81" s="185">
        <v>4703</v>
      </c>
      <c r="I81" s="553">
        <v>69</v>
      </c>
      <c r="J81" s="553">
        <v>4628</v>
      </c>
      <c r="K81" s="203">
        <v>4351</v>
      </c>
      <c r="L81" s="558">
        <v>277</v>
      </c>
      <c r="M81" s="187">
        <v>6</v>
      </c>
    </row>
    <row r="82" spans="2:13" s="183" customFormat="1" ht="27.75" customHeight="1" x14ac:dyDescent="0.15">
      <c r="B82" s="992"/>
      <c r="C82" s="239" t="s">
        <v>95</v>
      </c>
      <c r="D82" s="240" t="s">
        <v>171</v>
      </c>
      <c r="E82" s="184">
        <v>401</v>
      </c>
      <c r="F82" s="568">
        <v>0</v>
      </c>
      <c r="G82" s="565">
        <v>0</v>
      </c>
      <c r="H82" s="185">
        <v>401</v>
      </c>
      <c r="I82" s="553">
        <v>6</v>
      </c>
      <c r="J82" s="553">
        <v>395</v>
      </c>
      <c r="K82" s="203">
        <v>371</v>
      </c>
      <c r="L82" s="558">
        <v>24</v>
      </c>
      <c r="M82" s="187">
        <v>0</v>
      </c>
    </row>
    <row r="83" spans="2:13" s="183" customFormat="1" ht="27.75" customHeight="1" x14ac:dyDescent="0.15">
      <c r="B83" s="992"/>
      <c r="C83" s="239" t="s">
        <v>96</v>
      </c>
      <c r="D83" s="240" t="s">
        <v>172</v>
      </c>
      <c r="E83" s="184">
        <v>1623</v>
      </c>
      <c r="F83" s="568">
        <v>0</v>
      </c>
      <c r="G83" s="565">
        <v>0</v>
      </c>
      <c r="H83" s="185">
        <v>1623</v>
      </c>
      <c r="I83" s="553">
        <v>24</v>
      </c>
      <c r="J83" s="553">
        <v>1597</v>
      </c>
      <c r="K83" s="541">
        <v>1501</v>
      </c>
      <c r="L83" s="558">
        <v>96</v>
      </c>
      <c r="M83" s="187">
        <v>2</v>
      </c>
    </row>
    <row r="84" spans="2:13" s="183" customFormat="1" ht="27.75" customHeight="1" x14ac:dyDescent="0.15">
      <c r="B84" s="992"/>
      <c r="C84" s="239" t="s">
        <v>97</v>
      </c>
      <c r="D84" s="240" t="s">
        <v>173</v>
      </c>
      <c r="E84" s="184">
        <v>8976</v>
      </c>
      <c r="F84" s="568">
        <v>41</v>
      </c>
      <c r="G84" s="565">
        <v>24</v>
      </c>
      <c r="H84" s="185">
        <v>8911</v>
      </c>
      <c r="I84" s="553">
        <v>1124</v>
      </c>
      <c r="J84" s="553">
        <v>7486</v>
      </c>
      <c r="K84" s="203">
        <v>5760</v>
      </c>
      <c r="L84" s="558">
        <v>1726</v>
      </c>
      <c r="M84" s="187">
        <v>301</v>
      </c>
    </row>
    <row r="85" spans="2:13" s="183" customFormat="1" ht="27.75" customHeight="1" x14ac:dyDescent="0.15">
      <c r="B85" s="992"/>
      <c r="C85" s="239" t="s">
        <v>98</v>
      </c>
      <c r="D85" s="240" t="s">
        <v>174</v>
      </c>
      <c r="E85" s="184">
        <v>67498</v>
      </c>
      <c r="F85" s="568">
        <v>611</v>
      </c>
      <c r="G85" s="565">
        <v>291</v>
      </c>
      <c r="H85" s="185">
        <v>66596</v>
      </c>
      <c r="I85" s="553">
        <v>5145</v>
      </c>
      <c r="J85" s="553">
        <v>59994</v>
      </c>
      <c r="K85" s="203">
        <v>49241</v>
      </c>
      <c r="L85" s="558">
        <v>10753</v>
      </c>
      <c r="M85" s="187">
        <v>1457</v>
      </c>
    </row>
    <row r="86" spans="2:13" s="183" customFormat="1" ht="27.75" customHeight="1" x14ac:dyDescent="0.15">
      <c r="B86" s="992"/>
      <c r="C86" s="239" t="s">
        <v>99</v>
      </c>
      <c r="D86" s="240" t="s">
        <v>175</v>
      </c>
      <c r="E86" s="184">
        <v>134513</v>
      </c>
      <c r="F86" s="568">
        <v>6355</v>
      </c>
      <c r="G86" s="565">
        <v>3053</v>
      </c>
      <c r="H86" s="185">
        <v>125105</v>
      </c>
      <c r="I86" s="553">
        <v>8145</v>
      </c>
      <c r="J86" s="553">
        <v>110674</v>
      </c>
      <c r="K86" s="541">
        <v>42612</v>
      </c>
      <c r="L86" s="558">
        <v>68062</v>
      </c>
      <c r="M86" s="187">
        <v>6286</v>
      </c>
    </row>
    <row r="87" spans="2:13" s="183" customFormat="1" ht="27.75" customHeight="1" x14ac:dyDescent="0.15">
      <c r="B87" s="992"/>
      <c r="C87" s="239" t="s">
        <v>100</v>
      </c>
      <c r="D87" s="240" t="s">
        <v>176</v>
      </c>
      <c r="E87" s="184">
        <v>28126</v>
      </c>
      <c r="F87" s="568">
        <v>174</v>
      </c>
      <c r="G87" s="565">
        <v>41</v>
      </c>
      <c r="H87" s="185">
        <v>27911</v>
      </c>
      <c r="I87" s="553">
        <v>1068</v>
      </c>
      <c r="J87" s="553">
        <v>26359</v>
      </c>
      <c r="K87" s="203">
        <v>20445</v>
      </c>
      <c r="L87" s="558">
        <v>5914</v>
      </c>
      <c r="M87" s="187">
        <v>484</v>
      </c>
    </row>
    <row r="88" spans="2:13" s="183" customFormat="1" ht="27.75" customHeight="1" x14ac:dyDescent="0.15">
      <c r="B88" s="992"/>
      <c r="C88" s="239" t="s">
        <v>101</v>
      </c>
      <c r="D88" s="240" t="s">
        <v>177</v>
      </c>
      <c r="E88" s="184">
        <v>7550</v>
      </c>
      <c r="F88" s="568">
        <v>1099</v>
      </c>
      <c r="G88" s="565">
        <v>367</v>
      </c>
      <c r="H88" s="185">
        <v>6084</v>
      </c>
      <c r="I88" s="553">
        <v>1889</v>
      </c>
      <c r="J88" s="553">
        <v>3814</v>
      </c>
      <c r="K88" s="203">
        <v>2396</v>
      </c>
      <c r="L88" s="558">
        <v>1418</v>
      </c>
      <c r="M88" s="187">
        <v>381</v>
      </c>
    </row>
    <row r="89" spans="2:13" s="183" customFormat="1" ht="27.75" customHeight="1" x14ac:dyDescent="0.15">
      <c r="B89" s="992"/>
      <c r="C89" s="239" t="s">
        <v>102</v>
      </c>
      <c r="D89" s="240" t="s">
        <v>178</v>
      </c>
      <c r="E89" s="184">
        <v>8916</v>
      </c>
      <c r="F89" s="568">
        <v>1298</v>
      </c>
      <c r="G89" s="565">
        <v>433</v>
      </c>
      <c r="H89" s="185">
        <v>7185</v>
      </c>
      <c r="I89" s="553">
        <v>2231</v>
      </c>
      <c r="J89" s="553">
        <v>4505</v>
      </c>
      <c r="K89" s="203">
        <v>2830</v>
      </c>
      <c r="L89" s="558">
        <v>1675</v>
      </c>
      <c r="M89" s="187">
        <v>449</v>
      </c>
    </row>
    <row r="90" spans="2:13" s="183" customFormat="1" ht="27.75" customHeight="1" x14ac:dyDescent="0.15">
      <c r="B90" s="992"/>
      <c r="C90" s="239" t="s">
        <v>103</v>
      </c>
      <c r="D90" s="240" t="s">
        <v>346</v>
      </c>
      <c r="E90" s="184">
        <v>0</v>
      </c>
      <c r="F90" s="568">
        <v>0</v>
      </c>
      <c r="G90" s="565">
        <v>0</v>
      </c>
      <c r="H90" s="185">
        <v>0</v>
      </c>
      <c r="I90" s="553">
        <v>0</v>
      </c>
      <c r="J90" s="553">
        <v>0</v>
      </c>
      <c r="K90" s="203">
        <v>0</v>
      </c>
      <c r="L90" s="558">
        <v>0</v>
      </c>
      <c r="M90" s="187">
        <v>0</v>
      </c>
    </row>
    <row r="91" spans="2:13" s="183" customFormat="1" ht="27.75" customHeight="1" x14ac:dyDescent="0.15">
      <c r="B91" s="992"/>
      <c r="C91" s="239" t="s">
        <v>104</v>
      </c>
      <c r="D91" s="240" t="s">
        <v>179</v>
      </c>
      <c r="E91" s="184">
        <v>4380</v>
      </c>
      <c r="F91" s="568">
        <v>0</v>
      </c>
      <c r="G91" s="565">
        <v>0</v>
      </c>
      <c r="H91" s="185">
        <v>4380</v>
      </c>
      <c r="I91" s="553">
        <v>18</v>
      </c>
      <c r="J91" s="553">
        <v>4231</v>
      </c>
      <c r="K91" s="203">
        <v>3594</v>
      </c>
      <c r="L91" s="558">
        <v>637</v>
      </c>
      <c r="M91" s="187">
        <v>131</v>
      </c>
    </row>
    <row r="92" spans="2:13" s="183" customFormat="1" ht="27.75" customHeight="1" x14ac:dyDescent="0.15">
      <c r="B92" s="992"/>
      <c r="C92" s="239" t="s">
        <v>105</v>
      </c>
      <c r="D92" s="240" t="s">
        <v>347</v>
      </c>
      <c r="E92" s="184">
        <v>34770</v>
      </c>
      <c r="F92" s="568">
        <v>381</v>
      </c>
      <c r="G92" s="565">
        <v>91</v>
      </c>
      <c r="H92" s="185">
        <v>34298</v>
      </c>
      <c r="I92" s="553">
        <v>1508</v>
      </c>
      <c r="J92" s="553">
        <v>31289</v>
      </c>
      <c r="K92" s="203">
        <v>24546</v>
      </c>
      <c r="L92" s="558">
        <v>6743</v>
      </c>
      <c r="M92" s="187">
        <v>1501</v>
      </c>
    </row>
    <row r="93" spans="2:13" s="183" customFormat="1" ht="27.75" customHeight="1" x14ac:dyDescent="0.15">
      <c r="B93" s="992"/>
      <c r="C93" s="239" t="s">
        <v>106</v>
      </c>
      <c r="D93" s="240" t="s">
        <v>180</v>
      </c>
      <c r="E93" s="184">
        <v>0</v>
      </c>
      <c r="F93" s="568">
        <v>0</v>
      </c>
      <c r="G93" s="565">
        <v>0</v>
      </c>
      <c r="H93" s="185">
        <v>0</v>
      </c>
      <c r="I93" s="553">
        <v>0</v>
      </c>
      <c r="J93" s="553">
        <v>0</v>
      </c>
      <c r="K93" s="541">
        <v>0</v>
      </c>
      <c r="L93" s="558">
        <v>0</v>
      </c>
      <c r="M93" s="187">
        <v>0</v>
      </c>
    </row>
    <row r="94" spans="2:13" s="183" customFormat="1" ht="27.75" customHeight="1" x14ac:dyDescent="0.15">
      <c r="B94" s="992"/>
      <c r="C94" s="239" t="s">
        <v>107</v>
      </c>
      <c r="D94" s="240" t="s">
        <v>181</v>
      </c>
      <c r="E94" s="184">
        <v>925</v>
      </c>
      <c r="F94" s="568">
        <v>7</v>
      </c>
      <c r="G94" s="565">
        <v>7</v>
      </c>
      <c r="H94" s="185">
        <v>911</v>
      </c>
      <c r="I94" s="553">
        <v>151</v>
      </c>
      <c r="J94" s="553">
        <v>744</v>
      </c>
      <c r="K94" s="203">
        <v>715</v>
      </c>
      <c r="L94" s="558">
        <v>29</v>
      </c>
      <c r="M94" s="187">
        <v>16</v>
      </c>
    </row>
    <row r="95" spans="2:13" s="183" customFormat="1" ht="27.75" customHeight="1" x14ac:dyDescent="0.15">
      <c r="B95" s="992"/>
      <c r="C95" s="239" t="s">
        <v>108</v>
      </c>
      <c r="D95" s="240" t="s">
        <v>182</v>
      </c>
      <c r="E95" s="184">
        <v>354</v>
      </c>
      <c r="F95" s="568">
        <v>0</v>
      </c>
      <c r="G95" s="565">
        <v>0</v>
      </c>
      <c r="H95" s="185">
        <v>354</v>
      </c>
      <c r="I95" s="553">
        <v>8</v>
      </c>
      <c r="J95" s="553">
        <v>346</v>
      </c>
      <c r="K95" s="203">
        <v>257</v>
      </c>
      <c r="L95" s="558">
        <v>89</v>
      </c>
      <c r="M95" s="187">
        <v>0</v>
      </c>
    </row>
    <row r="96" spans="2:13" s="183" customFormat="1" ht="27.75" customHeight="1" x14ac:dyDescent="0.15">
      <c r="B96" s="992"/>
      <c r="C96" s="239" t="s">
        <v>109</v>
      </c>
      <c r="D96" s="240" t="s">
        <v>348</v>
      </c>
      <c r="E96" s="184">
        <v>199</v>
      </c>
      <c r="F96" s="568">
        <v>2</v>
      </c>
      <c r="G96" s="565">
        <v>1</v>
      </c>
      <c r="H96" s="185">
        <v>196</v>
      </c>
      <c r="I96" s="553">
        <v>9</v>
      </c>
      <c r="J96" s="553">
        <v>178</v>
      </c>
      <c r="K96" s="203">
        <v>140</v>
      </c>
      <c r="L96" s="558">
        <v>38</v>
      </c>
      <c r="M96" s="187">
        <v>9</v>
      </c>
    </row>
    <row r="97" spans="2:13" s="183" customFormat="1" ht="27.75" customHeight="1" x14ac:dyDescent="0.15">
      <c r="B97" s="992"/>
      <c r="C97" s="239" t="s">
        <v>110</v>
      </c>
      <c r="D97" s="240" t="s">
        <v>183</v>
      </c>
      <c r="E97" s="184">
        <v>1634</v>
      </c>
      <c r="F97" s="568">
        <v>0</v>
      </c>
      <c r="G97" s="565">
        <v>0</v>
      </c>
      <c r="H97" s="185">
        <v>1634</v>
      </c>
      <c r="I97" s="553">
        <v>63</v>
      </c>
      <c r="J97" s="553">
        <v>1443</v>
      </c>
      <c r="K97" s="203">
        <v>988</v>
      </c>
      <c r="L97" s="558">
        <v>455</v>
      </c>
      <c r="M97" s="187">
        <v>128</v>
      </c>
    </row>
    <row r="98" spans="2:13" s="183" customFormat="1" ht="27.75" customHeight="1" x14ac:dyDescent="0.15">
      <c r="B98" s="992"/>
      <c r="C98" s="239" t="s">
        <v>111</v>
      </c>
      <c r="D98" s="240" t="s">
        <v>349</v>
      </c>
      <c r="E98" s="184">
        <v>4341</v>
      </c>
      <c r="F98" s="568">
        <v>9</v>
      </c>
      <c r="G98" s="565">
        <v>5</v>
      </c>
      <c r="H98" s="185">
        <v>4327</v>
      </c>
      <c r="I98" s="553">
        <v>174</v>
      </c>
      <c r="J98" s="553">
        <v>4064</v>
      </c>
      <c r="K98" s="203">
        <v>3047</v>
      </c>
      <c r="L98" s="558">
        <v>1017</v>
      </c>
      <c r="M98" s="187">
        <v>89</v>
      </c>
    </row>
    <row r="99" spans="2:13" s="183" customFormat="1" ht="27.75" customHeight="1" x14ac:dyDescent="0.15">
      <c r="B99" s="992"/>
      <c r="C99" s="239" t="s">
        <v>112</v>
      </c>
      <c r="D99" s="240" t="s">
        <v>350</v>
      </c>
      <c r="E99" s="184">
        <v>4873</v>
      </c>
      <c r="F99" s="568">
        <v>0</v>
      </c>
      <c r="G99" s="565">
        <v>0</v>
      </c>
      <c r="H99" s="185">
        <v>4873</v>
      </c>
      <c r="I99" s="553">
        <v>0</v>
      </c>
      <c r="J99" s="553">
        <v>4838</v>
      </c>
      <c r="K99" s="203">
        <v>2038</v>
      </c>
      <c r="L99" s="558">
        <v>2800</v>
      </c>
      <c r="M99" s="187">
        <v>35</v>
      </c>
    </row>
    <row r="100" spans="2:13" s="183" customFormat="1" ht="27.75" customHeight="1" x14ac:dyDescent="0.15">
      <c r="B100" s="992"/>
      <c r="C100" s="239" t="s">
        <v>113</v>
      </c>
      <c r="D100" s="240" t="s">
        <v>351</v>
      </c>
      <c r="E100" s="184">
        <v>5831</v>
      </c>
      <c r="F100" s="568">
        <v>5</v>
      </c>
      <c r="G100" s="565">
        <v>7</v>
      </c>
      <c r="H100" s="185">
        <v>5819</v>
      </c>
      <c r="I100" s="553">
        <v>84</v>
      </c>
      <c r="J100" s="553">
        <v>5572</v>
      </c>
      <c r="K100" s="203">
        <v>4149</v>
      </c>
      <c r="L100" s="558">
        <v>1423</v>
      </c>
      <c r="M100" s="187">
        <v>163</v>
      </c>
    </row>
    <row r="101" spans="2:13" s="183" customFormat="1" ht="27.75" customHeight="1" x14ac:dyDescent="0.15">
      <c r="B101" s="992"/>
      <c r="C101" s="239" t="s">
        <v>114</v>
      </c>
      <c r="D101" s="240" t="s">
        <v>184</v>
      </c>
      <c r="E101" s="184">
        <v>1230</v>
      </c>
      <c r="F101" s="568">
        <v>0</v>
      </c>
      <c r="G101" s="565">
        <v>0</v>
      </c>
      <c r="H101" s="185">
        <v>1230</v>
      </c>
      <c r="I101" s="553">
        <v>69</v>
      </c>
      <c r="J101" s="553">
        <v>1145</v>
      </c>
      <c r="K101" s="203">
        <v>833</v>
      </c>
      <c r="L101" s="558">
        <v>312</v>
      </c>
      <c r="M101" s="187">
        <v>16</v>
      </c>
    </row>
    <row r="102" spans="2:13" s="183" customFormat="1" ht="27.75" customHeight="1" x14ac:dyDescent="0.15">
      <c r="B102" s="992"/>
      <c r="C102" s="239" t="s">
        <v>115</v>
      </c>
      <c r="D102" s="240" t="s">
        <v>185</v>
      </c>
      <c r="E102" s="184">
        <v>13740</v>
      </c>
      <c r="F102" s="568">
        <v>5</v>
      </c>
      <c r="G102" s="565">
        <v>0</v>
      </c>
      <c r="H102" s="185">
        <v>13735</v>
      </c>
      <c r="I102" s="553">
        <v>611</v>
      </c>
      <c r="J102" s="553">
        <v>12900</v>
      </c>
      <c r="K102" s="541">
        <v>11288</v>
      </c>
      <c r="L102" s="558">
        <v>1612</v>
      </c>
      <c r="M102" s="187">
        <v>224</v>
      </c>
    </row>
    <row r="103" spans="2:13" s="183" customFormat="1" ht="27.75" customHeight="1" x14ac:dyDescent="0.15">
      <c r="B103" s="992"/>
      <c r="C103" s="239" t="s">
        <v>116</v>
      </c>
      <c r="D103" s="240" t="s">
        <v>186</v>
      </c>
      <c r="E103" s="184">
        <v>1183</v>
      </c>
      <c r="F103" s="568">
        <v>1</v>
      </c>
      <c r="G103" s="565">
        <v>0</v>
      </c>
      <c r="H103" s="185">
        <v>1182</v>
      </c>
      <c r="I103" s="553">
        <v>49</v>
      </c>
      <c r="J103" s="553">
        <v>1052</v>
      </c>
      <c r="K103" s="203">
        <v>429</v>
      </c>
      <c r="L103" s="558">
        <v>623</v>
      </c>
      <c r="M103" s="187">
        <v>81</v>
      </c>
    </row>
    <row r="104" spans="2:13" s="183" customFormat="1" ht="27.75" customHeight="1" x14ac:dyDescent="0.15">
      <c r="B104" s="992"/>
      <c r="C104" s="239" t="s">
        <v>117</v>
      </c>
      <c r="D104" s="240" t="s">
        <v>352</v>
      </c>
      <c r="E104" s="184">
        <v>3115</v>
      </c>
      <c r="F104" s="568">
        <v>29</v>
      </c>
      <c r="G104" s="565">
        <v>7</v>
      </c>
      <c r="H104" s="185">
        <v>3079</v>
      </c>
      <c r="I104" s="553">
        <v>285</v>
      </c>
      <c r="J104" s="553">
        <v>2680</v>
      </c>
      <c r="K104" s="203">
        <v>2212</v>
      </c>
      <c r="L104" s="558">
        <v>468</v>
      </c>
      <c r="M104" s="187">
        <v>114</v>
      </c>
    </row>
    <row r="105" spans="2:13" s="183" customFormat="1" ht="27.75" customHeight="1" x14ac:dyDescent="0.15">
      <c r="B105" s="992"/>
      <c r="C105" s="239" t="s">
        <v>118</v>
      </c>
      <c r="D105" s="240" t="s">
        <v>187</v>
      </c>
      <c r="E105" s="184">
        <v>39237</v>
      </c>
      <c r="F105" s="568">
        <v>0</v>
      </c>
      <c r="G105" s="565">
        <v>0</v>
      </c>
      <c r="H105" s="185">
        <v>39237</v>
      </c>
      <c r="I105" s="553">
        <v>0</v>
      </c>
      <c r="J105" s="553">
        <v>38835</v>
      </c>
      <c r="K105" s="203">
        <v>35905</v>
      </c>
      <c r="L105" s="558">
        <v>2930</v>
      </c>
      <c r="M105" s="187">
        <v>402</v>
      </c>
    </row>
    <row r="106" spans="2:13" s="183" customFormat="1" ht="27.75" customHeight="1" x14ac:dyDescent="0.15">
      <c r="B106" s="992"/>
      <c r="C106" s="239" t="s">
        <v>119</v>
      </c>
      <c r="D106" s="240" t="s">
        <v>188</v>
      </c>
      <c r="E106" s="184">
        <v>44523</v>
      </c>
      <c r="F106" s="568">
        <v>32</v>
      </c>
      <c r="G106" s="565">
        <v>24</v>
      </c>
      <c r="H106" s="185">
        <v>44467</v>
      </c>
      <c r="I106" s="553">
        <v>453</v>
      </c>
      <c r="J106" s="553">
        <v>41992</v>
      </c>
      <c r="K106" s="203">
        <v>23116</v>
      </c>
      <c r="L106" s="558">
        <v>18876</v>
      </c>
      <c r="M106" s="187">
        <v>2022</v>
      </c>
    </row>
    <row r="107" spans="2:13" s="183" customFormat="1" ht="27.75" customHeight="1" x14ac:dyDescent="0.15">
      <c r="B107" s="992"/>
      <c r="C107" s="239" t="s">
        <v>120</v>
      </c>
      <c r="D107" s="240" t="s">
        <v>189</v>
      </c>
      <c r="E107" s="184">
        <v>3108</v>
      </c>
      <c r="F107" s="568">
        <v>5</v>
      </c>
      <c r="G107" s="565">
        <v>3</v>
      </c>
      <c r="H107" s="185">
        <v>3100</v>
      </c>
      <c r="I107" s="553">
        <v>40</v>
      </c>
      <c r="J107" s="553">
        <v>3032</v>
      </c>
      <c r="K107" s="203">
        <v>1800</v>
      </c>
      <c r="L107" s="558">
        <v>1232</v>
      </c>
      <c r="M107" s="187">
        <v>28</v>
      </c>
    </row>
    <row r="108" spans="2:13" s="183" customFormat="1" ht="27.75" customHeight="1" x14ac:dyDescent="0.15">
      <c r="B108" s="992"/>
      <c r="C108" s="239" t="s">
        <v>121</v>
      </c>
      <c r="D108" s="240" t="s">
        <v>353</v>
      </c>
      <c r="E108" s="184">
        <v>52036</v>
      </c>
      <c r="F108" s="568">
        <v>2514</v>
      </c>
      <c r="G108" s="565">
        <v>346</v>
      </c>
      <c r="H108" s="185">
        <v>49176</v>
      </c>
      <c r="I108" s="553">
        <v>2666</v>
      </c>
      <c r="J108" s="553">
        <v>45182</v>
      </c>
      <c r="K108" s="203">
        <v>35972</v>
      </c>
      <c r="L108" s="558">
        <v>9210</v>
      </c>
      <c r="M108" s="187">
        <v>1328</v>
      </c>
    </row>
    <row r="109" spans="2:13" s="183" customFormat="1" ht="27.75" customHeight="1" x14ac:dyDescent="0.15">
      <c r="B109" s="992"/>
      <c r="C109" s="239" t="s">
        <v>122</v>
      </c>
      <c r="D109" s="240" t="s">
        <v>354</v>
      </c>
      <c r="E109" s="184">
        <v>3484</v>
      </c>
      <c r="F109" s="568">
        <v>3</v>
      </c>
      <c r="G109" s="565">
        <v>0</v>
      </c>
      <c r="H109" s="185">
        <v>3481</v>
      </c>
      <c r="I109" s="553">
        <v>75</v>
      </c>
      <c r="J109" s="553">
        <v>2660</v>
      </c>
      <c r="K109" s="541">
        <v>1815</v>
      </c>
      <c r="L109" s="558">
        <v>845</v>
      </c>
      <c r="M109" s="187">
        <v>746</v>
      </c>
    </row>
    <row r="110" spans="2:13" s="183" customFormat="1" ht="27.75" customHeight="1" x14ac:dyDescent="0.15">
      <c r="B110" s="992"/>
      <c r="C110" s="239" t="s">
        <v>123</v>
      </c>
      <c r="D110" s="240" t="s">
        <v>355</v>
      </c>
      <c r="E110" s="184">
        <v>14328</v>
      </c>
      <c r="F110" s="568">
        <v>0</v>
      </c>
      <c r="G110" s="565">
        <v>0</v>
      </c>
      <c r="H110" s="185">
        <v>14328</v>
      </c>
      <c r="I110" s="553">
        <v>282</v>
      </c>
      <c r="J110" s="553">
        <v>12980</v>
      </c>
      <c r="K110" s="203">
        <v>7570</v>
      </c>
      <c r="L110" s="558">
        <v>5410</v>
      </c>
      <c r="M110" s="187">
        <v>1066</v>
      </c>
    </row>
    <row r="111" spans="2:13" s="183" customFormat="1" ht="27.75" customHeight="1" x14ac:dyDescent="0.15">
      <c r="B111" s="992"/>
      <c r="C111" s="239" t="s">
        <v>124</v>
      </c>
      <c r="D111" s="240" t="s">
        <v>190</v>
      </c>
      <c r="E111" s="184">
        <v>29659</v>
      </c>
      <c r="F111" s="568">
        <v>0</v>
      </c>
      <c r="G111" s="565">
        <v>0</v>
      </c>
      <c r="H111" s="185">
        <v>29659</v>
      </c>
      <c r="I111" s="553">
        <v>583</v>
      </c>
      <c r="J111" s="553">
        <v>26869</v>
      </c>
      <c r="K111" s="203">
        <v>15670</v>
      </c>
      <c r="L111" s="558">
        <v>11199</v>
      </c>
      <c r="M111" s="187">
        <v>2207</v>
      </c>
    </row>
    <row r="112" spans="2:13" s="183" customFormat="1" ht="27.75" customHeight="1" x14ac:dyDescent="0.15">
      <c r="B112" s="992"/>
      <c r="C112" s="239" t="s">
        <v>125</v>
      </c>
      <c r="D112" s="240" t="s">
        <v>356</v>
      </c>
      <c r="E112" s="184">
        <v>7197</v>
      </c>
      <c r="F112" s="568">
        <v>6</v>
      </c>
      <c r="G112" s="565">
        <v>6</v>
      </c>
      <c r="H112" s="185">
        <v>7185</v>
      </c>
      <c r="I112" s="553">
        <v>1432</v>
      </c>
      <c r="J112" s="553">
        <v>5177</v>
      </c>
      <c r="K112" s="203">
        <v>3977</v>
      </c>
      <c r="L112" s="558">
        <v>1200</v>
      </c>
      <c r="M112" s="187">
        <v>576</v>
      </c>
    </row>
    <row r="113" spans="2:27" s="183" customFormat="1" ht="27.75" customHeight="1" x14ac:dyDescent="0.15">
      <c r="B113" s="992"/>
      <c r="C113" s="239" t="s">
        <v>126</v>
      </c>
      <c r="D113" s="240" t="s">
        <v>212</v>
      </c>
      <c r="E113" s="184">
        <v>6677</v>
      </c>
      <c r="F113" s="568">
        <v>38</v>
      </c>
      <c r="G113" s="565">
        <v>11</v>
      </c>
      <c r="H113" s="185">
        <v>6628</v>
      </c>
      <c r="I113" s="553">
        <v>476</v>
      </c>
      <c r="J113" s="553">
        <v>5897</v>
      </c>
      <c r="K113" s="203">
        <v>4050</v>
      </c>
      <c r="L113" s="558">
        <v>1847</v>
      </c>
      <c r="M113" s="187">
        <v>255</v>
      </c>
    </row>
    <row r="114" spans="2:27" s="183" customFormat="1" ht="27.75" customHeight="1" x14ac:dyDescent="0.15">
      <c r="B114" s="992"/>
      <c r="C114" s="239" t="s">
        <v>127</v>
      </c>
      <c r="D114" s="240" t="s">
        <v>357</v>
      </c>
      <c r="E114" s="184">
        <v>1712</v>
      </c>
      <c r="F114" s="568">
        <v>7</v>
      </c>
      <c r="G114" s="565">
        <v>1</v>
      </c>
      <c r="H114" s="185">
        <v>1704</v>
      </c>
      <c r="I114" s="553">
        <v>232</v>
      </c>
      <c r="J114" s="553">
        <v>1408</v>
      </c>
      <c r="K114" s="203">
        <v>1171</v>
      </c>
      <c r="L114" s="558">
        <v>237</v>
      </c>
      <c r="M114" s="187">
        <v>64</v>
      </c>
    </row>
    <row r="115" spans="2:27" s="183" customFormat="1" ht="27.75" customHeight="1" x14ac:dyDescent="0.15">
      <c r="B115" s="992"/>
      <c r="C115" s="239" t="s">
        <v>128</v>
      </c>
      <c r="D115" s="240" t="s">
        <v>358</v>
      </c>
      <c r="E115" s="184">
        <v>12324</v>
      </c>
      <c r="F115" s="568">
        <v>800</v>
      </c>
      <c r="G115" s="565">
        <v>284</v>
      </c>
      <c r="H115" s="185">
        <v>11240</v>
      </c>
      <c r="I115" s="553">
        <v>1498</v>
      </c>
      <c r="J115" s="553">
        <v>9431</v>
      </c>
      <c r="K115" s="203">
        <v>8181</v>
      </c>
      <c r="L115" s="558">
        <v>1250</v>
      </c>
      <c r="M115" s="187">
        <v>311</v>
      </c>
    </row>
    <row r="116" spans="2:27" s="183" customFormat="1" ht="27.75" customHeight="1" x14ac:dyDescent="0.15">
      <c r="B116" s="992"/>
      <c r="C116" s="239" t="s">
        <v>129</v>
      </c>
      <c r="D116" s="240" t="s">
        <v>359</v>
      </c>
      <c r="E116" s="184">
        <v>66852</v>
      </c>
      <c r="F116" s="568">
        <v>108</v>
      </c>
      <c r="G116" s="565">
        <v>21</v>
      </c>
      <c r="H116" s="185">
        <v>66723</v>
      </c>
      <c r="I116" s="553">
        <v>1695</v>
      </c>
      <c r="J116" s="553">
        <v>59181</v>
      </c>
      <c r="K116" s="203">
        <v>21857</v>
      </c>
      <c r="L116" s="558">
        <v>37324</v>
      </c>
      <c r="M116" s="187">
        <v>5847</v>
      </c>
    </row>
    <row r="117" spans="2:27" s="183" customFormat="1" ht="27.75" customHeight="1" x14ac:dyDescent="0.15">
      <c r="B117" s="992"/>
      <c r="C117" s="239" t="s">
        <v>130</v>
      </c>
      <c r="D117" s="240" t="s">
        <v>192</v>
      </c>
      <c r="E117" s="184">
        <v>9681</v>
      </c>
      <c r="F117" s="568">
        <v>170</v>
      </c>
      <c r="G117" s="565">
        <v>136</v>
      </c>
      <c r="H117" s="185">
        <v>9375</v>
      </c>
      <c r="I117" s="553">
        <v>503</v>
      </c>
      <c r="J117" s="553">
        <v>8182</v>
      </c>
      <c r="K117" s="203">
        <v>3866</v>
      </c>
      <c r="L117" s="558">
        <v>4316</v>
      </c>
      <c r="M117" s="187">
        <v>690</v>
      </c>
    </row>
    <row r="118" spans="2:27" s="183" customFormat="1" ht="27.75" customHeight="1" x14ac:dyDescent="0.15">
      <c r="B118" s="992"/>
      <c r="C118" s="239" t="s">
        <v>131</v>
      </c>
      <c r="D118" s="240" t="s">
        <v>360</v>
      </c>
      <c r="E118" s="184">
        <v>69752</v>
      </c>
      <c r="F118" s="568">
        <v>5667</v>
      </c>
      <c r="G118" s="565">
        <v>1983</v>
      </c>
      <c r="H118" s="185">
        <v>62102</v>
      </c>
      <c r="I118" s="553">
        <v>2282</v>
      </c>
      <c r="J118" s="553">
        <v>53657</v>
      </c>
      <c r="K118" s="203">
        <v>11356</v>
      </c>
      <c r="L118" s="558">
        <v>42301</v>
      </c>
      <c r="M118" s="187">
        <v>6163</v>
      </c>
    </row>
    <row r="119" spans="2:27" s="183" customFormat="1" ht="27.75" customHeight="1" x14ac:dyDescent="0.15">
      <c r="B119" s="992"/>
      <c r="C119" s="239" t="s">
        <v>132</v>
      </c>
      <c r="D119" s="240" t="s">
        <v>361</v>
      </c>
      <c r="E119" s="184">
        <v>20469</v>
      </c>
      <c r="F119" s="568">
        <v>5188</v>
      </c>
      <c r="G119" s="565">
        <v>1131</v>
      </c>
      <c r="H119" s="185">
        <v>14150</v>
      </c>
      <c r="I119" s="553">
        <v>926</v>
      </c>
      <c r="J119" s="553">
        <v>12573</v>
      </c>
      <c r="K119" s="203">
        <v>7287</v>
      </c>
      <c r="L119" s="558">
        <v>5286</v>
      </c>
      <c r="M119" s="187">
        <v>651</v>
      </c>
    </row>
    <row r="120" spans="2:27" s="183" customFormat="1" ht="27.75" customHeight="1" x14ac:dyDescent="0.15">
      <c r="B120" s="992"/>
      <c r="C120" s="239">
        <v>107</v>
      </c>
      <c r="D120" s="240" t="s">
        <v>191</v>
      </c>
      <c r="E120" s="184">
        <v>10313</v>
      </c>
      <c r="F120" s="568">
        <v>116</v>
      </c>
      <c r="G120" s="565">
        <v>39</v>
      </c>
      <c r="H120" s="185">
        <v>10158</v>
      </c>
      <c r="I120" s="553">
        <v>376</v>
      </c>
      <c r="J120" s="553">
        <v>8991</v>
      </c>
      <c r="K120" s="203">
        <v>4073</v>
      </c>
      <c r="L120" s="558">
        <v>4918</v>
      </c>
      <c r="M120" s="187">
        <v>791</v>
      </c>
    </row>
    <row r="121" spans="2:27" s="183" customFormat="1" ht="27.75" customHeight="1" x14ac:dyDescent="0.15">
      <c r="B121" s="996"/>
      <c r="C121" s="239">
        <v>108</v>
      </c>
      <c r="D121" s="240" t="s">
        <v>249</v>
      </c>
      <c r="E121" s="188">
        <v>15778</v>
      </c>
      <c r="F121" s="569">
        <v>735</v>
      </c>
      <c r="G121" s="566">
        <v>227</v>
      </c>
      <c r="H121" s="189">
        <v>14816</v>
      </c>
      <c r="I121" s="554">
        <v>1120</v>
      </c>
      <c r="J121" s="554">
        <v>12120</v>
      </c>
      <c r="K121" s="204">
        <v>7155</v>
      </c>
      <c r="L121" s="558">
        <v>4965</v>
      </c>
      <c r="M121" s="187">
        <v>1576</v>
      </c>
    </row>
    <row r="122" spans="2:27" s="183" customFormat="1" ht="27.75" customHeight="1" x14ac:dyDescent="0.15">
      <c r="B122" s="451" t="s">
        <v>250</v>
      </c>
      <c r="C122" s="239">
        <v>109</v>
      </c>
      <c r="D122" s="582" t="s">
        <v>193</v>
      </c>
      <c r="E122" s="581">
        <v>0</v>
      </c>
      <c r="F122" s="575">
        <v>0</v>
      </c>
      <c r="G122" s="571">
        <v>0</v>
      </c>
      <c r="H122" s="543">
        <v>0</v>
      </c>
      <c r="I122" s="545">
        <v>0</v>
      </c>
      <c r="J122" s="545">
        <v>0</v>
      </c>
      <c r="K122" s="544">
        <v>0</v>
      </c>
      <c r="L122" s="578">
        <v>0</v>
      </c>
      <c r="M122" s="548">
        <v>0</v>
      </c>
    </row>
    <row r="123" spans="2:27" s="183" customFormat="1" ht="27.75" customHeight="1" thickBot="1" x14ac:dyDescent="0.2">
      <c r="B123" s="241" t="s">
        <v>251</v>
      </c>
      <c r="C123" s="242">
        <v>110</v>
      </c>
      <c r="D123" s="243" t="s">
        <v>195</v>
      </c>
      <c r="E123" s="190">
        <v>255</v>
      </c>
      <c r="F123" s="576">
        <v>1</v>
      </c>
      <c r="G123" s="572">
        <v>1</v>
      </c>
      <c r="H123" s="191">
        <v>253</v>
      </c>
      <c r="I123" s="555">
        <v>17</v>
      </c>
      <c r="J123" s="555">
        <v>234</v>
      </c>
      <c r="K123" s="205">
        <v>214</v>
      </c>
      <c r="L123" s="579">
        <v>20</v>
      </c>
      <c r="M123" s="547">
        <v>2</v>
      </c>
    </row>
    <row r="124" spans="2:27" ht="27.75" customHeight="1" thickTop="1" thickBot="1" x14ac:dyDescent="0.2">
      <c r="B124" s="989" t="s">
        <v>252</v>
      </c>
      <c r="C124" s="990"/>
      <c r="D124" s="990"/>
      <c r="E124" s="192">
        <v>1030818</v>
      </c>
      <c r="F124" s="577">
        <v>63177</v>
      </c>
      <c r="G124" s="573">
        <v>36510</v>
      </c>
      <c r="H124" s="193">
        <v>931131</v>
      </c>
      <c r="I124" s="556">
        <v>53439</v>
      </c>
      <c r="J124" s="556">
        <v>831583</v>
      </c>
      <c r="K124" s="206">
        <v>518804</v>
      </c>
      <c r="L124" s="580">
        <v>312779</v>
      </c>
      <c r="M124" s="207">
        <v>46109</v>
      </c>
      <c r="AA124" s="194"/>
    </row>
    <row r="125" spans="2:27" s="195" customFormat="1" ht="12" customHeight="1" x14ac:dyDescent="0.15">
      <c r="B125" s="158"/>
      <c r="C125" s="159"/>
      <c r="D125" s="159"/>
      <c r="E125" s="196"/>
      <c r="F125" s="196"/>
      <c r="G125" s="196"/>
      <c r="H125" s="196"/>
      <c r="I125" s="196"/>
      <c r="J125" s="196"/>
      <c r="K125" s="196"/>
      <c r="AA125" s="197"/>
    </row>
    <row r="126" spans="2:27" ht="21.75" customHeight="1" x14ac:dyDescent="0.15">
      <c r="C126" s="179" t="s">
        <v>253</v>
      </c>
      <c r="E126" s="195"/>
      <c r="F126" s="195"/>
      <c r="G126" s="195"/>
      <c r="H126" s="195"/>
    </row>
    <row r="127" spans="2:27" ht="21.75" customHeight="1" x14ac:dyDescent="0.15">
      <c r="C127" s="179" t="s">
        <v>254</v>
      </c>
      <c r="E127" s="197"/>
      <c r="F127" s="195"/>
      <c r="G127" s="195"/>
      <c r="H127" s="195"/>
    </row>
    <row r="128" spans="2:27" x14ac:dyDescent="0.15">
      <c r="E128" s="195"/>
      <c r="F128" s="195"/>
      <c r="G128" s="195"/>
      <c r="H128" s="195"/>
    </row>
    <row r="129" spans="3:8" x14ac:dyDescent="0.15">
      <c r="C129" s="179" t="s">
        <v>255</v>
      </c>
      <c r="E129" s="195"/>
      <c r="F129" s="195"/>
      <c r="G129" s="195"/>
      <c r="H129" s="195"/>
    </row>
    <row r="130" spans="3:8" x14ac:dyDescent="0.15">
      <c r="E130" s="195"/>
      <c r="F130" s="195"/>
      <c r="G130" s="195"/>
      <c r="H130" s="195"/>
    </row>
    <row r="131" spans="3:8" x14ac:dyDescent="0.15">
      <c r="E131" s="195"/>
      <c r="F131" s="195"/>
      <c r="G131" s="195"/>
      <c r="H131" s="195"/>
    </row>
    <row r="132" spans="3:8" x14ac:dyDescent="0.15">
      <c r="E132" s="195"/>
      <c r="F132" s="195"/>
      <c r="G132" s="195"/>
      <c r="H132" s="195"/>
    </row>
    <row r="133" spans="3:8" x14ac:dyDescent="0.15">
      <c r="E133" s="195"/>
      <c r="F133" s="195"/>
      <c r="G133" s="195"/>
      <c r="H133" s="195"/>
    </row>
    <row r="134" spans="3:8" x14ac:dyDescent="0.15">
      <c r="E134" s="195"/>
      <c r="F134" s="195"/>
      <c r="G134" s="195"/>
      <c r="H134" s="195"/>
    </row>
    <row r="135" spans="3:8" x14ac:dyDescent="0.15">
      <c r="E135" s="195"/>
      <c r="F135" s="195"/>
      <c r="G135" s="195"/>
      <c r="H135" s="195"/>
    </row>
    <row r="136" spans="3:8" x14ac:dyDescent="0.15">
      <c r="E136" s="195"/>
      <c r="F136" s="195"/>
      <c r="G136" s="195"/>
      <c r="H136" s="195"/>
    </row>
    <row r="137" spans="3:8" x14ac:dyDescent="0.15">
      <c r="E137" s="195"/>
      <c r="F137" s="195"/>
      <c r="G137" s="195"/>
      <c r="H137" s="195"/>
    </row>
    <row r="138" spans="3:8" x14ac:dyDescent="0.15">
      <c r="E138" s="195"/>
      <c r="F138" s="195"/>
      <c r="G138" s="195"/>
      <c r="H138" s="195"/>
    </row>
    <row r="139" spans="3:8" x14ac:dyDescent="0.15">
      <c r="E139" s="195"/>
      <c r="F139" s="195"/>
      <c r="G139" s="195"/>
      <c r="H139" s="195"/>
    </row>
    <row r="140" spans="3:8" x14ac:dyDescent="0.15">
      <c r="E140" s="195"/>
      <c r="F140" s="195"/>
      <c r="G140" s="195"/>
      <c r="H140" s="195"/>
    </row>
    <row r="141" spans="3:8" x14ac:dyDescent="0.15">
      <c r="E141" s="195"/>
      <c r="F141" s="195"/>
      <c r="G141" s="195"/>
      <c r="H141" s="195"/>
    </row>
    <row r="142" spans="3:8" x14ac:dyDescent="0.15">
      <c r="E142" s="195"/>
      <c r="F142" s="195"/>
      <c r="G142" s="195"/>
      <c r="H142" s="195"/>
    </row>
    <row r="143" spans="3:8" x14ac:dyDescent="0.15">
      <c r="E143" s="195"/>
      <c r="F143" s="195"/>
      <c r="G143" s="195"/>
      <c r="H143" s="195"/>
    </row>
    <row r="144" spans="3:8" x14ac:dyDescent="0.15">
      <c r="E144" s="195"/>
      <c r="F144" s="195"/>
      <c r="G144" s="195"/>
      <c r="H144" s="195"/>
    </row>
    <row r="145" spans="2:29" x14ac:dyDescent="0.15">
      <c r="E145" s="195"/>
      <c r="F145" s="195"/>
      <c r="G145" s="195"/>
      <c r="H145" s="195"/>
    </row>
    <row r="146" spans="2:29" x14ac:dyDescent="0.15">
      <c r="E146" s="195"/>
      <c r="F146" s="195"/>
      <c r="G146" s="195"/>
      <c r="H146" s="195"/>
    </row>
    <row r="147" spans="2:29" x14ac:dyDescent="0.15">
      <c r="E147" s="195"/>
      <c r="F147" s="195"/>
      <c r="G147" s="195"/>
      <c r="H147" s="195"/>
    </row>
    <row r="148" spans="2:29" s="198" customFormat="1" x14ac:dyDescent="0.15">
      <c r="B148" s="199"/>
      <c r="E148" s="197"/>
      <c r="F148" s="197"/>
      <c r="G148" s="197"/>
      <c r="H148" s="197"/>
      <c r="I148" s="194"/>
      <c r="J148" s="194"/>
      <c r="K148" s="194"/>
      <c r="L148" s="200"/>
      <c r="M148" s="200"/>
      <c r="N148" s="200"/>
      <c r="O148" s="200"/>
      <c r="P148" s="200"/>
      <c r="Q148" s="200"/>
      <c r="R148" s="200"/>
      <c r="S148" s="200"/>
      <c r="T148" s="200"/>
      <c r="U148" s="200"/>
      <c r="V148" s="200"/>
      <c r="W148" s="200"/>
      <c r="X148" s="200"/>
      <c r="Y148" s="201"/>
      <c r="Z148" s="200"/>
      <c r="AA148" s="200"/>
      <c r="AB148" s="202"/>
      <c r="AC148" s="202"/>
    </row>
    <row r="149" spans="2:29" x14ac:dyDescent="0.15">
      <c r="C149" s="194"/>
      <c r="D149" s="194"/>
      <c r="E149" s="197"/>
      <c r="F149" s="197"/>
      <c r="G149" s="197"/>
      <c r="H149" s="197"/>
      <c r="I149" s="194"/>
      <c r="J149" s="194"/>
      <c r="K149" s="194"/>
      <c r="L149" s="194"/>
      <c r="M149" s="194"/>
      <c r="N149" s="194"/>
      <c r="O149" s="194"/>
      <c r="P149" s="194"/>
      <c r="Q149" s="194"/>
      <c r="R149" s="194"/>
      <c r="S149" s="194"/>
      <c r="T149" s="194"/>
      <c r="U149" s="194"/>
      <c r="V149" s="194"/>
      <c r="W149" s="194"/>
      <c r="X149" s="194"/>
      <c r="Z149" s="194"/>
      <c r="AA149" s="194"/>
    </row>
    <row r="150" spans="2:29" x14ac:dyDescent="0.15">
      <c r="C150" s="194"/>
      <c r="D150" s="194"/>
      <c r="E150" s="195"/>
      <c r="F150" s="195"/>
      <c r="G150" s="195"/>
      <c r="H150" s="195"/>
    </row>
    <row r="151" spans="2:29" x14ac:dyDescent="0.15">
      <c r="C151" s="194"/>
      <c r="D151" s="194"/>
      <c r="E151" s="195"/>
      <c r="F151" s="195"/>
      <c r="G151" s="195"/>
      <c r="H151" s="195"/>
    </row>
    <row r="152" spans="2:29" x14ac:dyDescent="0.15">
      <c r="C152" s="194"/>
      <c r="D152" s="194"/>
      <c r="E152" s="195"/>
      <c r="F152" s="195"/>
      <c r="G152" s="195"/>
      <c r="H152" s="195"/>
    </row>
    <row r="153" spans="2:29" x14ac:dyDescent="0.15">
      <c r="C153" s="194"/>
      <c r="D153" s="194"/>
      <c r="E153" s="195"/>
      <c r="F153" s="195"/>
      <c r="G153" s="195"/>
      <c r="H153" s="195"/>
    </row>
    <row r="154" spans="2:29" x14ac:dyDescent="0.15">
      <c r="C154" s="194"/>
      <c r="D154" s="194"/>
      <c r="E154" s="195"/>
      <c r="F154" s="195"/>
      <c r="G154" s="195"/>
      <c r="H154" s="195"/>
    </row>
    <row r="155" spans="2:29" x14ac:dyDescent="0.15">
      <c r="C155" s="194"/>
      <c r="D155" s="194"/>
      <c r="E155" s="195"/>
      <c r="F155" s="195"/>
      <c r="G155" s="195"/>
      <c r="H155" s="195"/>
    </row>
    <row r="156" spans="2:29" x14ac:dyDescent="0.15">
      <c r="C156" s="194"/>
      <c r="D156" s="194"/>
      <c r="E156" s="195"/>
      <c r="F156" s="195"/>
      <c r="G156" s="195"/>
      <c r="H156" s="195"/>
    </row>
    <row r="157" spans="2:29" x14ac:dyDescent="0.15">
      <c r="E157" s="195"/>
      <c r="F157" s="195"/>
      <c r="G157" s="195"/>
      <c r="H157" s="195"/>
    </row>
    <row r="158" spans="2:29" x14ac:dyDescent="0.15">
      <c r="C158" s="194"/>
      <c r="D158" s="194"/>
      <c r="E158" s="195"/>
      <c r="F158" s="195"/>
      <c r="G158" s="195"/>
      <c r="H158" s="195"/>
    </row>
    <row r="159" spans="2:29" x14ac:dyDescent="0.15">
      <c r="C159" s="194"/>
      <c r="D159" s="194"/>
      <c r="E159" s="195"/>
      <c r="F159" s="195"/>
      <c r="G159" s="195"/>
      <c r="H159" s="195"/>
    </row>
    <row r="160" spans="2:29" x14ac:dyDescent="0.15">
      <c r="C160" s="194"/>
      <c r="D160" s="194"/>
      <c r="E160" s="195"/>
      <c r="F160" s="195"/>
      <c r="G160" s="195"/>
      <c r="H160" s="195"/>
    </row>
    <row r="161" spans="3:8" x14ac:dyDescent="0.15">
      <c r="C161" s="194"/>
      <c r="D161" s="194"/>
      <c r="E161" s="195"/>
      <c r="F161" s="195"/>
      <c r="G161" s="195"/>
      <c r="H161" s="195"/>
    </row>
    <row r="162" spans="3:8" x14ac:dyDescent="0.15">
      <c r="C162" s="194"/>
      <c r="D162" s="194"/>
      <c r="E162" s="195"/>
      <c r="F162" s="195"/>
      <c r="G162" s="195"/>
      <c r="H162" s="195"/>
    </row>
    <row r="163" spans="3:8" x14ac:dyDescent="0.15">
      <c r="C163" s="194"/>
      <c r="D163" s="194"/>
      <c r="E163" s="195"/>
      <c r="F163" s="195"/>
      <c r="G163" s="195"/>
      <c r="H163" s="195"/>
    </row>
    <row r="164" spans="3:8" x14ac:dyDescent="0.15">
      <c r="C164" s="194"/>
      <c r="D164" s="194"/>
      <c r="E164" s="195"/>
      <c r="F164" s="195"/>
      <c r="G164" s="195"/>
      <c r="H164" s="195"/>
    </row>
    <row r="165" spans="3:8" x14ac:dyDescent="0.15">
      <c r="C165" s="194"/>
      <c r="D165" s="194"/>
      <c r="E165" s="195"/>
      <c r="F165" s="195"/>
      <c r="G165" s="195"/>
      <c r="H165" s="195"/>
    </row>
    <row r="166" spans="3:8" x14ac:dyDescent="0.15">
      <c r="C166" s="194"/>
      <c r="D166" s="194"/>
      <c r="E166" s="195"/>
      <c r="F166" s="195"/>
      <c r="G166" s="195"/>
      <c r="H166" s="195"/>
    </row>
    <row r="167" spans="3:8" x14ac:dyDescent="0.15">
      <c r="C167" s="194"/>
      <c r="D167" s="194"/>
      <c r="E167" s="195"/>
      <c r="F167" s="195"/>
      <c r="G167" s="195"/>
      <c r="H167" s="195"/>
    </row>
    <row r="168" spans="3:8" x14ac:dyDescent="0.15">
      <c r="C168" s="194"/>
      <c r="D168" s="194"/>
      <c r="E168" s="195"/>
      <c r="F168" s="195"/>
      <c r="G168" s="195"/>
      <c r="H168" s="195"/>
    </row>
    <row r="169" spans="3:8" x14ac:dyDescent="0.15">
      <c r="C169" s="194"/>
      <c r="D169" s="194"/>
      <c r="E169" s="195"/>
      <c r="F169" s="195"/>
      <c r="G169" s="195"/>
      <c r="H169" s="195"/>
    </row>
    <row r="170" spans="3:8" x14ac:dyDescent="0.15">
      <c r="C170" s="194"/>
      <c r="D170" s="194"/>
      <c r="E170" s="195"/>
      <c r="F170" s="195"/>
      <c r="G170" s="195"/>
      <c r="H170" s="195"/>
    </row>
    <row r="171" spans="3:8" x14ac:dyDescent="0.15">
      <c r="C171" s="194"/>
      <c r="D171" s="194"/>
      <c r="E171" s="195"/>
      <c r="F171" s="195"/>
      <c r="G171" s="195"/>
      <c r="H171" s="195"/>
    </row>
    <row r="172" spans="3:8" x14ac:dyDescent="0.15">
      <c r="C172" s="194"/>
      <c r="D172" s="194"/>
      <c r="E172" s="195"/>
      <c r="F172" s="195"/>
      <c r="G172" s="195"/>
      <c r="H172" s="195"/>
    </row>
    <row r="173" spans="3:8" x14ac:dyDescent="0.15">
      <c r="C173" s="194"/>
      <c r="D173" s="194"/>
      <c r="E173" s="195"/>
      <c r="F173" s="195"/>
      <c r="G173" s="195"/>
      <c r="H173" s="195"/>
    </row>
    <row r="174" spans="3:8" x14ac:dyDescent="0.15">
      <c r="C174" s="194"/>
      <c r="D174" s="194"/>
      <c r="E174" s="195"/>
      <c r="F174" s="195"/>
      <c r="G174" s="195"/>
      <c r="H174" s="195"/>
    </row>
    <row r="175" spans="3:8" x14ac:dyDescent="0.15">
      <c r="C175" s="194"/>
      <c r="D175" s="194"/>
      <c r="E175" s="195"/>
      <c r="F175" s="195"/>
      <c r="G175" s="195"/>
      <c r="H175" s="195"/>
    </row>
    <row r="176" spans="3:8" x14ac:dyDescent="0.15">
      <c r="C176" s="194"/>
      <c r="D176" s="194"/>
      <c r="E176" s="195"/>
      <c r="F176" s="195"/>
      <c r="G176" s="195"/>
      <c r="H176" s="195"/>
    </row>
    <row r="177" spans="3:8" x14ac:dyDescent="0.15">
      <c r="C177" s="194"/>
      <c r="D177" s="194"/>
      <c r="E177" s="195"/>
      <c r="F177" s="195"/>
      <c r="G177" s="195"/>
      <c r="H177" s="195"/>
    </row>
    <row r="178" spans="3:8" x14ac:dyDescent="0.15">
      <c r="C178" s="194"/>
      <c r="D178" s="194"/>
      <c r="E178" s="195"/>
      <c r="F178" s="195"/>
      <c r="G178" s="195"/>
      <c r="H178" s="195"/>
    </row>
    <row r="179" spans="3:8" x14ac:dyDescent="0.15">
      <c r="C179" s="194"/>
      <c r="D179" s="194"/>
      <c r="E179" s="195"/>
      <c r="F179" s="195"/>
      <c r="G179" s="195"/>
      <c r="H179" s="195"/>
    </row>
    <row r="180" spans="3:8" x14ac:dyDescent="0.15">
      <c r="C180" s="194"/>
      <c r="D180" s="194"/>
      <c r="E180" s="195"/>
      <c r="F180" s="195"/>
      <c r="G180" s="195"/>
      <c r="H180" s="195"/>
    </row>
    <row r="181" spans="3:8" x14ac:dyDescent="0.15">
      <c r="C181" s="194"/>
      <c r="D181" s="194"/>
      <c r="E181" s="195"/>
      <c r="F181" s="195"/>
      <c r="G181" s="195"/>
      <c r="H181" s="195"/>
    </row>
    <row r="182" spans="3:8" x14ac:dyDescent="0.15">
      <c r="C182" s="194"/>
      <c r="D182" s="194"/>
      <c r="E182" s="195"/>
      <c r="F182" s="195"/>
      <c r="G182" s="195"/>
      <c r="H182" s="195"/>
    </row>
    <row r="183" spans="3:8" x14ac:dyDescent="0.15">
      <c r="C183" s="194"/>
      <c r="D183" s="194"/>
      <c r="E183" s="195"/>
      <c r="F183" s="195"/>
      <c r="G183" s="195"/>
      <c r="H183" s="195"/>
    </row>
    <row r="184" spans="3:8" x14ac:dyDescent="0.15">
      <c r="C184" s="194"/>
      <c r="D184" s="194"/>
      <c r="E184" s="195"/>
      <c r="F184" s="195"/>
      <c r="G184" s="195"/>
      <c r="H184" s="195"/>
    </row>
    <row r="185" spans="3:8" x14ac:dyDescent="0.15">
      <c r="C185" s="194"/>
      <c r="D185" s="194"/>
      <c r="E185" s="195"/>
      <c r="F185" s="195"/>
      <c r="G185" s="195"/>
      <c r="H185" s="195"/>
    </row>
    <row r="186" spans="3:8" x14ac:dyDescent="0.15">
      <c r="C186" s="194"/>
      <c r="D186" s="194"/>
      <c r="E186" s="195"/>
      <c r="F186" s="195"/>
      <c r="G186" s="195"/>
      <c r="H186" s="195"/>
    </row>
    <row r="187" spans="3:8" x14ac:dyDescent="0.15">
      <c r="C187" s="194"/>
      <c r="D187" s="194"/>
      <c r="E187" s="195"/>
      <c r="F187" s="195"/>
      <c r="G187" s="195"/>
      <c r="H187" s="195"/>
    </row>
    <row r="188" spans="3:8" x14ac:dyDescent="0.15">
      <c r="C188" s="194"/>
      <c r="D188" s="194"/>
      <c r="E188" s="195"/>
      <c r="F188" s="195"/>
      <c r="G188" s="195"/>
      <c r="H188" s="195"/>
    </row>
    <row r="189" spans="3:8" x14ac:dyDescent="0.15">
      <c r="C189" s="194"/>
      <c r="D189" s="194"/>
      <c r="E189" s="195"/>
      <c r="F189" s="195"/>
      <c r="G189" s="195"/>
      <c r="H189" s="195"/>
    </row>
    <row r="190" spans="3:8" x14ac:dyDescent="0.15">
      <c r="C190" s="194"/>
      <c r="D190" s="194"/>
      <c r="E190" s="195"/>
      <c r="F190" s="195"/>
      <c r="G190" s="195"/>
      <c r="H190" s="195"/>
    </row>
    <row r="191" spans="3:8" x14ac:dyDescent="0.15">
      <c r="C191" s="194"/>
      <c r="D191" s="194"/>
      <c r="E191" s="195"/>
      <c r="F191" s="195"/>
      <c r="G191" s="195"/>
      <c r="H191" s="195"/>
    </row>
    <row r="192" spans="3:8" x14ac:dyDescent="0.15">
      <c r="C192" s="194"/>
      <c r="D192" s="194"/>
      <c r="E192" s="195"/>
      <c r="F192" s="195"/>
      <c r="G192" s="195"/>
      <c r="H192" s="195"/>
    </row>
    <row r="193" spans="3:8" x14ac:dyDescent="0.15">
      <c r="C193" s="194"/>
      <c r="D193" s="194"/>
      <c r="E193" s="195"/>
      <c r="F193" s="195"/>
      <c r="G193" s="195"/>
      <c r="H193" s="195"/>
    </row>
    <row r="194" spans="3:8" x14ac:dyDescent="0.15">
      <c r="C194" s="194"/>
      <c r="D194" s="194"/>
      <c r="E194" s="195"/>
      <c r="F194" s="195"/>
      <c r="G194" s="195"/>
      <c r="H194" s="195"/>
    </row>
    <row r="195" spans="3:8" x14ac:dyDescent="0.15">
      <c r="C195" s="194"/>
      <c r="D195" s="194"/>
      <c r="E195" s="195"/>
      <c r="F195" s="195"/>
      <c r="G195" s="195"/>
      <c r="H195" s="195"/>
    </row>
    <row r="196" spans="3:8" x14ac:dyDescent="0.15">
      <c r="C196" s="194"/>
      <c r="D196" s="194"/>
      <c r="E196" s="195"/>
      <c r="F196" s="195"/>
      <c r="G196" s="195"/>
      <c r="H196" s="195"/>
    </row>
    <row r="197" spans="3:8" x14ac:dyDescent="0.15">
      <c r="C197" s="194"/>
      <c r="D197" s="194"/>
      <c r="E197" s="195"/>
      <c r="F197" s="195"/>
      <c r="G197" s="195"/>
      <c r="H197" s="195"/>
    </row>
    <row r="198" spans="3:8" x14ac:dyDescent="0.15">
      <c r="C198" s="194"/>
      <c r="D198" s="194"/>
      <c r="E198" s="195"/>
      <c r="F198" s="195"/>
      <c r="G198" s="195"/>
      <c r="H198" s="195"/>
    </row>
    <row r="199" spans="3:8" x14ac:dyDescent="0.15">
      <c r="C199" s="194"/>
      <c r="D199" s="194"/>
      <c r="E199" s="195"/>
      <c r="F199" s="195"/>
      <c r="G199" s="195"/>
      <c r="H199" s="195"/>
    </row>
    <row r="200" spans="3:8" x14ac:dyDescent="0.15">
      <c r="C200" s="194"/>
      <c r="D200" s="194"/>
      <c r="E200" s="195"/>
      <c r="F200" s="195"/>
      <c r="G200" s="195"/>
      <c r="H200" s="195"/>
    </row>
    <row r="201" spans="3:8" x14ac:dyDescent="0.15">
      <c r="C201" s="194"/>
      <c r="D201" s="194"/>
      <c r="E201" s="195"/>
      <c r="F201" s="195"/>
      <c r="G201" s="195"/>
      <c r="H201" s="195"/>
    </row>
    <row r="202" spans="3:8" x14ac:dyDescent="0.15">
      <c r="C202" s="194"/>
      <c r="D202" s="194"/>
      <c r="E202" s="195"/>
      <c r="F202" s="195"/>
      <c r="G202" s="195"/>
      <c r="H202" s="195"/>
    </row>
    <row r="203" spans="3:8" x14ac:dyDescent="0.15">
      <c r="C203" s="194"/>
      <c r="D203" s="194"/>
      <c r="E203" s="195"/>
      <c r="F203" s="195"/>
      <c r="G203" s="195"/>
      <c r="H203" s="195"/>
    </row>
    <row r="204" spans="3:8" x14ac:dyDescent="0.15">
      <c r="C204" s="194"/>
      <c r="D204" s="194"/>
      <c r="E204" s="195"/>
      <c r="F204" s="195"/>
      <c r="G204" s="195"/>
      <c r="H204" s="195"/>
    </row>
    <row r="205" spans="3:8" x14ac:dyDescent="0.15">
      <c r="C205" s="194"/>
      <c r="D205" s="194"/>
      <c r="E205" s="195"/>
      <c r="F205" s="195"/>
      <c r="G205" s="195"/>
      <c r="H205" s="195"/>
    </row>
    <row r="206" spans="3:8" x14ac:dyDescent="0.15">
      <c r="C206" s="194"/>
      <c r="D206" s="194"/>
      <c r="E206" s="195"/>
      <c r="F206" s="195"/>
      <c r="G206" s="195"/>
      <c r="H206" s="195"/>
    </row>
    <row r="207" spans="3:8" x14ac:dyDescent="0.15">
      <c r="C207" s="194"/>
      <c r="D207" s="194"/>
      <c r="E207" s="195"/>
      <c r="F207" s="195"/>
      <c r="G207" s="195"/>
      <c r="H207" s="195"/>
    </row>
    <row r="208" spans="3:8" x14ac:dyDescent="0.15">
      <c r="C208" s="194"/>
      <c r="D208" s="194"/>
      <c r="E208" s="195"/>
      <c r="F208" s="195"/>
      <c r="G208" s="195"/>
      <c r="H208" s="195"/>
    </row>
    <row r="209" spans="3:8" x14ac:dyDescent="0.15">
      <c r="C209" s="194"/>
      <c r="D209" s="194"/>
      <c r="E209" s="195"/>
      <c r="F209" s="195"/>
      <c r="G209" s="195"/>
      <c r="H209" s="195"/>
    </row>
    <row r="210" spans="3:8" x14ac:dyDescent="0.15">
      <c r="C210" s="194"/>
      <c r="D210" s="194"/>
      <c r="E210" s="195"/>
      <c r="F210" s="195"/>
      <c r="G210" s="195"/>
      <c r="H210" s="195"/>
    </row>
    <row r="211" spans="3:8" x14ac:dyDescent="0.15">
      <c r="C211" s="194"/>
      <c r="D211" s="194"/>
      <c r="E211" s="195"/>
      <c r="F211" s="195"/>
      <c r="G211" s="195"/>
      <c r="H211" s="195"/>
    </row>
    <row r="212" spans="3:8" x14ac:dyDescent="0.15">
      <c r="C212" s="194"/>
      <c r="D212" s="194"/>
      <c r="E212" s="195"/>
      <c r="F212" s="195"/>
      <c r="G212" s="195"/>
      <c r="H212" s="195"/>
    </row>
    <row r="213" spans="3:8" x14ac:dyDescent="0.15">
      <c r="C213" s="194"/>
      <c r="D213" s="194"/>
      <c r="E213" s="195"/>
      <c r="F213" s="195"/>
      <c r="G213" s="195"/>
      <c r="H213" s="195"/>
    </row>
    <row r="214" spans="3:8" x14ac:dyDescent="0.15">
      <c r="C214" s="194"/>
      <c r="D214" s="194"/>
      <c r="E214" s="195"/>
      <c r="F214" s="195"/>
      <c r="G214" s="195"/>
      <c r="H214" s="195"/>
    </row>
    <row r="215" spans="3:8" x14ac:dyDescent="0.15">
      <c r="C215" s="194"/>
      <c r="D215" s="194"/>
      <c r="E215" s="195"/>
      <c r="F215" s="195"/>
      <c r="G215" s="195"/>
      <c r="H215" s="195"/>
    </row>
    <row r="216" spans="3:8" x14ac:dyDescent="0.15">
      <c r="C216" s="194"/>
      <c r="D216" s="194"/>
      <c r="E216" s="195"/>
      <c r="F216" s="195"/>
      <c r="G216" s="195"/>
      <c r="H216" s="195"/>
    </row>
    <row r="217" spans="3:8" x14ac:dyDescent="0.15">
      <c r="C217" s="194"/>
      <c r="D217" s="194"/>
      <c r="E217" s="195"/>
      <c r="F217" s="195"/>
      <c r="G217" s="195"/>
      <c r="H217" s="195"/>
    </row>
    <row r="218" spans="3:8" x14ac:dyDescent="0.15">
      <c r="C218" s="194"/>
      <c r="D218" s="194"/>
      <c r="E218" s="195"/>
      <c r="F218" s="195"/>
      <c r="G218" s="195"/>
      <c r="H218" s="195"/>
    </row>
    <row r="219" spans="3:8" x14ac:dyDescent="0.15">
      <c r="C219" s="194"/>
      <c r="D219" s="194"/>
      <c r="E219" s="195"/>
      <c r="F219" s="195"/>
      <c r="G219" s="195"/>
      <c r="H219" s="195"/>
    </row>
    <row r="220" spans="3:8" x14ac:dyDescent="0.15">
      <c r="C220" s="194"/>
      <c r="D220" s="194"/>
      <c r="E220" s="195"/>
      <c r="F220" s="195"/>
      <c r="G220" s="195"/>
      <c r="H220" s="195"/>
    </row>
    <row r="221" spans="3:8" x14ac:dyDescent="0.15">
      <c r="C221" s="194"/>
      <c r="D221" s="194"/>
      <c r="E221" s="195"/>
      <c r="F221" s="195"/>
      <c r="G221" s="195"/>
      <c r="H221" s="195"/>
    </row>
    <row r="222" spans="3:8" x14ac:dyDescent="0.15">
      <c r="C222" s="194"/>
      <c r="D222" s="194"/>
      <c r="E222" s="195"/>
      <c r="F222" s="195"/>
      <c r="G222" s="195"/>
      <c r="H222" s="195"/>
    </row>
    <row r="223" spans="3:8" x14ac:dyDescent="0.15">
      <c r="C223" s="194"/>
      <c r="D223" s="194"/>
      <c r="E223" s="195"/>
      <c r="F223" s="195"/>
      <c r="G223" s="195"/>
      <c r="H223" s="195"/>
    </row>
    <row r="224" spans="3:8" x14ac:dyDescent="0.15">
      <c r="C224" s="194"/>
      <c r="D224" s="194"/>
      <c r="E224" s="195"/>
      <c r="F224" s="195"/>
      <c r="G224" s="195"/>
      <c r="H224" s="195"/>
    </row>
    <row r="225" spans="3:8" x14ac:dyDescent="0.15">
      <c r="C225" s="194"/>
      <c r="D225" s="194"/>
      <c r="E225" s="195"/>
      <c r="F225" s="195"/>
      <c r="G225" s="195"/>
      <c r="H225" s="195"/>
    </row>
    <row r="226" spans="3:8" x14ac:dyDescent="0.15">
      <c r="C226" s="194"/>
      <c r="D226" s="194"/>
      <c r="E226" s="195"/>
      <c r="F226" s="195"/>
      <c r="G226" s="195"/>
      <c r="H226" s="195"/>
    </row>
    <row r="227" spans="3:8" x14ac:dyDescent="0.15">
      <c r="C227" s="194"/>
      <c r="D227" s="194"/>
      <c r="E227" s="195"/>
      <c r="F227" s="195"/>
      <c r="G227" s="195"/>
      <c r="H227" s="195"/>
    </row>
    <row r="228" spans="3:8" x14ac:dyDescent="0.15">
      <c r="C228" s="194"/>
      <c r="D228" s="194"/>
      <c r="E228" s="195"/>
      <c r="F228" s="195"/>
      <c r="G228" s="195"/>
      <c r="H228" s="195"/>
    </row>
    <row r="229" spans="3:8" x14ac:dyDescent="0.15">
      <c r="C229" s="194"/>
      <c r="D229" s="194"/>
      <c r="E229" s="195"/>
      <c r="F229" s="195"/>
      <c r="G229" s="195"/>
      <c r="H229" s="195"/>
    </row>
    <row r="230" spans="3:8" x14ac:dyDescent="0.15">
      <c r="C230" s="194"/>
      <c r="D230" s="194"/>
      <c r="E230" s="195"/>
      <c r="F230" s="195"/>
      <c r="G230" s="195"/>
      <c r="H230" s="195"/>
    </row>
    <row r="231" spans="3:8" x14ac:dyDescent="0.15">
      <c r="C231" s="194"/>
      <c r="D231" s="194"/>
      <c r="E231" s="195"/>
      <c r="F231" s="195"/>
      <c r="G231" s="195"/>
      <c r="H231" s="195"/>
    </row>
    <row r="232" spans="3:8" x14ac:dyDescent="0.15">
      <c r="C232" s="194"/>
      <c r="D232" s="194"/>
      <c r="E232" s="195"/>
      <c r="F232" s="195"/>
      <c r="G232" s="195"/>
      <c r="H232" s="195"/>
    </row>
    <row r="233" spans="3:8" x14ac:dyDescent="0.15">
      <c r="C233" s="194"/>
      <c r="D233" s="194"/>
      <c r="E233" s="195"/>
      <c r="F233" s="195"/>
      <c r="G233" s="195"/>
      <c r="H233" s="195"/>
    </row>
    <row r="234" spans="3:8" x14ac:dyDescent="0.15">
      <c r="C234" s="194"/>
      <c r="D234" s="194"/>
      <c r="E234" s="195"/>
      <c r="F234" s="195"/>
      <c r="G234" s="195"/>
      <c r="H234" s="195"/>
    </row>
    <row r="235" spans="3:8" x14ac:dyDescent="0.15">
      <c r="C235" s="194"/>
      <c r="D235" s="194"/>
      <c r="E235" s="195"/>
      <c r="F235" s="195"/>
      <c r="G235" s="195"/>
      <c r="H235" s="195"/>
    </row>
    <row r="236" spans="3:8" x14ac:dyDescent="0.15">
      <c r="C236" s="194"/>
      <c r="D236" s="194"/>
      <c r="E236" s="195"/>
      <c r="F236" s="195"/>
      <c r="G236" s="195"/>
      <c r="H236" s="195"/>
    </row>
    <row r="237" spans="3:8" x14ac:dyDescent="0.15">
      <c r="C237" s="194"/>
      <c r="D237" s="194"/>
      <c r="E237" s="195"/>
      <c r="F237" s="195"/>
      <c r="G237" s="195"/>
      <c r="H237" s="195"/>
    </row>
    <row r="238" spans="3:8" x14ac:dyDescent="0.15">
      <c r="C238" s="194"/>
      <c r="D238" s="194"/>
      <c r="E238" s="195"/>
      <c r="F238" s="195"/>
      <c r="G238" s="195"/>
      <c r="H238" s="195"/>
    </row>
    <row r="239" spans="3:8" x14ac:dyDescent="0.15">
      <c r="C239" s="194"/>
      <c r="D239" s="194"/>
      <c r="E239" s="195"/>
      <c r="F239" s="195"/>
      <c r="G239" s="195"/>
      <c r="H239" s="195"/>
    </row>
    <row r="240" spans="3:8" x14ac:dyDescent="0.15">
      <c r="C240" s="194"/>
      <c r="D240" s="194"/>
      <c r="E240" s="195"/>
      <c r="F240" s="195"/>
      <c r="G240" s="195"/>
      <c r="H240" s="195"/>
    </row>
    <row r="241" spans="3:8" x14ac:dyDescent="0.15">
      <c r="C241" s="194"/>
      <c r="D241" s="194"/>
      <c r="E241" s="195"/>
      <c r="F241" s="195"/>
      <c r="G241" s="195"/>
      <c r="H241" s="195"/>
    </row>
    <row r="242" spans="3:8" x14ac:dyDescent="0.15">
      <c r="C242" s="194"/>
      <c r="D242" s="194"/>
      <c r="E242" s="195"/>
      <c r="F242" s="195"/>
      <c r="G242" s="195"/>
      <c r="H242" s="195"/>
    </row>
    <row r="243" spans="3:8" x14ac:dyDescent="0.15">
      <c r="C243" s="194"/>
      <c r="D243" s="194"/>
      <c r="E243" s="195"/>
      <c r="F243" s="195"/>
      <c r="G243" s="195"/>
      <c r="H243" s="195"/>
    </row>
    <row r="244" spans="3:8" x14ac:dyDescent="0.15">
      <c r="C244" s="194"/>
      <c r="D244" s="194"/>
      <c r="E244" s="195"/>
      <c r="F244" s="195"/>
      <c r="G244" s="195"/>
      <c r="H244" s="195"/>
    </row>
    <row r="245" spans="3:8" x14ac:dyDescent="0.15">
      <c r="C245" s="194"/>
      <c r="D245" s="194"/>
      <c r="E245" s="195"/>
      <c r="F245" s="195"/>
      <c r="G245" s="195"/>
      <c r="H245" s="195"/>
    </row>
    <row r="246" spans="3:8" x14ac:dyDescent="0.15">
      <c r="C246" s="194"/>
      <c r="D246" s="194"/>
      <c r="E246" s="195"/>
      <c r="F246" s="195"/>
      <c r="G246" s="195"/>
      <c r="H246" s="195"/>
    </row>
    <row r="247" spans="3:8" x14ac:dyDescent="0.15">
      <c r="C247" s="194"/>
      <c r="D247" s="194"/>
      <c r="E247" s="195"/>
      <c r="F247" s="195"/>
      <c r="G247" s="195"/>
      <c r="H247" s="195"/>
    </row>
    <row r="248" spans="3:8" x14ac:dyDescent="0.15">
      <c r="C248" s="194"/>
      <c r="D248" s="194"/>
      <c r="E248" s="195"/>
      <c r="F248" s="195"/>
      <c r="G248" s="195"/>
      <c r="H248" s="195"/>
    </row>
    <row r="249" spans="3:8" x14ac:dyDescent="0.15">
      <c r="C249" s="194"/>
      <c r="D249" s="194"/>
      <c r="E249" s="195"/>
      <c r="F249" s="195"/>
      <c r="G249" s="195"/>
      <c r="H249" s="195"/>
    </row>
    <row r="250" spans="3:8" x14ac:dyDescent="0.15">
      <c r="C250" s="194"/>
      <c r="D250" s="194"/>
      <c r="E250" s="195"/>
      <c r="F250" s="195"/>
      <c r="G250" s="195"/>
      <c r="H250" s="195"/>
    </row>
    <row r="251" spans="3:8" x14ac:dyDescent="0.15">
      <c r="C251" s="194"/>
      <c r="D251" s="194"/>
      <c r="E251" s="195"/>
      <c r="F251" s="195"/>
      <c r="G251" s="195"/>
      <c r="H251" s="195"/>
    </row>
    <row r="252" spans="3:8" x14ac:dyDescent="0.15">
      <c r="C252" s="194"/>
      <c r="D252" s="194"/>
      <c r="E252" s="195"/>
      <c r="F252" s="195"/>
      <c r="G252" s="195"/>
      <c r="H252" s="195"/>
    </row>
    <row r="253" spans="3:8" x14ac:dyDescent="0.15">
      <c r="C253" s="194"/>
      <c r="D253" s="194"/>
      <c r="E253" s="195"/>
      <c r="F253" s="195"/>
      <c r="G253" s="195"/>
      <c r="H253" s="195"/>
    </row>
    <row r="254" spans="3:8" x14ac:dyDescent="0.15">
      <c r="C254" s="194"/>
      <c r="D254" s="194"/>
      <c r="E254" s="195"/>
      <c r="F254" s="195"/>
      <c r="G254" s="195"/>
      <c r="H254" s="195"/>
    </row>
    <row r="255" spans="3:8" x14ac:dyDescent="0.15">
      <c r="C255" s="194"/>
      <c r="D255" s="194"/>
      <c r="E255" s="195"/>
      <c r="F255" s="195"/>
      <c r="G255" s="195"/>
      <c r="H255" s="195"/>
    </row>
    <row r="256" spans="3:8" x14ac:dyDescent="0.15">
      <c r="C256" s="194"/>
      <c r="D256" s="194"/>
      <c r="E256" s="195"/>
      <c r="F256" s="195"/>
      <c r="G256" s="195"/>
      <c r="H256" s="195"/>
    </row>
    <row r="257" spans="3:8" x14ac:dyDescent="0.15">
      <c r="C257" s="194"/>
      <c r="D257" s="194"/>
      <c r="E257" s="195"/>
      <c r="F257" s="195"/>
      <c r="G257" s="195"/>
      <c r="H257" s="195"/>
    </row>
    <row r="258" spans="3:8" x14ac:dyDescent="0.15">
      <c r="C258" s="194"/>
      <c r="D258" s="194"/>
      <c r="E258" s="195"/>
      <c r="F258" s="195"/>
      <c r="G258" s="195"/>
      <c r="H258" s="195"/>
    </row>
    <row r="259" spans="3:8" x14ac:dyDescent="0.15">
      <c r="C259" s="194"/>
      <c r="D259" s="194"/>
      <c r="E259" s="195"/>
      <c r="F259" s="195"/>
      <c r="G259" s="195"/>
      <c r="H259" s="195"/>
    </row>
    <row r="260" spans="3:8" x14ac:dyDescent="0.15">
      <c r="C260" s="194"/>
      <c r="D260" s="194"/>
      <c r="E260" s="195"/>
      <c r="F260" s="195"/>
      <c r="G260" s="195"/>
      <c r="H260" s="195"/>
    </row>
    <row r="261" spans="3:8" x14ac:dyDescent="0.15">
      <c r="C261" s="194"/>
      <c r="D261" s="194"/>
      <c r="E261" s="195"/>
      <c r="F261" s="195"/>
      <c r="G261" s="195"/>
      <c r="H261" s="195"/>
    </row>
    <row r="262" spans="3:8" x14ac:dyDescent="0.15">
      <c r="C262" s="194"/>
      <c r="D262" s="194"/>
      <c r="E262" s="195"/>
      <c r="F262" s="195"/>
      <c r="G262" s="195"/>
      <c r="H262" s="195"/>
    </row>
    <row r="263" spans="3:8" x14ac:dyDescent="0.15">
      <c r="C263" s="194"/>
      <c r="D263" s="194"/>
      <c r="E263" s="195"/>
      <c r="F263" s="195"/>
      <c r="G263" s="195"/>
      <c r="H263" s="195"/>
    </row>
    <row r="264" spans="3:8" x14ac:dyDescent="0.15">
      <c r="C264" s="194"/>
      <c r="D264" s="194"/>
      <c r="E264" s="195"/>
      <c r="F264" s="195"/>
      <c r="G264" s="195"/>
      <c r="H264" s="195"/>
    </row>
    <row r="265" spans="3:8" x14ac:dyDescent="0.15">
      <c r="C265" s="194"/>
      <c r="D265" s="194"/>
      <c r="E265" s="195"/>
      <c r="F265" s="195"/>
      <c r="G265" s="195"/>
      <c r="H265" s="195"/>
    </row>
    <row r="266" spans="3:8" x14ac:dyDescent="0.15">
      <c r="C266" s="194"/>
      <c r="D266" s="194"/>
      <c r="E266" s="195"/>
      <c r="F266" s="195"/>
      <c r="G266" s="195"/>
      <c r="H266" s="195"/>
    </row>
    <row r="267" spans="3:8" x14ac:dyDescent="0.15">
      <c r="C267" s="194"/>
      <c r="D267" s="194"/>
      <c r="E267" s="195"/>
      <c r="F267" s="195"/>
      <c r="G267" s="195"/>
      <c r="H267" s="195"/>
    </row>
    <row r="268" spans="3:8" x14ac:dyDescent="0.15">
      <c r="C268" s="194"/>
      <c r="D268" s="194"/>
      <c r="E268" s="195"/>
      <c r="F268" s="195"/>
      <c r="G268" s="195"/>
      <c r="H268" s="195"/>
    </row>
    <row r="269" spans="3:8" x14ac:dyDescent="0.15">
      <c r="C269" s="194"/>
      <c r="D269" s="194"/>
      <c r="E269" s="195"/>
      <c r="F269" s="195"/>
      <c r="G269" s="195"/>
      <c r="H269" s="195"/>
    </row>
    <row r="270" spans="3:8" x14ac:dyDescent="0.15">
      <c r="C270" s="194"/>
      <c r="D270" s="194"/>
      <c r="E270" s="195"/>
      <c r="F270" s="195"/>
      <c r="G270" s="195"/>
      <c r="H270" s="195"/>
    </row>
    <row r="271" spans="3:8" x14ac:dyDescent="0.15">
      <c r="C271" s="194"/>
      <c r="D271" s="194"/>
      <c r="E271" s="195"/>
      <c r="F271" s="195"/>
      <c r="G271" s="195"/>
      <c r="H271" s="195"/>
    </row>
    <row r="272" spans="3:8" x14ac:dyDescent="0.15">
      <c r="C272" s="194"/>
      <c r="D272" s="194"/>
      <c r="E272" s="195"/>
      <c r="F272" s="195"/>
      <c r="G272" s="195"/>
      <c r="H272" s="195"/>
    </row>
    <row r="273" spans="3:8" x14ac:dyDescent="0.15">
      <c r="C273" s="194"/>
      <c r="D273" s="194"/>
      <c r="E273" s="195"/>
      <c r="F273" s="195"/>
      <c r="G273" s="195"/>
      <c r="H273" s="195"/>
    </row>
    <row r="274" spans="3:8" x14ac:dyDescent="0.15">
      <c r="C274" s="194"/>
      <c r="D274" s="194"/>
      <c r="E274" s="195"/>
      <c r="F274" s="195"/>
      <c r="G274" s="195"/>
      <c r="H274" s="195"/>
    </row>
    <row r="275" spans="3:8" x14ac:dyDescent="0.15">
      <c r="C275" s="194"/>
      <c r="D275" s="194"/>
      <c r="E275" s="195"/>
      <c r="F275" s="195"/>
      <c r="G275" s="195"/>
      <c r="H275" s="195"/>
    </row>
    <row r="276" spans="3:8" x14ac:dyDescent="0.15">
      <c r="C276" s="194"/>
      <c r="D276" s="194"/>
      <c r="E276" s="195"/>
      <c r="F276" s="195"/>
      <c r="G276" s="195"/>
      <c r="H276" s="195"/>
    </row>
    <row r="277" spans="3:8" x14ac:dyDescent="0.15">
      <c r="C277" s="194"/>
      <c r="D277" s="194"/>
      <c r="E277" s="195"/>
      <c r="F277" s="195"/>
      <c r="G277" s="195"/>
      <c r="H277" s="195"/>
    </row>
    <row r="278" spans="3:8" x14ac:dyDescent="0.15">
      <c r="C278" s="194"/>
      <c r="D278" s="194"/>
      <c r="E278" s="195"/>
      <c r="F278" s="195"/>
      <c r="G278" s="195"/>
      <c r="H278" s="195"/>
    </row>
    <row r="279" spans="3:8" x14ac:dyDescent="0.15">
      <c r="C279" s="194"/>
      <c r="D279" s="194"/>
      <c r="E279" s="195"/>
      <c r="F279" s="195"/>
      <c r="G279" s="195"/>
      <c r="H279" s="195"/>
    </row>
    <row r="280" spans="3:8" x14ac:dyDescent="0.15">
      <c r="C280" s="194"/>
      <c r="D280" s="194"/>
      <c r="E280" s="195"/>
      <c r="F280" s="195"/>
      <c r="G280" s="195"/>
      <c r="H280" s="195"/>
    </row>
    <row r="281" spans="3:8" x14ac:dyDescent="0.15">
      <c r="C281" s="194"/>
      <c r="D281" s="194"/>
      <c r="E281" s="195"/>
      <c r="F281" s="195"/>
      <c r="G281" s="195"/>
      <c r="H281" s="195"/>
    </row>
    <row r="282" spans="3:8" x14ac:dyDescent="0.15">
      <c r="C282" s="194"/>
      <c r="D282" s="194"/>
      <c r="E282" s="195"/>
      <c r="F282" s="195"/>
      <c r="G282" s="195"/>
      <c r="H282" s="195"/>
    </row>
    <row r="283" spans="3:8" x14ac:dyDescent="0.15">
      <c r="C283" s="194"/>
      <c r="D283" s="194"/>
      <c r="E283" s="195"/>
      <c r="F283" s="195"/>
      <c r="G283" s="195"/>
      <c r="H283" s="195"/>
    </row>
    <row r="284" spans="3:8" x14ac:dyDescent="0.15">
      <c r="C284" s="194"/>
      <c r="D284" s="194"/>
      <c r="E284" s="195"/>
      <c r="F284" s="195"/>
      <c r="G284" s="195"/>
      <c r="H284" s="195"/>
    </row>
    <row r="285" spans="3:8" x14ac:dyDescent="0.15">
      <c r="C285" s="194"/>
      <c r="D285" s="194"/>
      <c r="E285" s="195"/>
      <c r="F285" s="195"/>
      <c r="G285" s="195"/>
      <c r="H285" s="195"/>
    </row>
    <row r="286" spans="3:8" x14ac:dyDescent="0.15">
      <c r="C286" s="194"/>
      <c r="D286" s="194"/>
      <c r="E286" s="195"/>
      <c r="F286" s="195"/>
      <c r="G286" s="195"/>
      <c r="H286" s="195"/>
    </row>
    <row r="287" spans="3:8" x14ac:dyDescent="0.15">
      <c r="C287" s="194"/>
      <c r="D287" s="194"/>
      <c r="E287" s="195"/>
      <c r="F287" s="195"/>
      <c r="G287" s="195"/>
      <c r="H287" s="195"/>
    </row>
    <row r="288" spans="3:8" x14ac:dyDescent="0.15">
      <c r="C288" s="194"/>
      <c r="D288" s="194"/>
      <c r="E288" s="195"/>
      <c r="F288" s="195"/>
      <c r="G288" s="195"/>
      <c r="H288" s="195"/>
    </row>
    <row r="289" spans="3:8" x14ac:dyDescent="0.15">
      <c r="C289" s="194"/>
      <c r="D289" s="194"/>
      <c r="E289" s="195"/>
      <c r="F289" s="195"/>
      <c r="G289" s="195"/>
      <c r="H289" s="195"/>
    </row>
    <row r="290" spans="3:8" x14ac:dyDescent="0.15">
      <c r="C290" s="194"/>
      <c r="D290" s="194"/>
      <c r="E290" s="195"/>
      <c r="F290" s="195"/>
      <c r="G290" s="195"/>
      <c r="H290" s="195"/>
    </row>
    <row r="291" spans="3:8" x14ac:dyDescent="0.15">
      <c r="C291" s="194"/>
      <c r="D291" s="194"/>
      <c r="E291" s="195"/>
      <c r="F291" s="195"/>
      <c r="G291" s="195"/>
      <c r="H291" s="195"/>
    </row>
    <row r="292" spans="3:8" x14ac:dyDescent="0.15">
      <c r="C292" s="194"/>
      <c r="D292" s="194"/>
      <c r="E292" s="195"/>
      <c r="F292" s="195"/>
      <c r="G292" s="195"/>
      <c r="H292" s="195"/>
    </row>
    <row r="293" spans="3:8" x14ac:dyDescent="0.15">
      <c r="C293" s="194"/>
      <c r="D293" s="194"/>
      <c r="E293" s="195"/>
      <c r="F293" s="195"/>
      <c r="G293" s="195"/>
      <c r="H293" s="195"/>
    </row>
    <row r="294" spans="3:8" x14ac:dyDescent="0.15">
      <c r="C294" s="194"/>
      <c r="D294" s="194"/>
      <c r="E294" s="195"/>
      <c r="F294" s="195"/>
      <c r="G294" s="195"/>
      <c r="H294" s="195"/>
    </row>
    <row r="295" spans="3:8" x14ac:dyDescent="0.15">
      <c r="C295" s="194"/>
      <c r="D295" s="194"/>
      <c r="E295" s="195"/>
      <c r="F295" s="195"/>
      <c r="G295" s="195"/>
      <c r="H295" s="195"/>
    </row>
    <row r="296" spans="3:8" x14ac:dyDescent="0.15">
      <c r="C296" s="194"/>
      <c r="D296" s="194"/>
      <c r="E296" s="195"/>
      <c r="F296" s="195"/>
      <c r="G296" s="195"/>
      <c r="H296" s="195"/>
    </row>
    <row r="297" spans="3:8" x14ac:dyDescent="0.15">
      <c r="C297" s="194"/>
      <c r="D297" s="194"/>
      <c r="E297" s="195"/>
      <c r="F297" s="195"/>
      <c r="G297" s="195"/>
      <c r="H297" s="195"/>
    </row>
    <row r="298" spans="3:8" x14ac:dyDescent="0.15">
      <c r="C298" s="194"/>
      <c r="D298" s="194"/>
      <c r="E298" s="195"/>
      <c r="F298" s="195"/>
      <c r="G298" s="195"/>
      <c r="H298" s="195"/>
    </row>
    <row r="299" spans="3:8" x14ac:dyDescent="0.15">
      <c r="C299" s="194"/>
      <c r="D299" s="194"/>
      <c r="E299" s="195"/>
      <c r="F299" s="195"/>
      <c r="G299" s="195"/>
      <c r="H299" s="195"/>
    </row>
    <row r="300" spans="3:8" x14ac:dyDescent="0.15">
      <c r="C300" s="194"/>
      <c r="D300" s="194"/>
      <c r="E300" s="195"/>
      <c r="F300" s="195"/>
      <c r="G300" s="195"/>
      <c r="H300" s="195"/>
    </row>
    <row r="301" spans="3:8" x14ac:dyDescent="0.15">
      <c r="C301" s="194"/>
      <c r="D301" s="194"/>
      <c r="E301" s="195"/>
      <c r="F301" s="195"/>
      <c r="G301" s="195"/>
      <c r="H301" s="195"/>
    </row>
    <row r="302" spans="3:8" x14ac:dyDescent="0.15">
      <c r="C302" s="194"/>
      <c r="D302" s="194"/>
      <c r="E302" s="195"/>
      <c r="F302" s="195"/>
      <c r="G302" s="195"/>
      <c r="H302" s="195"/>
    </row>
    <row r="303" spans="3:8" x14ac:dyDescent="0.15">
      <c r="C303" s="194"/>
      <c r="D303" s="194"/>
      <c r="E303" s="195"/>
      <c r="F303" s="195"/>
      <c r="G303" s="195"/>
      <c r="H303" s="195"/>
    </row>
    <row r="304" spans="3:8" x14ac:dyDescent="0.15">
      <c r="C304" s="194"/>
      <c r="D304" s="194"/>
      <c r="E304" s="195"/>
      <c r="F304" s="195"/>
      <c r="G304" s="195"/>
      <c r="H304" s="195"/>
    </row>
    <row r="305" spans="3:8" x14ac:dyDescent="0.15">
      <c r="C305" s="194"/>
      <c r="D305" s="194"/>
      <c r="E305" s="195"/>
      <c r="F305" s="195"/>
      <c r="G305" s="195"/>
      <c r="H305" s="195"/>
    </row>
    <row r="306" spans="3:8" x14ac:dyDescent="0.15">
      <c r="C306" s="194"/>
      <c r="D306" s="194"/>
      <c r="E306" s="195"/>
      <c r="F306" s="195"/>
      <c r="G306" s="195"/>
      <c r="H306" s="195"/>
    </row>
    <row r="307" spans="3:8" x14ac:dyDescent="0.15">
      <c r="C307" s="194"/>
      <c r="D307" s="194"/>
      <c r="E307" s="195"/>
      <c r="F307" s="195"/>
      <c r="G307" s="195"/>
      <c r="H307" s="195"/>
    </row>
    <row r="308" spans="3:8" x14ac:dyDescent="0.15">
      <c r="C308" s="194"/>
      <c r="D308" s="194"/>
      <c r="E308" s="195"/>
      <c r="F308" s="195"/>
      <c r="G308" s="195"/>
      <c r="H308" s="195"/>
    </row>
    <row r="309" spans="3:8" x14ac:dyDescent="0.15">
      <c r="C309" s="194"/>
      <c r="D309" s="194"/>
      <c r="E309" s="195"/>
      <c r="F309" s="195"/>
      <c r="G309" s="195"/>
      <c r="H309" s="195"/>
    </row>
    <row r="310" spans="3:8" x14ac:dyDescent="0.15">
      <c r="C310" s="194"/>
      <c r="D310" s="194"/>
      <c r="E310" s="195"/>
      <c r="F310" s="195"/>
      <c r="G310" s="195"/>
      <c r="H310" s="195"/>
    </row>
    <row r="311" spans="3:8" x14ac:dyDescent="0.15">
      <c r="C311" s="194"/>
      <c r="D311" s="194"/>
      <c r="E311" s="195"/>
      <c r="F311" s="195"/>
      <c r="G311" s="195"/>
      <c r="H311" s="195"/>
    </row>
    <row r="312" spans="3:8" x14ac:dyDescent="0.15">
      <c r="C312" s="194"/>
      <c r="D312" s="194"/>
      <c r="E312" s="195"/>
      <c r="F312" s="195"/>
      <c r="G312" s="195"/>
      <c r="H312" s="195"/>
    </row>
    <row r="313" spans="3:8" x14ac:dyDescent="0.15">
      <c r="C313" s="194"/>
      <c r="D313" s="194"/>
      <c r="E313" s="195"/>
      <c r="F313" s="195"/>
      <c r="G313" s="195"/>
      <c r="H313" s="195"/>
    </row>
    <row r="314" spans="3:8" x14ac:dyDescent="0.15">
      <c r="C314" s="194"/>
      <c r="D314" s="194"/>
      <c r="E314" s="195"/>
      <c r="F314" s="195"/>
      <c r="G314" s="195"/>
      <c r="H314" s="195"/>
    </row>
    <row r="315" spans="3:8" x14ac:dyDescent="0.15">
      <c r="C315" s="194"/>
      <c r="D315" s="194"/>
      <c r="E315" s="195"/>
      <c r="F315" s="195"/>
      <c r="G315" s="195"/>
      <c r="H315" s="195"/>
    </row>
    <row r="316" spans="3:8" x14ac:dyDescent="0.15">
      <c r="C316" s="194"/>
      <c r="D316" s="194"/>
      <c r="E316" s="195"/>
      <c r="F316" s="195"/>
      <c r="G316" s="195"/>
      <c r="H316" s="195"/>
    </row>
    <row r="317" spans="3:8" x14ac:dyDescent="0.15">
      <c r="C317" s="194"/>
      <c r="D317" s="194"/>
      <c r="E317" s="195"/>
      <c r="F317" s="195"/>
      <c r="G317" s="195"/>
      <c r="H317" s="195"/>
    </row>
    <row r="318" spans="3:8" x14ac:dyDescent="0.15">
      <c r="C318" s="194"/>
      <c r="D318" s="194"/>
      <c r="E318" s="195"/>
      <c r="F318" s="195"/>
      <c r="G318" s="195"/>
      <c r="H318" s="195"/>
    </row>
    <row r="319" spans="3:8" x14ac:dyDescent="0.15">
      <c r="C319" s="194"/>
      <c r="D319" s="194"/>
      <c r="E319" s="195"/>
      <c r="F319" s="195"/>
      <c r="G319" s="195"/>
      <c r="H319" s="195"/>
    </row>
    <row r="320" spans="3:8" x14ac:dyDescent="0.15">
      <c r="C320" s="194"/>
      <c r="D320" s="194"/>
      <c r="E320" s="195"/>
      <c r="F320" s="195"/>
      <c r="G320" s="195"/>
      <c r="H320" s="195"/>
    </row>
    <row r="321" spans="3:8" x14ac:dyDescent="0.15">
      <c r="C321" s="194"/>
      <c r="D321" s="194"/>
      <c r="E321" s="195"/>
      <c r="F321" s="195"/>
      <c r="G321" s="195"/>
      <c r="H321" s="195"/>
    </row>
    <row r="322" spans="3:8" x14ac:dyDescent="0.15">
      <c r="C322" s="194"/>
      <c r="D322" s="194"/>
      <c r="E322" s="195"/>
      <c r="F322" s="195"/>
      <c r="G322" s="195"/>
      <c r="H322" s="195"/>
    </row>
    <row r="323" spans="3:8" x14ac:dyDescent="0.15">
      <c r="C323" s="194"/>
      <c r="D323" s="194"/>
      <c r="E323" s="195"/>
      <c r="F323" s="195"/>
      <c r="G323" s="195"/>
      <c r="H323" s="195"/>
    </row>
    <row r="324" spans="3:8" x14ac:dyDescent="0.15">
      <c r="C324" s="194"/>
      <c r="D324" s="194"/>
      <c r="E324" s="195"/>
      <c r="F324" s="195"/>
      <c r="G324" s="195"/>
      <c r="H324" s="195"/>
    </row>
    <row r="325" spans="3:8" x14ac:dyDescent="0.15">
      <c r="C325" s="194"/>
      <c r="D325" s="194"/>
      <c r="E325" s="195"/>
      <c r="F325" s="195"/>
      <c r="G325" s="195"/>
      <c r="H325" s="195"/>
    </row>
    <row r="326" spans="3:8" x14ac:dyDescent="0.15">
      <c r="C326" s="194"/>
      <c r="D326" s="194"/>
      <c r="E326" s="195"/>
      <c r="F326" s="195"/>
      <c r="G326" s="195"/>
      <c r="H326" s="195"/>
    </row>
    <row r="327" spans="3:8" x14ac:dyDescent="0.15">
      <c r="C327" s="194"/>
      <c r="D327" s="194"/>
      <c r="E327" s="195"/>
      <c r="F327" s="195"/>
      <c r="G327" s="195"/>
      <c r="H327" s="195"/>
    </row>
    <row r="328" spans="3:8" x14ac:dyDescent="0.15">
      <c r="C328" s="194"/>
      <c r="D328" s="194"/>
      <c r="E328" s="195"/>
      <c r="F328" s="195"/>
      <c r="G328" s="195"/>
      <c r="H328" s="195"/>
    </row>
    <row r="329" spans="3:8" x14ac:dyDescent="0.15">
      <c r="C329" s="194"/>
      <c r="D329" s="194"/>
      <c r="E329" s="195"/>
      <c r="F329" s="195"/>
      <c r="G329" s="195"/>
      <c r="H329" s="195"/>
    </row>
    <row r="330" spans="3:8" x14ac:dyDescent="0.15">
      <c r="C330" s="194"/>
      <c r="D330" s="194"/>
      <c r="E330" s="195"/>
      <c r="F330" s="195"/>
      <c r="G330" s="195"/>
      <c r="H330" s="195"/>
    </row>
    <row r="331" spans="3:8" x14ac:dyDescent="0.15">
      <c r="C331" s="194"/>
      <c r="D331" s="194"/>
      <c r="E331" s="195"/>
      <c r="F331" s="195"/>
      <c r="G331" s="195"/>
      <c r="H331" s="195"/>
    </row>
    <row r="332" spans="3:8" x14ac:dyDescent="0.15">
      <c r="C332" s="194"/>
      <c r="D332" s="194"/>
      <c r="E332" s="195"/>
      <c r="F332" s="195"/>
      <c r="G332" s="195"/>
      <c r="H332" s="195"/>
    </row>
    <row r="333" spans="3:8" x14ac:dyDescent="0.15">
      <c r="C333" s="194"/>
      <c r="D333" s="194"/>
      <c r="E333" s="195"/>
      <c r="F333" s="195"/>
      <c r="G333" s="195"/>
      <c r="H333" s="195"/>
    </row>
    <row r="334" spans="3:8" x14ac:dyDescent="0.15">
      <c r="C334" s="194"/>
      <c r="D334" s="194"/>
      <c r="E334" s="195"/>
      <c r="F334" s="195"/>
      <c r="G334" s="195"/>
      <c r="H334" s="195"/>
    </row>
    <row r="335" spans="3:8" x14ac:dyDescent="0.15">
      <c r="C335" s="194"/>
      <c r="D335" s="194"/>
      <c r="E335" s="195"/>
      <c r="F335" s="195"/>
      <c r="G335" s="195"/>
      <c r="H335" s="195"/>
    </row>
    <row r="336" spans="3:8" x14ac:dyDescent="0.15">
      <c r="C336" s="194"/>
      <c r="D336" s="194"/>
      <c r="E336" s="195"/>
      <c r="F336" s="195"/>
      <c r="G336" s="195"/>
      <c r="H336" s="195"/>
    </row>
    <row r="337" spans="3:8" x14ac:dyDescent="0.15">
      <c r="C337" s="194"/>
      <c r="D337" s="194"/>
      <c r="E337" s="195"/>
      <c r="F337" s="195"/>
      <c r="G337" s="195"/>
      <c r="H337" s="195"/>
    </row>
    <row r="338" spans="3:8" x14ac:dyDescent="0.15">
      <c r="C338" s="194"/>
      <c r="D338" s="194"/>
      <c r="E338" s="195"/>
      <c r="F338" s="195"/>
      <c r="G338" s="195"/>
      <c r="H338" s="195"/>
    </row>
    <row r="339" spans="3:8" x14ac:dyDescent="0.15">
      <c r="C339" s="194"/>
      <c r="D339" s="194"/>
      <c r="E339" s="195"/>
      <c r="F339" s="195"/>
      <c r="G339" s="195"/>
      <c r="H339" s="195"/>
    </row>
    <row r="340" spans="3:8" x14ac:dyDescent="0.15">
      <c r="C340" s="194"/>
      <c r="D340" s="194"/>
      <c r="E340" s="195"/>
      <c r="F340" s="195"/>
      <c r="G340" s="195"/>
      <c r="H340" s="195"/>
    </row>
    <row r="341" spans="3:8" x14ac:dyDescent="0.15">
      <c r="C341" s="194"/>
      <c r="D341" s="194"/>
      <c r="E341" s="195"/>
      <c r="F341" s="195"/>
      <c r="G341" s="195"/>
      <c r="H341" s="195"/>
    </row>
    <row r="342" spans="3:8" x14ac:dyDescent="0.15">
      <c r="C342" s="194"/>
      <c r="D342" s="194"/>
      <c r="E342" s="195"/>
      <c r="F342" s="195"/>
      <c r="G342" s="195"/>
      <c r="H342" s="195"/>
    </row>
    <row r="343" spans="3:8" x14ac:dyDescent="0.15">
      <c r="C343" s="194"/>
      <c r="D343" s="194"/>
      <c r="E343" s="195"/>
      <c r="F343" s="195"/>
      <c r="G343" s="195"/>
      <c r="H343" s="195"/>
    </row>
    <row r="344" spans="3:8" x14ac:dyDescent="0.15">
      <c r="C344" s="194"/>
      <c r="D344" s="194"/>
      <c r="E344" s="195"/>
      <c r="F344" s="195"/>
      <c r="G344" s="195"/>
      <c r="H344" s="195"/>
    </row>
    <row r="345" spans="3:8" x14ac:dyDescent="0.15">
      <c r="C345" s="194"/>
      <c r="D345" s="194"/>
      <c r="E345" s="195"/>
      <c r="F345" s="195"/>
      <c r="G345" s="195"/>
      <c r="H345" s="195"/>
    </row>
    <row r="346" spans="3:8" x14ac:dyDescent="0.15">
      <c r="C346" s="194"/>
      <c r="D346" s="194"/>
      <c r="E346" s="195"/>
      <c r="F346" s="195"/>
      <c r="G346" s="195"/>
      <c r="H346" s="195"/>
    </row>
    <row r="347" spans="3:8" x14ac:dyDescent="0.15">
      <c r="C347" s="194"/>
      <c r="D347" s="194"/>
      <c r="E347" s="195"/>
      <c r="F347" s="195"/>
      <c r="G347" s="195"/>
      <c r="H347" s="195"/>
    </row>
    <row r="348" spans="3:8" x14ac:dyDescent="0.15">
      <c r="C348" s="194"/>
      <c r="D348" s="194"/>
      <c r="E348" s="195"/>
      <c r="F348" s="195"/>
      <c r="G348" s="195"/>
      <c r="H348" s="195"/>
    </row>
    <row r="349" spans="3:8" x14ac:dyDescent="0.15">
      <c r="C349" s="194"/>
      <c r="D349" s="194"/>
      <c r="E349" s="195"/>
      <c r="F349" s="195"/>
      <c r="G349" s="195"/>
      <c r="H349" s="195"/>
    </row>
    <row r="350" spans="3:8" x14ac:dyDescent="0.15">
      <c r="C350" s="194"/>
      <c r="D350" s="194"/>
      <c r="E350" s="195"/>
      <c r="F350" s="195"/>
      <c r="G350" s="195"/>
      <c r="H350" s="195"/>
    </row>
    <row r="351" spans="3:8" x14ac:dyDescent="0.15">
      <c r="C351" s="194"/>
      <c r="D351" s="194"/>
      <c r="E351" s="195"/>
      <c r="F351" s="195"/>
      <c r="G351" s="195"/>
      <c r="H351" s="195"/>
    </row>
    <row r="352" spans="3:8" x14ac:dyDescent="0.15">
      <c r="C352" s="194"/>
      <c r="D352" s="194"/>
      <c r="E352" s="195"/>
      <c r="F352" s="195"/>
      <c r="G352" s="195"/>
      <c r="H352" s="195"/>
    </row>
    <row r="353" spans="3:8" x14ac:dyDescent="0.15">
      <c r="C353" s="194"/>
      <c r="D353" s="194"/>
      <c r="E353" s="195"/>
      <c r="F353" s="195"/>
      <c r="G353" s="195"/>
      <c r="H353" s="195"/>
    </row>
    <row r="354" spans="3:8" x14ac:dyDescent="0.15">
      <c r="C354" s="194"/>
      <c r="D354" s="194"/>
      <c r="E354" s="195"/>
      <c r="F354" s="195"/>
      <c r="G354" s="195"/>
      <c r="H354" s="195"/>
    </row>
    <row r="355" spans="3:8" x14ac:dyDescent="0.15">
      <c r="C355" s="194"/>
      <c r="D355" s="194"/>
      <c r="E355" s="195"/>
      <c r="F355" s="195"/>
      <c r="G355" s="195"/>
      <c r="H355" s="195"/>
    </row>
    <row r="356" spans="3:8" x14ac:dyDescent="0.15">
      <c r="C356" s="194"/>
      <c r="D356" s="194"/>
      <c r="E356" s="195"/>
      <c r="F356" s="195"/>
      <c r="G356" s="195"/>
      <c r="H356" s="195"/>
    </row>
    <row r="357" spans="3:8" x14ac:dyDescent="0.15">
      <c r="C357" s="194"/>
      <c r="D357" s="194"/>
      <c r="E357" s="195"/>
      <c r="F357" s="195"/>
      <c r="G357" s="195"/>
      <c r="H357" s="195"/>
    </row>
    <row r="358" spans="3:8" x14ac:dyDescent="0.15">
      <c r="C358" s="194"/>
      <c r="D358" s="194"/>
      <c r="E358" s="195"/>
      <c r="F358" s="195"/>
      <c r="G358" s="195"/>
      <c r="H358" s="195"/>
    </row>
    <row r="359" spans="3:8" x14ac:dyDescent="0.15">
      <c r="C359" s="194"/>
      <c r="D359" s="194"/>
      <c r="E359" s="195"/>
      <c r="F359" s="195"/>
      <c r="G359" s="195"/>
      <c r="H359" s="195"/>
    </row>
    <row r="360" spans="3:8" x14ac:dyDescent="0.15">
      <c r="C360" s="194"/>
      <c r="D360" s="194"/>
      <c r="E360" s="195"/>
      <c r="F360" s="195"/>
      <c r="G360" s="195"/>
      <c r="H360" s="195"/>
    </row>
    <row r="361" spans="3:8" x14ac:dyDescent="0.15">
      <c r="C361" s="194"/>
      <c r="D361" s="194"/>
      <c r="E361" s="195"/>
      <c r="F361" s="195"/>
      <c r="G361" s="195"/>
      <c r="H361" s="195"/>
    </row>
    <row r="362" spans="3:8" x14ac:dyDescent="0.15">
      <c r="C362" s="194"/>
      <c r="D362" s="194"/>
      <c r="E362" s="195"/>
      <c r="F362" s="195"/>
      <c r="G362" s="195"/>
      <c r="H362" s="195"/>
    </row>
    <row r="363" spans="3:8" x14ac:dyDescent="0.15">
      <c r="C363" s="194"/>
      <c r="D363" s="194"/>
      <c r="E363" s="195"/>
      <c r="F363" s="195"/>
      <c r="G363" s="195"/>
      <c r="H363" s="195"/>
    </row>
    <row r="364" spans="3:8" x14ac:dyDescent="0.15">
      <c r="C364" s="194"/>
      <c r="D364" s="194"/>
      <c r="E364" s="195"/>
      <c r="F364" s="195"/>
      <c r="G364" s="195"/>
      <c r="H364" s="195"/>
    </row>
    <row r="365" spans="3:8" x14ac:dyDescent="0.15">
      <c r="C365" s="194"/>
      <c r="D365" s="194"/>
      <c r="E365" s="195"/>
      <c r="F365" s="195"/>
      <c r="G365" s="195"/>
      <c r="H365" s="195"/>
    </row>
    <row r="366" spans="3:8" x14ac:dyDescent="0.15">
      <c r="C366" s="194"/>
      <c r="D366" s="194"/>
      <c r="E366" s="195"/>
      <c r="F366" s="195"/>
      <c r="G366" s="195"/>
      <c r="H366" s="195"/>
    </row>
    <row r="367" spans="3:8" x14ac:dyDescent="0.15">
      <c r="C367" s="194"/>
      <c r="D367" s="194"/>
      <c r="E367" s="195"/>
      <c r="F367" s="195"/>
      <c r="G367" s="195"/>
      <c r="H367" s="195"/>
    </row>
    <row r="368" spans="3:8" x14ac:dyDescent="0.15">
      <c r="C368" s="194"/>
      <c r="D368" s="194"/>
      <c r="E368" s="195"/>
      <c r="F368" s="195"/>
      <c r="G368" s="195"/>
      <c r="H368" s="195"/>
    </row>
    <row r="369" spans="3:8" x14ac:dyDescent="0.15">
      <c r="C369" s="194"/>
      <c r="D369" s="194"/>
      <c r="E369" s="195"/>
      <c r="F369" s="195"/>
      <c r="G369" s="195"/>
      <c r="H369" s="195"/>
    </row>
    <row r="370" spans="3:8" x14ac:dyDescent="0.15">
      <c r="C370" s="194"/>
      <c r="D370" s="194"/>
      <c r="E370" s="195"/>
      <c r="F370" s="195"/>
      <c r="G370" s="195"/>
      <c r="H370" s="195"/>
    </row>
    <row r="371" spans="3:8" x14ac:dyDescent="0.15">
      <c r="C371" s="194"/>
      <c r="D371" s="194"/>
      <c r="E371" s="195"/>
      <c r="F371" s="195"/>
      <c r="G371" s="195"/>
      <c r="H371" s="195"/>
    </row>
    <row r="372" spans="3:8" x14ac:dyDescent="0.15">
      <c r="C372" s="194"/>
      <c r="D372" s="194"/>
      <c r="E372" s="195"/>
      <c r="F372" s="195"/>
      <c r="G372" s="195"/>
      <c r="H372" s="195"/>
    </row>
    <row r="373" spans="3:8" x14ac:dyDescent="0.15">
      <c r="C373" s="194"/>
      <c r="D373" s="194"/>
      <c r="E373" s="195"/>
      <c r="F373" s="195"/>
      <c r="G373" s="195"/>
      <c r="H373" s="195"/>
    </row>
    <row r="374" spans="3:8" x14ac:dyDescent="0.15">
      <c r="C374" s="194"/>
      <c r="D374" s="194"/>
      <c r="E374" s="195"/>
      <c r="F374" s="195"/>
      <c r="G374" s="195"/>
      <c r="H374" s="195"/>
    </row>
    <row r="375" spans="3:8" x14ac:dyDescent="0.15">
      <c r="C375" s="194"/>
      <c r="D375" s="194"/>
      <c r="E375" s="195"/>
      <c r="F375" s="195"/>
      <c r="G375" s="195"/>
      <c r="H375" s="195"/>
    </row>
    <row r="376" spans="3:8" x14ac:dyDescent="0.15">
      <c r="C376" s="194"/>
      <c r="D376" s="194"/>
      <c r="E376" s="195"/>
      <c r="F376" s="195"/>
      <c r="G376" s="195"/>
      <c r="H376" s="195"/>
    </row>
    <row r="377" spans="3:8" x14ac:dyDescent="0.15">
      <c r="C377" s="194"/>
      <c r="D377" s="194"/>
      <c r="E377" s="195"/>
      <c r="F377" s="195"/>
      <c r="G377" s="195"/>
      <c r="H377" s="195"/>
    </row>
    <row r="378" spans="3:8" x14ac:dyDescent="0.15">
      <c r="C378" s="194"/>
      <c r="D378" s="194"/>
      <c r="E378" s="195"/>
      <c r="F378" s="195"/>
      <c r="G378" s="195"/>
      <c r="H378" s="195"/>
    </row>
    <row r="379" spans="3:8" x14ac:dyDescent="0.15">
      <c r="C379" s="194"/>
      <c r="D379" s="194"/>
      <c r="E379" s="195"/>
      <c r="F379" s="195"/>
      <c r="G379" s="195"/>
      <c r="H379" s="195"/>
    </row>
    <row r="380" spans="3:8" x14ac:dyDescent="0.15">
      <c r="C380" s="194"/>
      <c r="D380" s="194"/>
      <c r="E380" s="195"/>
      <c r="F380" s="195"/>
      <c r="G380" s="195"/>
      <c r="H380" s="195"/>
    </row>
    <row r="381" spans="3:8" x14ac:dyDescent="0.15">
      <c r="C381" s="194"/>
      <c r="D381" s="194"/>
      <c r="E381" s="195"/>
      <c r="F381" s="195"/>
      <c r="G381" s="195"/>
      <c r="H381" s="195"/>
    </row>
    <row r="382" spans="3:8" x14ac:dyDescent="0.15">
      <c r="C382" s="194"/>
      <c r="D382" s="194"/>
      <c r="E382" s="195"/>
      <c r="F382" s="195"/>
      <c r="G382" s="195"/>
      <c r="H382" s="195"/>
    </row>
    <row r="383" spans="3:8" x14ac:dyDescent="0.15">
      <c r="C383" s="194"/>
      <c r="D383" s="194"/>
      <c r="E383" s="195"/>
      <c r="F383" s="195"/>
      <c r="G383" s="195"/>
      <c r="H383" s="195"/>
    </row>
    <row r="384" spans="3:8" x14ac:dyDescent="0.15">
      <c r="C384" s="194"/>
      <c r="D384" s="194"/>
      <c r="E384" s="195"/>
      <c r="F384" s="195"/>
      <c r="G384" s="195"/>
      <c r="H384" s="195"/>
    </row>
    <row r="385" spans="3:8" x14ac:dyDescent="0.15">
      <c r="C385" s="194"/>
      <c r="D385" s="194"/>
      <c r="E385" s="195"/>
      <c r="F385" s="195"/>
      <c r="G385" s="195"/>
      <c r="H385" s="195"/>
    </row>
    <row r="386" spans="3:8" x14ac:dyDescent="0.15">
      <c r="C386" s="194"/>
      <c r="D386" s="194"/>
      <c r="E386" s="195"/>
      <c r="F386" s="195"/>
      <c r="G386" s="195"/>
      <c r="H386" s="195"/>
    </row>
    <row r="387" spans="3:8" x14ac:dyDescent="0.15">
      <c r="C387" s="194"/>
      <c r="D387" s="194"/>
      <c r="E387" s="195"/>
      <c r="F387" s="195"/>
      <c r="G387" s="195"/>
      <c r="H387" s="195"/>
    </row>
    <row r="388" spans="3:8" x14ac:dyDescent="0.15">
      <c r="C388" s="194"/>
      <c r="D388" s="194"/>
      <c r="E388" s="195"/>
      <c r="F388" s="195"/>
      <c r="G388" s="195"/>
      <c r="H388" s="195"/>
    </row>
    <row r="389" spans="3:8" x14ac:dyDescent="0.15">
      <c r="C389" s="194"/>
      <c r="D389" s="194"/>
      <c r="E389" s="195"/>
      <c r="F389" s="195"/>
      <c r="G389" s="195"/>
      <c r="H389" s="195"/>
    </row>
    <row r="390" spans="3:8" x14ac:dyDescent="0.15">
      <c r="C390" s="194"/>
      <c r="D390" s="194"/>
      <c r="E390" s="195"/>
      <c r="F390" s="195"/>
      <c r="G390" s="195"/>
      <c r="H390" s="195"/>
    </row>
    <row r="391" spans="3:8" x14ac:dyDescent="0.15">
      <c r="C391" s="194"/>
      <c r="D391" s="194"/>
      <c r="E391" s="195"/>
      <c r="F391" s="195"/>
      <c r="G391" s="195"/>
      <c r="H391" s="195"/>
    </row>
    <row r="392" spans="3:8" x14ac:dyDescent="0.15">
      <c r="C392" s="194"/>
      <c r="D392" s="194"/>
      <c r="E392" s="195"/>
      <c r="F392" s="195"/>
      <c r="G392" s="195"/>
      <c r="H392" s="195"/>
    </row>
    <row r="393" spans="3:8" x14ac:dyDescent="0.15">
      <c r="C393" s="194"/>
      <c r="D393" s="194"/>
      <c r="E393" s="195"/>
      <c r="F393" s="195"/>
      <c r="G393" s="195"/>
      <c r="H393" s="195"/>
    </row>
    <row r="394" spans="3:8" x14ac:dyDescent="0.15">
      <c r="C394" s="194"/>
      <c r="D394" s="194"/>
      <c r="E394" s="195"/>
      <c r="F394" s="195"/>
      <c r="G394" s="195"/>
      <c r="H394" s="195"/>
    </row>
    <row r="395" spans="3:8" x14ac:dyDescent="0.15">
      <c r="C395" s="194"/>
      <c r="D395" s="194"/>
      <c r="E395" s="195"/>
      <c r="F395" s="195"/>
      <c r="G395" s="195"/>
      <c r="H395" s="195"/>
    </row>
    <row r="396" spans="3:8" x14ac:dyDescent="0.15">
      <c r="C396" s="194"/>
      <c r="D396" s="194"/>
      <c r="E396" s="195"/>
      <c r="F396" s="195"/>
      <c r="G396" s="195"/>
      <c r="H396" s="195"/>
    </row>
    <row r="397" spans="3:8" x14ac:dyDescent="0.15">
      <c r="C397" s="194"/>
      <c r="D397" s="194"/>
      <c r="E397" s="195"/>
      <c r="F397" s="195"/>
      <c r="G397" s="195"/>
      <c r="H397" s="195"/>
    </row>
    <row r="398" spans="3:8" x14ac:dyDescent="0.15">
      <c r="C398" s="194"/>
      <c r="D398" s="194"/>
      <c r="E398" s="195"/>
      <c r="F398" s="195"/>
      <c r="G398" s="195"/>
      <c r="H398" s="195"/>
    </row>
    <row r="399" spans="3:8" x14ac:dyDescent="0.15">
      <c r="C399" s="194"/>
      <c r="D399" s="194"/>
      <c r="E399" s="195"/>
      <c r="F399" s="195"/>
      <c r="G399" s="195"/>
      <c r="H399" s="195"/>
    </row>
    <row r="400" spans="3:8" x14ac:dyDescent="0.15">
      <c r="C400" s="194"/>
      <c r="D400" s="194"/>
      <c r="E400" s="195"/>
      <c r="F400" s="195"/>
      <c r="G400" s="195"/>
      <c r="H400" s="195"/>
    </row>
    <row r="401" spans="3:8" x14ac:dyDescent="0.15">
      <c r="C401" s="194"/>
      <c r="D401" s="194"/>
      <c r="E401" s="195"/>
      <c r="F401" s="195"/>
      <c r="G401" s="195"/>
      <c r="H401" s="195"/>
    </row>
    <row r="402" spans="3:8" x14ac:dyDescent="0.15">
      <c r="C402" s="194"/>
      <c r="D402" s="194"/>
      <c r="E402" s="195"/>
      <c r="F402" s="195"/>
      <c r="G402" s="195"/>
      <c r="H402" s="195"/>
    </row>
    <row r="403" spans="3:8" x14ac:dyDescent="0.15">
      <c r="C403" s="194"/>
      <c r="D403" s="194"/>
      <c r="E403" s="195"/>
      <c r="F403" s="195"/>
      <c r="G403" s="195"/>
      <c r="H403" s="195"/>
    </row>
    <row r="404" spans="3:8" x14ac:dyDescent="0.15">
      <c r="C404" s="194"/>
      <c r="D404" s="194"/>
      <c r="E404" s="195"/>
      <c r="F404" s="195"/>
      <c r="G404" s="195"/>
      <c r="H404" s="195"/>
    </row>
    <row r="405" spans="3:8" x14ac:dyDescent="0.15">
      <c r="C405" s="194"/>
      <c r="D405" s="194"/>
      <c r="E405" s="195"/>
      <c r="F405" s="195"/>
      <c r="G405" s="195"/>
      <c r="H405" s="195"/>
    </row>
    <row r="406" spans="3:8" x14ac:dyDescent="0.15">
      <c r="C406" s="194"/>
      <c r="D406" s="194"/>
      <c r="E406" s="195"/>
      <c r="F406" s="195"/>
      <c r="G406" s="195"/>
      <c r="H406" s="195"/>
    </row>
    <row r="407" spans="3:8" x14ac:dyDescent="0.15">
      <c r="C407" s="194"/>
      <c r="D407" s="194"/>
      <c r="E407" s="195"/>
      <c r="F407" s="195"/>
      <c r="G407" s="195"/>
      <c r="H407" s="195"/>
    </row>
    <row r="408" spans="3:8" x14ac:dyDescent="0.15">
      <c r="C408" s="194"/>
      <c r="D408" s="194"/>
      <c r="E408" s="195"/>
      <c r="F408" s="195"/>
      <c r="G408" s="195"/>
      <c r="H408" s="195"/>
    </row>
    <row r="409" spans="3:8" x14ac:dyDescent="0.15">
      <c r="C409" s="194"/>
      <c r="D409" s="194"/>
      <c r="E409" s="195"/>
      <c r="F409" s="195"/>
      <c r="G409" s="195"/>
      <c r="H409" s="195"/>
    </row>
    <row r="410" spans="3:8" x14ac:dyDescent="0.15">
      <c r="C410" s="194"/>
      <c r="D410" s="194"/>
      <c r="E410" s="195"/>
      <c r="F410" s="195"/>
      <c r="G410" s="195"/>
      <c r="H410" s="195"/>
    </row>
    <row r="411" spans="3:8" x14ac:dyDescent="0.15">
      <c r="C411" s="194"/>
      <c r="D411" s="194"/>
      <c r="E411" s="195"/>
      <c r="F411" s="195"/>
      <c r="G411" s="195"/>
      <c r="H411" s="195"/>
    </row>
    <row r="412" spans="3:8" x14ac:dyDescent="0.15">
      <c r="C412" s="194"/>
      <c r="D412" s="194"/>
      <c r="E412" s="195"/>
      <c r="F412" s="195"/>
      <c r="G412" s="195"/>
      <c r="H412" s="195"/>
    </row>
    <row r="413" spans="3:8" x14ac:dyDescent="0.15">
      <c r="C413" s="194"/>
      <c r="D413" s="194"/>
      <c r="E413" s="195"/>
      <c r="F413" s="195"/>
      <c r="G413" s="195"/>
      <c r="H413" s="195"/>
    </row>
    <row r="414" spans="3:8" x14ac:dyDescent="0.15">
      <c r="C414" s="194"/>
      <c r="D414" s="194"/>
      <c r="E414" s="195"/>
      <c r="F414" s="195"/>
      <c r="G414" s="195"/>
      <c r="H414" s="195"/>
    </row>
    <row r="415" spans="3:8" x14ac:dyDescent="0.15">
      <c r="C415" s="194"/>
      <c r="D415" s="194"/>
      <c r="E415" s="195"/>
      <c r="F415" s="195"/>
      <c r="G415" s="195"/>
      <c r="H415" s="195"/>
    </row>
    <row r="416" spans="3:8" x14ac:dyDescent="0.15">
      <c r="C416" s="194"/>
      <c r="D416" s="194"/>
      <c r="E416" s="195"/>
      <c r="F416" s="195"/>
      <c r="G416" s="195"/>
      <c r="H416" s="195"/>
    </row>
    <row r="417" spans="3:8" x14ac:dyDescent="0.15">
      <c r="C417" s="194"/>
      <c r="D417" s="194"/>
      <c r="E417" s="195"/>
      <c r="F417" s="195"/>
      <c r="G417" s="195"/>
      <c r="H417" s="195"/>
    </row>
    <row r="418" spans="3:8" x14ac:dyDescent="0.15">
      <c r="C418" s="194"/>
      <c r="D418" s="194"/>
      <c r="E418" s="195"/>
      <c r="F418" s="195"/>
      <c r="G418" s="195"/>
      <c r="H418" s="195"/>
    </row>
    <row r="419" spans="3:8" x14ac:dyDescent="0.15">
      <c r="C419" s="194"/>
      <c r="D419" s="194"/>
      <c r="E419" s="195"/>
      <c r="F419" s="195"/>
      <c r="G419" s="195"/>
      <c r="H419" s="195"/>
    </row>
    <row r="420" spans="3:8" x14ac:dyDescent="0.15">
      <c r="C420" s="194"/>
      <c r="D420" s="194"/>
      <c r="E420" s="195"/>
      <c r="F420" s="195"/>
      <c r="G420" s="195"/>
      <c r="H420" s="195"/>
    </row>
    <row r="421" spans="3:8" x14ac:dyDescent="0.15">
      <c r="C421" s="194"/>
      <c r="D421" s="194"/>
      <c r="E421" s="195"/>
      <c r="F421" s="195"/>
      <c r="G421" s="195"/>
      <c r="H421" s="195"/>
    </row>
    <row r="422" spans="3:8" x14ac:dyDescent="0.15">
      <c r="C422" s="194"/>
      <c r="D422" s="194"/>
      <c r="E422" s="195"/>
      <c r="F422" s="195"/>
      <c r="G422" s="195"/>
      <c r="H422" s="195"/>
    </row>
    <row r="423" spans="3:8" x14ac:dyDescent="0.15">
      <c r="C423" s="194"/>
      <c r="D423" s="194"/>
      <c r="E423" s="195"/>
      <c r="F423" s="195"/>
      <c r="G423" s="195"/>
      <c r="H423" s="195"/>
    </row>
    <row r="424" spans="3:8" x14ac:dyDescent="0.15">
      <c r="C424" s="194"/>
      <c r="D424" s="194"/>
      <c r="E424" s="195"/>
      <c r="F424" s="195"/>
      <c r="G424" s="195"/>
      <c r="H424" s="195"/>
    </row>
    <row r="425" spans="3:8" x14ac:dyDescent="0.15">
      <c r="C425" s="194"/>
      <c r="D425" s="194"/>
      <c r="E425" s="195"/>
      <c r="F425" s="195"/>
      <c r="G425" s="195"/>
      <c r="H425" s="195"/>
    </row>
    <row r="426" spans="3:8" x14ac:dyDescent="0.15">
      <c r="C426" s="194"/>
      <c r="D426" s="194"/>
      <c r="E426" s="195"/>
      <c r="F426" s="195"/>
      <c r="G426" s="195"/>
      <c r="H426" s="195"/>
    </row>
    <row r="427" spans="3:8" x14ac:dyDescent="0.15">
      <c r="C427" s="194"/>
      <c r="D427" s="194"/>
      <c r="E427" s="195"/>
      <c r="F427" s="195"/>
      <c r="G427" s="195"/>
      <c r="H427" s="195"/>
    </row>
    <row r="428" spans="3:8" x14ac:dyDescent="0.15">
      <c r="C428" s="194"/>
      <c r="D428" s="194"/>
      <c r="E428" s="195"/>
      <c r="F428" s="195"/>
      <c r="G428" s="195"/>
      <c r="H428" s="195"/>
    </row>
    <row r="429" spans="3:8" x14ac:dyDescent="0.15">
      <c r="C429" s="194"/>
      <c r="D429" s="194"/>
      <c r="E429" s="195"/>
      <c r="F429" s="195"/>
      <c r="G429" s="195"/>
      <c r="H429" s="195"/>
    </row>
    <row r="430" spans="3:8" x14ac:dyDescent="0.15">
      <c r="C430" s="194"/>
      <c r="D430" s="194"/>
      <c r="E430" s="195"/>
      <c r="F430" s="195"/>
      <c r="G430" s="195"/>
      <c r="H430" s="195"/>
    </row>
    <row r="431" spans="3:8" x14ac:dyDescent="0.15">
      <c r="C431" s="194"/>
      <c r="D431" s="194"/>
      <c r="E431" s="195"/>
      <c r="F431" s="195"/>
      <c r="G431" s="195"/>
      <c r="H431" s="195"/>
    </row>
    <row r="432" spans="3:8" x14ac:dyDescent="0.15">
      <c r="C432" s="194"/>
      <c r="D432" s="194"/>
      <c r="E432" s="195"/>
      <c r="F432" s="195"/>
      <c r="G432" s="195"/>
      <c r="H432" s="195"/>
    </row>
    <row r="433" spans="3:8" x14ac:dyDescent="0.15">
      <c r="C433" s="194"/>
      <c r="D433" s="194"/>
      <c r="E433" s="195"/>
      <c r="F433" s="195"/>
      <c r="G433" s="195"/>
      <c r="H433" s="195"/>
    </row>
    <row r="434" spans="3:8" x14ac:dyDescent="0.15">
      <c r="C434" s="194"/>
      <c r="D434" s="194"/>
      <c r="E434" s="195"/>
      <c r="F434" s="195"/>
      <c r="G434" s="195"/>
      <c r="H434" s="195"/>
    </row>
    <row r="435" spans="3:8" x14ac:dyDescent="0.15">
      <c r="C435" s="194"/>
      <c r="D435" s="194"/>
      <c r="E435" s="195"/>
      <c r="F435" s="195"/>
      <c r="G435" s="195"/>
      <c r="H435" s="195"/>
    </row>
    <row r="436" spans="3:8" x14ac:dyDescent="0.15">
      <c r="C436" s="194"/>
      <c r="D436" s="194"/>
      <c r="E436" s="195"/>
      <c r="F436" s="195"/>
      <c r="G436" s="195"/>
      <c r="H436" s="195"/>
    </row>
    <row r="437" spans="3:8" x14ac:dyDescent="0.15">
      <c r="C437" s="194"/>
      <c r="D437" s="194"/>
      <c r="E437" s="195"/>
      <c r="F437" s="195"/>
      <c r="G437" s="195"/>
      <c r="H437" s="195"/>
    </row>
    <row r="438" spans="3:8" x14ac:dyDescent="0.15">
      <c r="C438" s="194"/>
      <c r="D438" s="194"/>
      <c r="E438" s="195"/>
      <c r="F438" s="195"/>
      <c r="G438" s="195"/>
      <c r="H438" s="195"/>
    </row>
    <row r="439" spans="3:8" x14ac:dyDescent="0.15">
      <c r="C439" s="194"/>
      <c r="D439" s="194"/>
      <c r="E439" s="195"/>
      <c r="F439" s="195"/>
      <c r="G439" s="195"/>
      <c r="H439" s="195"/>
    </row>
    <row r="440" spans="3:8" x14ac:dyDescent="0.15">
      <c r="C440" s="194"/>
      <c r="D440" s="194"/>
      <c r="E440" s="195"/>
      <c r="F440" s="195"/>
      <c r="G440" s="195"/>
      <c r="H440" s="195"/>
    </row>
    <row r="441" spans="3:8" x14ac:dyDescent="0.15">
      <c r="C441" s="194"/>
      <c r="D441" s="194"/>
      <c r="E441" s="195"/>
      <c r="F441" s="195"/>
      <c r="G441" s="195"/>
      <c r="H441" s="195"/>
    </row>
    <row r="442" spans="3:8" x14ac:dyDescent="0.15">
      <c r="C442" s="194"/>
      <c r="D442" s="194"/>
      <c r="E442" s="195"/>
      <c r="F442" s="195"/>
      <c r="G442" s="195"/>
      <c r="H442" s="195"/>
    </row>
    <row r="443" spans="3:8" x14ac:dyDescent="0.15">
      <c r="C443" s="194"/>
      <c r="D443" s="194"/>
      <c r="E443" s="195"/>
      <c r="F443" s="195"/>
      <c r="G443" s="195"/>
      <c r="H443" s="195"/>
    </row>
    <row r="444" spans="3:8" x14ac:dyDescent="0.15">
      <c r="C444" s="194"/>
      <c r="D444" s="194"/>
      <c r="E444" s="195"/>
      <c r="F444" s="195"/>
      <c r="G444" s="195"/>
      <c r="H444" s="195"/>
    </row>
    <row r="445" spans="3:8" x14ac:dyDescent="0.15">
      <c r="C445" s="194"/>
      <c r="D445" s="194"/>
      <c r="E445" s="195"/>
      <c r="F445" s="195"/>
      <c r="G445" s="195"/>
      <c r="H445" s="195"/>
    </row>
    <row r="446" spans="3:8" x14ac:dyDescent="0.15">
      <c r="C446" s="194"/>
      <c r="D446" s="194"/>
      <c r="E446" s="195"/>
      <c r="F446" s="195"/>
      <c r="G446" s="195"/>
      <c r="H446" s="195"/>
    </row>
    <row r="447" spans="3:8" x14ac:dyDescent="0.15">
      <c r="C447" s="194"/>
      <c r="D447" s="194"/>
      <c r="E447" s="195"/>
      <c r="F447" s="195"/>
      <c r="G447" s="195"/>
      <c r="H447" s="195"/>
    </row>
    <row r="448" spans="3:8" x14ac:dyDescent="0.15">
      <c r="C448" s="194"/>
      <c r="D448" s="194"/>
      <c r="E448" s="195"/>
      <c r="F448" s="195"/>
      <c r="G448" s="195"/>
      <c r="H448" s="195"/>
    </row>
    <row r="449" spans="3:8" x14ac:dyDescent="0.15">
      <c r="C449" s="194"/>
      <c r="D449" s="194"/>
      <c r="E449" s="195"/>
      <c r="F449" s="195"/>
      <c r="G449" s="195"/>
      <c r="H449" s="195"/>
    </row>
    <row r="450" spans="3:8" x14ac:dyDescent="0.15">
      <c r="C450" s="194"/>
      <c r="D450" s="194"/>
      <c r="E450" s="195"/>
      <c r="F450" s="195"/>
      <c r="G450" s="195"/>
      <c r="H450" s="195"/>
    </row>
    <row r="451" spans="3:8" x14ac:dyDescent="0.15">
      <c r="C451" s="194"/>
      <c r="D451" s="194"/>
      <c r="E451" s="195"/>
      <c r="F451" s="195"/>
      <c r="G451" s="195"/>
      <c r="H451" s="195"/>
    </row>
    <row r="452" spans="3:8" x14ac:dyDescent="0.15">
      <c r="C452" s="194"/>
      <c r="D452" s="194"/>
      <c r="E452" s="195"/>
      <c r="F452" s="195"/>
      <c r="G452" s="195"/>
      <c r="H452" s="195"/>
    </row>
    <row r="453" spans="3:8" x14ac:dyDescent="0.15">
      <c r="C453" s="194"/>
      <c r="D453" s="194"/>
      <c r="E453" s="195"/>
      <c r="F453" s="195"/>
      <c r="G453" s="195"/>
      <c r="H453" s="195"/>
    </row>
    <row r="454" spans="3:8" x14ac:dyDescent="0.15">
      <c r="C454" s="194"/>
      <c r="D454" s="194"/>
      <c r="E454" s="195"/>
      <c r="F454" s="195"/>
      <c r="G454" s="195"/>
      <c r="H454" s="195"/>
    </row>
    <row r="455" spans="3:8" x14ac:dyDescent="0.15">
      <c r="C455" s="194"/>
      <c r="D455" s="194"/>
      <c r="E455" s="195"/>
      <c r="F455" s="195"/>
      <c r="G455" s="195"/>
      <c r="H455" s="195"/>
    </row>
    <row r="456" spans="3:8" x14ac:dyDescent="0.15">
      <c r="C456" s="194"/>
      <c r="D456" s="194"/>
      <c r="E456" s="195"/>
      <c r="F456" s="195"/>
      <c r="G456" s="195"/>
      <c r="H456" s="195"/>
    </row>
    <row r="457" spans="3:8" x14ac:dyDescent="0.15">
      <c r="C457" s="194"/>
      <c r="D457" s="194"/>
      <c r="E457" s="195"/>
      <c r="F457" s="195"/>
      <c r="G457" s="195"/>
      <c r="H457" s="195"/>
    </row>
    <row r="458" spans="3:8" x14ac:dyDescent="0.15">
      <c r="C458" s="194"/>
      <c r="D458" s="194"/>
      <c r="E458" s="195"/>
      <c r="F458" s="195"/>
      <c r="G458" s="195"/>
      <c r="H458" s="195"/>
    </row>
    <row r="459" spans="3:8" x14ac:dyDescent="0.15">
      <c r="C459" s="194"/>
      <c r="D459" s="194"/>
      <c r="E459" s="195"/>
      <c r="F459" s="195"/>
      <c r="G459" s="195"/>
      <c r="H459" s="195"/>
    </row>
    <row r="460" spans="3:8" x14ac:dyDescent="0.15">
      <c r="C460" s="194"/>
      <c r="D460" s="194"/>
      <c r="E460" s="195"/>
      <c r="F460" s="195"/>
      <c r="G460" s="195"/>
      <c r="H460" s="195"/>
    </row>
    <row r="461" spans="3:8" x14ac:dyDescent="0.15">
      <c r="C461" s="194"/>
      <c r="D461" s="194"/>
      <c r="E461" s="195"/>
      <c r="F461" s="195"/>
      <c r="G461" s="195"/>
      <c r="H461" s="195"/>
    </row>
    <row r="462" spans="3:8" x14ac:dyDescent="0.15">
      <c r="C462" s="194"/>
      <c r="D462" s="194"/>
      <c r="E462" s="195"/>
      <c r="F462" s="195"/>
      <c r="G462" s="195"/>
      <c r="H462" s="195"/>
    </row>
    <row r="463" spans="3:8" x14ac:dyDescent="0.15">
      <c r="C463" s="194"/>
      <c r="D463" s="194"/>
      <c r="E463" s="195"/>
      <c r="F463" s="195"/>
      <c r="G463" s="195"/>
      <c r="H463" s="195"/>
    </row>
    <row r="464" spans="3:8" x14ac:dyDescent="0.15">
      <c r="C464" s="194"/>
      <c r="D464" s="194"/>
      <c r="E464" s="195"/>
      <c r="F464" s="195"/>
      <c r="G464" s="195"/>
      <c r="H464" s="195"/>
    </row>
    <row r="465" spans="3:8" x14ac:dyDescent="0.15">
      <c r="C465" s="194"/>
      <c r="D465" s="194"/>
      <c r="E465" s="195"/>
      <c r="F465" s="195"/>
      <c r="G465" s="195"/>
      <c r="H465" s="195"/>
    </row>
    <row r="466" spans="3:8" x14ac:dyDescent="0.15">
      <c r="C466" s="194"/>
      <c r="D466" s="194"/>
      <c r="E466" s="195"/>
      <c r="F466" s="195"/>
      <c r="G466" s="195"/>
      <c r="H466" s="195"/>
    </row>
    <row r="467" spans="3:8" x14ac:dyDescent="0.15">
      <c r="C467" s="194"/>
      <c r="D467" s="194"/>
      <c r="E467" s="195"/>
      <c r="F467" s="195"/>
      <c r="G467" s="195"/>
      <c r="H467" s="195"/>
    </row>
    <row r="468" spans="3:8" x14ac:dyDescent="0.15">
      <c r="C468" s="194"/>
      <c r="D468" s="194"/>
      <c r="E468" s="195"/>
      <c r="F468" s="195"/>
      <c r="G468" s="195"/>
      <c r="H468" s="195"/>
    </row>
    <row r="469" spans="3:8" x14ac:dyDescent="0.15">
      <c r="C469" s="194"/>
      <c r="D469" s="194"/>
      <c r="E469" s="195"/>
      <c r="F469" s="195"/>
      <c r="G469" s="195"/>
      <c r="H469" s="195"/>
    </row>
    <row r="470" spans="3:8" x14ac:dyDescent="0.15">
      <c r="C470" s="194"/>
      <c r="D470" s="194"/>
      <c r="E470" s="195"/>
      <c r="F470" s="195"/>
      <c r="G470" s="195"/>
      <c r="H470" s="195"/>
    </row>
    <row r="471" spans="3:8" x14ac:dyDescent="0.15">
      <c r="C471" s="194"/>
      <c r="D471" s="194"/>
      <c r="E471" s="195"/>
      <c r="F471" s="195"/>
      <c r="G471" s="195"/>
      <c r="H471" s="195"/>
    </row>
    <row r="472" spans="3:8" x14ac:dyDescent="0.15">
      <c r="C472" s="194"/>
      <c r="D472" s="194"/>
      <c r="E472" s="195"/>
      <c r="F472" s="195"/>
      <c r="G472" s="195"/>
      <c r="H472" s="195"/>
    </row>
    <row r="473" spans="3:8" x14ac:dyDescent="0.15">
      <c r="C473" s="194"/>
      <c r="D473" s="194"/>
      <c r="E473" s="195"/>
      <c r="F473" s="195"/>
      <c r="G473" s="195"/>
      <c r="H473" s="195"/>
    </row>
    <row r="474" spans="3:8" x14ac:dyDescent="0.15">
      <c r="C474" s="194"/>
      <c r="D474" s="194"/>
      <c r="E474" s="195"/>
      <c r="F474" s="195"/>
      <c r="G474" s="195"/>
      <c r="H474" s="195"/>
    </row>
    <row r="475" spans="3:8" x14ac:dyDescent="0.15">
      <c r="C475" s="194"/>
      <c r="D475" s="194"/>
      <c r="E475" s="195"/>
      <c r="F475" s="195"/>
      <c r="G475" s="195"/>
      <c r="H475" s="195"/>
    </row>
    <row r="476" spans="3:8" x14ac:dyDescent="0.15">
      <c r="C476" s="194"/>
      <c r="D476" s="194"/>
      <c r="E476" s="195"/>
      <c r="F476" s="195"/>
      <c r="G476" s="195"/>
      <c r="H476" s="195"/>
    </row>
    <row r="477" spans="3:8" x14ac:dyDescent="0.15">
      <c r="C477" s="194"/>
      <c r="D477" s="194"/>
      <c r="E477" s="195"/>
      <c r="F477" s="195"/>
      <c r="G477" s="195"/>
      <c r="H477" s="195"/>
    </row>
    <row r="478" spans="3:8" x14ac:dyDescent="0.15">
      <c r="C478" s="194"/>
      <c r="D478" s="194"/>
      <c r="E478" s="195"/>
      <c r="F478" s="195"/>
      <c r="G478" s="195"/>
      <c r="H478" s="195"/>
    </row>
    <row r="479" spans="3:8" x14ac:dyDescent="0.15">
      <c r="C479" s="194"/>
      <c r="D479" s="194"/>
      <c r="E479" s="195"/>
      <c r="F479" s="195"/>
      <c r="G479" s="195"/>
      <c r="H479" s="195"/>
    </row>
    <row r="480" spans="3:8" x14ac:dyDescent="0.15">
      <c r="C480" s="194"/>
      <c r="D480" s="194"/>
      <c r="E480" s="195"/>
      <c r="F480" s="195"/>
      <c r="G480" s="195"/>
      <c r="H480" s="195"/>
    </row>
    <row r="481" spans="3:8" x14ac:dyDescent="0.15">
      <c r="C481" s="194"/>
      <c r="D481" s="194"/>
      <c r="E481" s="195"/>
      <c r="F481" s="195"/>
      <c r="G481" s="195"/>
      <c r="H481" s="195"/>
    </row>
    <row r="482" spans="3:8" x14ac:dyDescent="0.15">
      <c r="C482" s="194"/>
      <c r="D482" s="194"/>
      <c r="E482" s="195"/>
      <c r="F482" s="195"/>
      <c r="G482" s="195"/>
      <c r="H482" s="195"/>
    </row>
    <row r="483" spans="3:8" x14ac:dyDescent="0.15">
      <c r="C483" s="194"/>
      <c r="D483" s="194"/>
      <c r="E483" s="195"/>
      <c r="F483" s="195"/>
      <c r="G483" s="195"/>
      <c r="H483" s="195"/>
    </row>
    <row r="484" spans="3:8" x14ac:dyDescent="0.15">
      <c r="C484" s="194"/>
      <c r="D484" s="194"/>
      <c r="E484" s="195"/>
      <c r="F484" s="195"/>
      <c r="G484" s="195"/>
      <c r="H484" s="195"/>
    </row>
    <row r="485" spans="3:8" x14ac:dyDescent="0.15">
      <c r="C485" s="194"/>
      <c r="D485" s="194"/>
      <c r="E485" s="195"/>
      <c r="F485" s="195"/>
      <c r="G485" s="195"/>
      <c r="H485" s="195"/>
    </row>
    <row r="486" spans="3:8" x14ac:dyDescent="0.15">
      <c r="C486" s="194"/>
      <c r="D486" s="194"/>
      <c r="E486" s="195"/>
      <c r="F486" s="195"/>
      <c r="G486" s="195"/>
      <c r="H486" s="195"/>
    </row>
    <row r="487" spans="3:8" x14ac:dyDescent="0.15">
      <c r="C487" s="194"/>
      <c r="D487" s="194"/>
      <c r="E487" s="195"/>
      <c r="F487" s="195"/>
      <c r="G487" s="195"/>
      <c r="H487" s="195"/>
    </row>
    <row r="488" spans="3:8" x14ac:dyDescent="0.15">
      <c r="C488" s="194"/>
      <c r="D488" s="194"/>
      <c r="E488" s="195"/>
      <c r="F488" s="195"/>
      <c r="G488" s="195"/>
      <c r="H488" s="195"/>
    </row>
    <row r="489" spans="3:8" x14ac:dyDescent="0.15">
      <c r="C489" s="194"/>
      <c r="D489" s="194"/>
      <c r="E489" s="195"/>
      <c r="F489" s="195"/>
      <c r="G489" s="195"/>
      <c r="H489" s="195"/>
    </row>
    <row r="490" spans="3:8" x14ac:dyDescent="0.15">
      <c r="C490" s="194"/>
      <c r="D490" s="194"/>
      <c r="E490" s="195"/>
      <c r="F490" s="195"/>
      <c r="G490" s="195"/>
      <c r="H490" s="195"/>
    </row>
    <row r="491" spans="3:8" x14ac:dyDescent="0.15">
      <c r="C491" s="194"/>
      <c r="D491" s="194"/>
      <c r="E491" s="195"/>
      <c r="F491" s="195"/>
      <c r="G491" s="195"/>
      <c r="H491" s="195"/>
    </row>
    <row r="492" spans="3:8" x14ac:dyDescent="0.15">
      <c r="C492" s="194"/>
      <c r="D492" s="194"/>
      <c r="E492" s="195"/>
      <c r="F492" s="195"/>
      <c r="G492" s="195"/>
      <c r="H492" s="195"/>
    </row>
    <row r="493" spans="3:8" x14ac:dyDescent="0.15">
      <c r="C493" s="194"/>
      <c r="D493" s="194"/>
      <c r="E493" s="195"/>
      <c r="F493" s="195"/>
      <c r="G493" s="195"/>
      <c r="H493" s="195"/>
    </row>
    <row r="494" spans="3:8" x14ac:dyDescent="0.15">
      <c r="C494" s="194"/>
      <c r="D494" s="194"/>
      <c r="E494" s="195"/>
      <c r="F494" s="195"/>
      <c r="G494" s="195"/>
      <c r="H494" s="195"/>
    </row>
    <row r="495" spans="3:8" x14ac:dyDescent="0.15">
      <c r="C495" s="194"/>
      <c r="D495" s="194"/>
      <c r="E495" s="195"/>
      <c r="F495" s="195"/>
      <c r="G495" s="195"/>
      <c r="H495" s="195"/>
    </row>
    <row r="496" spans="3:8" x14ac:dyDescent="0.15">
      <c r="C496" s="194"/>
      <c r="D496" s="194"/>
      <c r="E496" s="195"/>
      <c r="F496" s="195"/>
      <c r="G496" s="195"/>
      <c r="H496" s="195"/>
    </row>
    <row r="497" spans="3:8" x14ac:dyDescent="0.15">
      <c r="C497" s="194"/>
      <c r="D497" s="194"/>
      <c r="E497" s="195"/>
      <c r="F497" s="195"/>
      <c r="G497" s="195"/>
      <c r="H497" s="195"/>
    </row>
    <row r="498" spans="3:8" x14ac:dyDescent="0.15">
      <c r="C498" s="194"/>
      <c r="D498" s="194"/>
      <c r="E498" s="195"/>
      <c r="F498" s="195"/>
      <c r="G498" s="195"/>
      <c r="H498" s="195"/>
    </row>
    <row r="499" spans="3:8" x14ac:dyDescent="0.15">
      <c r="C499" s="194"/>
      <c r="D499" s="194"/>
      <c r="E499" s="195"/>
      <c r="F499" s="195"/>
      <c r="G499" s="195"/>
      <c r="H499" s="195"/>
    </row>
    <row r="500" spans="3:8" x14ac:dyDescent="0.15">
      <c r="C500" s="194"/>
      <c r="D500" s="194"/>
      <c r="E500" s="195"/>
      <c r="F500" s="195"/>
      <c r="G500" s="195"/>
      <c r="H500" s="195"/>
    </row>
    <row r="501" spans="3:8" x14ac:dyDescent="0.15">
      <c r="C501" s="194"/>
      <c r="D501" s="194"/>
      <c r="E501" s="195"/>
      <c r="F501" s="195"/>
      <c r="G501" s="195"/>
      <c r="H501" s="195"/>
    </row>
    <row r="502" spans="3:8" x14ac:dyDescent="0.15">
      <c r="C502" s="194"/>
      <c r="D502" s="194"/>
      <c r="E502" s="195"/>
      <c r="F502" s="195"/>
      <c r="G502" s="195"/>
      <c r="H502" s="195"/>
    </row>
    <row r="503" spans="3:8" x14ac:dyDescent="0.15">
      <c r="C503" s="194"/>
      <c r="D503" s="194"/>
      <c r="E503" s="195"/>
      <c r="F503" s="195"/>
      <c r="G503" s="195"/>
      <c r="H503" s="195"/>
    </row>
    <row r="504" spans="3:8" x14ac:dyDescent="0.15">
      <c r="C504" s="194"/>
      <c r="D504" s="194"/>
      <c r="E504" s="195"/>
      <c r="F504" s="195"/>
      <c r="G504" s="195"/>
      <c r="H504" s="195"/>
    </row>
    <row r="505" spans="3:8" x14ac:dyDescent="0.15">
      <c r="C505" s="194"/>
      <c r="D505" s="194"/>
      <c r="E505" s="195"/>
      <c r="F505" s="195"/>
      <c r="G505" s="195"/>
      <c r="H505" s="195"/>
    </row>
    <row r="506" spans="3:8" x14ac:dyDescent="0.15">
      <c r="C506" s="194"/>
      <c r="D506" s="194"/>
      <c r="E506" s="195"/>
      <c r="F506" s="195"/>
      <c r="G506" s="195"/>
      <c r="H506" s="195"/>
    </row>
    <row r="507" spans="3:8" x14ac:dyDescent="0.15">
      <c r="C507" s="194"/>
      <c r="D507" s="194"/>
      <c r="E507" s="195"/>
      <c r="F507" s="195"/>
      <c r="G507" s="195"/>
      <c r="H507" s="195"/>
    </row>
    <row r="508" spans="3:8" x14ac:dyDescent="0.15">
      <c r="C508" s="194"/>
      <c r="D508" s="194"/>
      <c r="E508" s="195"/>
      <c r="F508" s="195"/>
      <c r="G508" s="195"/>
      <c r="H508" s="195"/>
    </row>
    <row r="509" spans="3:8" x14ac:dyDescent="0.15">
      <c r="C509" s="194"/>
      <c r="D509" s="194"/>
      <c r="E509" s="195"/>
      <c r="F509" s="195"/>
      <c r="G509" s="195"/>
      <c r="H509" s="195"/>
    </row>
    <row r="510" spans="3:8" x14ac:dyDescent="0.15">
      <c r="C510" s="194"/>
      <c r="D510" s="194"/>
      <c r="E510" s="195"/>
      <c r="F510" s="195"/>
      <c r="G510" s="195"/>
      <c r="H510" s="195"/>
    </row>
    <row r="511" spans="3:8" x14ac:dyDescent="0.15">
      <c r="C511" s="194"/>
      <c r="D511" s="194"/>
      <c r="E511" s="195"/>
      <c r="F511" s="195"/>
      <c r="G511" s="195"/>
      <c r="H511" s="195"/>
    </row>
    <row r="512" spans="3:8" x14ac:dyDescent="0.15">
      <c r="C512" s="194"/>
      <c r="D512" s="194"/>
      <c r="E512" s="195"/>
      <c r="F512" s="195"/>
      <c r="G512" s="195"/>
      <c r="H512" s="195"/>
    </row>
    <row r="513" spans="3:8" x14ac:dyDescent="0.15">
      <c r="C513" s="194"/>
      <c r="D513" s="194"/>
      <c r="E513" s="195"/>
      <c r="F513" s="195"/>
      <c r="G513" s="195"/>
      <c r="H513" s="195"/>
    </row>
    <row r="514" spans="3:8" x14ac:dyDescent="0.15">
      <c r="C514" s="194"/>
      <c r="D514" s="194"/>
      <c r="E514" s="195"/>
      <c r="F514" s="195"/>
      <c r="G514" s="195"/>
      <c r="H514" s="195"/>
    </row>
    <row r="515" spans="3:8" x14ac:dyDescent="0.15">
      <c r="C515" s="194"/>
      <c r="D515" s="194"/>
      <c r="E515" s="195"/>
      <c r="F515" s="195"/>
      <c r="G515" s="195"/>
      <c r="H515" s="195"/>
    </row>
    <row r="516" spans="3:8" x14ac:dyDescent="0.15">
      <c r="C516" s="194"/>
      <c r="D516" s="194"/>
      <c r="E516" s="195"/>
      <c r="F516" s="195"/>
      <c r="G516" s="195"/>
      <c r="H516" s="195"/>
    </row>
    <row r="517" spans="3:8" x14ac:dyDescent="0.15">
      <c r="C517" s="194"/>
      <c r="D517" s="194"/>
      <c r="E517" s="195"/>
      <c r="F517" s="195"/>
      <c r="G517" s="195"/>
      <c r="H517" s="195"/>
    </row>
    <row r="518" spans="3:8" x14ac:dyDescent="0.15">
      <c r="E518" s="195"/>
      <c r="F518" s="195"/>
      <c r="G518" s="195"/>
      <c r="H518" s="195"/>
    </row>
    <row r="519" spans="3:8" x14ac:dyDescent="0.15">
      <c r="E519" s="195"/>
      <c r="F519" s="195"/>
      <c r="G519" s="195"/>
      <c r="H519" s="195"/>
    </row>
    <row r="520" spans="3:8" x14ac:dyDescent="0.15">
      <c r="E520" s="195"/>
      <c r="F520" s="195"/>
      <c r="G520" s="195"/>
      <c r="H520" s="195"/>
    </row>
    <row r="521" spans="3:8" x14ac:dyDescent="0.15">
      <c r="E521" s="195"/>
      <c r="F521" s="195"/>
      <c r="G521" s="195"/>
      <c r="H521" s="195"/>
    </row>
    <row r="522" spans="3:8" x14ac:dyDescent="0.15">
      <c r="E522" s="195"/>
      <c r="F522" s="195"/>
      <c r="G522" s="195"/>
      <c r="H522" s="195"/>
    </row>
    <row r="523" spans="3:8" x14ac:dyDescent="0.15">
      <c r="E523" s="195"/>
      <c r="F523" s="195"/>
      <c r="G523" s="195"/>
      <c r="H523" s="195"/>
    </row>
    <row r="524" spans="3:8" x14ac:dyDescent="0.15">
      <c r="E524" s="195"/>
      <c r="F524" s="195"/>
      <c r="G524" s="195"/>
      <c r="H524" s="195"/>
    </row>
    <row r="525" spans="3:8" x14ac:dyDescent="0.15">
      <c r="E525" s="195"/>
      <c r="F525" s="195"/>
      <c r="G525" s="195"/>
      <c r="H525" s="195"/>
    </row>
    <row r="526" spans="3:8" x14ac:dyDescent="0.15">
      <c r="E526" s="195"/>
      <c r="F526" s="195"/>
      <c r="G526" s="195"/>
      <c r="H526" s="195"/>
    </row>
    <row r="527" spans="3:8" x14ac:dyDescent="0.15">
      <c r="E527" s="195"/>
      <c r="F527" s="195"/>
      <c r="G527" s="195"/>
      <c r="H527" s="195"/>
    </row>
    <row r="528" spans="3:8" x14ac:dyDescent="0.15">
      <c r="E528" s="195"/>
      <c r="F528" s="195"/>
      <c r="G528" s="195"/>
      <c r="H528" s="195"/>
    </row>
    <row r="529" spans="5:8" x14ac:dyDescent="0.15">
      <c r="E529" s="195"/>
      <c r="F529" s="195"/>
      <c r="G529" s="195"/>
      <c r="H529" s="195"/>
    </row>
    <row r="530" spans="5:8" x14ac:dyDescent="0.15">
      <c r="E530" s="195"/>
      <c r="F530" s="195"/>
      <c r="G530" s="195"/>
      <c r="H530" s="195"/>
    </row>
    <row r="531" spans="5:8" x14ac:dyDescent="0.15">
      <c r="E531" s="195"/>
      <c r="F531" s="195"/>
      <c r="G531" s="195"/>
      <c r="H531" s="195"/>
    </row>
    <row r="532" spans="5:8" x14ac:dyDescent="0.15">
      <c r="E532" s="195"/>
      <c r="F532" s="195"/>
      <c r="G532" s="195"/>
      <c r="H532" s="195"/>
    </row>
    <row r="533" spans="5:8" x14ac:dyDescent="0.15">
      <c r="E533" s="195"/>
      <c r="F533" s="195"/>
      <c r="G533" s="195"/>
      <c r="H533" s="195"/>
    </row>
    <row r="534" spans="5:8" x14ac:dyDescent="0.15">
      <c r="E534" s="195"/>
      <c r="F534" s="195"/>
      <c r="G534" s="195"/>
      <c r="H534" s="195"/>
    </row>
    <row r="535" spans="5:8" x14ac:dyDescent="0.15">
      <c r="E535" s="195"/>
      <c r="F535" s="195"/>
      <c r="G535" s="195"/>
      <c r="H535" s="195"/>
    </row>
    <row r="536" spans="5:8" x14ac:dyDescent="0.15">
      <c r="E536" s="195"/>
      <c r="F536" s="195"/>
      <c r="G536" s="195"/>
      <c r="H536" s="195"/>
    </row>
    <row r="537" spans="5:8" x14ac:dyDescent="0.15">
      <c r="E537" s="195"/>
      <c r="F537" s="195"/>
      <c r="G537" s="195"/>
      <c r="H537" s="195"/>
    </row>
    <row r="538" spans="5:8" x14ac:dyDescent="0.15">
      <c r="E538" s="195"/>
      <c r="F538" s="195"/>
      <c r="G538" s="195"/>
      <c r="H538" s="195"/>
    </row>
    <row r="539" spans="5:8" x14ac:dyDescent="0.15">
      <c r="E539" s="195"/>
      <c r="F539" s="195"/>
      <c r="G539" s="195"/>
      <c r="H539" s="195"/>
    </row>
    <row r="540" spans="5:8" x14ac:dyDescent="0.15">
      <c r="E540" s="195"/>
      <c r="F540" s="195"/>
      <c r="G540" s="195"/>
      <c r="H540" s="195"/>
    </row>
    <row r="541" spans="5:8" x14ac:dyDescent="0.15">
      <c r="E541" s="195"/>
      <c r="F541" s="195"/>
      <c r="G541" s="195"/>
      <c r="H541" s="195"/>
    </row>
    <row r="542" spans="5:8" x14ac:dyDescent="0.15">
      <c r="E542" s="195"/>
      <c r="F542" s="195"/>
      <c r="G542" s="195"/>
      <c r="H542" s="195"/>
    </row>
    <row r="543" spans="5:8" x14ac:dyDescent="0.15">
      <c r="E543" s="195"/>
      <c r="F543" s="195"/>
      <c r="G543" s="195"/>
      <c r="H543" s="195"/>
    </row>
    <row r="544" spans="5:8" x14ac:dyDescent="0.15">
      <c r="E544" s="195"/>
      <c r="F544" s="195"/>
      <c r="G544" s="195"/>
      <c r="H544" s="195"/>
    </row>
    <row r="545" spans="5:8" x14ac:dyDescent="0.15">
      <c r="E545" s="195"/>
      <c r="F545" s="195"/>
      <c r="G545" s="195"/>
      <c r="H545" s="195"/>
    </row>
    <row r="546" spans="5:8" x14ac:dyDescent="0.15">
      <c r="E546" s="195"/>
      <c r="F546" s="195"/>
      <c r="G546" s="195"/>
      <c r="H546" s="195"/>
    </row>
    <row r="547" spans="5:8" x14ac:dyDescent="0.15">
      <c r="E547" s="195"/>
      <c r="F547" s="195"/>
      <c r="G547" s="195"/>
      <c r="H547" s="195"/>
    </row>
    <row r="548" spans="5:8" x14ac:dyDescent="0.15">
      <c r="E548" s="195"/>
      <c r="F548" s="195"/>
      <c r="G548" s="195"/>
      <c r="H548" s="195"/>
    </row>
    <row r="549" spans="5:8" x14ac:dyDescent="0.15">
      <c r="E549" s="195"/>
      <c r="F549" s="195"/>
      <c r="G549" s="195"/>
      <c r="H549" s="195"/>
    </row>
    <row r="550" spans="5:8" x14ac:dyDescent="0.15">
      <c r="E550" s="195"/>
      <c r="F550" s="195"/>
      <c r="G550" s="195"/>
      <c r="H550" s="195"/>
    </row>
    <row r="551" spans="5:8" x14ac:dyDescent="0.15">
      <c r="E551" s="195"/>
      <c r="F551" s="195"/>
      <c r="G551" s="195"/>
      <c r="H551" s="195"/>
    </row>
    <row r="552" spans="5:8" x14ac:dyDescent="0.15">
      <c r="E552" s="195"/>
      <c r="F552" s="195"/>
      <c r="G552" s="195"/>
      <c r="H552" s="195"/>
    </row>
    <row r="553" spans="5:8" x14ac:dyDescent="0.15">
      <c r="E553" s="195"/>
      <c r="F553" s="195"/>
      <c r="G553" s="195"/>
      <c r="H553" s="195"/>
    </row>
    <row r="554" spans="5:8" x14ac:dyDescent="0.15">
      <c r="E554" s="195"/>
      <c r="F554" s="195"/>
      <c r="G554" s="195"/>
      <c r="H554" s="195"/>
    </row>
    <row r="555" spans="5:8" x14ac:dyDescent="0.15">
      <c r="E555" s="195"/>
      <c r="F555" s="195"/>
      <c r="G555" s="195"/>
      <c r="H555" s="195"/>
    </row>
    <row r="556" spans="5:8" x14ac:dyDescent="0.15">
      <c r="E556" s="195"/>
      <c r="F556" s="195"/>
      <c r="G556" s="195"/>
      <c r="H556" s="195"/>
    </row>
    <row r="557" spans="5:8" x14ac:dyDescent="0.15">
      <c r="E557" s="195"/>
      <c r="F557" s="195"/>
      <c r="G557" s="195"/>
      <c r="H557" s="195"/>
    </row>
    <row r="558" spans="5:8" x14ac:dyDescent="0.15">
      <c r="E558" s="195"/>
      <c r="F558" s="195"/>
      <c r="G558" s="195"/>
      <c r="H558" s="195"/>
    </row>
    <row r="559" spans="5:8" x14ac:dyDescent="0.15">
      <c r="E559" s="195"/>
      <c r="F559" s="195"/>
      <c r="G559" s="195"/>
      <c r="H559" s="195"/>
    </row>
    <row r="560" spans="5:8" x14ac:dyDescent="0.15">
      <c r="E560" s="195"/>
      <c r="F560" s="195"/>
      <c r="G560" s="195"/>
      <c r="H560" s="195"/>
    </row>
    <row r="561" spans="5:8" x14ac:dyDescent="0.15">
      <c r="E561" s="195"/>
      <c r="F561" s="195"/>
      <c r="G561" s="195"/>
      <c r="H561" s="195"/>
    </row>
    <row r="562" spans="5:8" x14ac:dyDescent="0.15">
      <c r="E562" s="195"/>
      <c r="F562" s="195"/>
      <c r="G562" s="195"/>
      <c r="H562" s="195"/>
    </row>
    <row r="563" spans="5:8" x14ac:dyDescent="0.15">
      <c r="E563" s="195"/>
      <c r="F563" s="195"/>
      <c r="G563" s="195"/>
      <c r="H563" s="195"/>
    </row>
    <row r="564" spans="5:8" x14ac:dyDescent="0.15">
      <c r="E564" s="195"/>
      <c r="F564" s="195"/>
      <c r="G564" s="195"/>
      <c r="H564" s="195"/>
    </row>
    <row r="565" spans="5:8" x14ac:dyDescent="0.15">
      <c r="E565" s="195"/>
      <c r="F565" s="195"/>
      <c r="G565" s="195"/>
      <c r="H565" s="195"/>
    </row>
    <row r="566" spans="5:8" x14ac:dyDescent="0.15">
      <c r="E566" s="195"/>
      <c r="F566" s="195"/>
      <c r="G566" s="195"/>
      <c r="H566" s="195"/>
    </row>
    <row r="567" spans="5:8" x14ac:dyDescent="0.15">
      <c r="E567" s="195"/>
      <c r="F567" s="195"/>
      <c r="G567" s="195"/>
      <c r="H567" s="195"/>
    </row>
    <row r="568" spans="5:8" x14ac:dyDescent="0.15">
      <c r="E568" s="195"/>
      <c r="F568" s="195"/>
      <c r="G568" s="195"/>
      <c r="H568" s="195"/>
    </row>
    <row r="569" spans="5:8" x14ac:dyDescent="0.15">
      <c r="E569" s="195"/>
      <c r="F569" s="195"/>
      <c r="G569" s="195"/>
      <c r="H569" s="195"/>
    </row>
    <row r="570" spans="5:8" x14ac:dyDescent="0.15">
      <c r="E570" s="195"/>
      <c r="F570" s="195"/>
      <c r="G570" s="195"/>
      <c r="H570" s="195"/>
    </row>
    <row r="571" spans="5:8" x14ac:dyDescent="0.15">
      <c r="E571" s="195"/>
      <c r="F571" s="195"/>
      <c r="G571" s="195"/>
      <c r="H571" s="195"/>
    </row>
    <row r="572" spans="5:8" x14ac:dyDescent="0.15">
      <c r="E572" s="195"/>
      <c r="F572" s="195"/>
      <c r="G572" s="195"/>
      <c r="H572" s="195"/>
    </row>
    <row r="573" spans="5:8" x14ac:dyDescent="0.15">
      <c r="E573" s="195"/>
      <c r="F573" s="195"/>
      <c r="G573" s="195"/>
      <c r="H573" s="195"/>
    </row>
    <row r="574" spans="5:8" x14ac:dyDescent="0.15">
      <c r="E574" s="195"/>
      <c r="F574" s="195"/>
      <c r="G574" s="195"/>
      <c r="H574" s="195"/>
    </row>
    <row r="575" spans="5:8" x14ac:dyDescent="0.15">
      <c r="E575" s="195"/>
      <c r="F575" s="195"/>
      <c r="G575" s="195"/>
      <c r="H575" s="195"/>
    </row>
    <row r="576" spans="5:8" x14ac:dyDescent="0.15">
      <c r="E576" s="195"/>
      <c r="F576" s="195"/>
      <c r="G576" s="195"/>
      <c r="H576" s="195"/>
    </row>
    <row r="577" spans="5:8" x14ac:dyDescent="0.15">
      <c r="E577" s="195"/>
      <c r="F577" s="195"/>
      <c r="G577" s="195"/>
      <c r="H577" s="195"/>
    </row>
    <row r="578" spans="5:8" x14ac:dyDescent="0.15">
      <c r="E578" s="195"/>
      <c r="F578" s="195"/>
      <c r="G578" s="195"/>
      <c r="H578" s="195"/>
    </row>
    <row r="579" spans="5:8" x14ac:dyDescent="0.15">
      <c r="E579" s="195"/>
      <c r="F579" s="195"/>
      <c r="G579" s="195"/>
      <c r="H579" s="195"/>
    </row>
    <row r="580" spans="5:8" x14ac:dyDescent="0.15">
      <c r="E580" s="195"/>
      <c r="F580" s="195"/>
      <c r="G580" s="195"/>
      <c r="H580" s="195"/>
    </row>
    <row r="581" spans="5:8" x14ac:dyDescent="0.15">
      <c r="E581" s="195"/>
      <c r="F581" s="195"/>
      <c r="G581" s="195"/>
      <c r="H581" s="195"/>
    </row>
    <row r="582" spans="5:8" x14ac:dyDescent="0.15">
      <c r="E582" s="195"/>
      <c r="F582" s="195"/>
      <c r="G582" s="195"/>
      <c r="H582" s="195"/>
    </row>
    <row r="583" spans="5:8" x14ac:dyDescent="0.15">
      <c r="E583" s="195"/>
      <c r="F583" s="195"/>
      <c r="G583" s="195"/>
      <c r="H583" s="195"/>
    </row>
    <row r="584" spans="5:8" x14ac:dyDescent="0.15">
      <c r="E584" s="195"/>
      <c r="F584" s="195"/>
      <c r="G584" s="195"/>
      <c r="H584" s="195"/>
    </row>
    <row r="585" spans="5:8" x14ac:dyDescent="0.15">
      <c r="E585" s="195"/>
      <c r="F585" s="195"/>
      <c r="G585" s="195"/>
      <c r="H585" s="195"/>
    </row>
    <row r="586" spans="5:8" x14ac:dyDescent="0.15">
      <c r="E586" s="195"/>
      <c r="F586" s="195"/>
      <c r="G586" s="195"/>
      <c r="H586" s="195"/>
    </row>
    <row r="587" spans="5:8" x14ac:dyDescent="0.15">
      <c r="E587" s="195"/>
      <c r="F587" s="195"/>
      <c r="G587" s="195"/>
      <c r="H587" s="195"/>
    </row>
    <row r="588" spans="5:8" x14ac:dyDescent="0.15">
      <c r="E588" s="195"/>
      <c r="F588" s="195"/>
      <c r="G588" s="195"/>
      <c r="H588" s="195"/>
    </row>
    <row r="589" spans="5:8" x14ac:dyDescent="0.15">
      <c r="E589" s="195"/>
      <c r="F589" s="195"/>
      <c r="G589" s="195"/>
      <c r="H589" s="195"/>
    </row>
    <row r="590" spans="5:8" x14ac:dyDescent="0.15">
      <c r="E590" s="195"/>
      <c r="F590" s="195"/>
      <c r="G590" s="195"/>
      <c r="H590" s="195"/>
    </row>
    <row r="591" spans="5:8" x14ac:dyDescent="0.15">
      <c r="E591" s="195"/>
      <c r="F591" s="195"/>
      <c r="G591" s="195"/>
      <c r="H591" s="195"/>
    </row>
    <row r="592" spans="5:8" x14ac:dyDescent="0.15">
      <c r="E592" s="195"/>
      <c r="F592" s="195"/>
      <c r="G592" s="195"/>
      <c r="H592" s="195"/>
    </row>
    <row r="593" spans="5:8" x14ac:dyDescent="0.15">
      <c r="E593" s="195"/>
      <c r="F593" s="195"/>
      <c r="G593" s="195"/>
      <c r="H593" s="195"/>
    </row>
    <row r="594" spans="5:8" x14ac:dyDescent="0.15">
      <c r="E594" s="195"/>
      <c r="F594" s="195"/>
      <c r="G594" s="195"/>
      <c r="H594" s="195"/>
    </row>
    <row r="595" spans="5:8" x14ac:dyDescent="0.15">
      <c r="E595" s="195"/>
      <c r="F595" s="195"/>
      <c r="G595" s="195"/>
      <c r="H595" s="195"/>
    </row>
    <row r="596" spans="5:8" x14ac:dyDescent="0.15">
      <c r="E596" s="195"/>
      <c r="F596" s="195"/>
      <c r="G596" s="195"/>
      <c r="H596" s="195"/>
    </row>
    <row r="597" spans="5:8" x14ac:dyDescent="0.15">
      <c r="E597" s="195"/>
      <c r="F597" s="195"/>
      <c r="G597" s="195"/>
      <c r="H597" s="195"/>
    </row>
    <row r="598" spans="5:8" x14ac:dyDescent="0.15">
      <c r="E598" s="195"/>
      <c r="F598" s="195"/>
      <c r="G598" s="195"/>
      <c r="H598" s="195"/>
    </row>
    <row r="599" spans="5:8" x14ac:dyDescent="0.15">
      <c r="E599" s="195"/>
      <c r="F599" s="195"/>
      <c r="G599" s="195"/>
      <c r="H599" s="195"/>
    </row>
    <row r="600" spans="5:8" x14ac:dyDescent="0.15">
      <c r="E600" s="195"/>
      <c r="F600" s="195"/>
      <c r="G600" s="195"/>
      <c r="H600" s="195"/>
    </row>
    <row r="601" spans="5:8" x14ac:dyDescent="0.15">
      <c r="E601" s="195"/>
      <c r="F601" s="195"/>
      <c r="G601" s="195"/>
      <c r="H601" s="195"/>
    </row>
    <row r="602" spans="5:8" x14ac:dyDescent="0.15">
      <c r="E602" s="195"/>
      <c r="F602" s="195"/>
      <c r="G602" s="195"/>
      <c r="H602" s="195"/>
    </row>
    <row r="603" spans="5:8" x14ac:dyDescent="0.15">
      <c r="E603" s="195"/>
      <c r="F603" s="195"/>
      <c r="G603" s="195"/>
      <c r="H603" s="195"/>
    </row>
    <row r="604" spans="5:8" x14ac:dyDescent="0.15">
      <c r="E604" s="195"/>
      <c r="F604" s="195"/>
      <c r="G604" s="195"/>
      <c r="H604" s="195"/>
    </row>
    <row r="605" spans="5:8" x14ac:dyDescent="0.15">
      <c r="E605" s="195"/>
      <c r="F605" s="195"/>
      <c r="G605" s="195"/>
      <c r="H605" s="195"/>
    </row>
    <row r="606" spans="5:8" x14ac:dyDescent="0.15">
      <c r="E606" s="195"/>
      <c r="F606" s="195"/>
      <c r="G606" s="195"/>
      <c r="H606" s="195"/>
    </row>
    <row r="607" spans="5:8" x14ac:dyDescent="0.15">
      <c r="E607" s="195"/>
      <c r="F607" s="195"/>
      <c r="G607" s="195"/>
      <c r="H607" s="195"/>
    </row>
    <row r="608" spans="5:8" x14ac:dyDescent="0.15">
      <c r="E608" s="195"/>
      <c r="F608" s="195"/>
      <c r="G608" s="195"/>
      <c r="H608" s="195"/>
    </row>
    <row r="609" spans="5:8" x14ac:dyDescent="0.15">
      <c r="E609" s="195"/>
      <c r="F609" s="195"/>
      <c r="G609" s="195"/>
      <c r="H609" s="195"/>
    </row>
    <row r="610" spans="5:8" x14ac:dyDescent="0.15">
      <c r="E610" s="195"/>
      <c r="F610" s="195"/>
      <c r="G610" s="195"/>
      <c r="H610" s="195"/>
    </row>
    <row r="611" spans="5:8" x14ac:dyDescent="0.15">
      <c r="E611" s="195"/>
      <c r="F611" s="195"/>
      <c r="G611" s="195"/>
      <c r="H611" s="195"/>
    </row>
    <row r="612" spans="5:8" x14ac:dyDescent="0.15">
      <c r="E612" s="195"/>
      <c r="F612" s="195"/>
      <c r="G612" s="195"/>
      <c r="H612" s="195"/>
    </row>
    <row r="613" spans="5:8" x14ac:dyDescent="0.15">
      <c r="E613" s="195"/>
      <c r="F613" s="195"/>
      <c r="G613" s="195"/>
      <c r="H613" s="195"/>
    </row>
    <row r="614" spans="5:8" x14ac:dyDescent="0.15">
      <c r="E614" s="195"/>
      <c r="F614" s="195"/>
      <c r="G614" s="195"/>
      <c r="H614" s="195"/>
    </row>
    <row r="615" spans="5:8" x14ac:dyDescent="0.15">
      <c r="E615" s="195"/>
      <c r="F615" s="195"/>
      <c r="G615" s="195"/>
      <c r="H615" s="195"/>
    </row>
    <row r="616" spans="5:8" x14ac:dyDescent="0.15">
      <c r="E616" s="195"/>
      <c r="F616" s="195"/>
      <c r="G616" s="195"/>
      <c r="H616" s="195"/>
    </row>
    <row r="617" spans="5:8" x14ac:dyDescent="0.15">
      <c r="E617" s="195"/>
      <c r="F617" s="195"/>
      <c r="G617" s="195"/>
      <c r="H617" s="195"/>
    </row>
    <row r="618" spans="5:8" x14ac:dyDescent="0.15">
      <c r="E618" s="195"/>
      <c r="F618" s="195"/>
      <c r="G618" s="195"/>
      <c r="H618" s="195"/>
    </row>
    <row r="619" spans="5:8" x14ac:dyDescent="0.15">
      <c r="E619" s="195"/>
      <c r="F619" s="195"/>
      <c r="G619" s="195"/>
      <c r="H619" s="195"/>
    </row>
    <row r="620" spans="5:8" x14ac:dyDescent="0.15">
      <c r="E620" s="195"/>
      <c r="F620" s="195"/>
      <c r="G620" s="195"/>
      <c r="H620" s="195"/>
    </row>
    <row r="621" spans="5:8" x14ac:dyDescent="0.15">
      <c r="E621" s="195"/>
      <c r="F621" s="195"/>
      <c r="G621" s="195"/>
      <c r="H621" s="195"/>
    </row>
    <row r="622" spans="5:8" x14ac:dyDescent="0.15">
      <c r="E622" s="195"/>
      <c r="F622" s="195"/>
      <c r="G622" s="195"/>
      <c r="H622" s="195"/>
    </row>
    <row r="623" spans="5:8" x14ac:dyDescent="0.15">
      <c r="E623" s="195"/>
      <c r="F623" s="195"/>
      <c r="G623" s="195"/>
      <c r="H623" s="195"/>
    </row>
    <row r="624" spans="5:8" x14ac:dyDescent="0.15">
      <c r="E624" s="195"/>
      <c r="F624" s="195"/>
      <c r="G624" s="195"/>
      <c r="H624" s="195"/>
    </row>
    <row r="625" spans="5:8" x14ac:dyDescent="0.15">
      <c r="E625" s="195"/>
      <c r="F625" s="195"/>
      <c r="G625" s="195"/>
      <c r="H625" s="195"/>
    </row>
    <row r="626" spans="5:8" x14ac:dyDescent="0.15">
      <c r="E626" s="195"/>
      <c r="F626" s="195"/>
      <c r="G626" s="195"/>
      <c r="H626" s="195"/>
    </row>
    <row r="627" spans="5:8" x14ac:dyDescent="0.15">
      <c r="E627" s="195"/>
      <c r="F627" s="195"/>
      <c r="G627" s="195"/>
      <c r="H627" s="195"/>
    </row>
    <row r="628" spans="5:8" x14ac:dyDescent="0.15">
      <c r="E628" s="195"/>
      <c r="F628" s="195"/>
      <c r="G628" s="195"/>
      <c r="H628" s="195"/>
    </row>
    <row r="629" spans="5:8" x14ac:dyDescent="0.15">
      <c r="E629" s="195"/>
      <c r="F629" s="195"/>
      <c r="G629" s="195"/>
      <c r="H629" s="195"/>
    </row>
    <row r="630" spans="5:8" x14ac:dyDescent="0.15">
      <c r="E630" s="195"/>
      <c r="F630" s="195"/>
      <c r="G630" s="195"/>
      <c r="H630" s="195"/>
    </row>
    <row r="631" spans="5:8" x14ac:dyDescent="0.15">
      <c r="E631" s="195"/>
      <c r="F631" s="195"/>
      <c r="G631" s="195"/>
      <c r="H631" s="195"/>
    </row>
    <row r="632" spans="5:8" x14ac:dyDescent="0.15">
      <c r="E632" s="195"/>
      <c r="F632" s="195"/>
      <c r="G632" s="195"/>
      <c r="H632" s="195"/>
    </row>
    <row r="633" spans="5:8" x14ac:dyDescent="0.15">
      <c r="E633" s="195"/>
      <c r="F633" s="195"/>
      <c r="G633" s="195"/>
      <c r="H633" s="195"/>
    </row>
    <row r="634" spans="5:8" x14ac:dyDescent="0.15">
      <c r="E634" s="195"/>
      <c r="F634" s="195"/>
      <c r="G634" s="195"/>
      <c r="H634" s="195"/>
    </row>
    <row r="635" spans="5:8" x14ac:dyDescent="0.15">
      <c r="E635" s="195"/>
      <c r="F635" s="195"/>
      <c r="G635" s="195"/>
      <c r="H635" s="195"/>
    </row>
    <row r="636" spans="5:8" x14ac:dyDescent="0.15">
      <c r="E636" s="195"/>
      <c r="F636" s="195"/>
      <c r="G636" s="195"/>
      <c r="H636" s="195"/>
    </row>
    <row r="637" spans="5:8" x14ac:dyDescent="0.15">
      <c r="E637" s="195"/>
      <c r="F637" s="195"/>
      <c r="G637" s="195"/>
      <c r="H637" s="195"/>
    </row>
    <row r="638" spans="5:8" x14ac:dyDescent="0.15">
      <c r="E638" s="195"/>
      <c r="F638" s="195"/>
      <c r="G638" s="195"/>
      <c r="H638" s="195"/>
    </row>
    <row r="639" spans="5:8" x14ac:dyDescent="0.15">
      <c r="E639" s="195"/>
      <c r="F639" s="195"/>
      <c r="G639" s="195"/>
      <c r="H639" s="195"/>
    </row>
    <row r="640" spans="5:8" x14ac:dyDescent="0.15">
      <c r="E640" s="195"/>
      <c r="F640" s="195"/>
      <c r="G640" s="195"/>
      <c r="H640" s="195"/>
    </row>
    <row r="641" spans="5:8" x14ac:dyDescent="0.15">
      <c r="E641" s="195"/>
      <c r="F641" s="195"/>
      <c r="G641" s="195"/>
      <c r="H641" s="195"/>
    </row>
    <row r="642" spans="5:8" x14ac:dyDescent="0.15">
      <c r="E642" s="195"/>
      <c r="F642" s="195"/>
      <c r="G642" s="195"/>
      <c r="H642" s="195"/>
    </row>
    <row r="643" spans="5:8" x14ac:dyDescent="0.15">
      <c r="E643" s="195"/>
      <c r="F643" s="195"/>
      <c r="G643" s="195"/>
      <c r="H643" s="195"/>
    </row>
    <row r="644" spans="5:8" x14ac:dyDescent="0.15">
      <c r="E644" s="195"/>
      <c r="F644" s="195"/>
      <c r="G644" s="195"/>
      <c r="H644" s="195"/>
    </row>
    <row r="645" spans="5:8" x14ac:dyDescent="0.15">
      <c r="E645" s="195"/>
      <c r="F645" s="195"/>
      <c r="G645" s="195"/>
      <c r="H645" s="195"/>
    </row>
    <row r="646" spans="5:8" x14ac:dyDescent="0.15">
      <c r="E646" s="195"/>
      <c r="F646" s="195"/>
      <c r="G646" s="195"/>
      <c r="H646" s="195"/>
    </row>
    <row r="647" spans="5:8" x14ac:dyDescent="0.15">
      <c r="E647" s="195"/>
      <c r="F647" s="195"/>
      <c r="G647" s="195"/>
      <c r="H647" s="195"/>
    </row>
    <row r="648" spans="5:8" x14ac:dyDescent="0.15">
      <c r="E648" s="195"/>
      <c r="F648" s="195"/>
      <c r="G648" s="195"/>
      <c r="H648" s="195"/>
    </row>
    <row r="649" spans="5:8" x14ac:dyDescent="0.15">
      <c r="E649" s="195"/>
      <c r="F649" s="195"/>
      <c r="G649" s="195"/>
      <c r="H649" s="195"/>
    </row>
    <row r="650" spans="5:8" x14ac:dyDescent="0.15">
      <c r="E650" s="195"/>
      <c r="F650" s="195"/>
      <c r="G650" s="195"/>
      <c r="H650" s="195"/>
    </row>
    <row r="651" spans="5:8" x14ac:dyDescent="0.15">
      <c r="E651" s="195"/>
      <c r="F651" s="195"/>
      <c r="G651" s="195"/>
      <c r="H651" s="195"/>
    </row>
    <row r="652" spans="5:8" x14ac:dyDescent="0.15">
      <c r="E652" s="195"/>
      <c r="F652" s="195"/>
      <c r="G652" s="195"/>
      <c r="H652" s="195"/>
    </row>
    <row r="653" spans="5:8" x14ac:dyDescent="0.15">
      <c r="E653" s="195"/>
      <c r="F653" s="195"/>
      <c r="G653" s="195"/>
      <c r="H653" s="195"/>
    </row>
    <row r="654" spans="5:8" x14ac:dyDescent="0.15">
      <c r="E654" s="195"/>
      <c r="F654" s="195"/>
      <c r="G654" s="195"/>
      <c r="H654" s="195"/>
    </row>
    <row r="655" spans="5:8" x14ac:dyDescent="0.15">
      <c r="E655" s="195"/>
      <c r="F655" s="195"/>
      <c r="G655" s="195"/>
      <c r="H655" s="195"/>
    </row>
    <row r="656" spans="5:8" x14ac:dyDescent="0.15">
      <c r="E656" s="195"/>
      <c r="F656" s="195"/>
      <c r="G656" s="195"/>
      <c r="H656" s="195"/>
    </row>
    <row r="657" spans="5:8" x14ac:dyDescent="0.15">
      <c r="E657" s="195"/>
      <c r="F657" s="195"/>
      <c r="G657" s="195"/>
      <c r="H657" s="195"/>
    </row>
    <row r="658" spans="5:8" x14ac:dyDescent="0.15">
      <c r="E658" s="195"/>
      <c r="F658" s="195"/>
      <c r="G658" s="195"/>
      <c r="H658" s="195"/>
    </row>
    <row r="659" spans="5:8" x14ac:dyDescent="0.15">
      <c r="E659" s="195"/>
      <c r="F659" s="195"/>
      <c r="G659" s="195"/>
      <c r="H659" s="195"/>
    </row>
    <row r="660" spans="5:8" x14ac:dyDescent="0.15">
      <c r="E660" s="195"/>
      <c r="F660" s="195"/>
      <c r="G660" s="195"/>
      <c r="H660" s="195"/>
    </row>
    <row r="661" spans="5:8" x14ac:dyDescent="0.15">
      <c r="E661" s="195"/>
      <c r="F661" s="195"/>
      <c r="G661" s="195"/>
      <c r="H661" s="195"/>
    </row>
    <row r="662" spans="5:8" x14ac:dyDescent="0.15">
      <c r="E662" s="195"/>
      <c r="F662" s="195"/>
      <c r="G662" s="195"/>
      <c r="H662" s="195"/>
    </row>
    <row r="663" spans="5:8" x14ac:dyDescent="0.15">
      <c r="E663" s="195"/>
      <c r="F663" s="195"/>
      <c r="G663" s="195"/>
      <c r="H663" s="195"/>
    </row>
    <row r="664" spans="5:8" x14ac:dyDescent="0.15">
      <c r="E664" s="195"/>
      <c r="F664" s="195"/>
      <c r="G664" s="195"/>
      <c r="H664" s="195"/>
    </row>
    <row r="665" spans="5:8" x14ac:dyDescent="0.15">
      <c r="E665" s="195"/>
      <c r="F665" s="195"/>
      <c r="G665" s="195"/>
      <c r="H665" s="195"/>
    </row>
    <row r="666" spans="5:8" x14ac:dyDescent="0.15">
      <c r="E666" s="195"/>
      <c r="F666" s="195"/>
      <c r="G666" s="195"/>
      <c r="H666" s="195"/>
    </row>
    <row r="667" spans="5:8" x14ac:dyDescent="0.15">
      <c r="E667" s="195"/>
      <c r="F667" s="195"/>
      <c r="G667" s="195"/>
      <c r="H667" s="195"/>
    </row>
    <row r="668" spans="5:8" x14ac:dyDescent="0.15">
      <c r="E668" s="195"/>
      <c r="F668" s="195"/>
      <c r="G668" s="195"/>
      <c r="H668" s="195"/>
    </row>
    <row r="669" spans="5:8" x14ac:dyDescent="0.15">
      <c r="E669" s="195"/>
      <c r="F669" s="195"/>
      <c r="G669" s="195"/>
      <c r="H669" s="195"/>
    </row>
    <row r="670" spans="5:8" x14ac:dyDescent="0.15">
      <c r="E670" s="195"/>
      <c r="F670" s="195"/>
      <c r="G670" s="195"/>
      <c r="H670" s="195"/>
    </row>
    <row r="671" spans="5:8" x14ac:dyDescent="0.15">
      <c r="E671" s="195"/>
      <c r="F671" s="195"/>
      <c r="G671" s="195"/>
      <c r="H671" s="195"/>
    </row>
    <row r="672" spans="5:8" x14ac:dyDescent="0.15">
      <c r="E672" s="195"/>
      <c r="F672" s="195"/>
      <c r="G672" s="195"/>
      <c r="H672" s="195"/>
    </row>
    <row r="673" spans="5:8" x14ac:dyDescent="0.15">
      <c r="E673" s="195"/>
      <c r="F673" s="195"/>
      <c r="G673" s="195"/>
      <c r="H673" s="195"/>
    </row>
    <row r="674" spans="5:8" x14ac:dyDescent="0.15">
      <c r="E674" s="195"/>
      <c r="F674" s="195"/>
      <c r="G674" s="195"/>
      <c r="H674" s="195"/>
    </row>
    <row r="675" spans="5:8" x14ac:dyDescent="0.15">
      <c r="E675" s="195"/>
      <c r="F675" s="195"/>
      <c r="G675" s="195"/>
      <c r="H675" s="195"/>
    </row>
    <row r="676" spans="5:8" x14ac:dyDescent="0.15">
      <c r="E676" s="195"/>
      <c r="F676" s="195"/>
      <c r="G676" s="195"/>
      <c r="H676" s="195"/>
    </row>
    <row r="677" spans="5:8" x14ac:dyDescent="0.15">
      <c r="E677" s="195"/>
      <c r="F677" s="195"/>
      <c r="G677" s="195"/>
      <c r="H677" s="195"/>
    </row>
    <row r="678" spans="5:8" x14ac:dyDescent="0.15">
      <c r="E678" s="195"/>
      <c r="F678" s="195"/>
      <c r="G678" s="195"/>
      <c r="H678" s="195"/>
    </row>
    <row r="679" spans="5:8" x14ac:dyDescent="0.15">
      <c r="E679" s="195"/>
      <c r="F679" s="195"/>
      <c r="G679" s="195"/>
      <c r="H679" s="195"/>
    </row>
    <row r="680" spans="5:8" x14ac:dyDescent="0.15">
      <c r="E680" s="195"/>
      <c r="F680" s="195"/>
      <c r="G680" s="195"/>
      <c r="H680" s="195"/>
    </row>
    <row r="681" spans="5:8" x14ac:dyDescent="0.15">
      <c r="E681" s="195"/>
      <c r="F681" s="195"/>
      <c r="G681" s="195"/>
      <c r="H681" s="195"/>
    </row>
    <row r="682" spans="5:8" x14ac:dyDescent="0.15">
      <c r="E682" s="195"/>
      <c r="F682" s="195"/>
      <c r="G682" s="195"/>
      <c r="H682" s="195"/>
    </row>
    <row r="683" spans="5:8" x14ac:dyDescent="0.15">
      <c r="E683" s="195"/>
      <c r="F683" s="195"/>
      <c r="G683" s="195"/>
      <c r="H683" s="195"/>
    </row>
    <row r="684" spans="5:8" x14ac:dyDescent="0.15">
      <c r="E684" s="195"/>
      <c r="F684" s="195"/>
      <c r="G684" s="195"/>
      <c r="H684" s="195"/>
    </row>
    <row r="685" spans="5:8" x14ac:dyDescent="0.15">
      <c r="E685" s="195"/>
      <c r="F685" s="195"/>
      <c r="G685" s="195"/>
      <c r="H685" s="195"/>
    </row>
    <row r="686" spans="5:8" x14ac:dyDescent="0.15">
      <c r="E686" s="195"/>
      <c r="F686" s="195"/>
      <c r="G686" s="195"/>
      <c r="H686" s="195"/>
    </row>
    <row r="687" spans="5:8" x14ac:dyDescent="0.15">
      <c r="E687" s="195"/>
      <c r="F687" s="195"/>
      <c r="G687" s="195"/>
      <c r="H687" s="195"/>
    </row>
    <row r="688" spans="5:8" x14ac:dyDescent="0.15">
      <c r="E688" s="195"/>
      <c r="F688" s="195"/>
      <c r="G688" s="195"/>
      <c r="H688" s="195"/>
    </row>
    <row r="689" spans="5:8" x14ac:dyDescent="0.15">
      <c r="E689" s="195"/>
      <c r="F689" s="195"/>
      <c r="G689" s="195"/>
      <c r="H689" s="195"/>
    </row>
    <row r="690" spans="5:8" x14ac:dyDescent="0.15">
      <c r="E690" s="195"/>
      <c r="F690" s="195"/>
      <c r="G690" s="195"/>
      <c r="H690" s="195"/>
    </row>
    <row r="691" spans="5:8" x14ac:dyDescent="0.15">
      <c r="E691" s="195"/>
      <c r="F691" s="195"/>
      <c r="G691" s="195"/>
      <c r="H691" s="195"/>
    </row>
    <row r="692" spans="5:8" x14ac:dyDescent="0.15">
      <c r="E692" s="195"/>
      <c r="F692" s="195"/>
      <c r="G692" s="195"/>
      <c r="H692" s="195"/>
    </row>
    <row r="693" spans="5:8" x14ac:dyDescent="0.15">
      <c r="E693" s="195"/>
      <c r="F693" s="195"/>
      <c r="G693" s="195"/>
      <c r="H693" s="195"/>
    </row>
    <row r="694" spans="5:8" x14ac:dyDescent="0.15">
      <c r="E694" s="195"/>
      <c r="F694" s="195"/>
      <c r="G694" s="195"/>
      <c r="H694" s="195"/>
    </row>
    <row r="695" spans="5:8" x14ac:dyDescent="0.15">
      <c r="E695" s="195"/>
      <c r="F695" s="195"/>
      <c r="G695" s="195"/>
      <c r="H695" s="195"/>
    </row>
    <row r="696" spans="5:8" x14ac:dyDescent="0.15">
      <c r="E696" s="195"/>
      <c r="F696" s="195"/>
      <c r="G696" s="195"/>
      <c r="H696" s="195"/>
    </row>
    <row r="697" spans="5:8" x14ac:dyDescent="0.15">
      <c r="E697" s="195"/>
      <c r="F697" s="195"/>
      <c r="G697" s="195"/>
      <c r="H697" s="195"/>
    </row>
    <row r="698" spans="5:8" x14ac:dyDescent="0.15">
      <c r="E698" s="195"/>
      <c r="F698" s="195"/>
      <c r="G698" s="195"/>
      <c r="H698" s="195"/>
    </row>
    <row r="699" spans="5:8" x14ac:dyDescent="0.15">
      <c r="E699" s="195"/>
      <c r="F699" s="195"/>
      <c r="G699" s="195"/>
      <c r="H699" s="195"/>
    </row>
    <row r="700" spans="5:8" x14ac:dyDescent="0.15">
      <c r="E700" s="195"/>
      <c r="F700" s="195"/>
      <c r="G700" s="195"/>
      <c r="H700" s="195"/>
    </row>
    <row r="701" spans="5:8" x14ac:dyDescent="0.15">
      <c r="E701" s="195"/>
      <c r="F701" s="195"/>
      <c r="G701" s="195"/>
      <c r="H701" s="195"/>
    </row>
    <row r="702" spans="5:8" x14ac:dyDescent="0.15">
      <c r="E702" s="195"/>
      <c r="F702" s="195"/>
      <c r="G702" s="195"/>
      <c r="H702" s="195"/>
    </row>
    <row r="703" spans="5:8" x14ac:dyDescent="0.15">
      <c r="E703" s="195"/>
      <c r="F703" s="195"/>
      <c r="G703" s="195"/>
      <c r="H703" s="195"/>
    </row>
    <row r="704" spans="5:8" x14ac:dyDescent="0.15">
      <c r="E704" s="195"/>
      <c r="F704" s="195"/>
      <c r="G704" s="195"/>
      <c r="H704" s="195"/>
    </row>
    <row r="705" spans="5:8" x14ac:dyDescent="0.15">
      <c r="E705" s="195"/>
      <c r="F705" s="195"/>
      <c r="G705" s="195"/>
      <c r="H705" s="195"/>
    </row>
    <row r="706" spans="5:8" x14ac:dyDescent="0.15">
      <c r="E706" s="195"/>
      <c r="F706" s="195"/>
      <c r="G706" s="195"/>
      <c r="H706" s="195"/>
    </row>
    <row r="707" spans="5:8" x14ac:dyDescent="0.15">
      <c r="E707" s="195"/>
      <c r="F707" s="195"/>
      <c r="G707" s="195"/>
      <c r="H707" s="195"/>
    </row>
    <row r="708" spans="5:8" x14ac:dyDescent="0.15">
      <c r="E708" s="195"/>
      <c r="F708" s="195"/>
      <c r="G708" s="195"/>
      <c r="H708" s="195"/>
    </row>
    <row r="709" spans="5:8" x14ac:dyDescent="0.15">
      <c r="E709" s="195"/>
      <c r="F709" s="195"/>
      <c r="G709" s="195"/>
      <c r="H709" s="195"/>
    </row>
    <row r="710" spans="5:8" x14ac:dyDescent="0.15">
      <c r="E710" s="195"/>
      <c r="F710" s="195"/>
      <c r="G710" s="195"/>
      <c r="H710" s="195"/>
    </row>
    <row r="711" spans="5:8" x14ac:dyDescent="0.15">
      <c r="E711" s="195"/>
      <c r="F711" s="195"/>
      <c r="G711" s="195"/>
      <c r="H711" s="195"/>
    </row>
    <row r="712" spans="5:8" x14ac:dyDescent="0.15">
      <c r="E712" s="195"/>
      <c r="F712" s="195"/>
      <c r="G712" s="195"/>
      <c r="H712" s="195"/>
    </row>
    <row r="713" spans="5:8" x14ac:dyDescent="0.15">
      <c r="E713" s="195"/>
      <c r="F713" s="195"/>
      <c r="G713" s="195"/>
      <c r="H713" s="195"/>
    </row>
    <row r="714" spans="5:8" x14ac:dyDescent="0.15">
      <c r="E714" s="195"/>
      <c r="F714" s="195"/>
      <c r="G714" s="195"/>
      <c r="H714" s="195"/>
    </row>
    <row r="715" spans="5:8" x14ac:dyDescent="0.15">
      <c r="E715" s="195"/>
      <c r="F715" s="195"/>
      <c r="G715" s="195"/>
      <c r="H715" s="195"/>
    </row>
    <row r="716" spans="5:8" x14ac:dyDescent="0.15">
      <c r="E716" s="195"/>
      <c r="F716" s="195"/>
      <c r="G716" s="195"/>
      <c r="H716" s="195"/>
    </row>
    <row r="717" spans="5:8" x14ac:dyDescent="0.15">
      <c r="E717" s="195"/>
      <c r="F717" s="195"/>
      <c r="G717" s="195"/>
      <c r="H717" s="195"/>
    </row>
    <row r="718" spans="5:8" x14ac:dyDescent="0.15">
      <c r="E718" s="195"/>
      <c r="F718" s="195"/>
      <c r="G718" s="195"/>
      <c r="H718" s="195"/>
    </row>
    <row r="719" spans="5:8" x14ac:dyDescent="0.15">
      <c r="E719" s="195"/>
      <c r="F719" s="195"/>
      <c r="G719" s="195"/>
      <c r="H719" s="195"/>
    </row>
    <row r="720" spans="5:8" x14ac:dyDescent="0.15">
      <c r="E720" s="195"/>
      <c r="F720" s="195"/>
      <c r="G720" s="195"/>
      <c r="H720" s="195"/>
    </row>
    <row r="721" spans="5:8" x14ac:dyDescent="0.15">
      <c r="E721" s="195"/>
      <c r="F721" s="195"/>
      <c r="G721" s="195"/>
      <c r="H721" s="195"/>
    </row>
    <row r="722" spans="5:8" x14ac:dyDescent="0.15">
      <c r="E722" s="195"/>
      <c r="F722" s="195"/>
      <c r="G722" s="195"/>
      <c r="H722" s="195"/>
    </row>
    <row r="723" spans="5:8" x14ac:dyDescent="0.15">
      <c r="E723" s="195"/>
      <c r="F723" s="195"/>
      <c r="G723" s="195"/>
      <c r="H723" s="195"/>
    </row>
    <row r="724" spans="5:8" x14ac:dyDescent="0.15">
      <c r="E724" s="195"/>
      <c r="F724" s="195"/>
      <c r="G724" s="195"/>
      <c r="H724" s="195"/>
    </row>
    <row r="725" spans="5:8" x14ac:dyDescent="0.15">
      <c r="E725" s="195"/>
      <c r="F725" s="195"/>
      <c r="G725" s="195"/>
      <c r="H725" s="195"/>
    </row>
    <row r="726" spans="5:8" x14ac:dyDescent="0.15">
      <c r="E726" s="195"/>
      <c r="F726" s="195"/>
      <c r="G726" s="195"/>
      <c r="H726" s="195"/>
    </row>
    <row r="727" spans="5:8" x14ac:dyDescent="0.15">
      <c r="E727" s="195"/>
      <c r="F727" s="195"/>
      <c r="G727" s="195"/>
      <c r="H727" s="195"/>
    </row>
    <row r="728" spans="5:8" x14ac:dyDescent="0.15">
      <c r="E728" s="195"/>
      <c r="F728" s="195"/>
      <c r="G728" s="195"/>
      <c r="H728" s="195"/>
    </row>
    <row r="729" spans="5:8" x14ac:dyDescent="0.15">
      <c r="E729" s="195"/>
      <c r="F729" s="195"/>
      <c r="G729" s="195"/>
      <c r="H729" s="195"/>
    </row>
    <row r="730" spans="5:8" x14ac:dyDescent="0.15">
      <c r="E730" s="195"/>
      <c r="F730" s="195"/>
      <c r="G730" s="195"/>
      <c r="H730" s="195"/>
    </row>
    <row r="731" spans="5:8" x14ac:dyDescent="0.15">
      <c r="E731" s="195"/>
      <c r="F731" s="195"/>
      <c r="G731" s="195"/>
      <c r="H731" s="195"/>
    </row>
    <row r="732" spans="5:8" x14ac:dyDescent="0.15">
      <c r="E732" s="195"/>
      <c r="F732" s="195"/>
      <c r="G732" s="195"/>
      <c r="H732" s="195"/>
    </row>
    <row r="733" spans="5:8" x14ac:dyDescent="0.15">
      <c r="E733" s="195"/>
      <c r="F733" s="195"/>
      <c r="G733" s="195"/>
      <c r="H733" s="195"/>
    </row>
    <row r="734" spans="5:8" x14ac:dyDescent="0.15">
      <c r="E734" s="195"/>
      <c r="F734" s="195"/>
      <c r="G734" s="195"/>
      <c r="H734" s="195"/>
    </row>
    <row r="735" spans="5:8" x14ac:dyDescent="0.15">
      <c r="E735" s="195"/>
      <c r="F735" s="195"/>
      <c r="G735" s="195"/>
      <c r="H735" s="195"/>
    </row>
    <row r="736" spans="5:8" x14ac:dyDescent="0.15">
      <c r="E736" s="195"/>
      <c r="F736" s="195"/>
      <c r="G736" s="195"/>
      <c r="H736" s="195"/>
    </row>
    <row r="737" spans="5:8" x14ac:dyDescent="0.15">
      <c r="E737" s="195"/>
      <c r="F737" s="195"/>
      <c r="G737" s="195"/>
      <c r="H737" s="195"/>
    </row>
    <row r="738" spans="5:8" x14ac:dyDescent="0.15">
      <c r="E738" s="195"/>
      <c r="F738" s="195"/>
      <c r="G738" s="195"/>
      <c r="H738" s="195"/>
    </row>
    <row r="739" spans="5:8" x14ac:dyDescent="0.15">
      <c r="E739" s="195"/>
      <c r="F739" s="195"/>
      <c r="G739" s="195"/>
      <c r="H739" s="195"/>
    </row>
    <row r="740" spans="5:8" x14ac:dyDescent="0.15">
      <c r="E740" s="195"/>
      <c r="F740" s="195"/>
      <c r="G740" s="195"/>
      <c r="H740" s="195"/>
    </row>
    <row r="741" spans="5:8" x14ac:dyDescent="0.15">
      <c r="E741" s="195"/>
      <c r="F741" s="195"/>
      <c r="G741" s="195"/>
      <c r="H741" s="195"/>
    </row>
    <row r="742" spans="5:8" x14ac:dyDescent="0.15">
      <c r="E742" s="195"/>
      <c r="F742" s="195"/>
      <c r="G742" s="195"/>
      <c r="H742" s="195"/>
    </row>
    <row r="743" spans="5:8" x14ac:dyDescent="0.15">
      <c r="E743" s="195"/>
      <c r="F743" s="195"/>
      <c r="G743" s="195"/>
      <c r="H743" s="195"/>
    </row>
    <row r="744" spans="5:8" x14ac:dyDescent="0.15">
      <c r="E744" s="195"/>
      <c r="F744" s="195"/>
      <c r="G744" s="195"/>
      <c r="H744" s="195"/>
    </row>
    <row r="745" spans="5:8" x14ac:dyDescent="0.15">
      <c r="E745" s="195"/>
      <c r="F745" s="195"/>
      <c r="G745" s="195"/>
      <c r="H745" s="195"/>
    </row>
    <row r="746" spans="5:8" x14ac:dyDescent="0.15">
      <c r="E746" s="195"/>
      <c r="F746" s="195"/>
      <c r="G746" s="195"/>
      <c r="H746" s="195"/>
    </row>
    <row r="747" spans="5:8" x14ac:dyDescent="0.15">
      <c r="E747" s="195"/>
      <c r="F747" s="195"/>
      <c r="G747" s="195"/>
      <c r="H747" s="195"/>
    </row>
    <row r="748" spans="5:8" x14ac:dyDescent="0.15">
      <c r="E748" s="195"/>
      <c r="F748" s="195"/>
      <c r="G748" s="195"/>
      <c r="H748" s="195"/>
    </row>
    <row r="749" spans="5:8" x14ac:dyDescent="0.15">
      <c r="E749" s="195"/>
      <c r="F749" s="195"/>
      <c r="G749" s="195"/>
      <c r="H749" s="195"/>
    </row>
    <row r="750" spans="5:8" x14ac:dyDescent="0.15">
      <c r="E750" s="195"/>
      <c r="F750" s="195"/>
      <c r="G750" s="195"/>
      <c r="H750" s="195"/>
    </row>
    <row r="751" spans="5:8" x14ac:dyDescent="0.15">
      <c r="E751" s="195"/>
      <c r="F751" s="195"/>
      <c r="G751" s="195"/>
      <c r="H751" s="195"/>
    </row>
    <row r="752" spans="5:8" x14ac:dyDescent="0.15">
      <c r="E752" s="195"/>
      <c r="F752" s="195"/>
      <c r="G752" s="195"/>
      <c r="H752" s="195"/>
    </row>
    <row r="753" spans="5:8" x14ac:dyDescent="0.15">
      <c r="E753" s="195"/>
      <c r="F753" s="195"/>
      <c r="G753" s="195"/>
      <c r="H753" s="195"/>
    </row>
    <row r="754" spans="5:8" x14ac:dyDescent="0.15">
      <c r="E754" s="195"/>
      <c r="F754" s="195"/>
      <c r="G754" s="195"/>
      <c r="H754" s="195"/>
    </row>
    <row r="755" spans="5:8" x14ac:dyDescent="0.15">
      <c r="E755" s="195"/>
      <c r="F755" s="195"/>
      <c r="G755" s="195"/>
      <c r="H755" s="195"/>
    </row>
    <row r="756" spans="5:8" x14ac:dyDescent="0.15">
      <c r="E756" s="195"/>
      <c r="F756" s="195"/>
      <c r="G756" s="195"/>
      <c r="H756" s="195"/>
    </row>
    <row r="757" spans="5:8" x14ac:dyDescent="0.15">
      <c r="E757" s="195"/>
      <c r="F757" s="195"/>
      <c r="G757" s="195"/>
      <c r="H757" s="195"/>
    </row>
    <row r="758" spans="5:8" x14ac:dyDescent="0.15">
      <c r="E758" s="195"/>
      <c r="F758" s="195"/>
      <c r="G758" s="195"/>
      <c r="H758" s="195"/>
    </row>
    <row r="759" spans="5:8" x14ac:dyDescent="0.15">
      <c r="E759" s="195"/>
      <c r="F759" s="195"/>
      <c r="G759" s="195"/>
      <c r="H759" s="195"/>
    </row>
    <row r="760" spans="5:8" x14ac:dyDescent="0.15">
      <c r="E760" s="195"/>
      <c r="F760" s="195"/>
      <c r="G760" s="195"/>
      <c r="H760" s="195"/>
    </row>
    <row r="761" spans="5:8" x14ac:dyDescent="0.15">
      <c r="E761" s="195"/>
      <c r="F761" s="195"/>
      <c r="G761" s="195"/>
      <c r="H761" s="195"/>
    </row>
    <row r="762" spans="5:8" x14ac:dyDescent="0.15">
      <c r="E762" s="195"/>
      <c r="F762" s="195"/>
      <c r="G762" s="195"/>
      <c r="H762" s="195"/>
    </row>
    <row r="763" spans="5:8" x14ac:dyDescent="0.15">
      <c r="E763" s="195"/>
      <c r="F763" s="195"/>
      <c r="G763" s="195"/>
      <c r="H763" s="195"/>
    </row>
    <row r="764" spans="5:8" x14ac:dyDescent="0.15">
      <c r="E764" s="195"/>
      <c r="F764" s="195"/>
      <c r="G764" s="195"/>
      <c r="H764" s="195"/>
    </row>
    <row r="765" spans="5:8" x14ac:dyDescent="0.15">
      <c r="E765" s="195"/>
      <c r="F765" s="195"/>
      <c r="G765" s="195"/>
      <c r="H765" s="195"/>
    </row>
    <row r="766" spans="5:8" x14ac:dyDescent="0.15">
      <c r="E766" s="195"/>
      <c r="F766" s="195"/>
      <c r="G766" s="195"/>
      <c r="H766" s="195"/>
    </row>
    <row r="767" spans="5:8" x14ac:dyDescent="0.15">
      <c r="E767" s="195"/>
      <c r="F767" s="195"/>
      <c r="G767" s="195"/>
      <c r="H767" s="195"/>
    </row>
    <row r="768" spans="5:8" x14ac:dyDescent="0.15">
      <c r="E768" s="195"/>
      <c r="F768" s="195"/>
      <c r="G768" s="195"/>
      <c r="H768" s="195"/>
    </row>
    <row r="769" spans="5:8" x14ac:dyDescent="0.15">
      <c r="E769" s="195"/>
      <c r="F769" s="195"/>
      <c r="G769" s="195"/>
      <c r="H769" s="195"/>
    </row>
    <row r="770" spans="5:8" x14ac:dyDescent="0.15">
      <c r="E770" s="195"/>
      <c r="F770" s="195"/>
      <c r="G770" s="195"/>
      <c r="H770" s="195"/>
    </row>
    <row r="771" spans="5:8" x14ac:dyDescent="0.15">
      <c r="E771" s="195"/>
      <c r="F771" s="195"/>
      <c r="G771" s="195"/>
      <c r="H771" s="195"/>
    </row>
    <row r="772" spans="5:8" x14ac:dyDescent="0.15">
      <c r="E772" s="195"/>
      <c r="F772" s="195"/>
      <c r="G772" s="195"/>
      <c r="H772" s="195"/>
    </row>
    <row r="773" spans="5:8" x14ac:dyDescent="0.15">
      <c r="E773" s="195"/>
      <c r="F773" s="195"/>
      <c r="G773" s="195"/>
      <c r="H773" s="195"/>
    </row>
    <row r="774" spans="5:8" x14ac:dyDescent="0.15">
      <c r="E774" s="195"/>
      <c r="F774" s="195"/>
      <c r="G774" s="195"/>
      <c r="H774" s="195"/>
    </row>
    <row r="775" spans="5:8" x14ac:dyDescent="0.15">
      <c r="E775" s="195"/>
      <c r="F775" s="195"/>
      <c r="G775" s="195"/>
      <c r="H775" s="195"/>
    </row>
    <row r="776" spans="5:8" x14ac:dyDescent="0.15">
      <c r="E776" s="195"/>
      <c r="F776" s="195"/>
      <c r="G776" s="195"/>
      <c r="H776" s="195"/>
    </row>
    <row r="777" spans="5:8" x14ac:dyDescent="0.15">
      <c r="E777" s="195"/>
      <c r="F777" s="195"/>
      <c r="G777" s="195"/>
      <c r="H777" s="195"/>
    </row>
    <row r="778" spans="5:8" x14ac:dyDescent="0.15">
      <c r="E778" s="195"/>
      <c r="F778" s="195"/>
      <c r="G778" s="195"/>
      <c r="H778" s="195"/>
    </row>
    <row r="779" spans="5:8" x14ac:dyDescent="0.15">
      <c r="E779" s="195"/>
      <c r="F779" s="195"/>
      <c r="G779" s="195"/>
      <c r="H779" s="195"/>
    </row>
    <row r="780" spans="5:8" x14ac:dyDescent="0.15">
      <c r="E780" s="195"/>
      <c r="F780" s="195"/>
      <c r="G780" s="195"/>
      <c r="H780" s="195"/>
    </row>
    <row r="781" spans="5:8" x14ac:dyDescent="0.15">
      <c r="E781" s="195"/>
      <c r="F781" s="195"/>
      <c r="G781" s="195"/>
      <c r="H781" s="195"/>
    </row>
    <row r="782" spans="5:8" x14ac:dyDescent="0.15">
      <c r="E782" s="195"/>
      <c r="F782" s="195"/>
      <c r="G782" s="195"/>
      <c r="H782" s="195"/>
    </row>
    <row r="783" spans="5:8" x14ac:dyDescent="0.15">
      <c r="E783" s="195"/>
      <c r="F783" s="195"/>
      <c r="G783" s="195"/>
      <c r="H783" s="195"/>
    </row>
    <row r="784" spans="5:8" x14ac:dyDescent="0.15">
      <c r="E784" s="195"/>
      <c r="F784" s="195"/>
      <c r="G784" s="195"/>
      <c r="H784" s="195"/>
    </row>
    <row r="785" spans="5:8" x14ac:dyDescent="0.15">
      <c r="E785" s="195"/>
      <c r="F785" s="195"/>
      <c r="G785" s="195"/>
      <c r="H785" s="195"/>
    </row>
    <row r="786" spans="5:8" x14ac:dyDescent="0.15">
      <c r="E786" s="195"/>
      <c r="F786" s="195"/>
      <c r="G786" s="195"/>
      <c r="H786" s="195"/>
    </row>
    <row r="787" spans="5:8" x14ac:dyDescent="0.15">
      <c r="E787" s="195"/>
      <c r="F787" s="195"/>
      <c r="G787" s="195"/>
      <c r="H787" s="195"/>
    </row>
    <row r="788" spans="5:8" x14ac:dyDescent="0.15">
      <c r="E788" s="195"/>
      <c r="F788" s="195"/>
      <c r="G788" s="195"/>
      <c r="H788" s="195"/>
    </row>
    <row r="789" spans="5:8" x14ac:dyDescent="0.15">
      <c r="E789" s="195"/>
      <c r="F789" s="195"/>
      <c r="G789" s="195"/>
      <c r="H789" s="195"/>
    </row>
    <row r="790" spans="5:8" x14ac:dyDescent="0.15">
      <c r="E790" s="195"/>
      <c r="F790" s="195"/>
      <c r="G790" s="195"/>
      <c r="H790" s="195"/>
    </row>
    <row r="791" spans="5:8" x14ac:dyDescent="0.15">
      <c r="E791" s="195"/>
      <c r="F791" s="195"/>
      <c r="G791" s="195"/>
      <c r="H791" s="195"/>
    </row>
    <row r="792" spans="5:8" x14ac:dyDescent="0.15">
      <c r="E792" s="195"/>
      <c r="F792" s="195"/>
      <c r="G792" s="195"/>
      <c r="H792" s="195"/>
    </row>
    <row r="793" spans="5:8" x14ac:dyDescent="0.15">
      <c r="E793" s="195"/>
      <c r="F793" s="195"/>
      <c r="G793" s="195"/>
      <c r="H793" s="195"/>
    </row>
    <row r="794" spans="5:8" x14ac:dyDescent="0.15">
      <c r="E794" s="195"/>
      <c r="F794" s="195"/>
      <c r="G794" s="195"/>
      <c r="H794" s="195"/>
    </row>
    <row r="795" spans="5:8" x14ac:dyDescent="0.15">
      <c r="E795" s="195"/>
      <c r="F795" s="195"/>
      <c r="G795" s="195"/>
      <c r="H795" s="195"/>
    </row>
    <row r="796" spans="5:8" x14ac:dyDescent="0.15">
      <c r="E796" s="195"/>
      <c r="F796" s="195"/>
      <c r="G796" s="195"/>
      <c r="H796" s="195"/>
    </row>
    <row r="797" spans="5:8" x14ac:dyDescent="0.15">
      <c r="E797" s="195"/>
      <c r="F797" s="195"/>
      <c r="G797" s="195"/>
      <c r="H797" s="195"/>
    </row>
    <row r="798" spans="5:8" x14ac:dyDescent="0.15">
      <c r="E798" s="195"/>
      <c r="F798" s="195"/>
      <c r="G798" s="195"/>
      <c r="H798" s="195"/>
    </row>
    <row r="799" spans="5:8" x14ac:dyDescent="0.15">
      <c r="E799" s="195"/>
      <c r="F799" s="195"/>
      <c r="G799" s="195"/>
      <c r="H799" s="195"/>
    </row>
    <row r="800" spans="5:8" x14ac:dyDescent="0.15">
      <c r="E800" s="195"/>
      <c r="F800" s="195"/>
      <c r="G800" s="195"/>
      <c r="H800" s="195"/>
    </row>
    <row r="801" spans="5:8" x14ac:dyDescent="0.15">
      <c r="E801" s="195"/>
      <c r="F801" s="195"/>
      <c r="G801" s="195"/>
      <c r="H801" s="195"/>
    </row>
    <row r="802" spans="5:8" x14ac:dyDescent="0.15">
      <c r="E802" s="195"/>
      <c r="F802" s="195"/>
      <c r="G802" s="195"/>
      <c r="H802" s="195"/>
    </row>
    <row r="803" spans="5:8" x14ac:dyDescent="0.15">
      <c r="E803" s="195"/>
      <c r="F803" s="195"/>
      <c r="G803" s="195"/>
      <c r="H803" s="195"/>
    </row>
    <row r="804" spans="5:8" x14ac:dyDescent="0.15">
      <c r="E804" s="195"/>
      <c r="F804" s="195"/>
      <c r="G804" s="195"/>
      <c r="H804" s="195"/>
    </row>
    <row r="805" spans="5:8" x14ac:dyDescent="0.15">
      <c r="E805" s="195"/>
      <c r="F805" s="195"/>
      <c r="G805" s="195"/>
      <c r="H805" s="195"/>
    </row>
    <row r="806" spans="5:8" x14ac:dyDescent="0.15">
      <c r="E806" s="195"/>
      <c r="F806" s="195"/>
      <c r="G806" s="195"/>
      <c r="H806" s="195"/>
    </row>
    <row r="807" spans="5:8" x14ac:dyDescent="0.15">
      <c r="E807" s="195"/>
      <c r="F807" s="195"/>
      <c r="G807" s="195"/>
      <c r="H807" s="195"/>
    </row>
    <row r="808" spans="5:8" x14ac:dyDescent="0.15">
      <c r="E808" s="195"/>
      <c r="F808" s="195"/>
      <c r="G808" s="195"/>
      <c r="H808" s="195"/>
    </row>
    <row r="809" spans="5:8" x14ac:dyDescent="0.15">
      <c r="E809" s="195"/>
      <c r="F809" s="195"/>
      <c r="G809" s="195"/>
      <c r="H809" s="195"/>
    </row>
    <row r="810" spans="5:8" x14ac:dyDescent="0.15">
      <c r="E810" s="195"/>
      <c r="F810" s="195"/>
      <c r="G810" s="195"/>
      <c r="H810" s="195"/>
    </row>
    <row r="811" spans="5:8" x14ac:dyDescent="0.15">
      <c r="E811" s="195"/>
      <c r="F811" s="195"/>
      <c r="G811" s="195"/>
      <c r="H811" s="195"/>
    </row>
    <row r="812" spans="5:8" x14ac:dyDescent="0.15">
      <c r="E812" s="195"/>
      <c r="F812" s="195"/>
      <c r="G812" s="195"/>
      <c r="H812" s="195"/>
    </row>
    <row r="813" spans="5:8" x14ac:dyDescent="0.15">
      <c r="E813" s="195"/>
      <c r="F813" s="195"/>
      <c r="G813" s="195"/>
      <c r="H813" s="195"/>
    </row>
    <row r="814" spans="5:8" x14ac:dyDescent="0.15">
      <c r="E814" s="195"/>
      <c r="F814" s="195"/>
      <c r="G814" s="195"/>
      <c r="H814" s="195"/>
    </row>
    <row r="815" spans="5:8" x14ac:dyDescent="0.15">
      <c r="E815" s="195"/>
      <c r="F815" s="195"/>
      <c r="G815" s="195"/>
      <c r="H815" s="195"/>
    </row>
    <row r="816" spans="5:8" x14ac:dyDescent="0.15">
      <c r="E816" s="195"/>
      <c r="F816" s="195"/>
      <c r="G816" s="195"/>
      <c r="H816" s="195"/>
    </row>
    <row r="817" spans="5:8" x14ac:dyDescent="0.15">
      <c r="E817" s="195"/>
      <c r="F817" s="195"/>
      <c r="G817" s="195"/>
      <c r="H817" s="195"/>
    </row>
    <row r="818" spans="5:8" x14ac:dyDescent="0.15">
      <c r="E818" s="195"/>
      <c r="F818" s="195"/>
      <c r="G818" s="195"/>
      <c r="H818" s="195"/>
    </row>
    <row r="819" spans="5:8" x14ac:dyDescent="0.15">
      <c r="E819" s="195"/>
      <c r="F819" s="195"/>
      <c r="G819" s="195"/>
      <c r="H819" s="195"/>
    </row>
    <row r="820" spans="5:8" x14ac:dyDescent="0.15">
      <c r="E820" s="195"/>
      <c r="F820" s="195"/>
      <c r="G820" s="195"/>
      <c r="H820" s="195"/>
    </row>
    <row r="821" spans="5:8" x14ac:dyDescent="0.15">
      <c r="E821" s="195"/>
      <c r="F821" s="195"/>
      <c r="G821" s="195"/>
      <c r="H821" s="195"/>
    </row>
    <row r="822" spans="5:8" x14ac:dyDescent="0.15">
      <c r="E822" s="195"/>
      <c r="F822" s="195"/>
      <c r="G822" s="195"/>
      <c r="H822" s="195"/>
    </row>
    <row r="823" spans="5:8" x14ac:dyDescent="0.15">
      <c r="E823" s="195"/>
      <c r="F823" s="195"/>
      <c r="G823" s="195"/>
      <c r="H823" s="195"/>
    </row>
    <row r="824" spans="5:8" x14ac:dyDescent="0.15">
      <c r="E824" s="195"/>
      <c r="F824" s="195"/>
      <c r="G824" s="195"/>
      <c r="H824" s="195"/>
    </row>
    <row r="825" spans="5:8" x14ac:dyDescent="0.15">
      <c r="E825" s="195"/>
      <c r="F825" s="195"/>
      <c r="G825" s="195"/>
      <c r="H825" s="195"/>
    </row>
    <row r="826" spans="5:8" x14ac:dyDescent="0.15">
      <c r="E826" s="195"/>
      <c r="F826" s="195"/>
      <c r="G826" s="195"/>
      <c r="H826" s="195"/>
    </row>
    <row r="827" spans="5:8" x14ac:dyDescent="0.15">
      <c r="E827" s="195"/>
      <c r="F827" s="195"/>
      <c r="G827" s="195"/>
      <c r="H827" s="195"/>
    </row>
    <row r="828" spans="5:8" x14ac:dyDescent="0.15">
      <c r="E828" s="195"/>
      <c r="F828" s="195"/>
      <c r="G828" s="195"/>
      <c r="H828" s="195"/>
    </row>
    <row r="829" spans="5:8" x14ac:dyDescent="0.15">
      <c r="E829" s="195"/>
      <c r="F829" s="195"/>
      <c r="G829" s="195"/>
      <c r="H829" s="195"/>
    </row>
    <row r="830" spans="5:8" x14ac:dyDescent="0.15">
      <c r="E830" s="195"/>
      <c r="F830" s="195"/>
      <c r="G830" s="195"/>
      <c r="H830" s="195"/>
    </row>
    <row r="831" spans="5:8" x14ac:dyDescent="0.15">
      <c r="E831" s="195"/>
      <c r="F831" s="195"/>
      <c r="G831" s="195"/>
      <c r="H831" s="195"/>
    </row>
    <row r="832" spans="5:8" x14ac:dyDescent="0.15">
      <c r="E832" s="195"/>
      <c r="F832" s="195"/>
      <c r="G832" s="195"/>
      <c r="H832" s="195"/>
    </row>
    <row r="833" spans="5:8" x14ac:dyDescent="0.15">
      <c r="E833" s="195"/>
      <c r="F833" s="195"/>
      <c r="G833" s="195"/>
      <c r="H833" s="195"/>
    </row>
    <row r="834" spans="5:8" x14ac:dyDescent="0.15">
      <c r="E834" s="195"/>
      <c r="F834" s="195"/>
      <c r="G834" s="195"/>
      <c r="H834" s="195"/>
    </row>
    <row r="835" spans="5:8" x14ac:dyDescent="0.15">
      <c r="E835" s="195"/>
      <c r="F835" s="195"/>
      <c r="G835" s="195"/>
      <c r="H835" s="195"/>
    </row>
    <row r="836" spans="5:8" x14ac:dyDescent="0.15">
      <c r="E836" s="195"/>
      <c r="F836" s="195"/>
      <c r="G836" s="195"/>
      <c r="H836" s="195"/>
    </row>
    <row r="837" spans="5:8" x14ac:dyDescent="0.15">
      <c r="E837" s="195"/>
      <c r="F837" s="195"/>
      <c r="G837" s="195"/>
      <c r="H837" s="195"/>
    </row>
    <row r="838" spans="5:8" x14ac:dyDescent="0.15">
      <c r="E838" s="195"/>
      <c r="F838" s="195"/>
      <c r="G838" s="195"/>
      <c r="H838" s="195"/>
    </row>
    <row r="839" spans="5:8" x14ac:dyDescent="0.15">
      <c r="E839" s="195"/>
      <c r="F839" s="195"/>
      <c r="G839" s="195"/>
      <c r="H839" s="195"/>
    </row>
    <row r="840" spans="5:8" x14ac:dyDescent="0.15">
      <c r="E840" s="195"/>
      <c r="F840" s="195"/>
      <c r="G840" s="195"/>
      <c r="H840" s="195"/>
    </row>
    <row r="841" spans="5:8" x14ac:dyDescent="0.15">
      <c r="E841" s="195"/>
      <c r="F841" s="195"/>
      <c r="G841" s="195"/>
      <c r="H841" s="195"/>
    </row>
    <row r="842" spans="5:8" x14ac:dyDescent="0.15">
      <c r="E842" s="195"/>
      <c r="F842" s="195"/>
      <c r="G842" s="195"/>
      <c r="H842" s="195"/>
    </row>
    <row r="843" spans="5:8" x14ac:dyDescent="0.15">
      <c r="E843" s="195"/>
      <c r="F843" s="195"/>
      <c r="G843" s="195"/>
      <c r="H843" s="195"/>
    </row>
    <row r="844" spans="5:8" x14ac:dyDescent="0.15">
      <c r="E844" s="195"/>
      <c r="F844" s="195"/>
      <c r="G844" s="195"/>
      <c r="H844" s="195"/>
    </row>
    <row r="845" spans="5:8" x14ac:dyDescent="0.15">
      <c r="E845" s="195"/>
      <c r="F845" s="195"/>
      <c r="G845" s="195"/>
      <c r="H845" s="195"/>
    </row>
    <row r="846" spans="5:8" x14ac:dyDescent="0.15">
      <c r="E846" s="195"/>
      <c r="F846" s="195"/>
      <c r="G846" s="195"/>
      <c r="H846" s="195"/>
    </row>
    <row r="847" spans="5:8" x14ac:dyDescent="0.15">
      <c r="E847" s="195"/>
      <c r="F847" s="195"/>
      <c r="G847" s="195"/>
      <c r="H847" s="195"/>
    </row>
    <row r="848" spans="5:8" x14ac:dyDescent="0.15">
      <c r="E848" s="195"/>
      <c r="F848" s="195"/>
      <c r="G848" s="195"/>
      <c r="H848" s="195"/>
    </row>
    <row r="849" spans="5:8" x14ac:dyDescent="0.15">
      <c r="E849" s="195"/>
      <c r="F849" s="195"/>
      <c r="G849" s="195"/>
      <c r="H849" s="195"/>
    </row>
    <row r="850" spans="5:8" x14ac:dyDescent="0.15">
      <c r="E850" s="195"/>
      <c r="F850" s="195"/>
      <c r="G850" s="195"/>
      <c r="H850" s="195"/>
    </row>
    <row r="851" spans="5:8" x14ac:dyDescent="0.15">
      <c r="E851" s="195"/>
      <c r="F851" s="195"/>
      <c r="G851" s="195"/>
      <c r="H851" s="195"/>
    </row>
    <row r="852" spans="5:8" x14ac:dyDescent="0.15">
      <c r="E852" s="195"/>
      <c r="F852" s="195"/>
      <c r="G852" s="195"/>
      <c r="H852" s="195"/>
    </row>
    <row r="853" spans="5:8" x14ac:dyDescent="0.15">
      <c r="E853" s="195"/>
      <c r="F853" s="195"/>
      <c r="G853" s="195"/>
      <c r="H853" s="195"/>
    </row>
    <row r="854" spans="5:8" x14ac:dyDescent="0.15">
      <c r="E854" s="195"/>
      <c r="F854" s="195"/>
      <c r="G854" s="195"/>
      <c r="H854" s="195"/>
    </row>
    <row r="855" spans="5:8" x14ac:dyDescent="0.15">
      <c r="E855" s="195"/>
      <c r="F855" s="195"/>
      <c r="G855" s="195"/>
      <c r="H855" s="195"/>
    </row>
    <row r="856" spans="5:8" x14ac:dyDescent="0.15">
      <c r="E856" s="195"/>
      <c r="F856" s="195"/>
      <c r="G856" s="195"/>
      <c r="H856" s="195"/>
    </row>
    <row r="857" spans="5:8" x14ac:dyDescent="0.15">
      <c r="E857" s="195"/>
      <c r="F857" s="195"/>
      <c r="G857" s="195"/>
      <c r="H857" s="195"/>
    </row>
    <row r="858" spans="5:8" x14ac:dyDescent="0.15">
      <c r="E858" s="195"/>
      <c r="F858" s="195"/>
      <c r="G858" s="195"/>
      <c r="H858" s="195"/>
    </row>
    <row r="859" spans="5:8" x14ac:dyDescent="0.15">
      <c r="E859" s="195"/>
      <c r="F859" s="195"/>
      <c r="G859" s="195"/>
      <c r="H859" s="195"/>
    </row>
    <row r="860" spans="5:8" x14ac:dyDescent="0.15">
      <c r="E860" s="195"/>
      <c r="F860" s="195"/>
      <c r="G860" s="195"/>
      <c r="H860" s="195"/>
    </row>
    <row r="861" spans="5:8" x14ac:dyDescent="0.15">
      <c r="E861" s="195"/>
      <c r="F861" s="195"/>
      <c r="G861" s="195"/>
      <c r="H861" s="195"/>
    </row>
    <row r="862" spans="5:8" x14ac:dyDescent="0.15">
      <c r="E862" s="195"/>
      <c r="F862" s="195"/>
      <c r="G862" s="195"/>
      <c r="H862" s="195"/>
    </row>
    <row r="863" spans="5:8" x14ac:dyDescent="0.15">
      <c r="E863" s="195"/>
      <c r="F863" s="195"/>
      <c r="G863" s="195"/>
      <c r="H863" s="195"/>
    </row>
    <row r="864" spans="5:8" x14ac:dyDescent="0.15">
      <c r="E864" s="195"/>
      <c r="F864" s="195"/>
      <c r="G864" s="195"/>
      <c r="H864" s="195"/>
    </row>
    <row r="865" spans="5:8" x14ac:dyDescent="0.15">
      <c r="E865" s="195"/>
      <c r="F865" s="195"/>
      <c r="G865" s="195"/>
      <c r="H865" s="195"/>
    </row>
    <row r="866" spans="5:8" x14ac:dyDescent="0.15">
      <c r="E866" s="195"/>
      <c r="F866" s="195"/>
      <c r="G866" s="195"/>
      <c r="H866" s="195"/>
    </row>
    <row r="867" spans="5:8" x14ac:dyDescent="0.15">
      <c r="E867" s="195"/>
      <c r="F867" s="195"/>
      <c r="G867" s="195"/>
      <c r="H867" s="195"/>
    </row>
    <row r="868" spans="5:8" x14ac:dyDescent="0.15">
      <c r="E868" s="195"/>
      <c r="F868" s="195"/>
      <c r="G868" s="195"/>
      <c r="H868" s="195"/>
    </row>
    <row r="869" spans="5:8" x14ac:dyDescent="0.15">
      <c r="E869" s="195"/>
      <c r="F869" s="195"/>
      <c r="G869" s="195"/>
      <c r="H869" s="195"/>
    </row>
    <row r="870" spans="5:8" x14ac:dyDescent="0.15">
      <c r="E870" s="195"/>
      <c r="F870" s="195"/>
      <c r="G870" s="195"/>
      <c r="H870" s="195"/>
    </row>
    <row r="871" spans="5:8" x14ac:dyDescent="0.15">
      <c r="E871" s="195"/>
      <c r="F871" s="195"/>
      <c r="G871" s="195"/>
      <c r="H871" s="195"/>
    </row>
    <row r="872" spans="5:8" x14ac:dyDescent="0.15">
      <c r="E872" s="195"/>
      <c r="F872" s="195"/>
      <c r="G872" s="195"/>
      <c r="H872" s="195"/>
    </row>
    <row r="873" spans="5:8" x14ac:dyDescent="0.15">
      <c r="E873" s="195"/>
      <c r="F873" s="195"/>
      <c r="G873" s="195"/>
      <c r="H873" s="195"/>
    </row>
    <row r="874" spans="5:8" x14ac:dyDescent="0.15">
      <c r="E874" s="195"/>
      <c r="F874" s="195"/>
      <c r="G874" s="195"/>
      <c r="H874" s="195"/>
    </row>
    <row r="875" spans="5:8" x14ac:dyDescent="0.15">
      <c r="E875" s="195"/>
      <c r="F875" s="195"/>
      <c r="G875" s="195"/>
      <c r="H875" s="195"/>
    </row>
    <row r="876" spans="5:8" x14ac:dyDescent="0.15">
      <c r="E876" s="195"/>
      <c r="F876" s="195"/>
      <c r="G876" s="195"/>
      <c r="H876" s="195"/>
    </row>
    <row r="877" spans="5:8" x14ac:dyDescent="0.15">
      <c r="E877" s="195"/>
      <c r="F877" s="195"/>
      <c r="G877" s="195"/>
      <c r="H877" s="195"/>
    </row>
    <row r="878" spans="5:8" x14ac:dyDescent="0.15">
      <c r="E878" s="195"/>
      <c r="F878" s="195"/>
      <c r="G878" s="195"/>
      <c r="H878" s="195"/>
    </row>
    <row r="879" spans="5:8" x14ac:dyDescent="0.15">
      <c r="E879" s="195"/>
      <c r="F879" s="195"/>
      <c r="G879" s="195"/>
      <c r="H879" s="195"/>
    </row>
    <row r="880" spans="5:8" x14ac:dyDescent="0.15">
      <c r="E880" s="195"/>
      <c r="F880" s="195"/>
      <c r="G880" s="195"/>
      <c r="H880" s="195"/>
    </row>
    <row r="881" spans="5:8" x14ac:dyDescent="0.15">
      <c r="E881" s="195"/>
      <c r="F881" s="195"/>
      <c r="G881" s="195"/>
      <c r="H881" s="195"/>
    </row>
    <row r="882" spans="5:8" x14ac:dyDescent="0.15">
      <c r="E882" s="195"/>
      <c r="F882" s="195"/>
      <c r="G882" s="195"/>
      <c r="H882" s="195"/>
    </row>
    <row r="883" spans="5:8" x14ac:dyDescent="0.15">
      <c r="E883" s="195"/>
      <c r="F883" s="195"/>
      <c r="G883" s="195"/>
      <c r="H883" s="195"/>
    </row>
    <row r="884" spans="5:8" x14ac:dyDescent="0.15">
      <c r="E884" s="195"/>
      <c r="F884" s="195"/>
      <c r="G884" s="195"/>
      <c r="H884" s="195"/>
    </row>
    <row r="885" spans="5:8" x14ac:dyDescent="0.15">
      <c r="E885" s="195"/>
      <c r="F885" s="195"/>
      <c r="G885" s="195"/>
      <c r="H885" s="195"/>
    </row>
    <row r="886" spans="5:8" x14ac:dyDescent="0.15">
      <c r="E886" s="195"/>
      <c r="F886" s="195"/>
      <c r="G886" s="195"/>
      <c r="H886" s="195"/>
    </row>
    <row r="887" spans="5:8" x14ac:dyDescent="0.15">
      <c r="E887" s="195"/>
      <c r="F887" s="195"/>
      <c r="G887" s="195"/>
      <c r="H887" s="195"/>
    </row>
    <row r="888" spans="5:8" x14ac:dyDescent="0.15">
      <c r="E888" s="195"/>
      <c r="F888" s="195"/>
      <c r="G888" s="195"/>
      <c r="H888" s="195"/>
    </row>
    <row r="889" spans="5:8" x14ac:dyDescent="0.15">
      <c r="E889" s="195"/>
      <c r="F889" s="195"/>
      <c r="G889" s="195"/>
      <c r="H889" s="195"/>
    </row>
    <row r="890" spans="5:8" x14ac:dyDescent="0.15">
      <c r="E890" s="195"/>
      <c r="F890" s="195"/>
      <c r="G890" s="195"/>
      <c r="H890" s="195"/>
    </row>
  </sheetData>
  <mergeCells count="21">
    <mergeCell ref="B124:D124"/>
    <mergeCell ref="B14:B63"/>
    <mergeCell ref="B65:D69"/>
    <mergeCell ref="B70:B80"/>
    <mergeCell ref="B81:B121"/>
    <mergeCell ref="E65:E68"/>
    <mergeCell ref="B3:D7"/>
    <mergeCell ref="E3:E6"/>
    <mergeCell ref="B8:B13"/>
    <mergeCell ref="F4:F6"/>
    <mergeCell ref="M5:M6"/>
    <mergeCell ref="I5:I6"/>
    <mergeCell ref="J5:J6"/>
    <mergeCell ref="F66:F68"/>
    <mergeCell ref="G66:G68"/>
    <mergeCell ref="H66:H68"/>
    <mergeCell ref="I67:I68"/>
    <mergeCell ref="J67:J68"/>
    <mergeCell ref="G4:G6"/>
    <mergeCell ref="H4:H6"/>
    <mergeCell ref="M67:M68"/>
  </mergeCells>
  <phoneticPr fontId="6"/>
  <pageMargins left="0.62992125984251968" right="0.31496062992125984" top="0.39370078740157483" bottom="0.31496062992125984" header="0.23622047244094491" footer="0.35433070866141736"/>
  <pageSetup paperSize="9" scale="41" firstPageNumber="67" orientation="portrait" useFirstPageNumber="1" r:id="rId1"/>
  <headerFooter alignWithMargins="0"/>
  <rowBreaks count="1" manualBreakCount="1">
    <brk id="63"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I123"/>
  <sheetViews>
    <sheetView showGridLines="0" view="pageBreakPreview" zoomScale="75" zoomScaleNormal="75" zoomScaleSheetLayoutView="75" workbookViewId="0"/>
  </sheetViews>
  <sheetFormatPr defaultRowHeight="12" x14ac:dyDescent="0.15"/>
  <cols>
    <col min="1" max="1" width="4.375" style="4" customWidth="1"/>
    <col min="2" max="2" width="7.25" style="2" customWidth="1"/>
    <col min="3" max="3" width="10.125" style="151" customWidth="1"/>
    <col min="4" max="4" width="35.625" style="4" customWidth="1"/>
    <col min="5" max="7" width="31" style="4" customWidth="1"/>
    <col min="8" max="8" width="32.875" style="4" customWidth="1"/>
    <col min="9" max="9" width="11" style="4" customWidth="1"/>
    <col min="10" max="16384" width="9" style="4"/>
  </cols>
  <sheetData>
    <row r="1" spans="2:8" ht="7.5" customHeight="1" x14ac:dyDescent="0.15"/>
    <row r="2" spans="2:8" s="8" customFormat="1" ht="26.25" customHeight="1" thickBot="1" x14ac:dyDescent="0.2">
      <c r="B2" s="12"/>
      <c r="C2" s="152" t="s">
        <v>370</v>
      </c>
    </row>
    <row r="3" spans="2:8" s="154" customFormat="1" ht="28.5" customHeight="1" x14ac:dyDescent="0.15">
      <c r="B3" s="1007" t="s">
        <v>392</v>
      </c>
      <c r="C3" s="1008"/>
      <c r="D3" s="1009"/>
      <c r="E3" s="997" t="s">
        <v>256</v>
      </c>
      <c r="F3" s="998"/>
      <c r="G3" s="999" t="s">
        <v>257</v>
      </c>
      <c r="H3" s="1000"/>
    </row>
    <row r="4" spans="2:8" s="155" customFormat="1" ht="46.5" customHeight="1" x14ac:dyDescent="0.15">
      <c r="B4" s="1010"/>
      <c r="C4" s="1011"/>
      <c r="D4" s="1012"/>
      <c r="E4" s="590" t="s">
        <v>258</v>
      </c>
      <c r="F4" s="587" t="s">
        <v>259</v>
      </c>
      <c r="G4" s="600" t="s">
        <v>260</v>
      </c>
      <c r="H4" s="595" t="s">
        <v>261</v>
      </c>
    </row>
    <row r="5" spans="2:8" s="155" customFormat="1" ht="64.5" customHeight="1" x14ac:dyDescent="0.15">
      <c r="B5" s="1001" t="s">
        <v>391</v>
      </c>
      <c r="C5" s="1002"/>
      <c r="D5" s="1003"/>
      <c r="E5" s="591" t="s">
        <v>262</v>
      </c>
      <c r="F5" s="588" t="s">
        <v>263</v>
      </c>
      <c r="G5" s="601" t="s">
        <v>264</v>
      </c>
      <c r="H5" s="596" t="s">
        <v>265</v>
      </c>
    </row>
    <row r="6" spans="2:8" s="155" customFormat="1" ht="69" customHeight="1" thickBot="1" x14ac:dyDescent="0.2">
      <c r="B6" s="1004" t="s">
        <v>266</v>
      </c>
      <c r="C6" s="1005"/>
      <c r="D6" s="1006"/>
      <c r="E6" s="592" t="s">
        <v>267</v>
      </c>
      <c r="F6" s="589" t="s">
        <v>268</v>
      </c>
      <c r="G6" s="602" t="s">
        <v>269</v>
      </c>
      <c r="H6" s="597" t="s">
        <v>270</v>
      </c>
    </row>
    <row r="7" spans="2:8" s="155" customFormat="1" ht="28.5" customHeight="1" thickTop="1" x14ac:dyDescent="0.15">
      <c r="B7" s="987" t="s">
        <v>271</v>
      </c>
      <c r="C7" s="224" t="s">
        <v>27</v>
      </c>
      <c r="D7" s="225" t="s">
        <v>316</v>
      </c>
      <c r="E7" s="714">
        <v>0.50238802580243191</v>
      </c>
      <c r="F7" s="593">
        <v>0.47903171632839114</v>
      </c>
      <c r="G7" s="715">
        <v>5.8522320407096824E-2</v>
      </c>
      <c r="H7" s="598">
        <v>3.8973657693968621E-2</v>
      </c>
    </row>
    <row r="8" spans="2:8" s="155" customFormat="1" ht="28.5" customHeight="1" x14ac:dyDescent="0.15">
      <c r="B8" s="987"/>
      <c r="C8" s="226" t="s">
        <v>28</v>
      </c>
      <c r="D8" s="227" t="s">
        <v>317</v>
      </c>
      <c r="E8" s="716">
        <v>0.50507043517310468</v>
      </c>
      <c r="F8" s="593">
        <v>0.47863638963564603</v>
      </c>
      <c r="G8" s="717">
        <v>5.8012128443933116E-2</v>
      </c>
      <c r="H8" s="598">
        <v>3.8923525710690382E-2</v>
      </c>
    </row>
    <row r="9" spans="2:8" s="155" customFormat="1" ht="28.5" customHeight="1" x14ac:dyDescent="0.15">
      <c r="B9" s="987"/>
      <c r="C9" s="226" t="s">
        <v>29</v>
      </c>
      <c r="D9" s="227" t="s">
        <v>133</v>
      </c>
      <c r="E9" s="716">
        <v>9.8247069131083678E-2</v>
      </c>
      <c r="F9" s="593">
        <v>5.5311199046764445E-2</v>
      </c>
      <c r="G9" s="717">
        <v>2.5013483228428786E-2</v>
      </c>
      <c r="H9" s="598">
        <v>4.5013901351888081E-3</v>
      </c>
    </row>
    <row r="10" spans="2:8" s="155" customFormat="1" ht="28.5" customHeight="1" x14ac:dyDescent="0.15">
      <c r="B10" s="987"/>
      <c r="C10" s="226" t="s">
        <v>30</v>
      </c>
      <c r="D10" s="227" t="s">
        <v>134</v>
      </c>
      <c r="E10" s="716">
        <v>0.10029920399255662</v>
      </c>
      <c r="F10" s="593">
        <v>8.1343897921382996E-2</v>
      </c>
      <c r="G10" s="717">
        <v>8.7615341742154129E-2</v>
      </c>
      <c r="H10" s="598">
        <v>7.1876929409343482E-2</v>
      </c>
    </row>
    <row r="11" spans="2:8" s="155" customFormat="1" ht="28.5" customHeight="1" x14ac:dyDescent="0.15">
      <c r="B11" s="987"/>
      <c r="C11" s="226" t="s">
        <v>31</v>
      </c>
      <c r="D11" s="227" t="s">
        <v>135</v>
      </c>
      <c r="E11" s="716">
        <v>0.13049966027276411</v>
      </c>
      <c r="F11" s="593">
        <v>0.10938337801608579</v>
      </c>
      <c r="G11" s="717">
        <v>0.10852278056248979</v>
      </c>
      <c r="H11" s="598">
        <v>9.0157027958636532E-2</v>
      </c>
    </row>
    <row r="12" spans="2:8" s="155" customFormat="1" ht="28.5" customHeight="1" x14ac:dyDescent="0.15">
      <c r="B12" s="988"/>
      <c r="C12" s="226" t="s">
        <v>32</v>
      </c>
      <c r="D12" s="227" t="s">
        <v>136</v>
      </c>
      <c r="E12" s="718">
        <v>0.14021485140935183</v>
      </c>
      <c r="F12" s="594">
        <v>0.12796311129391899</v>
      </c>
      <c r="G12" s="719">
        <v>2.7592459668989253E-2</v>
      </c>
      <c r="H12" s="599">
        <v>1.6539302491719525E-2</v>
      </c>
    </row>
    <row r="13" spans="2:8" s="155" customFormat="1" ht="28.5" customHeight="1" x14ac:dyDescent="0.15">
      <c r="B13" s="991" t="s">
        <v>199</v>
      </c>
      <c r="C13" s="226" t="s">
        <v>33</v>
      </c>
      <c r="D13" s="227" t="s">
        <v>137</v>
      </c>
      <c r="E13" s="716">
        <v>0</v>
      </c>
      <c r="F13" s="593">
        <v>0</v>
      </c>
      <c r="G13" s="717">
        <v>0</v>
      </c>
      <c r="H13" s="598">
        <v>0</v>
      </c>
    </row>
    <row r="14" spans="2:8" s="155" customFormat="1" ht="28.5" customHeight="1" x14ac:dyDescent="0.15">
      <c r="B14" s="992"/>
      <c r="C14" s="226" t="s">
        <v>34</v>
      </c>
      <c r="D14" s="227" t="s">
        <v>318</v>
      </c>
      <c r="E14" s="716">
        <v>0</v>
      </c>
      <c r="F14" s="593">
        <v>0</v>
      </c>
      <c r="G14" s="717">
        <v>0</v>
      </c>
      <c r="H14" s="598">
        <v>0</v>
      </c>
    </row>
    <row r="15" spans="2:8" s="155" customFormat="1" ht="28.5" customHeight="1" x14ac:dyDescent="0.15">
      <c r="B15" s="992"/>
      <c r="C15" s="226" t="s">
        <v>35</v>
      </c>
      <c r="D15" s="227" t="s">
        <v>319</v>
      </c>
      <c r="E15" s="716">
        <v>6.6840169656930459E-2</v>
      </c>
      <c r="F15" s="593">
        <v>3.8739889314601955E-2</v>
      </c>
      <c r="G15" s="717">
        <v>6.509924847165055E-2</v>
      </c>
      <c r="H15" s="598">
        <v>3.8058748403575988E-2</v>
      </c>
    </row>
    <row r="16" spans="2:8" s="155" customFormat="1" ht="28.5" customHeight="1" x14ac:dyDescent="0.15">
      <c r="B16" s="992"/>
      <c r="C16" s="226" t="s">
        <v>36</v>
      </c>
      <c r="D16" s="227" t="s">
        <v>320</v>
      </c>
      <c r="E16" s="716">
        <v>7.6164463783736355E-2</v>
      </c>
      <c r="F16" s="593">
        <v>3.5159270754986809E-2</v>
      </c>
      <c r="G16" s="717">
        <v>5.4646970353957353E-2</v>
      </c>
      <c r="H16" s="598">
        <v>3.4650790792275343E-2</v>
      </c>
    </row>
    <row r="17" spans="2:8" s="155" customFormat="1" ht="28.5" customHeight="1" x14ac:dyDescent="0.15">
      <c r="B17" s="992"/>
      <c r="C17" s="226" t="s">
        <v>37</v>
      </c>
      <c r="D17" s="227" t="s">
        <v>321</v>
      </c>
      <c r="E17" s="716">
        <v>0.1098699996235479</v>
      </c>
      <c r="F17" s="593">
        <v>8.5017515494475879E-2</v>
      </c>
      <c r="G17" s="717">
        <v>9.9867759245512125E-2</v>
      </c>
      <c r="H17" s="598">
        <v>8.378244857630468E-2</v>
      </c>
    </row>
    <row r="18" spans="2:8" s="155" customFormat="1" ht="28.5" customHeight="1" x14ac:dyDescent="0.15">
      <c r="B18" s="992"/>
      <c r="C18" s="226" t="s">
        <v>38</v>
      </c>
      <c r="D18" s="227" t="s">
        <v>322</v>
      </c>
      <c r="E18" s="716">
        <v>0.18026072456706141</v>
      </c>
      <c r="F18" s="593">
        <v>3.0015465285467206E-3</v>
      </c>
      <c r="G18" s="717">
        <v>2.9792082596849376E-2</v>
      </c>
      <c r="H18" s="598">
        <v>2.955791246099362E-3</v>
      </c>
    </row>
    <row r="19" spans="2:8" s="155" customFormat="1" ht="28.5" customHeight="1" x14ac:dyDescent="0.15">
      <c r="B19" s="992"/>
      <c r="C19" s="226" t="s">
        <v>39</v>
      </c>
      <c r="D19" s="227" t="s">
        <v>323</v>
      </c>
      <c r="E19" s="716">
        <v>0.12111379780231826</v>
      </c>
      <c r="F19" s="593">
        <v>9.4474370224240517E-2</v>
      </c>
      <c r="G19" s="717">
        <v>0.11225079905718478</v>
      </c>
      <c r="H19" s="598">
        <v>9.3103691225732893E-2</v>
      </c>
    </row>
    <row r="20" spans="2:8" s="155" customFormat="1" ht="28.5" customHeight="1" x14ac:dyDescent="0.15">
      <c r="B20" s="992"/>
      <c r="C20" s="226" t="s">
        <v>40</v>
      </c>
      <c r="D20" s="227" t="s">
        <v>324</v>
      </c>
      <c r="E20" s="716">
        <v>4.2380144705455113E-2</v>
      </c>
      <c r="F20" s="593">
        <v>2.530349744676751E-2</v>
      </c>
      <c r="G20" s="717">
        <v>3.6804831331674656E-2</v>
      </c>
      <c r="H20" s="598">
        <v>2.5171018402543599E-2</v>
      </c>
    </row>
    <row r="21" spans="2:8" s="155" customFormat="1" ht="28.5" customHeight="1" x14ac:dyDescent="0.15">
      <c r="B21" s="992"/>
      <c r="C21" s="226" t="s">
        <v>41</v>
      </c>
      <c r="D21" s="227" t="s">
        <v>325</v>
      </c>
      <c r="E21" s="716">
        <v>7.6349714011708994E-2</v>
      </c>
      <c r="F21" s="593">
        <v>7.5199092679799802E-3</v>
      </c>
      <c r="G21" s="717">
        <v>2.7553348730666116E-2</v>
      </c>
      <c r="H21" s="598">
        <v>7.495253827757095E-3</v>
      </c>
    </row>
    <row r="22" spans="2:8" s="155" customFormat="1" ht="28.5" customHeight="1" x14ac:dyDescent="0.15">
      <c r="B22" s="992"/>
      <c r="C22" s="226" t="s">
        <v>42</v>
      </c>
      <c r="D22" s="227" t="s">
        <v>138</v>
      </c>
      <c r="E22" s="716">
        <v>0</v>
      </c>
      <c r="F22" s="593">
        <v>0</v>
      </c>
      <c r="G22" s="717">
        <v>0</v>
      </c>
      <c r="H22" s="598">
        <v>0</v>
      </c>
    </row>
    <row r="23" spans="2:8" s="155" customFormat="1" ht="28.5" customHeight="1" x14ac:dyDescent="0.15">
      <c r="B23" s="992"/>
      <c r="C23" s="226" t="s">
        <v>43</v>
      </c>
      <c r="D23" s="227" t="s">
        <v>139</v>
      </c>
      <c r="E23" s="716">
        <v>4.3103340156951893</v>
      </c>
      <c r="F23" s="593">
        <v>4.297180043383948</v>
      </c>
      <c r="G23" s="717">
        <v>4.1964937519620307</v>
      </c>
      <c r="H23" s="598">
        <v>4.1843817787418658</v>
      </c>
    </row>
    <row r="24" spans="2:8" s="155" customFormat="1" ht="28.5" customHeight="1" x14ac:dyDescent="0.15">
      <c r="B24" s="992"/>
      <c r="C24" s="226" t="s">
        <v>44</v>
      </c>
      <c r="D24" s="227" t="s">
        <v>326</v>
      </c>
      <c r="E24" s="716">
        <v>0.18172302605340268</v>
      </c>
      <c r="F24" s="593">
        <v>0.16034141137021796</v>
      </c>
      <c r="G24" s="717">
        <v>0.17666362127318075</v>
      </c>
      <c r="H24" s="598">
        <v>0.15612457450591882</v>
      </c>
    </row>
    <row r="25" spans="2:8" s="155" customFormat="1" ht="28.5" customHeight="1" x14ac:dyDescent="0.15">
      <c r="B25" s="992"/>
      <c r="C25" s="226" t="s">
        <v>45</v>
      </c>
      <c r="D25" s="227" t="s">
        <v>327</v>
      </c>
      <c r="E25" s="716">
        <v>0.10765869604905327</v>
      </c>
      <c r="F25" s="593">
        <v>8.3215213796361917E-2</v>
      </c>
      <c r="G25" s="717">
        <v>0.10199155431929564</v>
      </c>
      <c r="H25" s="598">
        <v>7.9671627687219471E-2</v>
      </c>
    </row>
    <row r="26" spans="2:8" s="155" customFormat="1" ht="28.5" customHeight="1" x14ac:dyDescent="0.15">
      <c r="B26" s="992"/>
      <c r="C26" s="226" t="s">
        <v>46</v>
      </c>
      <c r="D26" s="227" t="s">
        <v>140</v>
      </c>
      <c r="E26" s="716">
        <v>8.1754608735440493E-2</v>
      </c>
      <c r="F26" s="593">
        <v>6.298701298701298E-2</v>
      </c>
      <c r="G26" s="717">
        <v>6.8418085379482851E-2</v>
      </c>
      <c r="H26" s="598">
        <v>5.0162337662337665E-2</v>
      </c>
    </row>
    <row r="27" spans="2:8" s="155" customFormat="1" ht="28.5" customHeight="1" x14ac:dyDescent="0.15">
      <c r="B27" s="992"/>
      <c r="C27" s="226" t="s">
        <v>47</v>
      </c>
      <c r="D27" s="227" t="s">
        <v>328</v>
      </c>
      <c r="E27" s="716">
        <v>2.8325422489094938E-2</v>
      </c>
      <c r="F27" s="593">
        <v>9.237721805010965E-3</v>
      </c>
      <c r="G27" s="717">
        <v>2.7747506695135447E-2</v>
      </c>
      <c r="H27" s="598">
        <v>9.1807574362236417E-3</v>
      </c>
    </row>
    <row r="28" spans="2:8" s="155" customFormat="1" ht="28.5" customHeight="1" x14ac:dyDescent="0.15">
      <c r="B28" s="992"/>
      <c r="C28" s="226" t="s">
        <v>48</v>
      </c>
      <c r="D28" s="227" t="s">
        <v>141</v>
      </c>
      <c r="E28" s="716">
        <v>0.16569203465350732</v>
      </c>
      <c r="F28" s="593">
        <v>0.14797071805361181</v>
      </c>
      <c r="G28" s="717">
        <v>0.16439549467775069</v>
      </c>
      <c r="H28" s="598">
        <v>0.14700183012164927</v>
      </c>
    </row>
    <row r="29" spans="2:8" s="155" customFormat="1" ht="28.5" customHeight="1" x14ac:dyDescent="0.15">
      <c r="B29" s="992"/>
      <c r="C29" s="226" t="s">
        <v>49</v>
      </c>
      <c r="D29" s="227" t="s">
        <v>329</v>
      </c>
      <c r="E29" s="716">
        <v>0.12555426990544874</v>
      </c>
      <c r="F29" s="593">
        <v>0.10741323738850161</v>
      </c>
      <c r="G29" s="717">
        <v>0.12259445124108173</v>
      </c>
      <c r="H29" s="598">
        <v>0.10480473727606626</v>
      </c>
    </row>
    <row r="30" spans="2:8" s="155" customFormat="1" ht="28.5" customHeight="1" x14ac:dyDescent="0.15">
      <c r="B30" s="992"/>
      <c r="C30" s="226" t="s">
        <v>50</v>
      </c>
      <c r="D30" s="227" t="s">
        <v>142</v>
      </c>
      <c r="E30" s="716">
        <v>4.5854331107014139E-2</v>
      </c>
      <c r="F30" s="593">
        <v>3.0417227456258411E-2</v>
      </c>
      <c r="G30" s="717">
        <v>4.5412924679814122E-2</v>
      </c>
      <c r="H30" s="598">
        <v>3.0417227456258411E-2</v>
      </c>
    </row>
    <row r="31" spans="2:8" s="155" customFormat="1" ht="28.5" customHeight="1" x14ac:dyDescent="0.15">
      <c r="B31" s="992"/>
      <c r="C31" s="226" t="s">
        <v>51</v>
      </c>
      <c r="D31" s="227" t="s">
        <v>143</v>
      </c>
      <c r="E31" s="716">
        <v>7.8166525489204233E-2</v>
      </c>
      <c r="F31" s="593">
        <v>5.2949372967951693E-2</v>
      </c>
      <c r="G31" s="717">
        <v>7.7699370839131435E-2</v>
      </c>
      <c r="H31" s="598">
        <v>5.2949372967951693E-2</v>
      </c>
    </row>
    <row r="32" spans="2:8" s="155" customFormat="1" ht="28.5" customHeight="1" x14ac:dyDescent="0.15">
      <c r="B32" s="992"/>
      <c r="C32" s="226" t="s">
        <v>52</v>
      </c>
      <c r="D32" s="227" t="s">
        <v>330</v>
      </c>
      <c r="E32" s="716">
        <v>9.4851878806585868E-3</v>
      </c>
      <c r="F32" s="593">
        <v>2.3110700254217703E-3</v>
      </c>
      <c r="G32" s="717">
        <v>9.3381827816504861E-3</v>
      </c>
      <c r="H32" s="598">
        <v>2.3110700254217703E-3</v>
      </c>
    </row>
    <row r="33" spans="2:8" s="155" customFormat="1" ht="28.5" customHeight="1" x14ac:dyDescent="0.15">
      <c r="B33" s="992"/>
      <c r="C33" s="226" t="s">
        <v>53</v>
      </c>
      <c r="D33" s="227" t="s">
        <v>331</v>
      </c>
      <c r="E33" s="716">
        <v>5.2077057295624299E-2</v>
      </c>
      <c r="F33" s="593">
        <v>4.3811610076670317E-2</v>
      </c>
      <c r="G33" s="717">
        <v>5.1889046652619973E-2</v>
      </c>
      <c r="H33" s="598">
        <v>4.3811610076670317E-2</v>
      </c>
    </row>
    <row r="34" spans="2:8" s="155" customFormat="1" ht="28.5" customHeight="1" x14ac:dyDescent="0.15">
      <c r="B34" s="992"/>
      <c r="C34" s="226" t="s">
        <v>54</v>
      </c>
      <c r="D34" s="227" t="s">
        <v>144</v>
      </c>
      <c r="E34" s="716">
        <v>2.1267412245255961E-2</v>
      </c>
      <c r="F34" s="593">
        <v>9.7451274362818589E-3</v>
      </c>
      <c r="G34" s="717">
        <v>2.1050733648499537E-2</v>
      </c>
      <c r="H34" s="598">
        <v>9.7451274362818589E-3</v>
      </c>
    </row>
    <row r="35" spans="2:8" s="155" customFormat="1" ht="28.5" customHeight="1" x14ac:dyDescent="0.15">
      <c r="B35" s="992"/>
      <c r="C35" s="226" t="s">
        <v>55</v>
      </c>
      <c r="D35" s="227" t="s">
        <v>145</v>
      </c>
      <c r="E35" s="716">
        <v>3.0584013779434462E-2</v>
      </c>
      <c r="F35" s="593">
        <v>1.1060000502727296E-2</v>
      </c>
      <c r="G35" s="717">
        <v>3.0038732050757196E-2</v>
      </c>
      <c r="H35" s="598">
        <v>1.1060000502727296E-2</v>
      </c>
    </row>
    <row r="36" spans="2:8" s="155" customFormat="1" ht="28.5" customHeight="1" x14ac:dyDescent="0.15">
      <c r="B36" s="992"/>
      <c r="C36" s="226" t="s">
        <v>56</v>
      </c>
      <c r="D36" s="227" t="s">
        <v>146</v>
      </c>
      <c r="E36" s="716">
        <v>4.1069743658462277E-3</v>
      </c>
      <c r="F36" s="593">
        <v>1.8735509743718279E-3</v>
      </c>
      <c r="G36" s="717">
        <v>4.0679724062035192E-3</v>
      </c>
      <c r="H36" s="598">
        <v>1.8735509743718279E-3</v>
      </c>
    </row>
    <row r="37" spans="2:8" s="155" customFormat="1" ht="28.5" customHeight="1" x14ac:dyDescent="0.15">
      <c r="B37" s="992"/>
      <c r="C37" s="226" t="s">
        <v>57</v>
      </c>
      <c r="D37" s="227" t="s">
        <v>147</v>
      </c>
      <c r="E37" s="716">
        <v>2.8942210072899537E-2</v>
      </c>
      <c r="F37" s="593">
        <v>1.1916900331379047E-2</v>
      </c>
      <c r="G37" s="717">
        <v>2.8576102614986002E-2</v>
      </c>
      <c r="H37" s="598">
        <v>1.1916900331379047E-2</v>
      </c>
    </row>
    <row r="38" spans="2:8" s="155" customFormat="1" ht="28.5" customHeight="1" x14ac:dyDescent="0.15">
      <c r="B38" s="992"/>
      <c r="C38" s="226" t="s">
        <v>58</v>
      </c>
      <c r="D38" s="227" t="s">
        <v>148</v>
      </c>
      <c r="E38" s="716">
        <v>0.11899525127839905</v>
      </c>
      <c r="F38" s="593">
        <v>0.10237785360019698</v>
      </c>
      <c r="G38" s="717">
        <v>0.11761115703313116</v>
      </c>
      <c r="H38" s="598">
        <v>0.10135776847585212</v>
      </c>
    </row>
    <row r="39" spans="2:8" s="155" customFormat="1" ht="28.5" customHeight="1" x14ac:dyDescent="0.15">
      <c r="B39" s="992"/>
      <c r="C39" s="226" t="s">
        <v>59</v>
      </c>
      <c r="D39" s="227" t="s">
        <v>149</v>
      </c>
      <c r="E39" s="716">
        <v>6.9181079372496096E-2</v>
      </c>
      <c r="F39" s="593">
        <v>3.5837687765963896E-2</v>
      </c>
      <c r="G39" s="717">
        <v>4.9537011936172798E-2</v>
      </c>
      <c r="H39" s="598">
        <v>3.5716450662560767E-2</v>
      </c>
    </row>
    <row r="40" spans="2:8" s="155" customFormat="1" ht="28.5" customHeight="1" x14ac:dyDescent="0.15">
      <c r="B40" s="992"/>
      <c r="C40" s="226" t="s">
        <v>60</v>
      </c>
      <c r="D40" s="227" t="s">
        <v>150</v>
      </c>
      <c r="E40" s="716">
        <v>0.15514907973402661</v>
      </c>
      <c r="F40" s="593">
        <v>0.13942307692307693</v>
      </c>
      <c r="G40" s="717">
        <v>0.14630169374603613</v>
      </c>
      <c r="H40" s="598">
        <v>0.13100961538461539</v>
      </c>
    </row>
    <row r="41" spans="2:8" s="155" customFormat="1" ht="28.5" customHeight="1" x14ac:dyDescent="0.15">
      <c r="B41" s="992"/>
      <c r="C41" s="226" t="s">
        <v>61</v>
      </c>
      <c r="D41" s="227" t="s">
        <v>151</v>
      </c>
      <c r="E41" s="716">
        <v>3.8671676637128984E-2</v>
      </c>
      <c r="F41" s="593">
        <v>1.8676906964566243E-2</v>
      </c>
      <c r="G41" s="717">
        <v>3.8199037132876451E-2</v>
      </c>
      <c r="H41" s="598">
        <v>1.8589631698376682E-2</v>
      </c>
    </row>
    <row r="42" spans="2:8" s="155" customFormat="1" ht="28.5" customHeight="1" x14ac:dyDescent="0.15">
      <c r="B42" s="992"/>
      <c r="C42" s="226" t="s">
        <v>62</v>
      </c>
      <c r="D42" s="227" t="s">
        <v>152</v>
      </c>
      <c r="E42" s="716">
        <v>5.0350581847524375E-2</v>
      </c>
      <c r="F42" s="593">
        <v>2.3827876269311973E-2</v>
      </c>
      <c r="G42" s="717">
        <v>4.9586227330961387E-2</v>
      </c>
      <c r="H42" s="598">
        <v>2.3626797144676429E-2</v>
      </c>
    </row>
    <row r="43" spans="2:8" s="155" customFormat="1" ht="28.5" customHeight="1" x14ac:dyDescent="0.15">
      <c r="B43" s="992"/>
      <c r="C43" s="226" t="s">
        <v>63</v>
      </c>
      <c r="D43" s="227" t="s">
        <v>153</v>
      </c>
      <c r="E43" s="716">
        <v>6.2618852588631063E-2</v>
      </c>
      <c r="F43" s="593">
        <v>4.4325563622468478E-2</v>
      </c>
      <c r="G43" s="717">
        <v>6.1736186156327186E-2</v>
      </c>
      <c r="H43" s="598">
        <v>4.3943446694688575E-2</v>
      </c>
    </row>
    <row r="44" spans="2:8" s="155" customFormat="1" ht="28.5" customHeight="1" x14ac:dyDescent="0.15">
      <c r="B44" s="992"/>
      <c r="C44" s="226" t="s">
        <v>64</v>
      </c>
      <c r="D44" s="227" t="s">
        <v>154</v>
      </c>
      <c r="E44" s="716">
        <v>5.0375944361989632E-2</v>
      </c>
      <c r="F44" s="603">
        <v>2.9336542801263729E-2</v>
      </c>
      <c r="G44" s="717">
        <v>4.9593527324014529E-2</v>
      </c>
      <c r="H44" s="598">
        <v>2.9035655182789229E-2</v>
      </c>
    </row>
    <row r="45" spans="2:8" s="155" customFormat="1" ht="28.5" customHeight="1" x14ac:dyDescent="0.15">
      <c r="B45" s="992"/>
      <c r="C45" s="226" t="s">
        <v>65</v>
      </c>
      <c r="D45" s="227" t="s">
        <v>155</v>
      </c>
      <c r="E45" s="716">
        <v>1.7988557920913188E-2</v>
      </c>
      <c r="F45" s="593">
        <v>2.4782660005507259E-3</v>
      </c>
      <c r="G45" s="717">
        <v>1.7225560005938133E-2</v>
      </c>
      <c r="H45" s="598">
        <v>2.4782660005507259E-3</v>
      </c>
    </row>
    <row r="46" spans="2:8" s="155" customFormat="1" ht="28.5" customHeight="1" x14ac:dyDescent="0.15">
      <c r="B46" s="992"/>
      <c r="C46" s="226" t="s">
        <v>66</v>
      </c>
      <c r="D46" s="227" t="s">
        <v>156</v>
      </c>
      <c r="E46" s="716">
        <v>2.0992912386416786E-2</v>
      </c>
      <c r="F46" s="593">
        <v>1.4290984110502371E-2</v>
      </c>
      <c r="G46" s="717">
        <v>2.0751648484117206E-2</v>
      </c>
      <c r="H46" s="598">
        <v>1.4290984110502371E-2</v>
      </c>
    </row>
    <row r="47" spans="2:8" s="155" customFormat="1" ht="28.5" customHeight="1" x14ac:dyDescent="0.15">
      <c r="B47" s="992"/>
      <c r="C47" s="226" t="s">
        <v>67</v>
      </c>
      <c r="D47" s="227" t="s">
        <v>157</v>
      </c>
      <c r="E47" s="716">
        <v>5.0358208834980156E-2</v>
      </c>
      <c r="F47" s="593">
        <v>3.2014635261833985E-2</v>
      </c>
      <c r="G47" s="717">
        <v>4.9621511870023165E-2</v>
      </c>
      <c r="H47" s="598">
        <v>3.1785959295678026E-2</v>
      </c>
    </row>
    <row r="48" spans="2:8" s="155" customFormat="1" ht="28.5" customHeight="1" x14ac:dyDescent="0.15">
      <c r="B48" s="992"/>
      <c r="C48" s="226" t="s">
        <v>68</v>
      </c>
      <c r="D48" s="227" t="s">
        <v>332</v>
      </c>
      <c r="E48" s="716">
        <v>3.8336864242730265E-2</v>
      </c>
      <c r="F48" s="593">
        <v>2.9145518287897021E-2</v>
      </c>
      <c r="G48" s="717">
        <v>3.7965264990406929E-2</v>
      </c>
      <c r="H48" s="598">
        <v>2.8936214745434567E-2</v>
      </c>
    </row>
    <row r="49" spans="2:8" s="155" customFormat="1" ht="28.5" customHeight="1" x14ac:dyDescent="0.15">
      <c r="B49" s="992"/>
      <c r="C49" s="226" t="s">
        <v>69</v>
      </c>
      <c r="D49" s="227" t="s">
        <v>333</v>
      </c>
      <c r="E49" s="716">
        <v>2.1567302208922057E-2</v>
      </c>
      <c r="F49" s="593">
        <v>6.8059141046702652E-3</v>
      </c>
      <c r="G49" s="717">
        <v>2.0904221408789957E-2</v>
      </c>
      <c r="H49" s="598">
        <v>6.8059141046702652E-3</v>
      </c>
    </row>
    <row r="50" spans="2:8" s="155" customFormat="1" ht="28.5" customHeight="1" x14ac:dyDescent="0.15">
      <c r="B50" s="992"/>
      <c r="C50" s="226" t="s">
        <v>70</v>
      </c>
      <c r="D50" s="227" t="s">
        <v>158</v>
      </c>
      <c r="E50" s="716">
        <v>3.2131551760418028E-2</v>
      </c>
      <c r="F50" s="593">
        <v>2.1326562064258561E-2</v>
      </c>
      <c r="G50" s="717">
        <v>3.1726549334075649E-2</v>
      </c>
      <c r="H50" s="598">
        <v>2.1238496426002847E-2</v>
      </c>
    </row>
    <row r="51" spans="2:8" s="155" customFormat="1" ht="28.5" customHeight="1" x14ac:dyDescent="0.15">
      <c r="B51" s="992"/>
      <c r="C51" s="226" t="s">
        <v>71</v>
      </c>
      <c r="D51" s="227" t="s">
        <v>159</v>
      </c>
      <c r="E51" s="716">
        <v>7.7942965686326068E-2</v>
      </c>
      <c r="F51" s="593">
        <v>6.1237022395363563E-2</v>
      </c>
      <c r="G51" s="717">
        <v>7.7363325741650696E-2</v>
      </c>
      <c r="H51" s="598">
        <v>6.09875453376576E-2</v>
      </c>
    </row>
    <row r="52" spans="2:8" s="155" customFormat="1" ht="28.5" customHeight="1" x14ac:dyDescent="0.15">
      <c r="B52" s="992"/>
      <c r="C52" s="226" t="s">
        <v>72</v>
      </c>
      <c r="D52" s="227" t="s">
        <v>160</v>
      </c>
      <c r="E52" s="716">
        <v>9.7274272009559862E-2</v>
      </c>
      <c r="F52" s="593">
        <v>8.430239528136764E-2</v>
      </c>
      <c r="G52" s="717">
        <v>9.6705239232895215E-2</v>
      </c>
      <c r="H52" s="598">
        <v>8.3966720214832036E-2</v>
      </c>
    </row>
    <row r="53" spans="2:8" s="155" customFormat="1" ht="28.5" customHeight="1" x14ac:dyDescent="0.15">
      <c r="B53" s="992"/>
      <c r="C53" s="226" t="s">
        <v>73</v>
      </c>
      <c r="D53" s="227" t="s">
        <v>334</v>
      </c>
      <c r="E53" s="716">
        <v>0.14420453684304782</v>
      </c>
      <c r="F53" s="593">
        <v>0.12932592077831828</v>
      </c>
      <c r="G53" s="717">
        <v>0.14204587053993684</v>
      </c>
      <c r="H53" s="598">
        <v>0.12744961779013203</v>
      </c>
    </row>
    <row r="54" spans="2:8" s="155" customFormat="1" ht="28.5" customHeight="1" x14ac:dyDescent="0.15">
      <c r="B54" s="992"/>
      <c r="C54" s="226" t="s">
        <v>74</v>
      </c>
      <c r="D54" s="227" t="s">
        <v>335</v>
      </c>
      <c r="E54" s="716">
        <v>6.0597304472584455E-2</v>
      </c>
      <c r="F54" s="593">
        <v>4.1880951642420672E-2</v>
      </c>
      <c r="G54" s="717">
        <v>5.9641356272974559E-2</v>
      </c>
      <c r="H54" s="598">
        <v>4.1272992338472037E-2</v>
      </c>
    </row>
    <row r="55" spans="2:8" s="155" customFormat="1" ht="28.5" customHeight="1" x14ac:dyDescent="0.15">
      <c r="B55" s="992"/>
      <c r="C55" s="226" t="s">
        <v>75</v>
      </c>
      <c r="D55" s="227" t="s">
        <v>336</v>
      </c>
      <c r="E55" s="716">
        <v>6.6698792006499377E-2</v>
      </c>
      <c r="F55" s="593">
        <v>4.5355472954029537E-2</v>
      </c>
      <c r="G55" s="717">
        <v>6.6189103270694591E-2</v>
      </c>
      <c r="H55" s="598">
        <v>4.5219813513489068E-2</v>
      </c>
    </row>
    <row r="56" spans="2:8" s="155" customFormat="1" ht="28.5" customHeight="1" x14ac:dyDescent="0.15">
      <c r="B56" s="992"/>
      <c r="C56" s="226" t="s">
        <v>76</v>
      </c>
      <c r="D56" s="227" t="s">
        <v>337</v>
      </c>
      <c r="E56" s="716">
        <v>5.4866647835946768E-2</v>
      </c>
      <c r="F56" s="593">
        <v>2.7844395852437046E-2</v>
      </c>
      <c r="G56" s="717">
        <v>5.4442955193676437E-2</v>
      </c>
      <c r="H56" s="598">
        <v>2.7844395852437046E-2</v>
      </c>
    </row>
    <row r="57" spans="2:8" s="155" customFormat="1" ht="28.5" customHeight="1" x14ac:dyDescent="0.15">
      <c r="B57" s="992"/>
      <c r="C57" s="226" t="s">
        <v>77</v>
      </c>
      <c r="D57" s="227" t="s">
        <v>164</v>
      </c>
      <c r="E57" s="716">
        <v>7.1368794828663956E-2</v>
      </c>
      <c r="F57" s="593">
        <v>4.3767955526260151E-2</v>
      </c>
      <c r="G57" s="717">
        <v>7.0919475452787234E-2</v>
      </c>
      <c r="H57" s="598">
        <v>4.3711990249605134E-2</v>
      </c>
    </row>
    <row r="58" spans="2:8" s="155" customFormat="1" ht="28.5" customHeight="1" x14ac:dyDescent="0.15">
      <c r="B58" s="992"/>
      <c r="C58" s="226" t="s">
        <v>78</v>
      </c>
      <c r="D58" s="227" t="s">
        <v>161</v>
      </c>
      <c r="E58" s="716">
        <v>6.8800439607798247E-2</v>
      </c>
      <c r="F58" s="593">
        <v>4.1408881173869823E-2</v>
      </c>
      <c r="G58" s="717">
        <v>6.8068731109270628E-2</v>
      </c>
      <c r="H58" s="598">
        <v>4.1112149671369863E-2</v>
      </c>
    </row>
    <row r="59" spans="2:8" s="155" customFormat="1" ht="28.5" customHeight="1" x14ac:dyDescent="0.15">
      <c r="B59" s="992"/>
      <c r="C59" s="226" t="s">
        <v>79</v>
      </c>
      <c r="D59" s="227" t="s">
        <v>338</v>
      </c>
      <c r="E59" s="716">
        <v>4.1642793797987993E-2</v>
      </c>
      <c r="F59" s="593">
        <v>2.2279348757497857E-2</v>
      </c>
      <c r="G59" s="717">
        <v>4.1280174777687938E-2</v>
      </c>
      <c r="H59" s="598">
        <v>2.2279348757497857E-2</v>
      </c>
    </row>
    <row r="60" spans="2:8" s="155" customFormat="1" ht="28.5" customHeight="1" x14ac:dyDescent="0.15">
      <c r="B60" s="992"/>
      <c r="C60" s="226" t="s">
        <v>80</v>
      </c>
      <c r="D60" s="227" t="s">
        <v>162</v>
      </c>
      <c r="E60" s="716">
        <v>5.799927665470235E-2</v>
      </c>
      <c r="F60" s="593">
        <v>3.213486105623601E-2</v>
      </c>
      <c r="G60" s="717">
        <v>5.7420497589253452E-2</v>
      </c>
      <c r="H60" s="598">
        <v>3.1871460555775055E-2</v>
      </c>
    </row>
    <row r="61" spans="2:8" s="155" customFormat="1" ht="28.5" customHeight="1" x14ac:dyDescent="0.15">
      <c r="B61" s="992"/>
      <c r="C61" s="226" t="s">
        <v>81</v>
      </c>
      <c r="D61" s="227" t="s">
        <v>339</v>
      </c>
      <c r="E61" s="716">
        <v>4.7636682442071351E-2</v>
      </c>
      <c r="F61" s="593">
        <v>3.0232899860407024E-2</v>
      </c>
      <c r="G61" s="717">
        <v>4.7116711297143066E-2</v>
      </c>
      <c r="H61" s="598">
        <v>3.0012489897876717E-2</v>
      </c>
    </row>
    <row r="62" spans="2:8" ht="41.25" customHeight="1" thickBot="1" x14ac:dyDescent="0.2">
      <c r="F62" s="167" t="s">
        <v>200</v>
      </c>
    </row>
    <row r="63" spans="2:8" s="154" customFormat="1" ht="28.5" customHeight="1" x14ac:dyDescent="0.15">
      <c r="B63" s="1007" t="s">
        <v>392</v>
      </c>
      <c r="C63" s="1008"/>
      <c r="D63" s="1009"/>
      <c r="E63" s="997" t="s">
        <v>256</v>
      </c>
      <c r="F63" s="998"/>
      <c r="G63" s="999" t="s">
        <v>257</v>
      </c>
      <c r="H63" s="1000"/>
    </row>
    <row r="64" spans="2:8" s="155" customFormat="1" ht="46.5" customHeight="1" x14ac:dyDescent="0.15">
      <c r="B64" s="1010"/>
      <c r="C64" s="1011"/>
      <c r="D64" s="1012"/>
      <c r="E64" s="590" t="s">
        <v>258</v>
      </c>
      <c r="F64" s="587" t="s">
        <v>259</v>
      </c>
      <c r="G64" s="600" t="s">
        <v>260</v>
      </c>
      <c r="H64" s="595" t="s">
        <v>261</v>
      </c>
    </row>
    <row r="65" spans="2:8" s="155" customFormat="1" ht="64.5" customHeight="1" x14ac:dyDescent="0.15">
      <c r="B65" s="1001" t="s">
        <v>391</v>
      </c>
      <c r="C65" s="1002"/>
      <c r="D65" s="1003"/>
      <c r="E65" s="591" t="s">
        <v>262</v>
      </c>
      <c r="F65" s="588" t="s">
        <v>263</v>
      </c>
      <c r="G65" s="601" t="s">
        <v>264</v>
      </c>
      <c r="H65" s="596" t="s">
        <v>265</v>
      </c>
    </row>
    <row r="66" spans="2:8" s="155" customFormat="1" ht="69" customHeight="1" thickBot="1" x14ac:dyDescent="0.2">
      <c r="B66" s="1004" t="s">
        <v>266</v>
      </c>
      <c r="C66" s="1005"/>
      <c r="D66" s="1006"/>
      <c r="E66" s="592" t="s">
        <v>267</v>
      </c>
      <c r="F66" s="589" t="s">
        <v>268</v>
      </c>
      <c r="G66" s="602" t="s">
        <v>269</v>
      </c>
      <c r="H66" s="597" t="s">
        <v>270</v>
      </c>
    </row>
    <row r="67" spans="2:8" s="155" customFormat="1" ht="28.5" customHeight="1" thickTop="1" x14ac:dyDescent="0.15">
      <c r="B67" s="994" t="s">
        <v>248</v>
      </c>
      <c r="C67" s="226" t="s">
        <v>82</v>
      </c>
      <c r="D67" s="227" t="s">
        <v>163</v>
      </c>
      <c r="E67" s="714">
        <v>5.6680813500965932E-2</v>
      </c>
      <c r="F67" s="593">
        <v>3.1541642055522741E-2</v>
      </c>
      <c r="G67" s="715">
        <v>5.6182072765535586E-2</v>
      </c>
      <c r="H67" s="598">
        <v>3.1502264225241189E-2</v>
      </c>
    </row>
    <row r="68" spans="2:8" s="155" customFormat="1" ht="28.5" customHeight="1" x14ac:dyDescent="0.15">
      <c r="B68" s="995"/>
      <c r="C68" s="226" t="s">
        <v>83</v>
      </c>
      <c r="D68" s="227" t="s">
        <v>340</v>
      </c>
      <c r="E68" s="716">
        <v>5.6045052954184889E-2</v>
      </c>
      <c r="F68" s="593">
        <v>2.8026189715745768E-2</v>
      </c>
      <c r="G68" s="717">
        <v>5.5689964338650561E-2</v>
      </c>
      <c r="H68" s="598">
        <v>2.8026189715745768E-2</v>
      </c>
    </row>
    <row r="69" spans="2:8" s="155" customFormat="1" ht="28.5" customHeight="1" x14ac:dyDescent="0.15">
      <c r="B69" s="995"/>
      <c r="C69" s="226" t="s">
        <v>84</v>
      </c>
      <c r="D69" s="227" t="s">
        <v>341</v>
      </c>
      <c r="E69" s="716">
        <v>2.4912101241851774E-2</v>
      </c>
      <c r="F69" s="593">
        <v>1.1354161787437351E-2</v>
      </c>
      <c r="G69" s="717">
        <v>2.4579720131282887E-2</v>
      </c>
      <c r="H69" s="598">
        <v>1.1354161787437351E-2</v>
      </c>
    </row>
    <row r="70" spans="2:8" s="155" customFormat="1" ht="28.5" customHeight="1" x14ac:dyDescent="0.15">
      <c r="B70" s="995"/>
      <c r="C70" s="226" t="s">
        <v>85</v>
      </c>
      <c r="D70" s="227" t="s">
        <v>342</v>
      </c>
      <c r="E70" s="716">
        <v>4.0335121977858011E-2</v>
      </c>
      <c r="F70" s="593">
        <v>2.6179950763692193E-2</v>
      </c>
      <c r="G70" s="717">
        <v>3.9909431623619082E-2</v>
      </c>
      <c r="H70" s="598">
        <v>2.6087301797389946E-2</v>
      </c>
    </row>
    <row r="71" spans="2:8" s="155" customFormat="1" ht="28.5" customHeight="1" x14ac:dyDescent="0.15">
      <c r="B71" s="995"/>
      <c r="C71" s="226" t="s">
        <v>86</v>
      </c>
      <c r="D71" s="227" t="s">
        <v>165</v>
      </c>
      <c r="E71" s="716">
        <v>4.4134379591329459E-2</v>
      </c>
      <c r="F71" s="593">
        <v>3.0251384746484873E-2</v>
      </c>
      <c r="G71" s="717">
        <v>4.379844869417434E-2</v>
      </c>
      <c r="H71" s="598">
        <v>3.0251384746484873E-2</v>
      </c>
    </row>
    <row r="72" spans="2:8" s="155" customFormat="1" ht="28.5" customHeight="1" x14ac:dyDescent="0.15">
      <c r="B72" s="995"/>
      <c r="C72" s="226" t="s">
        <v>87</v>
      </c>
      <c r="D72" s="227" t="s">
        <v>166</v>
      </c>
      <c r="E72" s="716">
        <v>4.5351021402802102E-2</v>
      </c>
      <c r="F72" s="593">
        <v>3.5097493036211701E-2</v>
      </c>
      <c r="G72" s="717">
        <v>4.5093377353110572E-2</v>
      </c>
      <c r="H72" s="598">
        <v>3.500464252553389E-2</v>
      </c>
    </row>
    <row r="73" spans="2:8" s="155" customFormat="1" ht="28.5" customHeight="1" x14ac:dyDescent="0.15">
      <c r="B73" s="995"/>
      <c r="C73" s="226" t="s">
        <v>88</v>
      </c>
      <c r="D73" s="227" t="s">
        <v>167</v>
      </c>
      <c r="E73" s="716">
        <v>0.10375211602533785</v>
      </c>
      <c r="F73" s="593">
        <v>8.2355426211040181E-2</v>
      </c>
      <c r="G73" s="717">
        <v>9.215520924404276E-2</v>
      </c>
      <c r="H73" s="598">
        <v>7.3319564401051446E-2</v>
      </c>
    </row>
    <row r="74" spans="2:8" s="155" customFormat="1" ht="28.5" customHeight="1" x14ac:dyDescent="0.15">
      <c r="B74" s="995"/>
      <c r="C74" s="226" t="s">
        <v>89</v>
      </c>
      <c r="D74" s="227" t="s">
        <v>343</v>
      </c>
      <c r="E74" s="716">
        <v>0.12844649625685567</v>
      </c>
      <c r="F74" s="593">
        <v>7.0575718169996457E-2</v>
      </c>
      <c r="G74" s="717">
        <v>0.10619822904819033</v>
      </c>
      <c r="H74" s="598">
        <v>4.9296607163967374E-2</v>
      </c>
    </row>
    <row r="75" spans="2:8" s="155" customFormat="1" ht="28.5" customHeight="1" x14ac:dyDescent="0.15">
      <c r="B75" s="995"/>
      <c r="C75" s="226" t="s">
        <v>90</v>
      </c>
      <c r="D75" s="227" t="s">
        <v>168</v>
      </c>
      <c r="E75" s="716">
        <v>0.14047000414257491</v>
      </c>
      <c r="F75" s="593">
        <v>0.11881366388908747</v>
      </c>
      <c r="G75" s="717">
        <v>0.13487873794661559</v>
      </c>
      <c r="H75" s="598">
        <v>0.11372717235024506</v>
      </c>
    </row>
    <row r="76" spans="2:8" s="155" customFormat="1" ht="28.5" customHeight="1" x14ac:dyDescent="0.15">
      <c r="B76" s="995"/>
      <c r="C76" s="226" t="s">
        <v>91</v>
      </c>
      <c r="D76" s="227" t="s">
        <v>169</v>
      </c>
      <c r="E76" s="716">
        <v>0.13195833024480166</v>
      </c>
      <c r="F76" s="593">
        <v>0.1146842680891072</v>
      </c>
      <c r="G76" s="717">
        <v>0.12989296588462301</v>
      </c>
      <c r="H76" s="598">
        <v>0.11302134300388229</v>
      </c>
    </row>
    <row r="77" spans="2:8" s="155" customFormat="1" ht="28.5" customHeight="1" x14ac:dyDescent="0.15">
      <c r="B77" s="995"/>
      <c r="C77" s="226" t="s">
        <v>92</v>
      </c>
      <c r="D77" s="227" t="s">
        <v>344</v>
      </c>
      <c r="E77" s="716">
        <v>6.6930137010283816E-2</v>
      </c>
      <c r="F77" s="593">
        <v>3.7642885656841103E-2</v>
      </c>
      <c r="G77" s="717">
        <v>6.60350942394545E-2</v>
      </c>
      <c r="H77" s="598">
        <v>3.7455136045555712E-2</v>
      </c>
    </row>
    <row r="78" spans="2:8" s="155" customFormat="1" ht="28.5" customHeight="1" x14ac:dyDescent="0.15">
      <c r="B78" s="995"/>
      <c r="C78" s="226" t="s">
        <v>93</v>
      </c>
      <c r="D78" s="227" t="s">
        <v>345</v>
      </c>
      <c r="E78" s="718">
        <v>8.2951258310516598E-2</v>
      </c>
      <c r="F78" s="594">
        <v>6.3830566350374651E-2</v>
      </c>
      <c r="G78" s="719">
        <v>8.0739058329305863E-2</v>
      </c>
      <c r="H78" s="599">
        <v>6.215069414882661E-2</v>
      </c>
    </row>
    <row r="79" spans="2:8" s="155" customFormat="1" ht="28.5" customHeight="1" x14ac:dyDescent="0.15">
      <c r="B79" s="992" t="s">
        <v>211</v>
      </c>
      <c r="C79" s="226" t="s">
        <v>94</v>
      </c>
      <c r="D79" s="227" t="s">
        <v>170</v>
      </c>
      <c r="E79" s="716">
        <v>7.4521454525530828E-2</v>
      </c>
      <c r="F79" s="593">
        <v>3.9084834784921217E-2</v>
      </c>
      <c r="G79" s="717">
        <v>7.3595387692763831E-2</v>
      </c>
      <c r="H79" s="598">
        <v>3.9084834784921217E-2</v>
      </c>
    </row>
    <row r="80" spans="2:8" s="155" customFormat="1" ht="28.5" customHeight="1" x14ac:dyDescent="0.15">
      <c r="B80" s="992"/>
      <c r="C80" s="226" t="s">
        <v>95</v>
      </c>
      <c r="D80" s="227" t="s">
        <v>171</v>
      </c>
      <c r="E80" s="716">
        <v>3.3479891131327703E-2</v>
      </c>
      <c r="F80" s="593">
        <v>1.1386222954171162E-2</v>
      </c>
      <c r="G80" s="717">
        <v>3.3015061713729373E-2</v>
      </c>
      <c r="H80" s="598">
        <v>1.1386222954171162E-2</v>
      </c>
    </row>
    <row r="81" spans="2:8" s="155" customFormat="1" ht="28.5" customHeight="1" x14ac:dyDescent="0.15">
      <c r="B81" s="992"/>
      <c r="C81" s="226" t="s">
        <v>96</v>
      </c>
      <c r="D81" s="227" t="s">
        <v>172</v>
      </c>
      <c r="E81" s="716">
        <v>5.8288752146677746E-2</v>
      </c>
      <c r="F81" s="593">
        <v>1.7887056956445071E-2</v>
      </c>
      <c r="G81" s="717">
        <v>5.7703004829559312E-2</v>
      </c>
      <c r="H81" s="598">
        <v>1.7887056956445071E-2</v>
      </c>
    </row>
    <row r="82" spans="2:8" s="155" customFormat="1" ht="28.5" customHeight="1" x14ac:dyDescent="0.15">
      <c r="B82" s="992"/>
      <c r="C82" s="226" t="s">
        <v>97</v>
      </c>
      <c r="D82" s="227" t="s">
        <v>173</v>
      </c>
      <c r="E82" s="716">
        <v>0.10035722118702302</v>
      </c>
      <c r="F82" s="593">
        <v>8.3889418493803616E-2</v>
      </c>
      <c r="G82" s="717">
        <v>9.9263072399191202E-2</v>
      </c>
      <c r="H82" s="598">
        <v>8.3281930503373888E-2</v>
      </c>
    </row>
    <row r="83" spans="2:8" s="155" customFormat="1" ht="28.5" customHeight="1" x14ac:dyDescent="0.15">
      <c r="B83" s="992"/>
      <c r="C83" s="226" t="s">
        <v>98</v>
      </c>
      <c r="D83" s="227" t="s">
        <v>174</v>
      </c>
      <c r="E83" s="716">
        <v>8.8387889767769456E-2</v>
      </c>
      <c r="F83" s="593">
        <v>6.9374083335645875E-2</v>
      </c>
      <c r="G83" s="717">
        <v>8.6838641538292585E-2</v>
      </c>
      <c r="H83" s="598">
        <v>6.8447012560678422E-2</v>
      </c>
    </row>
    <row r="84" spans="2:8" s="155" customFormat="1" ht="28.5" customHeight="1" x14ac:dyDescent="0.15">
      <c r="B84" s="992"/>
      <c r="C84" s="226" t="s">
        <v>99</v>
      </c>
      <c r="D84" s="227" t="s">
        <v>175</v>
      </c>
      <c r="E84" s="716">
        <v>0.21986861003074568</v>
      </c>
      <c r="F84" s="593">
        <v>0.19651450560560063</v>
      </c>
      <c r="G84" s="717">
        <v>0.20559549540364869</v>
      </c>
      <c r="H84" s="598">
        <v>0.18277004619470733</v>
      </c>
    </row>
    <row r="85" spans="2:8" s="155" customFormat="1" ht="28.5" customHeight="1" x14ac:dyDescent="0.15">
      <c r="B85" s="992"/>
      <c r="C85" s="226" t="s">
        <v>100</v>
      </c>
      <c r="D85" s="227" t="s">
        <v>176</v>
      </c>
      <c r="E85" s="716">
        <v>9.4202963734450848E-2</v>
      </c>
      <c r="F85" s="593">
        <v>6.7184857489561337E-2</v>
      </c>
      <c r="G85" s="717">
        <v>9.3254442244768004E-2</v>
      </c>
      <c r="H85" s="598">
        <v>6.6671284839335362E-2</v>
      </c>
    </row>
    <row r="86" spans="2:8" s="155" customFormat="1" ht="28.5" customHeight="1" x14ac:dyDescent="0.15">
      <c r="B86" s="992"/>
      <c r="C86" s="226" t="s">
        <v>101</v>
      </c>
      <c r="D86" s="227" t="s">
        <v>177</v>
      </c>
      <c r="E86" s="716">
        <v>6.1960314232690231E-2</v>
      </c>
      <c r="F86" s="593">
        <v>3.4401370587055974E-2</v>
      </c>
      <c r="G86" s="717">
        <v>5.4602045582149414E-2</v>
      </c>
      <c r="H86" s="598">
        <v>2.7721581278364042E-2</v>
      </c>
    </row>
    <row r="87" spans="2:8" s="155" customFormat="1" ht="28.5" customHeight="1" x14ac:dyDescent="0.15">
      <c r="B87" s="992"/>
      <c r="C87" s="226" t="s">
        <v>102</v>
      </c>
      <c r="D87" s="227" t="s">
        <v>178</v>
      </c>
      <c r="E87" s="716">
        <v>6.7088519278958411E-2</v>
      </c>
      <c r="F87" s="593">
        <v>4.5690039509892845E-2</v>
      </c>
      <c r="G87" s="717">
        <v>5.740517070790211E-2</v>
      </c>
      <c r="H87" s="598">
        <v>3.6819530493335591E-2</v>
      </c>
    </row>
    <row r="88" spans="2:8" s="155" customFormat="1" ht="28.5" customHeight="1" x14ac:dyDescent="0.15">
      <c r="B88" s="992"/>
      <c r="C88" s="226" t="s">
        <v>103</v>
      </c>
      <c r="D88" s="227" t="s">
        <v>346</v>
      </c>
      <c r="E88" s="716">
        <v>1.3102945285449466E-2</v>
      </c>
      <c r="F88" s="593">
        <v>0</v>
      </c>
      <c r="G88" s="717">
        <v>1.2903277592984413E-2</v>
      </c>
      <c r="H88" s="598">
        <v>0</v>
      </c>
    </row>
    <row r="89" spans="2:8" s="155" customFormat="1" ht="28.5" customHeight="1" x14ac:dyDescent="0.15">
      <c r="B89" s="992"/>
      <c r="C89" s="226" t="s">
        <v>104</v>
      </c>
      <c r="D89" s="227" t="s">
        <v>179</v>
      </c>
      <c r="E89" s="716">
        <v>9.7703604657392529E-2</v>
      </c>
      <c r="F89" s="593">
        <v>7.8668031682741529E-2</v>
      </c>
      <c r="G89" s="717">
        <v>9.7270468055463882E-2</v>
      </c>
      <c r="H89" s="598">
        <v>7.8668031682741529E-2</v>
      </c>
    </row>
    <row r="90" spans="2:8" s="155" customFormat="1" ht="28.5" customHeight="1" x14ac:dyDescent="0.15">
      <c r="B90" s="992"/>
      <c r="C90" s="226" t="s">
        <v>105</v>
      </c>
      <c r="D90" s="227" t="s">
        <v>347</v>
      </c>
      <c r="E90" s="716">
        <v>0.15860229849540011</v>
      </c>
      <c r="F90" s="593">
        <v>0.14708681802606699</v>
      </c>
      <c r="G90" s="717">
        <v>0.1561543230727406</v>
      </c>
      <c r="H90" s="598">
        <v>0.14509012610463173</v>
      </c>
    </row>
    <row r="91" spans="2:8" s="155" customFormat="1" ht="28.5" customHeight="1" x14ac:dyDescent="0.15">
      <c r="B91" s="992"/>
      <c r="C91" s="226" t="s">
        <v>106</v>
      </c>
      <c r="D91" s="227" t="s">
        <v>180</v>
      </c>
      <c r="E91" s="716">
        <v>4.0420750396962309E-2</v>
      </c>
      <c r="F91" s="593">
        <v>0</v>
      </c>
      <c r="G91" s="717">
        <v>3.8432030517996971E-2</v>
      </c>
      <c r="H91" s="598">
        <v>0</v>
      </c>
    </row>
    <row r="92" spans="2:8" s="155" customFormat="1" ht="28.5" customHeight="1" x14ac:dyDescent="0.15">
      <c r="B92" s="992"/>
      <c r="C92" s="226" t="s">
        <v>107</v>
      </c>
      <c r="D92" s="227" t="s">
        <v>181</v>
      </c>
      <c r="E92" s="716">
        <v>5.807892711146493E-2</v>
      </c>
      <c r="F92" s="593">
        <v>3.519652981241201E-2</v>
      </c>
      <c r="G92" s="717">
        <v>5.6610100540529125E-2</v>
      </c>
      <c r="H92" s="598">
        <v>3.4663825577413342E-2</v>
      </c>
    </row>
    <row r="93" spans="2:8" s="155" customFormat="1" ht="28.5" customHeight="1" x14ac:dyDescent="0.15">
      <c r="B93" s="992"/>
      <c r="C93" s="226" t="s">
        <v>108</v>
      </c>
      <c r="D93" s="227" t="s">
        <v>182</v>
      </c>
      <c r="E93" s="716">
        <v>4.6499455773711749E-2</v>
      </c>
      <c r="F93" s="593">
        <v>2.1905940594059405E-2</v>
      </c>
      <c r="G93" s="717">
        <v>4.6077084481547237E-2</v>
      </c>
      <c r="H93" s="598">
        <v>2.1905940594059405E-2</v>
      </c>
    </row>
    <row r="94" spans="2:8" s="155" customFormat="1" ht="28.5" customHeight="1" x14ac:dyDescent="0.15">
      <c r="B94" s="992"/>
      <c r="C94" s="226" t="s">
        <v>109</v>
      </c>
      <c r="D94" s="227" t="s">
        <v>348</v>
      </c>
      <c r="E94" s="716">
        <v>9.6737807950708715E-2</v>
      </c>
      <c r="F94" s="593">
        <v>7.5037707390648564E-2</v>
      </c>
      <c r="G94" s="717">
        <v>9.4479374500231084E-2</v>
      </c>
      <c r="H94" s="598">
        <v>7.3906485671191555E-2</v>
      </c>
    </row>
    <row r="95" spans="2:8" s="155" customFormat="1" ht="28.5" customHeight="1" x14ac:dyDescent="0.15">
      <c r="B95" s="992"/>
      <c r="C95" s="226" t="s">
        <v>110</v>
      </c>
      <c r="D95" s="227" t="s">
        <v>183</v>
      </c>
      <c r="E95" s="716">
        <v>0.11575049515741971</v>
      </c>
      <c r="F95" s="593">
        <v>7.9459249173312582E-2</v>
      </c>
      <c r="G95" s="717">
        <v>0.11477594534814212</v>
      </c>
      <c r="H95" s="598">
        <v>7.9459249173312582E-2</v>
      </c>
    </row>
    <row r="96" spans="2:8" s="155" customFormat="1" ht="28.5" customHeight="1" x14ac:dyDescent="0.15">
      <c r="B96" s="992"/>
      <c r="C96" s="226" t="s">
        <v>111</v>
      </c>
      <c r="D96" s="227" t="s">
        <v>349</v>
      </c>
      <c r="E96" s="716">
        <v>9.8226433431420249E-2</v>
      </c>
      <c r="F96" s="593">
        <v>6.6578733455008365E-2</v>
      </c>
      <c r="G96" s="717">
        <v>9.7372506708664305E-2</v>
      </c>
      <c r="H96" s="598">
        <v>6.6364012821889237E-2</v>
      </c>
    </row>
    <row r="97" spans="2:8" s="155" customFormat="1" ht="28.5" customHeight="1" x14ac:dyDescent="0.15">
      <c r="B97" s="992"/>
      <c r="C97" s="226" t="s">
        <v>112</v>
      </c>
      <c r="D97" s="227" t="s">
        <v>350</v>
      </c>
      <c r="E97" s="716">
        <v>0.41609970541515151</v>
      </c>
      <c r="F97" s="593">
        <v>0.40246118268913117</v>
      </c>
      <c r="G97" s="717">
        <v>0.4157187637425393</v>
      </c>
      <c r="H97" s="598">
        <v>0.40246118268913117</v>
      </c>
    </row>
    <row r="98" spans="2:8" s="155" customFormat="1" ht="28.5" customHeight="1" x14ac:dyDescent="0.15">
      <c r="B98" s="992"/>
      <c r="C98" s="226" t="s">
        <v>113</v>
      </c>
      <c r="D98" s="227" t="s">
        <v>351</v>
      </c>
      <c r="E98" s="716">
        <v>5.5221287991935965E-2</v>
      </c>
      <c r="F98" s="593">
        <v>2.29328571878048E-2</v>
      </c>
      <c r="G98" s="717">
        <v>5.4763598623084636E-2</v>
      </c>
      <c r="H98" s="598">
        <v>2.2885662146430483E-2</v>
      </c>
    </row>
    <row r="99" spans="2:8" s="155" customFormat="1" ht="28.5" customHeight="1" x14ac:dyDescent="0.15">
      <c r="B99" s="992"/>
      <c r="C99" s="226" t="s">
        <v>114</v>
      </c>
      <c r="D99" s="227" t="s">
        <v>184</v>
      </c>
      <c r="E99" s="716">
        <v>6.2142332434460525E-2</v>
      </c>
      <c r="F99" s="593">
        <v>1.7427773920682375E-2</v>
      </c>
      <c r="G99" s="717">
        <v>6.139136643034554E-2</v>
      </c>
      <c r="H99" s="598">
        <v>1.7427773920682375E-2</v>
      </c>
    </row>
    <row r="100" spans="2:8" s="155" customFormat="1" ht="28.5" customHeight="1" x14ac:dyDescent="0.15">
      <c r="B100" s="992"/>
      <c r="C100" s="226" t="s">
        <v>115</v>
      </c>
      <c r="D100" s="227" t="s">
        <v>185</v>
      </c>
      <c r="E100" s="716">
        <v>0.12534880169303383</v>
      </c>
      <c r="F100" s="593">
        <v>9.3919819542704813E-2</v>
      </c>
      <c r="G100" s="717">
        <v>0.12456252157651591</v>
      </c>
      <c r="H100" s="598">
        <v>9.3885642024676169E-2</v>
      </c>
    </row>
    <row r="101" spans="2:8" s="155" customFormat="1" ht="28.5" customHeight="1" x14ac:dyDescent="0.15">
      <c r="B101" s="992"/>
      <c r="C101" s="226" t="s">
        <v>116</v>
      </c>
      <c r="D101" s="227" t="s">
        <v>186</v>
      </c>
      <c r="E101" s="716">
        <v>0.25230570325922252</v>
      </c>
      <c r="F101" s="593">
        <v>0.19889038332212508</v>
      </c>
      <c r="G101" s="717">
        <v>0.25076453499964058</v>
      </c>
      <c r="H101" s="598">
        <v>0.19872225958305312</v>
      </c>
    </row>
    <row r="102" spans="2:8" s="155" customFormat="1" ht="28.5" customHeight="1" x14ac:dyDescent="0.15">
      <c r="B102" s="992"/>
      <c r="C102" s="226" t="s">
        <v>117</v>
      </c>
      <c r="D102" s="227" t="s">
        <v>352</v>
      </c>
      <c r="E102" s="716">
        <v>8.3970104158505601E-2</v>
      </c>
      <c r="F102" s="593">
        <v>5.2990609689711483E-2</v>
      </c>
      <c r="G102" s="717">
        <v>8.2662324230627998E-2</v>
      </c>
      <c r="H102" s="598">
        <v>5.237819814915623E-2</v>
      </c>
    </row>
    <row r="103" spans="2:8" s="155" customFormat="1" ht="28.5" customHeight="1" x14ac:dyDescent="0.15">
      <c r="B103" s="992"/>
      <c r="C103" s="226" t="s">
        <v>118</v>
      </c>
      <c r="D103" s="227" t="s">
        <v>187</v>
      </c>
      <c r="E103" s="716">
        <v>6.52452891352652E-2</v>
      </c>
      <c r="F103" s="593">
        <v>4.2139573846550392E-2</v>
      </c>
      <c r="G103" s="717">
        <v>6.4875386947251173E-2</v>
      </c>
      <c r="H103" s="598">
        <v>4.2139573846550392E-2</v>
      </c>
    </row>
    <row r="104" spans="2:8" s="168" customFormat="1" ht="28.5" customHeight="1" x14ac:dyDescent="0.15">
      <c r="B104" s="992"/>
      <c r="C104" s="226" t="s">
        <v>119</v>
      </c>
      <c r="D104" s="227" t="s">
        <v>188</v>
      </c>
      <c r="E104" s="720">
        <v>0.10875724947165147</v>
      </c>
      <c r="F104" s="593">
        <v>9.714688439601489E-2</v>
      </c>
      <c r="G104" s="721">
        <v>0.10840289594496486</v>
      </c>
      <c r="H104" s="598">
        <v>9.7024695290919172E-2</v>
      </c>
    </row>
    <row r="105" spans="2:8" s="168" customFormat="1" ht="28.5" customHeight="1" x14ac:dyDescent="0.15">
      <c r="B105" s="992"/>
      <c r="C105" s="226" t="s">
        <v>120</v>
      </c>
      <c r="D105" s="227" t="s">
        <v>189</v>
      </c>
      <c r="E105" s="720">
        <v>4.8429623364526768E-2</v>
      </c>
      <c r="F105" s="593">
        <v>2.2772066850816584E-2</v>
      </c>
      <c r="G105" s="721">
        <v>4.7663095776638083E-2</v>
      </c>
      <c r="H105" s="598">
        <v>2.2713451492127223E-2</v>
      </c>
    </row>
    <row r="106" spans="2:8" s="168" customFormat="1" ht="28.5" customHeight="1" x14ac:dyDescent="0.15">
      <c r="B106" s="992"/>
      <c r="C106" s="226" t="s">
        <v>121</v>
      </c>
      <c r="D106" s="227" t="s">
        <v>353</v>
      </c>
      <c r="E106" s="720">
        <v>0.10115533961930748</v>
      </c>
      <c r="F106" s="593">
        <v>7.952501394545608E-2</v>
      </c>
      <c r="G106" s="721">
        <v>9.5449122553197124E-2</v>
      </c>
      <c r="H106" s="598">
        <v>7.515416415139034E-2</v>
      </c>
    </row>
    <row r="107" spans="2:8" s="168" customFormat="1" ht="28.5" customHeight="1" x14ac:dyDescent="0.15">
      <c r="B107" s="992"/>
      <c r="C107" s="226" t="s">
        <v>122</v>
      </c>
      <c r="D107" s="227" t="s">
        <v>354</v>
      </c>
      <c r="E107" s="720">
        <v>0.14828204259256547</v>
      </c>
      <c r="F107" s="593">
        <v>0.11550192282190691</v>
      </c>
      <c r="G107" s="721">
        <v>0.1474615402167557</v>
      </c>
      <c r="H107" s="598">
        <v>0.11540246651637714</v>
      </c>
    </row>
    <row r="108" spans="2:8" s="168" customFormat="1" ht="28.5" customHeight="1" x14ac:dyDescent="0.15">
      <c r="B108" s="992"/>
      <c r="C108" s="226" t="s">
        <v>123</v>
      </c>
      <c r="D108" s="227" t="s">
        <v>355</v>
      </c>
      <c r="E108" s="720">
        <v>0.16177017697073212</v>
      </c>
      <c r="F108" s="593">
        <v>0.13822244088791133</v>
      </c>
      <c r="G108" s="721">
        <v>0.15985560529288023</v>
      </c>
      <c r="H108" s="598">
        <v>0.13822244088791133</v>
      </c>
    </row>
    <row r="109" spans="2:8" s="168" customFormat="1" ht="28.5" customHeight="1" x14ac:dyDescent="0.15">
      <c r="B109" s="992"/>
      <c r="C109" s="226" t="s">
        <v>124</v>
      </c>
      <c r="D109" s="227" t="s">
        <v>190</v>
      </c>
      <c r="E109" s="720">
        <v>0.23347240669575106</v>
      </c>
      <c r="F109" s="593">
        <v>0.21459683954619124</v>
      </c>
      <c r="G109" s="721">
        <v>0.23124281361885768</v>
      </c>
      <c r="H109" s="598">
        <v>0.21459683954619124</v>
      </c>
    </row>
    <row r="110" spans="2:8" s="168" customFormat="1" ht="28.5" customHeight="1" x14ac:dyDescent="0.15">
      <c r="B110" s="992"/>
      <c r="C110" s="226" t="s">
        <v>125</v>
      </c>
      <c r="D110" s="227" t="s">
        <v>356</v>
      </c>
      <c r="E110" s="720">
        <v>0.12521653062648341</v>
      </c>
      <c r="F110" s="593">
        <v>9.8640388147254732E-2</v>
      </c>
      <c r="G110" s="721">
        <v>0.12416534228966045</v>
      </c>
      <c r="H110" s="598">
        <v>9.8475918971519416E-2</v>
      </c>
    </row>
    <row r="111" spans="2:8" s="168" customFormat="1" ht="28.5" customHeight="1" x14ac:dyDescent="0.15">
      <c r="B111" s="992"/>
      <c r="C111" s="226" t="s">
        <v>126</v>
      </c>
      <c r="D111" s="227" t="s">
        <v>212</v>
      </c>
      <c r="E111" s="720">
        <v>5.8857453135605697E-2</v>
      </c>
      <c r="F111" s="593">
        <v>3.3309553860505957E-2</v>
      </c>
      <c r="G111" s="721">
        <v>5.7613843708377278E-2</v>
      </c>
      <c r="H111" s="598">
        <v>3.3065107531441283E-2</v>
      </c>
    </row>
    <row r="112" spans="2:8" s="168" customFormat="1" ht="28.5" customHeight="1" x14ac:dyDescent="0.15">
      <c r="B112" s="992"/>
      <c r="C112" s="226" t="s">
        <v>127</v>
      </c>
      <c r="D112" s="227" t="s">
        <v>357</v>
      </c>
      <c r="E112" s="720">
        <v>7.9304308049566438E-2</v>
      </c>
      <c r="F112" s="593">
        <v>3.7172138266458224E-2</v>
      </c>
      <c r="G112" s="721">
        <v>7.8564394215216299E-2</v>
      </c>
      <c r="H112" s="598">
        <v>3.6998436685773843E-2</v>
      </c>
    </row>
    <row r="113" spans="2:9" s="168" customFormat="1" ht="28.5" customHeight="1" x14ac:dyDescent="0.15">
      <c r="B113" s="992"/>
      <c r="C113" s="226" t="s">
        <v>128</v>
      </c>
      <c r="D113" s="227" t="s">
        <v>358</v>
      </c>
      <c r="E113" s="720">
        <v>6.365062442473475E-2</v>
      </c>
      <c r="F113" s="593">
        <v>4.6234013738149816E-2</v>
      </c>
      <c r="G113" s="721">
        <v>5.8928112939364945E-2</v>
      </c>
      <c r="H113" s="598">
        <v>4.2167341319117486E-2</v>
      </c>
    </row>
    <row r="114" spans="2:9" s="168" customFormat="1" ht="28.5" customHeight="1" x14ac:dyDescent="0.15">
      <c r="B114" s="992"/>
      <c r="C114" s="226" t="s">
        <v>129</v>
      </c>
      <c r="D114" s="227" t="s">
        <v>359</v>
      </c>
      <c r="E114" s="720">
        <v>0.15800550605688807</v>
      </c>
      <c r="F114" s="593">
        <v>0.13699376835323457</v>
      </c>
      <c r="G114" s="721">
        <v>0.15740681082481717</v>
      </c>
      <c r="H114" s="598">
        <v>0.13672942029906165</v>
      </c>
    </row>
    <row r="115" spans="2:9" s="168" customFormat="1" ht="28.5" customHeight="1" x14ac:dyDescent="0.15">
      <c r="B115" s="992"/>
      <c r="C115" s="226" t="s">
        <v>130</v>
      </c>
      <c r="D115" s="227" t="s">
        <v>192</v>
      </c>
      <c r="E115" s="720">
        <v>0.12910199157099717</v>
      </c>
      <c r="F115" s="593">
        <v>9.9355487592109853E-2</v>
      </c>
      <c r="G115" s="721">
        <v>0.12166667949304315</v>
      </c>
      <c r="H115" s="598">
        <v>9.6215029044110098E-2</v>
      </c>
    </row>
    <row r="116" spans="2:9" s="168" customFormat="1" ht="28.5" customHeight="1" x14ac:dyDescent="0.15">
      <c r="B116" s="992"/>
      <c r="C116" s="226" t="s">
        <v>131</v>
      </c>
      <c r="D116" s="227" t="s">
        <v>360</v>
      </c>
      <c r="E116" s="720">
        <v>0.20419331095464208</v>
      </c>
      <c r="F116" s="593">
        <v>0.17887192111910349</v>
      </c>
      <c r="G116" s="721">
        <v>0.17971948471816501</v>
      </c>
      <c r="H116" s="598">
        <v>0.15925427292892769</v>
      </c>
    </row>
    <row r="117" spans="2:9" s="168" customFormat="1" ht="28.5" customHeight="1" x14ac:dyDescent="0.15">
      <c r="B117" s="992"/>
      <c r="C117" s="226" t="s">
        <v>132</v>
      </c>
      <c r="D117" s="227" t="s">
        <v>361</v>
      </c>
      <c r="E117" s="720">
        <v>0.23569240441956454</v>
      </c>
      <c r="F117" s="593">
        <v>0.21512348922753546</v>
      </c>
      <c r="G117" s="721">
        <v>0.16710667962816075</v>
      </c>
      <c r="H117" s="598">
        <v>0.1487125591171834</v>
      </c>
    </row>
    <row r="118" spans="2:9" s="168" customFormat="1" ht="28.5" customHeight="1" x14ac:dyDescent="0.15">
      <c r="B118" s="992"/>
      <c r="C118" s="226">
        <v>107</v>
      </c>
      <c r="D118" s="227" t="s">
        <v>191</v>
      </c>
      <c r="E118" s="720">
        <v>0.10506525941848742</v>
      </c>
      <c r="F118" s="593">
        <v>8.5647609872770161E-2</v>
      </c>
      <c r="G118" s="721">
        <v>0.10309926685506211</v>
      </c>
      <c r="H118" s="598">
        <v>8.4360362754542742E-2</v>
      </c>
    </row>
    <row r="119" spans="2:9" s="168" customFormat="1" ht="28.5" customHeight="1" x14ac:dyDescent="0.15">
      <c r="B119" s="996"/>
      <c r="C119" s="226">
        <v>108</v>
      </c>
      <c r="D119" s="227" t="s">
        <v>249</v>
      </c>
      <c r="E119" s="722">
        <v>0.17805151364882291</v>
      </c>
      <c r="F119" s="594">
        <v>0.15573827126373246</v>
      </c>
      <c r="G119" s="723">
        <v>0.16676776703467566</v>
      </c>
      <c r="H119" s="599">
        <v>0.1462427574498327</v>
      </c>
    </row>
    <row r="120" spans="2:9" s="168" customFormat="1" ht="28.5" customHeight="1" x14ac:dyDescent="0.15">
      <c r="B120" s="451" t="s">
        <v>250</v>
      </c>
      <c r="C120" s="226">
        <v>109</v>
      </c>
      <c r="D120" s="228" t="s">
        <v>193</v>
      </c>
      <c r="E120" s="724">
        <v>3.2592979475492126E-2</v>
      </c>
      <c r="F120" s="604">
        <v>0</v>
      </c>
      <c r="G120" s="725">
        <v>3.1561615843688544E-2</v>
      </c>
      <c r="H120" s="605">
        <v>0</v>
      </c>
    </row>
    <row r="121" spans="2:9" s="168" customFormat="1" ht="28.5" customHeight="1" thickBot="1" x14ac:dyDescent="0.25">
      <c r="B121" s="241" t="s">
        <v>251</v>
      </c>
      <c r="C121" s="229">
        <v>110</v>
      </c>
      <c r="D121" s="230" t="s">
        <v>195</v>
      </c>
      <c r="E121" s="726">
        <v>3.9927952015895649E-2</v>
      </c>
      <c r="F121" s="593">
        <v>3.5199116571191938E-3</v>
      </c>
      <c r="G121" s="727">
        <v>3.9042344135515515E-2</v>
      </c>
      <c r="H121" s="598">
        <v>3.4923045068672785E-3</v>
      </c>
    </row>
    <row r="122" spans="2:9" s="168" customFormat="1" ht="39" customHeight="1" thickTop="1" x14ac:dyDescent="0.15">
      <c r="B122" s="1013"/>
      <c r="C122" s="1014"/>
      <c r="D122" s="1014"/>
      <c r="E122" s="712"/>
      <c r="F122" s="712"/>
      <c r="G122" s="712"/>
      <c r="H122" s="712"/>
      <c r="I122" s="713"/>
    </row>
    <row r="123" spans="2:9" x14ac:dyDescent="0.15">
      <c r="F123" s="60"/>
      <c r="G123" s="60"/>
    </row>
  </sheetData>
  <mergeCells count="15">
    <mergeCell ref="B122:D122"/>
    <mergeCell ref="B13:B61"/>
    <mergeCell ref="B63:D64"/>
    <mergeCell ref="B67:B78"/>
    <mergeCell ref="B79:B119"/>
    <mergeCell ref="E63:F63"/>
    <mergeCell ref="G63:H63"/>
    <mergeCell ref="B65:D65"/>
    <mergeCell ref="B66:D66"/>
    <mergeCell ref="B3:D4"/>
    <mergeCell ref="E3:F3"/>
    <mergeCell ref="G3:H3"/>
    <mergeCell ref="B5:D5"/>
    <mergeCell ref="B6:D6"/>
    <mergeCell ref="B7:B12"/>
  </mergeCells>
  <phoneticPr fontId="6"/>
  <pageMargins left="0.62992125984251968" right="0.31496062992125984" top="0.39370078740157483" bottom="0.31496062992125984" header="0.23622047244094491" footer="0.35433070866141736"/>
  <pageSetup paperSize="9" scale="46" firstPageNumber="67" orientation="portrait" useFirstPageNumber="1" r:id="rId1"/>
  <headerFooter alignWithMargins="0"/>
  <rowBreaks count="1" manualBreakCount="1">
    <brk id="61"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747"/>
  <sheetViews>
    <sheetView view="pageBreakPreview" zoomScale="70" zoomScaleNormal="85" zoomScaleSheetLayoutView="70" workbookViewId="0">
      <pane xSplit="3" ySplit="5" topLeftCell="D6" activePane="bottomRight" state="frozen"/>
      <selection activeCell="B3" sqref="B3"/>
      <selection pane="topRight" activeCell="B3" sqref="B3"/>
      <selection pane="bottomLeft" activeCell="B3" sqref="B3"/>
      <selection pane="bottomRight"/>
    </sheetView>
  </sheetViews>
  <sheetFormatPr defaultRowHeight="12" x14ac:dyDescent="0.15"/>
  <cols>
    <col min="1" max="1" width="3.375" style="4" customWidth="1"/>
    <col min="2" max="2" width="8.125" style="151" customWidth="1"/>
    <col min="3" max="3" width="31.875" style="4" customWidth="1"/>
    <col min="4" max="7" width="22.875" style="148" customWidth="1"/>
    <col min="8" max="11" width="22.875" style="4" customWidth="1"/>
    <col min="12" max="25" width="11" style="4" customWidth="1"/>
    <col min="26" max="16384" width="9" style="4"/>
  </cols>
  <sheetData>
    <row r="1" spans="2:11" ht="7.5" customHeight="1" x14ac:dyDescent="0.15"/>
    <row r="2" spans="2:11" s="8" customFormat="1" ht="26.25" customHeight="1" x14ac:dyDescent="0.15">
      <c r="B2" s="152" t="s">
        <v>369</v>
      </c>
      <c r="D2" s="150"/>
      <c r="E2" s="150"/>
      <c r="F2" s="150"/>
      <c r="G2" s="150"/>
      <c r="I2" s="153"/>
      <c r="J2" s="153"/>
    </row>
    <row r="3" spans="2:11" s="8" customFormat="1" ht="26.25" customHeight="1" thickBot="1" x14ac:dyDescent="0.2">
      <c r="B3" s="1015" t="s">
        <v>272</v>
      </c>
      <c r="C3" s="1015"/>
      <c r="D3" s="1015"/>
      <c r="E3" s="150"/>
      <c r="F3" s="150"/>
      <c r="G3" s="150"/>
      <c r="I3" s="153"/>
      <c r="K3" s="170" t="s">
        <v>273</v>
      </c>
    </row>
    <row r="4" spans="2:11" s="154" customFormat="1" ht="16.5" customHeight="1" x14ac:dyDescent="0.15">
      <c r="B4" s="1016" t="s">
        <v>274</v>
      </c>
      <c r="C4" s="1017"/>
      <c r="D4" s="1020" t="s">
        <v>275</v>
      </c>
      <c r="E4" s="1022" t="s">
        <v>276</v>
      </c>
      <c r="F4" s="1024" t="s">
        <v>277</v>
      </c>
      <c r="G4" s="1033" t="s">
        <v>278</v>
      </c>
      <c r="H4" s="1026" t="s">
        <v>279</v>
      </c>
      <c r="I4" s="1024" t="s">
        <v>280</v>
      </c>
      <c r="J4" s="1029" t="s">
        <v>281</v>
      </c>
      <c r="K4" s="1031" t="s">
        <v>282</v>
      </c>
    </row>
    <row r="5" spans="2:11" s="155" customFormat="1" ht="78.75" customHeight="1" thickBot="1" x14ac:dyDescent="0.2">
      <c r="B5" s="1018"/>
      <c r="C5" s="1019"/>
      <c r="D5" s="1021"/>
      <c r="E5" s="1023"/>
      <c r="F5" s="1025"/>
      <c r="G5" s="1034"/>
      <c r="H5" s="1027"/>
      <c r="I5" s="1028"/>
      <c r="J5" s="1030"/>
      <c r="K5" s="1032"/>
    </row>
    <row r="6" spans="2:11" s="155" customFormat="1" ht="34.5" customHeight="1" thickTop="1" x14ac:dyDescent="0.15">
      <c r="B6" s="218" t="s">
        <v>27</v>
      </c>
      <c r="C6" s="619" t="s">
        <v>316</v>
      </c>
      <c r="D6" s="610">
        <v>50.967390980278076</v>
      </c>
      <c r="E6" s="615">
        <v>1310.5961826132304</v>
      </c>
      <c r="F6" s="425">
        <v>29.777045865676797</v>
      </c>
      <c r="G6" s="613">
        <v>3.7718015861632259</v>
      </c>
      <c r="H6" s="426">
        <v>12.701722404107317</v>
      </c>
      <c r="I6" s="618">
        <v>-767.82423392309272</v>
      </c>
      <c r="J6" s="427">
        <v>82724.010090473632</v>
      </c>
      <c r="K6" s="621">
        <v>83364</v>
      </c>
    </row>
    <row r="7" spans="2:11" s="155" customFormat="1" ht="34.5" customHeight="1" x14ac:dyDescent="0.15">
      <c r="B7" s="212" t="s">
        <v>28</v>
      </c>
      <c r="C7" s="220" t="s">
        <v>317</v>
      </c>
      <c r="D7" s="611">
        <v>806.43037306204553</v>
      </c>
      <c r="E7" s="613">
        <v>17384.92330418036</v>
      </c>
      <c r="F7" s="429">
        <v>435.19752843086098</v>
      </c>
      <c r="G7" s="613">
        <v>385.5630085172084</v>
      </c>
      <c r="H7" s="427">
        <v>223.62357189779314</v>
      </c>
      <c r="I7" s="616">
        <v>-45.929449482475583</v>
      </c>
      <c r="J7" s="427">
        <v>15776.191663394209</v>
      </c>
      <c r="K7" s="622">
        <v>34966</v>
      </c>
    </row>
    <row r="8" spans="2:11" s="155" customFormat="1" ht="34.5" customHeight="1" x14ac:dyDescent="0.15">
      <c r="B8" s="212" t="s">
        <v>29</v>
      </c>
      <c r="C8" s="220" t="s">
        <v>133</v>
      </c>
      <c r="D8" s="611">
        <v>886.72123616161537</v>
      </c>
      <c r="E8" s="613">
        <v>12935.375310405689</v>
      </c>
      <c r="F8" s="429">
        <v>287.49644367611177</v>
      </c>
      <c r="G8" s="613">
        <v>7.3598503081251234</v>
      </c>
      <c r="H8" s="427">
        <v>1068.0148884586804</v>
      </c>
      <c r="I8" s="616">
        <v>-265.30911252870249</v>
      </c>
      <c r="J8" s="427">
        <v>53059.34138351852</v>
      </c>
      <c r="K8" s="622">
        <v>67979.000000000029</v>
      </c>
    </row>
    <row r="9" spans="2:11" s="155" customFormat="1" ht="34.5" customHeight="1" x14ac:dyDescent="0.15">
      <c r="B9" s="212" t="s">
        <v>30</v>
      </c>
      <c r="C9" s="220" t="s">
        <v>134</v>
      </c>
      <c r="D9" s="612">
        <v>90.16932341531944</v>
      </c>
      <c r="E9" s="614">
        <v>7475.7541025809987</v>
      </c>
      <c r="F9" s="607">
        <v>180.87109280031677</v>
      </c>
      <c r="G9" s="614">
        <v>18.935453101738688</v>
      </c>
      <c r="H9" s="608">
        <v>65.115171035733169</v>
      </c>
      <c r="I9" s="617">
        <v>-92.503245542070459</v>
      </c>
      <c r="J9" s="608">
        <v>11697.658102607964</v>
      </c>
      <c r="K9" s="623">
        <v>19436</v>
      </c>
    </row>
    <row r="10" spans="2:11" s="155" customFormat="1" ht="34.5" customHeight="1" x14ac:dyDescent="0.15">
      <c r="B10" s="212" t="s">
        <v>31</v>
      </c>
      <c r="C10" s="220" t="s">
        <v>135</v>
      </c>
      <c r="D10" s="611">
        <v>179.65323748512185</v>
      </c>
      <c r="E10" s="613">
        <v>3093.8291161482844</v>
      </c>
      <c r="F10" s="429">
        <v>60.356556239225384</v>
      </c>
      <c r="G10" s="613">
        <v>73.455283003056593</v>
      </c>
      <c r="H10" s="427">
        <v>325.5031545199991</v>
      </c>
      <c r="I10" s="616">
        <v>3181.5749374205948</v>
      </c>
      <c r="J10" s="427">
        <v>6140.627715183713</v>
      </c>
      <c r="K10" s="622">
        <v>13054.999999999995</v>
      </c>
    </row>
    <row r="11" spans="2:11" s="155" customFormat="1" ht="34.5" customHeight="1" x14ac:dyDescent="0.15">
      <c r="B11" s="212" t="s">
        <v>32</v>
      </c>
      <c r="C11" s="220" t="s">
        <v>136</v>
      </c>
      <c r="D11" s="611">
        <v>401.04289718656372</v>
      </c>
      <c r="E11" s="613">
        <v>3456.2146554768401</v>
      </c>
      <c r="F11" s="429">
        <v>133.55726981916743</v>
      </c>
      <c r="G11" s="613">
        <v>0.31322323791152323</v>
      </c>
      <c r="H11" s="427">
        <v>0.42643182850960598</v>
      </c>
      <c r="I11" s="616">
        <v>-20.276558923987785</v>
      </c>
      <c r="J11" s="427">
        <v>42221.722081374995</v>
      </c>
      <c r="K11" s="622">
        <v>46193</v>
      </c>
    </row>
    <row r="12" spans="2:11" s="155" customFormat="1" ht="34.5" customHeight="1" x14ac:dyDescent="0.15">
      <c r="B12" s="212" t="s">
        <v>33</v>
      </c>
      <c r="C12" s="220" t="s">
        <v>137</v>
      </c>
      <c r="D12" s="611">
        <v>0</v>
      </c>
      <c r="E12" s="613">
        <v>0</v>
      </c>
      <c r="F12" s="429">
        <v>0</v>
      </c>
      <c r="G12" s="613">
        <v>0</v>
      </c>
      <c r="H12" s="427">
        <v>0</v>
      </c>
      <c r="I12" s="616">
        <v>0</v>
      </c>
      <c r="J12" s="427">
        <v>0</v>
      </c>
      <c r="K12" s="622">
        <v>0</v>
      </c>
    </row>
    <row r="13" spans="2:11" s="155" customFormat="1" ht="34.5" customHeight="1" x14ac:dyDescent="0.15">
      <c r="B13" s="212" t="s">
        <v>34</v>
      </c>
      <c r="C13" s="220" t="s">
        <v>318</v>
      </c>
      <c r="D13" s="611">
        <v>0</v>
      </c>
      <c r="E13" s="613">
        <v>0</v>
      </c>
      <c r="F13" s="429">
        <v>0</v>
      </c>
      <c r="G13" s="613">
        <v>0</v>
      </c>
      <c r="H13" s="427">
        <v>0</v>
      </c>
      <c r="I13" s="616">
        <v>0</v>
      </c>
      <c r="J13" s="427">
        <v>0</v>
      </c>
      <c r="K13" s="622">
        <v>0</v>
      </c>
    </row>
    <row r="14" spans="2:11" s="155" customFormat="1" ht="34.5" customHeight="1" x14ac:dyDescent="0.15">
      <c r="B14" s="212" t="s">
        <v>35</v>
      </c>
      <c r="C14" s="620" t="s">
        <v>319</v>
      </c>
      <c r="D14" s="611">
        <v>-49.092215839601963</v>
      </c>
      <c r="E14" s="613">
        <v>49.136582290960369</v>
      </c>
      <c r="F14" s="429">
        <v>63.488637937988329</v>
      </c>
      <c r="G14" s="613">
        <v>7828.7190483839004</v>
      </c>
      <c r="H14" s="427">
        <v>2140.9543584350408</v>
      </c>
      <c r="I14" s="616">
        <v>-248.9182627425204</v>
      </c>
      <c r="J14" s="427">
        <v>1960.711851534234</v>
      </c>
      <c r="K14" s="622">
        <v>11745.000000000002</v>
      </c>
    </row>
    <row r="15" spans="2:11" s="155" customFormat="1" ht="34.5" customHeight="1" x14ac:dyDescent="0.15">
      <c r="B15" s="212" t="s">
        <v>36</v>
      </c>
      <c r="C15" s="220" t="s">
        <v>320</v>
      </c>
      <c r="D15" s="611">
        <v>1817.9769691462059</v>
      </c>
      <c r="E15" s="613">
        <v>27930.528630102257</v>
      </c>
      <c r="F15" s="429">
        <v>451.06799818496484</v>
      </c>
      <c r="G15" s="613">
        <v>1.8328641804602601</v>
      </c>
      <c r="H15" s="427">
        <v>3.2779342112324534</v>
      </c>
      <c r="I15" s="616">
        <v>137.42963963072265</v>
      </c>
      <c r="J15" s="427">
        <v>64056.885964544141</v>
      </c>
      <c r="K15" s="622">
        <v>94398.999999999985</v>
      </c>
    </row>
    <row r="16" spans="2:11" s="155" customFormat="1" ht="34.5" customHeight="1" x14ac:dyDescent="0.15">
      <c r="B16" s="212" t="s">
        <v>37</v>
      </c>
      <c r="C16" s="220" t="s">
        <v>321</v>
      </c>
      <c r="D16" s="611">
        <v>451.40778676373867</v>
      </c>
      <c r="E16" s="613">
        <v>10143.9590022783</v>
      </c>
      <c r="F16" s="429">
        <v>141.70824225153805</v>
      </c>
      <c r="G16" s="613">
        <v>0.10142385095737014</v>
      </c>
      <c r="H16" s="427">
        <v>0.16221050677830515</v>
      </c>
      <c r="I16" s="616">
        <v>-1118.4252637870095</v>
      </c>
      <c r="J16" s="427">
        <v>79445.086598135676</v>
      </c>
      <c r="K16" s="622">
        <v>89063.999999999971</v>
      </c>
    </row>
    <row r="17" spans="2:11" s="155" customFormat="1" ht="34.5" customHeight="1" x14ac:dyDescent="0.15">
      <c r="B17" s="212" t="s">
        <v>38</v>
      </c>
      <c r="C17" s="220" t="s">
        <v>322</v>
      </c>
      <c r="D17" s="611">
        <v>119.92161360832822</v>
      </c>
      <c r="E17" s="613">
        <v>3350.1471821096698</v>
      </c>
      <c r="F17" s="429">
        <v>62.531713346139867</v>
      </c>
      <c r="G17" s="613">
        <v>0.27285079816999863</v>
      </c>
      <c r="H17" s="427">
        <v>1.3256201538965449</v>
      </c>
      <c r="I17" s="616">
        <v>-30.450807355623802</v>
      </c>
      <c r="J17" s="427">
        <v>105773.25182733944</v>
      </c>
      <c r="K17" s="622">
        <v>109277.00000000001</v>
      </c>
    </row>
    <row r="18" spans="2:11" s="155" customFormat="1" ht="34.5" customHeight="1" x14ac:dyDescent="0.15">
      <c r="B18" s="212" t="s">
        <v>39</v>
      </c>
      <c r="C18" s="220" t="s">
        <v>323</v>
      </c>
      <c r="D18" s="611">
        <v>1976.4224153433775</v>
      </c>
      <c r="E18" s="613">
        <v>44022.451857342858</v>
      </c>
      <c r="F18" s="429">
        <v>1382.2177327741572</v>
      </c>
      <c r="G18" s="613">
        <v>1.9953589058029251</v>
      </c>
      <c r="H18" s="427">
        <v>7.5019447885850417</v>
      </c>
      <c r="I18" s="616">
        <v>-11.187160348953666</v>
      </c>
      <c r="J18" s="427">
        <v>108747.59785119414</v>
      </c>
      <c r="K18" s="622">
        <v>156126.99999999997</v>
      </c>
    </row>
    <row r="19" spans="2:11" s="155" customFormat="1" ht="34.5" customHeight="1" x14ac:dyDescent="0.15">
      <c r="B19" s="212" t="s">
        <v>40</v>
      </c>
      <c r="C19" s="220" t="s">
        <v>324</v>
      </c>
      <c r="D19" s="611">
        <v>1221.7074523436704</v>
      </c>
      <c r="E19" s="613">
        <v>12279.760696706915</v>
      </c>
      <c r="F19" s="429">
        <v>108.46194756387575</v>
      </c>
      <c r="G19" s="613">
        <v>1.5847683636415186</v>
      </c>
      <c r="H19" s="427">
        <v>2.0649497471052802</v>
      </c>
      <c r="I19" s="616">
        <v>70.785293832845696</v>
      </c>
      <c r="J19" s="427">
        <v>69347.634891441907</v>
      </c>
      <c r="K19" s="622">
        <v>83031.999999999956</v>
      </c>
    </row>
    <row r="20" spans="2:11" s="155" customFormat="1" ht="34.5" customHeight="1" x14ac:dyDescent="0.15">
      <c r="B20" s="212" t="s">
        <v>41</v>
      </c>
      <c r="C20" s="220" t="s">
        <v>325</v>
      </c>
      <c r="D20" s="611">
        <v>45.190770276135645</v>
      </c>
      <c r="E20" s="613">
        <v>1151.3070817862736</v>
      </c>
      <c r="F20" s="429">
        <v>34.567069416577496</v>
      </c>
      <c r="G20" s="613">
        <v>7.3257718203569304</v>
      </c>
      <c r="H20" s="427">
        <v>55.897519017531664</v>
      </c>
      <c r="I20" s="616">
        <v>-10.355277568457993</v>
      </c>
      <c r="J20" s="427">
        <v>39275.067065251555</v>
      </c>
      <c r="K20" s="622">
        <v>40558.999999999971</v>
      </c>
    </row>
    <row r="21" spans="2:11" s="155" customFormat="1" ht="34.5" customHeight="1" x14ac:dyDescent="0.15">
      <c r="B21" s="212" t="s">
        <v>42</v>
      </c>
      <c r="C21" s="220" t="s">
        <v>138</v>
      </c>
      <c r="D21" s="611">
        <v>0</v>
      </c>
      <c r="E21" s="613">
        <v>0</v>
      </c>
      <c r="F21" s="429">
        <v>0</v>
      </c>
      <c r="G21" s="613">
        <v>0</v>
      </c>
      <c r="H21" s="427">
        <v>0</v>
      </c>
      <c r="I21" s="616">
        <v>0</v>
      </c>
      <c r="J21" s="427">
        <v>0</v>
      </c>
      <c r="K21" s="622">
        <v>0</v>
      </c>
    </row>
    <row r="22" spans="2:11" s="155" customFormat="1" ht="34.5" customHeight="1" x14ac:dyDescent="0.15">
      <c r="B22" s="212" t="s">
        <v>43</v>
      </c>
      <c r="C22" s="220" t="s">
        <v>139</v>
      </c>
      <c r="D22" s="611">
        <v>0.66859837685718904</v>
      </c>
      <c r="E22" s="613">
        <v>16.421631515308029</v>
      </c>
      <c r="F22" s="429">
        <v>2.6462116797903112</v>
      </c>
      <c r="G22" s="613">
        <v>1.4028519716265426</v>
      </c>
      <c r="H22" s="427">
        <v>2.5488801437398316</v>
      </c>
      <c r="I22" s="616">
        <v>-2.6558497093242615</v>
      </c>
      <c r="J22" s="427">
        <v>439.96767602200191</v>
      </c>
      <c r="K22" s="622">
        <v>460.99999999999955</v>
      </c>
    </row>
    <row r="23" spans="2:11" s="155" customFormat="1" ht="34.5" customHeight="1" x14ac:dyDescent="0.15">
      <c r="B23" s="212" t="s">
        <v>44</v>
      </c>
      <c r="C23" s="220" t="s">
        <v>326</v>
      </c>
      <c r="D23" s="611">
        <v>90.933040373451107</v>
      </c>
      <c r="E23" s="613">
        <v>3450.5539902156502</v>
      </c>
      <c r="F23" s="429">
        <v>274.44624981269584</v>
      </c>
      <c r="G23" s="613">
        <v>64.975500167666496</v>
      </c>
      <c r="H23" s="427">
        <v>240.08808921521165</v>
      </c>
      <c r="I23" s="616">
        <v>-117.30424611480593</v>
      </c>
      <c r="J23" s="427">
        <v>15679.30737633012</v>
      </c>
      <c r="K23" s="622">
        <v>19682.999999999989</v>
      </c>
    </row>
    <row r="24" spans="2:11" s="155" customFormat="1" ht="34.5" customHeight="1" x14ac:dyDescent="0.15">
      <c r="B24" s="212" t="s">
        <v>45</v>
      </c>
      <c r="C24" s="220" t="s">
        <v>327</v>
      </c>
      <c r="D24" s="611">
        <v>35.186569253832772</v>
      </c>
      <c r="E24" s="613">
        <v>573.55869862262148</v>
      </c>
      <c r="F24" s="429">
        <v>150.06754129076322</v>
      </c>
      <c r="G24" s="613">
        <v>615.18308995227301</v>
      </c>
      <c r="H24" s="427">
        <v>4040.4769091979028</v>
      </c>
      <c r="I24" s="616">
        <v>-263.7676914896374</v>
      </c>
      <c r="J24" s="427">
        <v>28713.294883172246</v>
      </c>
      <c r="K24" s="622">
        <v>33864</v>
      </c>
    </row>
    <row r="25" spans="2:11" s="155" customFormat="1" ht="34.5" customHeight="1" x14ac:dyDescent="0.15">
      <c r="B25" s="212" t="s">
        <v>46</v>
      </c>
      <c r="C25" s="220" t="s">
        <v>140</v>
      </c>
      <c r="D25" s="611">
        <v>134.12989019036544</v>
      </c>
      <c r="E25" s="613">
        <v>2738.143426283717</v>
      </c>
      <c r="F25" s="429">
        <v>813.13268893444615</v>
      </c>
      <c r="G25" s="613">
        <v>193.38236475189052</v>
      </c>
      <c r="H25" s="427">
        <v>1514.4552341206083</v>
      </c>
      <c r="I25" s="616">
        <v>9.1103154348290012</v>
      </c>
      <c r="J25" s="427">
        <v>13077.646080284156</v>
      </c>
      <c r="K25" s="622">
        <v>18480.000000000015</v>
      </c>
    </row>
    <row r="26" spans="2:11" s="155" customFormat="1" ht="34.5" customHeight="1" x14ac:dyDescent="0.15">
      <c r="B26" s="212" t="s">
        <v>47</v>
      </c>
      <c r="C26" s="220" t="s">
        <v>328</v>
      </c>
      <c r="D26" s="611">
        <v>-49.942977673095967</v>
      </c>
      <c r="E26" s="613">
        <v>3731.3208649160179</v>
      </c>
      <c r="F26" s="429">
        <v>3179.1703781379842</v>
      </c>
      <c r="G26" s="613">
        <v>847.33147732249734</v>
      </c>
      <c r="H26" s="427">
        <v>2058.3766797966164</v>
      </c>
      <c r="I26" s="616">
        <v>-3787.8444744986909</v>
      </c>
      <c r="J26" s="427">
        <v>99350.588051998697</v>
      </c>
      <c r="K26" s="622">
        <v>105329.00000000003</v>
      </c>
    </row>
    <row r="27" spans="2:11" s="155" customFormat="1" ht="34.5" customHeight="1" x14ac:dyDescent="0.15">
      <c r="B27" s="212" t="s">
        <v>48</v>
      </c>
      <c r="C27" s="220" t="s">
        <v>141</v>
      </c>
      <c r="D27" s="611">
        <v>379.59240217295041</v>
      </c>
      <c r="E27" s="613">
        <v>3286.557660967278</v>
      </c>
      <c r="F27" s="429">
        <v>967.10762929056659</v>
      </c>
      <c r="G27" s="613">
        <v>199.66935471296651</v>
      </c>
      <c r="H27" s="427">
        <v>207.54934894995168</v>
      </c>
      <c r="I27" s="616">
        <v>-83.678405028309726</v>
      </c>
      <c r="J27" s="427">
        <v>13621.202008934601</v>
      </c>
      <c r="K27" s="622">
        <v>18578.000000000004</v>
      </c>
    </row>
    <row r="28" spans="2:11" s="155" customFormat="1" ht="34.5" customHeight="1" x14ac:dyDescent="0.15">
      <c r="B28" s="212" t="s">
        <v>49</v>
      </c>
      <c r="C28" s="220" t="s">
        <v>329</v>
      </c>
      <c r="D28" s="611">
        <v>461.7079050327871</v>
      </c>
      <c r="E28" s="613">
        <v>10684.597855095521</v>
      </c>
      <c r="F28" s="429">
        <v>7067.7606566637778</v>
      </c>
      <c r="G28" s="613">
        <v>791.73105449889135</v>
      </c>
      <c r="H28" s="427">
        <v>1022.5908714163576</v>
      </c>
      <c r="I28" s="616">
        <v>-327.11300179640421</v>
      </c>
      <c r="J28" s="427">
        <v>47003.724659089043</v>
      </c>
      <c r="K28" s="622">
        <v>66704.999999999971</v>
      </c>
    </row>
    <row r="29" spans="2:11" s="155" customFormat="1" ht="34.5" customHeight="1" x14ac:dyDescent="0.15">
      <c r="B29" s="212" t="s">
        <v>50</v>
      </c>
      <c r="C29" s="220" t="s">
        <v>142</v>
      </c>
      <c r="D29" s="611">
        <v>13.427348272887791</v>
      </c>
      <c r="E29" s="613">
        <v>313.84490449105033</v>
      </c>
      <c r="F29" s="429">
        <v>14.117836521113521</v>
      </c>
      <c r="G29" s="613">
        <v>66.106408515851228</v>
      </c>
      <c r="H29" s="427">
        <v>11.808314073216732</v>
      </c>
      <c r="I29" s="616">
        <v>-28.30571668465635</v>
      </c>
      <c r="J29" s="427">
        <v>3324.000904810538</v>
      </c>
      <c r="K29" s="622">
        <v>3715.0000000000014</v>
      </c>
    </row>
    <row r="30" spans="2:11" s="155" customFormat="1" ht="34.5" customHeight="1" x14ac:dyDescent="0.15">
      <c r="B30" s="212" t="s">
        <v>51</v>
      </c>
      <c r="C30" s="220" t="s">
        <v>143</v>
      </c>
      <c r="D30" s="611">
        <v>21.376172395143811</v>
      </c>
      <c r="E30" s="613">
        <v>394.00873717495563</v>
      </c>
      <c r="F30" s="429">
        <v>224.22651674864474</v>
      </c>
      <c r="G30" s="613">
        <v>90.235741842040412</v>
      </c>
      <c r="H30" s="427">
        <v>71.184458977931129</v>
      </c>
      <c r="I30" s="616">
        <v>-52.032409441148246</v>
      </c>
      <c r="J30" s="427">
        <v>3557.0007823024293</v>
      </c>
      <c r="K30" s="622">
        <v>4305.9999999999964</v>
      </c>
    </row>
    <row r="31" spans="2:11" s="155" customFormat="1" ht="34.5" customHeight="1" x14ac:dyDescent="0.15">
      <c r="B31" s="212" t="s">
        <v>52</v>
      </c>
      <c r="C31" s="220" t="s">
        <v>330</v>
      </c>
      <c r="D31" s="611">
        <v>2.3132981413867961</v>
      </c>
      <c r="E31" s="613">
        <v>51.720476973465288</v>
      </c>
      <c r="F31" s="429">
        <v>55.556417782445365</v>
      </c>
      <c r="G31" s="613">
        <v>5.5010857597000609</v>
      </c>
      <c r="H31" s="427">
        <v>8.9186647760696385</v>
      </c>
      <c r="I31" s="616">
        <v>-223.72142482985944</v>
      </c>
      <c r="J31" s="427">
        <v>4426.7114813967983</v>
      </c>
      <c r="K31" s="622">
        <v>4327.0000000000064</v>
      </c>
    </row>
    <row r="32" spans="2:11" s="155" customFormat="1" ht="34.5" customHeight="1" x14ac:dyDescent="0.15">
      <c r="B32" s="212" t="s">
        <v>53</v>
      </c>
      <c r="C32" s="220" t="s">
        <v>331</v>
      </c>
      <c r="D32" s="611">
        <v>1.0714186120239206</v>
      </c>
      <c r="E32" s="613">
        <v>31.160317105974237</v>
      </c>
      <c r="F32" s="429">
        <v>19.000010653011095</v>
      </c>
      <c r="G32" s="613">
        <v>5.0110756654779385</v>
      </c>
      <c r="H32" s="427">
        <v>5.4840523706614883</v>
      </c>
      <c r="I32" s="616">
        <v>-2.8220141384229533</v>
      </c>
      <c r="J32" s="427">
        <v>854.09513973127503</v>
      </c>
      <c r="K32" s="622">
        <v>913.0000000000008</v>
      </c>
    </row>
    <row r="33" spans="2:11" s="155" customFormat="1" ht="34.5" customHeight="1" x14ac:dyDescent="0.15">
      <c r="B33" s="212" t="s">
        <v>54</v>
      </c>
      <c r="C33" s="220" t="s">
        <v>144</v>
      </c>
      <c r="D33" s="611">
        <v>2.5541962585505877</v>
      </c>
      <c r="E33" s="613">
        <v>66.700554160469366</v>
      </c>
      <c r="F33" s="429">
        <v>23.862692243379922</v>
      </c>
      <c r="G33" s="613">
        <v>18.74418328266481</v>
      </c>
      <c r="H33" s="427">
        <v>25.783412194132183</v>
      </c>
      <c r="I33" s="616">
        <v>-3.3561786634360162</v>
      </c>
      <c r="J33" s="427">
        <v>1199.7111405242374</v>
      </c>
      <c r="K33" s="622">
        <v>1333.9999999999982</v>
      </c>
    </row>
    <row r="34" spans="2:11" s="155" customFormat="1" ht="34.5" customHeight="1" x14ac:dyDescent="0.15">
      <c r="B34" s="212" t="s">
        <v>55</v>
      </c>
      <c r="C34" s="220" t="s">
        <v>145</v>
      </c>
      <c r="D34" s="611">
        <v>369.37951600923265</v>
      </c>
      <c r="E34" s="613">
        <v>6907.5180363738846</v>
      </c>
      <c r="F34" s="429">
        <v>9501.2387888559642</v>
      </c>
      <c r="G34" s="613">
        <v>207.26605712796822</v>
      </c>
      <c r="H34" s="427">
        <v>341.99627100095432</v>
      </c>
      <c r="I34" s="616">
        <v>1.2510877594290957</v>
      </c>
      <c r="J34" s="427">
        <v>22454.350242872577</v>
      </c>
      <c r="K34" s="622">
        <v>39783.000000000007</v>
      </c>
    </row>
    <row r="35" spans="2:11" s="155" customFormat="1" ht="34.5" customHeight="1" x14ac:dyDescent="0.15">
      <c r="B35" s="212" t="s">
        <v>56</v>
      </c>
      <c r="C35" s="220" t="s">
        <v>146</v>
      </c>
      <c r="D35" s="611">
        <v>893.71850434050225</v>
      </c>
      <c r="E35" s="613">
        <v>56393.764803519065</v>
      </c>
      <c r="F35" s="429">
        <v>9825.9299304131036</v>
      </c>
      <c r="G35" s="613">
        <v>6931.9567216870828</v>
      </c>
      <c r="H35" s="427">
        <v>3583.7719077249317</v>
      </c>
      <c r="I35" s="616">
        <v>-1649.8850756816055</v>
      </c>
      <c r="J35" s="427">
        <v>83610.743207996857</v>
      </c>
      <c r="K35" s="622">
        <v>159589.99999999994</v>
      </c>
    </row>
    <row r="36" spans="2:11" s="155" customFormat="1" ht="34.5" customHeight="1" x14ac:dyDescent="0.15">
      <c r="B36" s="212" t="s">
        <v>57</v>
      </c>
      <c r="C36" s="220" t="s">
        <v>147</v>
      </c>
      <c r="D36" s="611">
        <v>60.303013160257578</v>
      </c>
      <c r="E36" s="613">
        <v>1086.6592538316283</v>
      </c>
      <c r="F36" s="429">
        <v>211.58785368206586</v>
      </c>
      <c r="G36" s="613">
        <v>6779.9989684278517</v>
      </c>
      <c r="H36" s="427">
        <v>1446.0804170685387</v>
      </c>
      <c r="I36" s="616">
        <v>-212.76434303854538</v>
      </c>
      <c r="J36" s="427">
        <v>6320.1348368681984</v>
      </c>
      <c r="K36" s="622">
        <v>15691.999999999996</v>
      </c>
    </row>
    <row r="37" spans="2:11" s="155" customFormat="1" ht="34.5" customHeight="1" x14ac:dyDescent="0.15">
      <c r="B37" s="212" t="s">
        <v>58</v>
      </c>
      <c r="C37" s="220" t="s">
        <v>148</v>
      </c>
      <c r="D37" s="611">
        <v>164.02019981671197</v>
      </c>
      <c r="E37" s="613">
        <v>4240.7439498111944</v>
      </c>
      <c r="F37" s="429">
        <v>897.23776687265286</v>
      </c>
      <c r="G37" s="613">
        <v>1533.7175528894243</v>
      </c>
      <c r="H37" s="427">
        <v>1752.8710508491067</v>
      </c>
      <c r="I37" s="616">
        <v>37.503081869440969</v>
      </c>
      <c r="J37" s="427">
        <v>48231.906397891507</v>
      </c>
      <c r="K37" s="622">
        <v>56858.000000000036</v>
      </c>
    </row>
    <row r="38" spans="2:11" s="155" customFormat="1" ht="34.5" customHeight="1" x14ac:dyDescent="0.15">
      <c r="B38" s="212" t="s">
        <v>59</v>
      </c>
      <c r="C38" s="220" t="s">
        <v>149</v>
      </c>
      <c r="D38" s="611">
        <v>154.99618339996974</v>
      </c>
      <c r="E38" s="613">
        <v>7163.5860109959012</v>
      </c>
      <c r="F38" s="429">
        <v>2123.9517320997484</v>
      </c>
      <c r="G38" s="613">
        <v>1556.0911560139778</v>
      </c>
      <c r="H38" s="427">
        <v>1002.1206944399296</v>
      </c>
      <c r="I38" s="616">
        <v>-835.43115502380658</v>
      </c>
      <c r="J38" s="427">
        <v>71317.685378074268</v>
      </c>
      <c r="K38" s="622">
        <v>82482.999999999985</v>
      </c>
    </row>
    <row r="39" spans="2:11" s="155" customFormat="1" ht="34.5" customHeight="1" x14ac:dyDescent="0.15">
      <c r="B39" s="212" t="s">
        <v>60</v>
      </c>
      <c r="C39" s="220" t="s">
        <v>150</v>
      </c>
      <c r="D39" s="611">
        <v>18.786682644820775</v>
      </c>
      <c r="E39" s="613">
        <v>719.89037134310149</v>
      </c>
      <c r="F39" s="429">
        <v>14.451129851197729</v>
      </c>
      <c r="G39" s="613">
        <v>3.6711405790241933</v>
      </c>
      <c r="H39" s="427">
        <v>4.5559429246502949</v>
      </c>
      <c r="I39" s="616">
        <v>-18.919336202229523</v>
      </c>
      <c r="J39" s="427">
        <v>89.564068859436247</v>
      </c>
      <c r="K39" s="622">
        <v>832.00000000000114</v>
      </c>
    </row>
    <row r="40" spans="2:11" s="155" customFormat="1" ht="34.5" customHeight="1" x14ac:dyDescent="0.15">
      <c r="B40" s="212" t="s">
        <v>61</v>
      </c>
      <c r="C40" s="220" t="s">
        <v>151</v>
      </c>
      <c r="D40" s="611">
        <v>83.509731248574269</v>
      </c>
      <c r="E40" s="613">
        <v>917.26829765140087</v>
      </c>
      <c r="F40" s="429">
        <v>382.06561675139784</v>
      </c>
      <c r="G40" s="613">
        <v>172.58827433853969</v>
      </c>
      <c r="H40" s="427">
        <v>909.41272911070962</v>
      </c>
      <c r="I40" s="616">
        <v>-43.847373422651508</v>
      </c>
      <c r="J40" s="427">
        <v>9037.0027243220284</v>
      </c>
      <c r="K40" s="622">
        <v>11458</v>
      </c>
    </row>
    <row r="41" spans="2:11" s="155" customFormat="1" ht="34.5" customHeight="1" x14ac:dyDescent="0.15">
      <c r="B41" s="212" t="s">
        <v>62</v>
      </c>
      <c r="C41" s="220" t="s">
        <v>152</v>
      </c>
      <c r="D41" s="611">
        <v>18.82801558735158</v>
      </c>
      <c r="E41" s="613">
        <v>1323.0089629200706</v>
      </c>
      <c r="F41" s="429">
        <v>507.17461139863354</v>
      </c>
      <c r="G41" s="613">
        <v>17373.896518030073</v>
      </c>
      <c r="H41" s="427">
        <v>6498.5619907039709</v>
      </c>
      <c r="I41" s="616">
        <v>-214.76417421983172</v>
      </c>
      <c r="J41" s="427">
        <v>4332.2940755797481</v>
      </c>
      <c r="K41" s="622">
        <v>29839.000000000015</v>
      </c>
    </row>
    <row r="42" spans="2:11" s="155" customFormat="1" ht="34.5" customHeight="1" x14ac:dyDescent="0.15">
      <c r="B42" s="212" t="s">
        <v>63</v>
      </c>
      <c r="C42" s="220" t="s">
        <v>153</v>
      </c>
      <c r="D42" s="611">
        <v>41.373965009555114</v>
      </c>
      <c r="E42" s="613">
        <v>345.6097143866545</v>
      </c>
      <c r="F42" s="429">
        <v>137.01284924104837</v>
      </c>
      <c r="G42" s="613">
        <v>126.9583055717946</v>
      </c>
      <c r="H42" s="427">
        <v>501.41934533144502</v>
      </c>
      <c r="I42" s="616">
        <v>-89.61841229148645</v>
      </c>
      <c r="J42" s="427">
        <v>4171.2442327509862</v>
      </c>
      <c r="K42" s="622">
        <v>5233.9999999999973</v>
      </c>
    </row>
    <row r="43" spans="2:11" s="155" customFormat="1" ht="34.5" customHeight="1" x14ac:dyDescent="0.15">
      <c r="B43" s="212" t="s">
        <v>64</v>
      </c>
      <c r="C43" s="220" t="s">
        <v>154</v>
      </c>
      <c r="D43" s="611">
        <v>15.280936627075222</v>
      </c>
      <c r="E43" s="613">
        <v>542.33432730602874</v>
      </c>
      <c r="F43" s="429">
        <v>170.89793643949844</v>
      </c>
      <c r="G43" s="613">
        <v>795.59513412493527</v>
      </c>
      <c r="H43" s="427">
        <v>789.65364744815099</v>
      </c>
      <c r="I43" s="616">
        <v>36.339047228592513</v>
      </c>
      <c r="J43" s="427">
        <v>10943.898970825721</v>
      </c>
      <c r="K43" s="622">
        <v>13294.000000000002</v>
      </c>
    </row>
    <row r="44" spans="2:11" s="155" customFormat="1" ht="34.5" customHeight="1" x14ac:dyDescent="0.15">
      <c r="B44" s="212" t="s">
        <v>65</v>
      </c>
      <c r="C44" s="220" t="s">
        <v>155</v>
      </c>
      <c r="D44" s="611">
        <v>0.37468415534572402</v>
      </c>
      <c r="E44" s="613">
        <v>-120.67233469940909</v>
      </c>
      <c r="F44" s="429">
        <v>6.9566580379503735</v>
      </c>
      <c r="G44" s="613">
        <v>102.91895530097862</v>
      </c>
      <c r="H44" s="427">
        <v>47.047108588879965</v>
      </c>
      <c r="I44" s="616">
        <v>30.484363870488956</v>
      </c>
      <c r="J44" s="427">
        <v>25353.890564745776</v>
      </c>
      <c r="K44" s="622">
        <v>25421.000000000011</v>
      </c>
    </row>
    <row r="45" spans="2:11" s="155" customFormat="1" ht="34.5" customHeight="1" x14ac:dyDescent="0.15">
      <c r="B45" s="212" t="s">
        <v>66</v>
      </c>
      <c r="C45" s="220" t="s">
        <v>156</v>
      </c>
      <c r="D45" s="611">
        <v>5.9962726565385545</v>
      </c>
      <c r="E45" s="613">
        <v>297.5920954185475</v>
      </c>
      <c r="F45" s="429">
        <v>119.5238261805582</v>
      </c>
      <c r="G45" s="613">
        <v>1296.6813978780676</v>
      </c>
      <c r="H45" s="427">
        <v>1364.8444741939709</v>
      </c>
      <c r="I45" s="616">
        <v>-20.703333820555869</v>
      </c>
      <c r="J45" s="427">
        <v>70129.065267492886</v>
      </c>
      <c r="K45" s="622">
        <v>73193.000000000015</v>
      </c>
    </row>
    <row r="46" spans="2:11" s="155" customFormat="1" ht="34.5" customHeight="1" x14ac:dyDescent="0.15">
      <c r="B46" s="212" t="s">
        <v>67</v>
      </c>
      <c r="C46" s="220" t="s">
        <v>157</v>
      </c>
      <c r="D46" s="611">
        <v>1.384686076879361</v>
      </c>
      <c r="E46" s="613">
        <v>42.684046859964248</v>
      </c>
      <c r="F46" s="429">
        <v>36.348337172995905</v>
      </c>
      <c r="G46" s="613">
        <v>134.39618541580737</v>
      </c>
      <c r="H46" s="427">
        <v>237.3285552152638</v>
      </c>
      <c r="I46" s="616">
        <v>14.839794437759876</v>
      </c>
      <c r="J46" s="427">
        <v>17025.018394821316</v>
      </c>
      <c r="K46" s="622">
        <v>17491.999999999985</v>
      </c>
    </row>
    <row r="47" spans="2:11" s="155" customFormat="1" ht="34.5" customHeight="1" x14ac:dyDescent="0.15">
      <c r="B47" s="212" t="s">
        <v>68</v>
      </c>
      <c r="C47" s="220" t="s">
        <v>332</v>
      </c>
      <c r="D47" s="611">
        <v>9.4970939053653396</v>
      </c>
      <c r="E47" s="613">
        <v>341.51825769584752</v>
      </c>
      <c r="F47" s="429">
        <v>152.58964723289716</v>
      </c>
      <c r="G47" s="613">
        <v>275.89110502772166</v>
      </c>
      <c r="H47" s="427">
        <v>601.80855436404102</v>
      </c>
      <c r="I47" s="616">
        <v>-86.935106334511559</v>
      </c>
      <c r="J47" s="427">
        <v>17816.630448108648</v>
      </c>
      <c r="K47" s="622">
        <v>19111.000000000007</v>
      </c>
    </row>
    <row r="48" spans="2:11" s="155" customFormat="1" ht="34.5" customHeight="1" x14ac:dyDescent="0.15">
      <c r="B48" s="212" t="s">
        <v>69</v>
      </c>
      <c r="C48" s="220" t="s">
        <v>333</v>
      </c>
      <c r="D48" s="611">
        <v>-7.7713039880874195</v>
      </c>
      <c r="E48" s="613">
        <v>-665.59926255850382</v>
      </c>
      <c r="F48" s="429">
        <v>-100.22755616195636</v>
      </c>
      <c r="G48" s="613">
        <v>-187.1024670270086</v>
      </c>
      <c r="H48" s="427">
        <v>-344.38378008559101</v>
      </c>
      <c r="I48" s="616">
        <v>-7.7344343305845573</v>
      </c>
      <c r="J48" s="427">
        <v>5573.8188041517396</v>
      </c>
      <c r="K48" s="622">
        <v>4261.0000000000082</v>
      </c>
    </row>
    <row r="49" spans="1:11" s="155" customFormat="1" ht="34.5" customHeight="1" x14ac:dyDescent="0.15">
      <c r="B49" s="212" t="s">
        <v>70</v>
      </c>
      <c r="C49" s="220" t="s">
        <v>158</v>
      </c>
      <c r="D49" s="611">
        <v>89.211984337620621</v>
      </c>
      <c r="E49" s="613">
        <v>2501.9369482401366</v>
      </c>
      <c r="F49" s="429">
        <v>1340.468280897077</v>
      </c>
      <c r="G49" s="613">
        <v>3243.3632493479713</v>
      </c>
      <c r="H49" s="427">
        <v>5594.117089022533</v>
      </c>
      <c r="I49" s="616">
        <v>165.48069036743271</v>
      </c>
      <c r="J49" s="427">
        <v>55196.421757787211</v>
      </c>
      <c r="K49" s="622">
        <v>68130.999999999985</v>
      </c>
    </row>
    <row r="50" spans="1:11" s="155" customFormat="1" ht="34.5" customHeight="1" x14ac:dyDescent="0.15">
      <c r="B50" s="212" t="s">
        <v>71</v>
      </c>
      <c r="C50" s="220" t="s">
        <v>159</v>
      </c>
      <c r="D50" s="611">
        <v>22.857263755956346</v>
      </c>
      <c r="E50" s="613">
        <v>1623.6414440887556</v>
      </c>
      <c r="F50" s="429">
        <v>592.53409862151773</v>
      </c>
      <c r="G50" s="613">
        <v>3826.1728657554386</v>
      </c>
      <c r="H50" s="427">
        <v>5938.79286641614</v>
      </c>
      <c r="I50" s="616">
        <v>-39.53218678298019</v>
      </c>
      <c r="J50" s="427">
        <v>40144.533648145174</v>
      </c>
      <c r="K50" s="622">
        <v>52109</v>
      </c>
    </row>
    <row r="51" spans="1:11" s="155" customFormat="1" ht="34.5" customHeight="1" x14ac:dyDescent="0.15">
      <c r="B51" s="212" t="s">
        <v>72</v>
      </c>
      <c r="C51" s="220" t="s">
        <v>160</v>
      </c>
      <c r="D51" s="611">
        <v>168.07862729037819</v>
      </c>
      <c r="E51" s="613">
        <v>3360.3537462404515</v>
      </c>
      <c r="F51" s="429">
        <v>1600.271904147578</v>
      </c>
      <c r="G51" s="613">
        <v>1232.3714147713829</v>
      </c>
      <c r="H51" s="427">
        <v>2353.3769249543234</v>
      </c>
      <c r="I51" s="616">
        <v>-62.653009059311877</v>
      </c>
      <c r="J51" s="427">
        <v>33055.200391655162</v>
      </c>
      <c r="K51" s="622">
        <v>41706.999999999964</v>
      </c>
    </row>
    <row r="52" spans="1:11" s="155" customFormat="1" ht="34.5" customHeight="1" x14ac:dyDescent="0.15">
      <c r="B52" s="212" t="s">
        <v>73</v>
      </c>
      <c r="C52" s="220" t="s">
        <v>334</v>
      </c>
      <c r="D52" s="611">
        <v>3.6570857654870972</v>
      </c>
      <c r="E52" s="613">
        <v>184.07664239054745</v>
      </c>
      <c r="F52" s="429">
        <v>66.760156066634622</v>
      </c>
      <c r="G52" s="613">
        <v>249.14385536449103</v>
      </c>
      <c r="H52" s="427">
        <v>406.15921056131646</v>
      </c>
      <c r="I52" s="616">
        <v>10.755271380172658</v>
      </c>
      <c r="J52" s="427">
        <v>13469.447778471342</v>
      </c>
      <c r="K52" s="622">
        <v>14389.999999999991</v>
      </c>
    </row>
    <row r="53" spans="1:11" s="155" customFormat="1" ht="34.5" customHeight="1" x14ac:dyDescent="0.15">
      <c r="B53" s="212" t="s">
        <v>74</v>
      </c>
      <c r="C53" s="220" t="s">
        <v>335</v>
      </c>
      <c r="D53" s="611">
        <v>23.179362955486415</v>
      </c>
      <c r="E53" s="613">
        <v>1165.0036599407099</v>
      </c>
      <c r="F53" s="429">
        <v>330.06262852073922</v>
      </c>
      <c r="G53" s="613">
        <v>287.92363827023019</v>
      </c>
      <c r="H53" s="427">
        <v>48302.100174499785</v>
      </c>
      <c r="I53" s="616">
        <v>241.79132323434914</v>
      </c>
      <c r="J53" s="427">
        <v>110844.93921257865</v>
      </c>
      <c r="K53" s="622">
        <v>161194.99999999994</v>
      </c>
    </row>
    <row r="54" spans="1:11" s="155" customFormat="1" ht="34.5" customHeight="1" x14ac:dyDescent="0.15">
      <c r="B54" s="212" t="s">
        <v>75</v>
      </c>
      <c r="C54" s="220" t="s">
        <v>336</v>
      </c>
      <c r="D54" s="611">
        <v>177.39171443721432</v>
      </c>
      <c r="E54" s="613">
        <v>5369.2171373737765</v>
      </c>
      <c r="F54" s="429">
        <v>10966.892075860886</v>
      </c>
      <c r="G54" s="613">
        <v>1381.7491497370479</v>
      </c>
      <c r="H54" s="427">
        <v>13167.736524678219</v>
      </c>
      <c r="I54" s="616">
        <v>494.81658096459722</v>
      </c>
      <c r="J54" s="427">
        <v>79013.196816948242</v>
      </c>
      <c r="K54" s="622">
        <v>110570.99999999999</v>
      </c>
    </row>
    <row r="55" spans="1:11" s="155" customFormat="1" ht="34.5" customHeight="1" x14ac:dyDescent="0.15">
      <c r="B55" s="212" t="s">
        <v>76</v>
      </c>
      <c r="C55" s="220" t="s">
        <v>337</v>
      </c>
      <c r="D55" s="611">
        <v>29.831968619192818</v>
      </c>
      <c r="E55" s="613">
        <v>1280.5379035316068</v>
      </c>
      <c r="F55" s="429">
        <v>528.55999831970223</v>
      </c>
      <c r="G55" s="613">
        <v>419.90132690253512</v>
      </c>
      <c r="H55" s="427">
        <v>1096.6402775743352</v>
      </c>
      <c r="I55" s="616">
        <v>508.19362572844943</v>
      </c>
      <c r="J55" s="427">
        <v>52844.334899324116</v>
      </c>
      <c r="K55" s="622">
        <v>56707.999999999942</v>
      </c>
    </row>
    <row r="56" spans="1:11" s="155" customFormat="1" ht="34.5" customHeight="1" x14ac:dyDescent="0.15">
      <c r="B56" s="212" t="s">
        <v>77</v>
      </c>
      <c r="C56" s="220" t="s">
        <v>164</v>
      </c>
      <c r="D56" s="611">
        <v>140.14010690940694</v>
      </c>
      <c r="E56" s="613">
        <v>7683.3148827682671</v>
      </c>
      <c r="F56" s="429">
        <v>3638.4269364462994</v>
      </c>
      <c r="G56" s="613">
        <v>1507.2153273860165</v>
      </c>
      <c r="H56" s="427">
        <v>2643.7703536120375</v>
      </c>
      <c r="I56" s="616">
        <v>-354.07201668974898</v>
      </c>
      <c r="J56" s="427">
        <v>306369.20440956776</v>
      </c>
      <c r="K56" s="622">
        <v>321628.00000000006</v>
      </c>
    </row>
    <row r="57" spans="1:11" s="155" customFormat="1" ht="34.5" customHeight="1" x14ac:dyDescent="0.15">
      <c r="B57" s="212" t="s">
        <v>78</v>
      </c>
      <c r="C57" s="620" t="s">
        <v>161</v>
      </c>
      <c r="D57" s="611">
        <v>53.321477497249887</v>
      </c>
      <c r="E57" s="613">
        <v>3172.5458760397687</v>
      </c>
      <c r="F57" s="429">
        <v>868.59258224602092</v>
      </c>
      <c r="G57" s="613">
        <v>3047.8511500909399</v>
      </c>
      <c r="H57" s="427">
        <v>7315.16650986279</v>
      </c>
      <c r="I57" s="616">
        <v>1257.7815114279711</v>
      </c>
      <c r="J57" s="427">
        <v>51685.74089283526</v>
      </c>
      <c r="K57" s="622">
        <v>67401</v>
      </c>
    </row>
    <row r="58" spans="1:11" s="155" customFormat="1" ht="34.5" customHeight="1" x14ac:dyDescent="0.15">
      <c r="B58" s="212" t="s">
        <v>79</v>
      </c>
      <c r="C58" s="220" t="s">
        <v>338</v>
      </c>
      <c r="D58" s="611">
        <v>1.9885410222069042</v>
      </c>
      <c r="E58" s="613">
        <v>144.58153102799693</v>
      </c>
      <c r="F58" s="429">
        <v>2.1597934938040981</v>
      </c>
      <c r="G58" s="613">
        <v>0.87310508970337397</v>
      </c>
      <c r="H58" s="427">
        <v>4.5567670726318221</v>
      </c>
      <c r="I58" s="616">
        <v>8.2059316327744519E-2</v>
      </c>
      <c r="J58" s="427">
        <v>1012.7582029773322</v>
      </c>
      <c r="K58" s="622">
        <v>1167.0000000000032</v>
      </c>
    </row>
    <row r="59" spans="1:11" s="155" customFormat="1" ht="34.5" customHeight="1" x14ac:dyDescent="0.15">
      <c r="B59" s="212" t="s">
        <v>80</v>
      </c>
      <c r="C59" s="220" t="s">
        <v>162</v>
      </c>
      <c r="D59" s="611">
        <v>3.2628698839231198</v>
      </c>
      <c r="E59" s="613">
        <v>203.77864154356811</v>
      </c>
      <c r="F59" s="429">
        <v>464.76989089532151</v>
      </c>
      <c r="G59" s="613">
        <v>799.92347166876016</v>
      </c>
      <c r="H59" s="427">
        <v>1152.8190749714577</v>
      </c>
      <c r="I59" s="616">
        <v>124.02927585037999</v>
      </c>
      <c r="J59" s="427">
        <v>12437.416775186595</v>
      </c>
      <c r="K59" s="622">
        <v>15186.000000000005</v>
      </c>
    </row>
    <row r="60" spans="1:11" s="155" customFormat="1" ht="34.5" customHeight="1" x14ac:dyDescent="0.15">
      <c r="B60" s="212" t="s">
        <v>81</v>
      </c>
      <c r="C60" s="220" t="s">
        <v>339</v>
      </c>
      <c r="D60" s="611">
        <v>54.902230021805906</v>
      </c>
      <c r="E60" s="613">
        <v>6162.7689174440875</v>
      </c>
      <c r="F60" s="429">
        <v>340.06941791390039</v>
      </c>
      <c r="G60" s="613">
        <v>445.63140447632486</v>
      </c>
      <c r="H60" s="427">
        <v>1070.6072652588205</v>
      </c>
      <c r="I60" s="616">
        <v>270.93944719079997</v>
      </c>
      <c r="J60" s="427">
        <v>46099.081317694312</v>
      </c>
      <c r="K60" s="622">
        <v>54444.000000000051</v>
      </c>
    </row>
    <row r="61" spans="1:11" s="155" customFormat="1" ht="34.5" customHeight="1" thickBot="1" x14ac:dyDescent="0.2">
      <c r="A61" s="172"/>
      <c r="B61" s="624" t="s">
        <v>82</v>
      </c>
      <c r="C61" s="625" t="s">
        <v>163</v>
      </c>
      <c r="D61" s="626">
        <v>313.69173626631942</v>
      </c>
      <c r="E61" s="627">
        <v>9016.2180980053945</v>
      </c>
      <c r="F61" s="433">
        <v>646.9259849073801</v>
      </c>
      <c r="G61" s="627">
        <v>4338.5211312738566</v>
      </c>
      <c r="H61" s="434">
        <v>6861.9891651583503</v>
      </c>
      <c r="I61" s="628">
        <v>-368.67808660497411</v>
      </c>
      <c r="J61" s="434">
        <v>55376.33197099364</v>
      </c>
      <c r="K61" s="629">
        <v>76184.999999999971</v>
      </c>
    </row>
    <row r="62" spans="1:11" ht="33" customHeight="1" thickBot="1" x14ac:dyDescent="0.2">
      <c r="B62" s="156"/>
      <c r="C62" s="156"/>
      <c r="D62" s="208"/>
      <c r="E62" s="208"/>
      <c r="F62" s="684" t="s">
        <v>200</v>
      </c>
      <c r="G62" s="208"/>
      <c r="H62" s="156"/>
      <c r="I62" s="153"/>
      <c r="K62" s="170" t="s">
        <v>273</v>
      </c>
    </row>
    <row r="63" spans="1:11" s="154" customFormat="1" ht="16.5" customHeight="1" x14ac:dyDescent="0.15">
      <c r="B63" s="1016" t="s">
        <v>274</v>
      </c>
      <c r="C63" s="1017"/>
      <c r="D63" s="1020" t="s">
        <v>275</v>
      </c>
      <c r="E63" s="1022" t="s">
        <v>276</v>
      </c>
      <c r="F63" s="1024" t="s">
        <v>277</v>
      </c>
      <c r="G63" s="1033" t="s">
        <v>278</v>
      </c>
      <c r="H63" s="1026" t="s">
        <v>279</v>
      </c>
      <c r="I63" s="1024" t="s">
        <v>280</v>
      </c>
      <c r="J63" s="1029" t="s">
        <v>281</v>
      </c>
      <c r="K63" s="1031" t="s">
        <v>282</v>
      </c>
    </row>
    <row r="64" spans="1:11" s="155" customFormat="1" ht="78.75" customHeight="1" thickBot="1" x14ac:dyDescent="0.2">
      <c r="B64" s="1018"/>
      <c r="C64" s="1019"/>
      <c r="D64" s="1021"/>
      <c r="E64" s="1023"/>
      <c r="F64" s="1025"/>
      <c r="G64" s="1034"/>
      <c r="H64" s="1027"/>
      <c r="I64" s="1028"/>
      <c r="J64" s="1030"/>
      <c r="K64" s="1035"/>
    </row>
    <row r="65" spans="2:11" s="155" customFormat="1" ht="34.5" customHeight="1" thickTop="1" x14ac:dyDescent="0.15">
      <c r="B65" s="212" t="s">
        <v>83</v>
      </c>
      <c r="C65" s="213" t="s">
        <v>340</v>
      </c>
      <c r="D65" s="654">
        <v>0.59293750187264438</v>
      </c>
      <c r="E65" s="613">
        <v>1574.2677812484417</v>
      </c>
      <c r="F65" s="429">
        <v>7.7908277763437894</v>
      </c>
      <c r="G65" s="613">
        <v>181.96164139614308</v>
      </c>
      <c r="H65" s="426">
        <v>3100.8558204456181</v>
      </c>
      <c r="I65" s="618">
        <v>-18.883935814428298</v>
      </c>
      <c r="J65" s="618">
        <v>7677.4149274460024</v>
      </c>
      <c r="K65" s="428">
        <v>12523.999999999993</v>
      </c>
    </row>
    <row r="66" spans="2:11" s="155" customFormat="1" ht="34.5" customHeight="1" x14ac:dyDescent="0.15">
      <c r="B66" s="212" t="s">
        <v>84</v>
      </c>
      <c r="C66" s="213" t="s">
        <v>341</v>
      </c>
      <c r="D66" s="424">
        <v>4.8653428781227612</v>
      </c>
      <c r="E66" s="613">
        <v>17048.067525046932</v>
      </c>
      <c r="F66" s="429">
        <v>222.53011634136783</v>
      </c>
      <c r="G66" s="613">
        <v>164.34174162584401</v>
      </c>
      <c r="H66" s="427">
        <v>21428.332329052228</v>
      </c>
      <c r="I66" s="616">
        <v>-194.01933014596102</v>
      </c>
      <c r="J66" s="616">
        <v>68070.882275201468</v>
      </c>
      <c r="K66" s="428">
        <v>106745</v>
      </c>
    </row>
    <row r="67" spans="2:11" s="155" customFormat="1" ht="34.5" customHeight="1" x14ac:dyDescent="0.15">
      <c r="B67" s="212" t="s">
        <v>85</v>
      </c>
      <c r="C67" s="213" t="s">
        <v>342</v>
      </c>
      <c r="D67" s="424">
        <v>35.62861592099901</v>
      </c>
      <c r="E67" s="613">
        <v>2661.6580454354348</v>
      </c>
      <c r="F67" s="429">
        <v>505.05447621675597</v>
      </c>
      <c r="G67" s="613">
        <v>364.91425190391431</v>
      </c>
      <c r="H67" s="427">
        <v>1302.2723796509499</v>
      </c>
      <c r="I67" s="616">
        <v>99.528408420393731</v>
      </c>
      <c r="J67" s="616">
        <v>146138.94382245161</v>
      </c>
      <c r="K67" s="428">
        <v>151108.00000000006</v>
      </c>
    </row>
    <row r="68" spans="2:11" s="155" customFormat="1" ht="34.5" customHeight="1" x14ac:dyDescent="0.15">
      <c r="B68" s="212" t="s">
        <v>86</v>
      </c>
      <c r="C68" s="213" t="s">
        <v>165</v>
      </c>
      <c r="D68" s="424">
        <v>12.756501262621043</v>
      </c>
      <c r="E68" s="613">
        <v>249.99793824486852</v>
      </c>
      <c r="F68" s="429">
        <v>1333.1267726848941</v>
      </c>
      <c r="G68" s="613">
        <v>29.936811343586253</v>
      </c>
      <c r="H68" s="427">
        <v>405.57357781249664</v>
      </c>
      <c r="I68" s="616">
        <v>10.342398586010509</v>
      </c>
      <c r="J68" s="616">
        <v>2652.2660000655205</v>
      </c>
      <c r="K68" s="428">
        <v>4693.9999999999982</v>
      </c>
    </row>
    <row r="69" spans="2:11" s="155" customFormat="1" ht="34.5" customHeight="1" x14ac:dyDescent="0.15">
      <c r="B69" s="212" t="s">
        <v>87</v>
      </c>
      <c r="C69" s="213" t="s">
        <v>166</v>
      </c>
      <c r="D69" s="424">
        <v>6.6294871552362675</v>
      </c>
      <c r="E69" s="613">
        <v>1016.7285904579219</v>
      </c>
      <c r="F69" s="429">
        <v>1757.9071887877028</v>
      </c>
      <c r="G69" s="613">
        <v>88.338861004115842</v>
      </c>
      <c r="H69" s="427">
        <v>54.989115221257144</v>
      </c>
      <c r="I69" s="616">
        <v>-23.99867220864861</v>
      </c>
      <c r="J69" s="616">
        <v>7869.4054295824089</v>
      </c>
      <c r="K69" s="428">
        <v>10769.999999999995</v>
      </c>
    </row>
    <row r="70" spans="2:11" s="155" customFormat="1" ht="34.5" customHeight="1" x14ac:dyDescent="0.15">
      <c r="B70" s="212" t="s">
        <v>88</v>
      </c>
      <c r="C70" s="213" t="s">
        <v>167</v>
      </c>
      <c r="D70" s="424">
        <v>577.80783406822729</v>
      </c>
      <c r="E70" s="613">
        <v>7122.8766794093517</v>
      </c>
      <c r="F70" s="429">
        <v>978.07056843591965</v>
      </c>
      <c r="G70" s="613">
        <v>799.88959818218746</v>
      </c>
      <c r="H70" s="427">
        <v>1047.4793923928225</v>
      </c>
      <c r="I70" s="616">
        <v>-90.084341602228847</v>
      </c>
      <c r="J70" s="616">
        <v>32171.96026911373</v>
      </c>
      <c r="K70" s="428">
        <v>42608.000000000015</v>
      </c>
    </row>
    <row r="71" spans="2:11" s="155" customFormat="1" ht="34.5" customHeight="1" x14ac:dyDescent="0.15">
      <c r="B71" s="212" t="s">
        <v>89</v>
      </c>
      <c r="C71" s="213" t="s">
        <v>343</v>
      </c>
      <c r="D71" s="424">
        <v>12.873313885519163</v>
      </c>
      <c r="E71" s="613">
        <v>258.08215645600717</v>
      </c>
      <c r="F71" s="429">
        <v>48.598183902060498</v>
      </c>
      <c r="G71" s="613">
        <v>62.005400855669258</v>
      </c>
      <c r="H71" s="427">
        <v>68.982057176723814</v>
      </c>
      <c r="I71" s="616">
        <v>-12.051234129203381</v>
      </c>
      <c r="J71" s="616">
        <v>8020.5101218532236</v>
      </c>
      <c r="K71" s="428">
        <v>8459</v>
      </c>
    </row>
    <row r="72" spans="2:11" s="155" customFormat="1" ht="34.5" customHeight="1" x14ac:dyDescent="0.15">
      <c r="B72" s="212" t="s">
        <v>90</v>
      </c>
      <c r="C72" s="213" t="s">
        <v>168</v>
      </c>
      <c r="D72" s="424">
        <v>0</v>
      </c>
      <c r="E72" s="613">
        <v>0</v>
      </c>
      <c r="F72" s="429">
        <v>0</v>
      </c>
      <c r="G72" s="613">
        <v>37614</v>
      </c>
      <c r="H72" s="427">
        <v>340053</v>
      </c>
      <c r="I72" s="616">
        <v>0</v>
      </c>
      <c r="J72" s="616">
        <v>0</v>
      </c>
      <c r="K72" s="428">
        <v>377667</v>
      </c>
    </row>
    <row r="73" spans="2:11" s="155" customFormat="1" ht="34.5" customHeight="1" x14ac:dyDescent="0.15">
      <c r="B73" s="212" t="s">
        <v>91</v>
      </c>
      <c r="C73" s="213" t="s">
        <v>169</v>
      </c>
      <c r="D73" s="424">
        <v>1165.7023041968978</v>
      </c>
      <c r="E73" s="613">
        <v>81008.026375091344</v>
      </c>
      <c r="F73" s="429">
        <v>31783.149262575265</v>
      </c>
      <c r="G73" s="613">
        <v>2984.57638607238</v>
      </c>
      <c r="H73" s="427">
        <v>3225.1856311294382</v>
      </c>
      <c r="I73" s="616">
        <v>-74.208686895818431</v>
      </c>
      <c r="J73" s="616">
        <v>36258.568727830447</v>
      </c>
      <c r="K73" s="428">
        <v>156350.99999999994</v>
      </c>
    </row>
    <row r="74" spans="2:11" s="155" customFormat="1" ht="34.5" customHeight="1" x14ac:dyDescent="0.15">
      <c r="B74" s="212" t="s">
        <v>92</v>
      </c>
      <c r="C74" s="213" t="s">
        <v>344</v>
      </c>
      <c r="D74" s="424">
        <v>0</v>
      </c>
      <c r="E74" s="613">
        <v>0</v>
      </c>
      <c r="F74" s="429">
        <v>0</v>
      </c>
      <c r="G74" s="613">
        <v>548240</v>
      </c>
      <c r="H74" s="427">
        <v>363</v>
      </c>
      <c r="I74" s="616">
        <v>0</v>
      </c>
      <c r="J74" s="616">
        <v>0</v>
      </c>
      <c r="K74" s="428">
        <v>548603</v>
      </c>
    </row>
    <row r="75" spans="2:11" s="155" customFormat="1" ht="34.5" customHeight="1" x14ac:dyDescent="0.15">
      <c r="B75" s="212" t="s">
        <v>93</v>
      </c>
      <c r="C75" s="213" t="s">
        <v>345</v>
      </c>
      <c r="D75" s="606">
        <v>0</v>
      </c>
      <c r="E75" s="614">
        <v>0</v>
      </c>
      <c r="F75" s="607">
        <v>0</v>
      </c>
      <c r="G75" s="614">
        <v>64722</v>
      </c>
      <c r="H75" s="608">
        <v>153747</v>
      </c>
      <c r="I75" s="617">
        <v>0</v>
      </c>
      <c r="J75" s="617">
        <v>0</v>
      </c>
      <c r="K75" s="609">
        <v>218469</v>
      </c>
    </row>
    <row r="76" spans="2:11" s="155" customFormat="1" ht="34.5" customHeight="1" x14ac:dyDescent="0.15">
      <c r="B76" s="212" t="s">
        <v>94</v>
      </c>
      <c r="C76" s="213" t="s">
        <v>170</v>
      </c>
      <c r="D76" s="424">
        <v>1485.7043944178142</v>
      </c>
      <c r="E76" s="613">
        <v>66015.156785819941</v>
      </c>
      <c r="F76" s="429">
        <v>12947.218948969137</v>
      </c>
      <c r="G76" s="613">
        <v>2547.9214516886018</v>
      </c>
      <c r="H76" s="427">
        <v>2992.1652095914687</v>
      </c>
      <c r="I76" s="616">
        <v>-155.85842023971961</v>
      </c>
      <c r="J76" s="616">
        <v>34495.691629752764</v>
      </c>
      <c r="K76" s="428">
        <v>120328</v>
      </c>
    </row>
    <row r="77" spans="2:11" s="155" customFormat="1" ht="34.5" customHeight="1" x14ac:dyDescent="0.15">
      <c r="B77" s="212" t="s">
        <v>95</v>
      </c>
      <c r="C77" s="213" t="s">
        <v>171</v>
      </c>
      <c r="D77" s="424">
        <v>736.34607700891092</v>
      </c>
      <c r="E77" s="613">
        <v>24733.461593961325</v>
      </c>
      <c r="F77" s="429">
        <v>2801.9302148937873</v>
      </c>
      <c r="G77" s="613">
        <v>385.7969376435359</v>
      </c>
      <c r="H77" s="427">
        <v>498.01473527319115</v>
      </c>
      <c r="I77" s="616">
        <v>-3.5677396706517115</v>
      </c>
      <c r="J77" s="616">
        <v>6066.0181808898969</v>
      </c>
      <c r="K77" s="428">
        <v>35217.999999999993</v>
      </c>
    </row>
    <row r="78" spans="2:11" s="155" customFormat="1" ht="34.5" customHeight="1" x14ac:dyDescent="0.15">
      <c r="B78" s="212" t="s">
        <v>96</v>
      </c>
      <c r="C78" s="213" t="s">
        <v>172</v>
      </c>
      <c r="D78" s="424">
        <v>1746.168529083357</v>
      </c>
      <c r="E78" s="613">
        <v>64161.657372252739</v>
      </c>
      <c r="F78" s="429">
        <v>9730.2435763344383</v>
      </c>
      <c r="G78" s="613">
        <v>1190.4520733197999</v>
      </c>
      <c r="H78" s="427">
        <v>1307.4072300600699</v>
      </c>
      <c r="I78" s="616">
        <v>-21.767481931775638</v>
      </c>
      <c r="J78" s="616">
        <v>12621.838700881381</v>
      </c>
      <c r="K78" s="428">
        <v>90736</v>
      </c>
    </row>
    <row r="79" spans="2:11" s="155" customFormat="1" ht="34.5" customHeight="1" x14ac:dyDescent="0.15">
      <c r="B79" s="212" t="s">
        <v>97</v>
      </c>
      <c r="C79" s="213" t="s">
        <v>173</v>
      </c>
      <c r="D79" s="424">
        <v>2004.5616201746641</v>
      </c>
      <c r="E79" s="613">
        <v>19104.12348321396</v>
      </c>
      <c r="F79" s="429">
        <v>72615.590427023402</v>
      </c>
      <c r="G79" s="613">
        <v>2725.5344949373643</v>
      </c>
      <c r="H79" s="427">
        <v>1260.4995117482358</v>
      </c>
      <c r="I79" s="616">
        <v>-8.6295687588160614</v>
      </c>
      <c r="J79" s="616">
        <v>9296.3200316612438</v>
      </c>
      <c r="K79" s="428">
        <v>106998.00000000006</v>
      </c>
    </row>
    <row r="80" spans="2:11" s="155" customFormat="1" ht="34.5" customHeight="1" x14ac:dyDescent="0.15">
      <c r="B80" s="212" t="s">
        <v>98</v>
      </c>
      <c r="C80" s="213" t="s">
        <v>174</v>
      </c>
      <c r="D80" s="424">
        <v>2747.9926307479072</v>
      </c>
      <c r="E80" s="613">
        <v>60432.107118561573</v>
      </c>
      <c r="F80" s="429">
        <v>10338.758472552061</v>
      </c>
      <c r="G80" s="613">
        <v>8414.540000517698</v>
      </c>
      <c r="H80" s="427">
        <v>24540.498499164998</v>
      </c>
      <c r="I80" s="616">
        <v>207.34267416242406</v>
      </c>
      <c r="J80" s="616">
        <v>866275.76060429355</v>
      </c>
      <c r="K80" s="428">
        <v>972957.00000000023</v>
      </c>
    </row>
    <row r="81" spans="2:11" s="155" customFormat="1" ht="34.5" customHeight="1" x14ac:dyDescent="0.15">
      <c r="B81" s="212" t="s">
        <v>99</v>
      </c>
      <c r="C81" s="213" t="s">
        <v>175</v>
      </c>
      <c r="D81" s="424">
        <v>8880.4976968921837</v>
      </c>
      <c r="E81" s="613">
        <v>287754.06190243247</v>
      </c>
      <c r="F81" s="429">
        <v>5511.7662747013419</v>
      </c>
      <c r="G81" s="613">
        <v>3073.1437412081323</v>
      </c>
      <c r="H81" s="427">
        <v>12875.075242272625</v>
      </c>
      <c r="I81" s="616">
        <v>13.004474786146149</v>
      </c>
      <c r="J81" s="616">
        <v>366386.4506677069</v>
      </c>
      <c r="K81" s="428">
        <v>684493.99999999977</v>
      </c>
    </row>
    <row r="82" spans="2:11" s="155" customFormat="1" ht="34.5" customHeight="1" x14ac:dyDescent="0.15">
      <c r="B82" s="212" t="s">
        <v>100</v>
      </c>
      <c r="C82" s="213" t="s">
        <v>176</v>
      </c>
      <c r="D82" s="424">
        <v>1358.6969273228187</v>
      </c>
      <c r="E82" s="613">
        <v>306229.19456215831</v>
      </c>
      <c r="F82" s="429">
        <v>35781.478595546083</v>
      </c>
      <c r="G82" s="613">
        <v>12796.610690094431</v>
      </c>
      <c r="H82" s="427">
        <v>8511.2164135945859</v>
      </c>
      <c r="I82" s="616">
        <v>-28.374706629745241</v>
      </c>
      <c r="J82" s="616">
        <v>53987.177517913166</v>
      </c>
      <c r="K82" s="428">
        <v>418635.99999999971</v>
      </c>
    </row>
    <row r="83" spans="2:11" s="155" customFormat="1" ht="34.5" customHeight="1" x14ac:dyDescent="0.15">
      <c r="B83" s="212" t="s">
        <v>101</v>
      </c>
      <c r="C83" s="213" t="s">
        <v>177</v>
      </c>
      <c r="D83" s="424">
        <v>3090.2389751343576</v>
      </c>
      <c r="E83" s="613">
        <v>83295.959764826242</v>
      </c>
      <c r="F83" s="429">
        <v>27151.287868112464</v>
      </c>
      <c r="G83" s="613">
        <v>6683.451308053317</v>
      </c>
      <c r="H83" s="427">
        <v>10970.43853384258</v>
      </c>
      <c r="I83" s="616">
        <v>0.42481501089683427</v>
      </c>
      <c r="J83" s="616">
        <v>88276.19873502008</v>
      </c>
      <c r="K83" s="428">
        <v>219467.99999999994</v>
      </c>
    </row>
    <row r="84" spans="2:11" s="155" customFormat="1" ht="34.5" customHeight="1" x14ac:dyDescent="0.15">
      <c r="B84" s="212" t="s">
        <v>102</v>
      </c>
      <c r="C84" s="213" t="s">
        <v>178</v>
      </c>
      <c r="D84" s="424">
        <v>0</v>
      </c>
      <c r="E84" s="613">
        <v>194756</v>
      </c>
      <c r="F84" s="429">
        <v>385</v>
      </c>
      <c r="G84" s="613">
        <v>0</v>
      </c>
      <c r="H84" s="427">
        <v>0</v>
      </c>
      <c r="I84" s="616">
        <v>0</v>
      </c>
      <c r="J84" s="616">
        <v>0</v>
      </c>
      <c r="K84" s="428">
        <v>195141</v>
      </c>
    </row>
    <row r="85" spans="2:11" s="155" customFormat="1" ht="34.5" customHeight="1" x14ac:dyDescent="0.15">
      <c r="B85" s="212" t="s">
        <v>103</v>
      </c>
      <c r="C85" s="213" t="s">
        <v>346</v>
      </c>
      <c r="D85" s="424">
        <v>0</v>
      </c>
      <c r="E85" s="613">
        <v>774544</v>
      </c>
      <c r="F85" s="429">
        <v>613</v>
      </c>
      <c r="G85" s="613">
        <v>0</v>
      </c>
      <c r="H85" s="427">
        <v>0</v>
      </c>
      <c r="I85" s="616">
        <v>0</v>
      </c>
      <c r="J85" s="616">
        <v>0</v>
      </c>
      <c r="K85" s="428">
        <v>775157</v>
      </c>
    </row>
    <row r="86" spans="2:11" s="155" customFormat="1" ht="34.5" customHeight="1" x14ac:dyDescent="0.15">
      <c r="B86" s="212" t="s">
        <v>104</v>
      </c>
      <c r="C86" s="213" t="s">
        <v>179</v>
      </c>
      <c r="D86" s="424">
        <v>229.20777636355032</v>
      </c>
      <c r="E86" s="613">
        <v>23084.392877482562</v>
      </c>
      <c r="F86" s="429">
        <v>3525.9333060714089</v>
      </c>
      <c r="G86" s="613">
        <v>647.32025295398307</v>
      </c>
      <c r="H86" s="427">
        <v>550.14536825042762</v>
      </c>
      <c r="I86" s="616">
        <v>0.39280127446454327</v>
      </c>
      <c r="J86" s="616">
        <v>27639.607617603589</v>
      </c>
      <c r="K86" s="428">
        <v>55676.999999999985</v>
      </c>
    </row>
    <row r="87" spans="2:11" s="155" customFormat="1" ht="34.5" customHeight="1" x14ac:dyDescent="0.15">
      <c r="B87" s="212" t="s">
        <v>105</v>
      </c>
      <c r="C87" s="213" t="s">
        <v>347</v>
      </c>
      <c r="D87" s="424">
        <v>5111.3675280579901</v>
      </c>
      <c r="E87" s="613">
        <v>130781.08823210592</v>
      </c>
      <c r="F87" s="429">
        <v>13689.057112052722</v>
      </c>
      <c r="G87" s="613">
        <v>11812.842249349749</v>
      </c>
      <c r="H87" s="427">
        <v>15797.004548603336</v>
      </c>
      <c r="I87" s="616">
        <v>234.63789349157466</v>
      </c>
      <c r="J87" s="616">
        <v>58965.002436338829</v>
      </c>
      <c r="K87" s="428">
        <v>236391.00000000012</v>
      </c>
    </row>
    <row r="88" spans="2:11" s="155" customFormat="1" ht="34.5" customHeight="1" x14ac:dyDescent="0.15">
      <c r="B88" s="212" t="s">
        <v>106</v>
      </c>
      <c r="C88" s="213" t="s">
        <v>180</v>
      </c>
      <c r="D88" s="424">
        <v>2103.8875231110715</v>
      </c>
      <c r="E88" s="613">
        <v>44481.749368208839</v>
      </c>
      <c r="F88" s="429">
        <v>27854.268804849748</v>
      </c>
      <c r="G88" s="613">
        <v>22025.261212547448</v>
      </c>
      <c r="H88" s="427">
        <v>15823.793786319391</v>
      </c>
      <c r="I88" s="616">
        <v>-51.837228852550282</v>
      </c>
      <c r="J88" s="616">
        <v>89282.876533815986</v>
      </c>
      <c r="K88" s="428">
        <v>201519.99999999994</v>
      </c>
    </row>
    <row r="89" spans="2:11" s="155" customFormat="1" ht="34.5" customHeight="1" x14ac:dyDescent="0.15">
      <c r="B89" s="212" t="s">
        <v>107</v>
      </c>
      <c r="C89" s="213" t="s">
        <v>181</v>
      </c>
      <c r="D89" s="424">
        <v>121.81527811529938</v>
      </c>
      <c r="E89" s="613">
        <v>5332.3250781571169</v>
      </c>
      <c r="F89" s="429">
        <v>754.96476658971869</v>
      </c>
      <c r="G89" s="613">
        <v>1368.9912950063024</v>
      </c>
      <c r="H89" s="427">
        <v>1128.8020859018659</v>
      </c>
      <c r="I89" s="616">
        <v>4.7220703680717655</v>
      </c>
      <c r="J89" s="616">
        <v>17569.379425861622</v>
      </c>
      <c r="K89" s="428">
        <v>26280.999999999996</v>
      </c>
    </row>
    <row r="90" spans="2:11" s="155" customFormat="1" ht="34.5" customHeight="1" x14ac:dyDescent="0.15">
      <c r="B90" s="212" t="s">
        <v>108</v>
      </c>
      <c r="C90" s="213" t="s">
        <v>182</v>
      </c>
      <c r="D90" s="424">
        <v>43.399795666844277</v>
      </c>
      <c r="E90" s="613">
        <v>4138.1872650430596</v>
      </c>
      <c r="F90" s="429">
        <v>403.4318660513124</v>
      </c>
      <c r="G90" s="613">
        <v>79.692707208138174</v>
      </c>
      <c r="H90" s="427">
        <v>104.06359061129352</v>
      </c>
      <c r="I90" s="616">
        <v>-0.18388248655482156</v>
      </c>
      <c r="J90" s="616">
        <v>11391.4086579059</v>
      </c>
      <c r="K90" s="428">
        <v>16159.999999999995</v>
      </c>
    </row>
    <row r="91" spans="2:11" s="155" customFormat="1" ht="34.5" customHeight="1" x14ac:dyDescent="0.15">
      <c r="B91" s="212" t="s">
        <v>109</v>
      </c>
      <c r="C91" s="213" t="s">
        <v>348</v>
      </c>
      <c r="D91" s="424">
        <v>44.665186193842636</v>
      </c>
      <c r="E91" s="613">
        <v>1126.0347059181968</v>
      </c>
      <c r="F91" s="429">
        <v>174.58112974357809</v>
      </c>
      <c r="G91" s="613">
        <v>190.14320004886656</v>
      </c>
      <c r="H91" s="427">
        <v>193.54042905858083</v>
      </c>
      <c r="I91" s="616">
        <v>4.1854158418921257</v>
      </c>
      <c r="J91" s="616">
        <v>918.84993319504304</v>
      </c>
      <c r="K91" s="428">
        <v>2652</v>
      </c>
    </row>
    <row r="92" spans="2:11" s="155" customFormat="1" ht="34.5" customHeight="1" x14ac:dyDescent="0.15">
      <c r="B92" s="212" t="s">
        <v>110</v>
      </c>
      <c r="C92" s="213" t="s">
        <v>183</v>
      </c>
      <c r="D92" s="424">
        <v>275.75539244854167</v>
      </c>
      <c r="E92" s="613">
        <v>5549.7873090592984</v>
      </c>
      <c r="F92" s="429">
        <v>5097.1428770121056</v>
      </c>
      <c r="G92" s="613">
        <v>985.37877490451763</v>
      </c>
      <c r="H92" s="427">
        <v>1122.497283107753</v>
      </c>
      <c r="I92" s="616">
        <v>47.10937396105426</v>
      </c>
      <c r="J92" s="616">
        <v>7486.328989506731</v>
      </c>
      <c r="K92" s="428">
        <v>20564.000000000004</v>
      </c>
    </row>
    <row r="93" spans="2:11" s="155" customFormat="1" ht="34.5" customHeight="1" x14ac:dyDescent="0.15">
      <c r="B93" s="212" t="s">
        <v>111</v>
      </c>
      <c r="C93" s="214" t="s">
        <v>349</v>
      </c>
      <c r="D93" s="424">
        <v>584.83142050299477</v>
      </c>
      <c r="E93" s="613">
        <v>20859.642607886602</v>
      </c>
      <c r="F93" s="429">
        <v>1243.9483970318038</v>
      </c>
      <c r="G93" s="613">
        <v>1248.2105544723577</v>
      </c>
      <c r="H93" s="427">
        <v>1018.451026179746</v>
      </c>
      <c r="I93" s="616">
        <v>7.4180877198862891E-2</v>
      </c>
      <c r="J93" s="616">
        <v>40245.841813049316</v>
      </c>
      <c r="K93" s="428">
        <v>65201.000000000022</v>
      </c>
    </row>
    <row r="94" spans="2:11" s="155" customFormat="1" ht="34.5" customHeight="1" x14ac:dyDescent="0.15">
      <c r="B94" s="212" t="s">
        <v>112</v>
      </c>
      <c r="C94" s="213" t="s">
        <v>350</v>
      </c>
      <c r="D94" s="424">
        <v>223.05419177612623</v>
      </c>
      <c r="E94" s="613">
        <v>5649.8358401527439</v>
      </c>
      <c r="F94" s="429">
        <v>3050.6695557693224</v>
      </c>
      <c r="G94" s="613">
        <v>360.54256499965675</v>
      </c>
      <c r="H94" s="427">
        <v>292.48502558869825</v>
      </c>
      <c r="I94" s="616">
        <v>-0.69776283280285323</v>
      </c>
      <c r="J94" s="616">
        <v>2532.1105845462484</v>
      </c>
      <c r="K94" s="428">
        <v>12107.999999999993</v>
      </c>
    </row>
    <row r="95" spans="2:11" s="155" customFormat="1" ht="34.5" customHeight="1" x14ac:dyDescent="0.15">
      <c r="B95" s="212" t="s">
        <v>113</v>
      </c>
      <c r="C95" s="213" t="s">
        <v>351</v>
      </c>
      <c r="D95" s="424">
        <v>1979.2057801412143</v>
      </c>
      <c r="E95" s="613">
        <v>167298.5909993707</v>
      </c>
      <c r="F95" s="429">
        <v>9914.5894529947982</v>
      </c>
      <c r="G95" s="613">
        <v>3942.8377639527248</v>
      </c>
      <c r="H95" s="427">
        <v>2699.5237602454963</v>
      </c>
      <c r="I95" s="616">
        <v>-2.0306124021625851</v>
      </c>
      <c r="J95" s="616">
        <v>68431.282855697005</v>
      </c>
      <c r="K95" s="428">
        <v>254263.9999999998</v>
      </c>
    </row>
    <row r="96" spans="2:11" s="155" customFormat="1" ht="34.5" customHeight="1" x14ac:dyDescent="0.15">
      <c r="B96" s="212" t="s">
        <v>114</v>
      </c>
      <c r="C96" s="213" t="s">
        <v>184</v>
      </c>
      <c r="D96" s="424">
        <v>1157.2328038316073</v>
      </c>
      <c r="E96" s="613">
        <v>37998.205593952014</v>
      </c>
      <c r="F96" s="429">
        <v>2363.6685185357574</v>
      </c>
      <c r="G96" s="613">
        <v>846.23617173623029</v>
      </c>
      <c r="H96" s="427">
        <v>1145.3024969461285</v>
      </c>
      <c r="I96" s="616">
        <v>-5.5798552683660718</v>
      </c>
      <c r="J96" s="616">
        <v>27071.934270266571</v>
      </c>
      <c r="K96" s="428">
        <v>70576.999999999942</v>
      </c>
    </row>
    <row r="97" spans="2:11" s="155" customFormat="1" ht="34.5" customHeight="1" x14ac:dyDescent="0.15">
      <c r="B97" s="212" t="s">
        <v>115</v>
      </c>
      <c r="C97" s="213" t="s">
        <v>185</v>
      </c>
      <c r="D97" s="424">
        <v>939.6830542519765</v>
      </c>
      <c r="E97" s="613">
        <v>36781.585551760341</v>
      </c>
      <c r="F97" s="429">
        <v>16045.320689163163</v>
      </c>
      <c r="G97" s="613">
        <v>11149.678188615331</v>
      </c>
      <c r="H97" s="427">
        <v>45245.443310565599</v>
      </c>
      <c r="I97" s="616">
        <v>-25.58452096507321</v>
      </c>
      <c r="J97" s="616">
        <v>36158.873726608675</v>
      </c>
      <c r="K97" s="428">
        <v>146295.00000000003</v>
      </c>
    </row>
    <row r="98" spans="2:11" s="155" customFormat="1" ht="34.5" customHeight="1" x14ac:dyDescent="0.15">
      <c r="B98" s="212" t="s">
        <v>116</v>
      </c>
      <c r="C98" s="213" t="s">
        <v>186</v>
      </c>
      <c r="D98" s="424">
        <v>93.162644603030742</v>
      </c>
      <c r="E98" s="613">
        <v>3103.1636721547547</v>
      </c>
      <c r="F98" s="429">
        <v>400.66057911097124</v>
      </c>
      <c r="G98" s="613">
        <v>143.13885246080397</v>
      </c>
      <c r="H98" s="427">
        <v>232.02306934347709</v>
      </c>
      <c r="I98" s="616">
        <v>-0.65677313876500809</v>
      </c>
      <c r="J98" s="616">
        <v>1976.5079554657284</v>
      </c>
      <c r="K98" s="428">
        <v>5948.0000000000018</v>
      </c>
    </row>
    <row r="99" spans="2:11" s="155" customFormat="1" ht="34.5" customHeight="1" x14ac:dyDescent="0.15">
      <c r="B99" s="212" t="s">
        <v>117</v>
      </c>
      <c r="C99" s="213" t="s">
        <v>352</v>
      </c>
      <c r="D99" s="424">
        <v>1177.4004815971714</v>
      </c>
      <c r="E99" s="613">
        <v>29243.132569443056</v>
      </c>
      <c r="F99" s="429">
        <v>8142.3987004158862</v>
      </c>
      <c r="G99" s="613">
        <v>1592.4557159691456</v>
      </c>
      <c r="H99" s="427">
        <v>1840.8811986842816</v>
      </c>
      <c r="I99" s="616">
        <v>-103.82982160897963</v>
      </c>
      <c r="J99" s="616">
        <v>16891.56115549941</v>
      </c>
      <c r="K99" s="428">
        <v>58783.999999999971</v>
      </c>
    </row>
    <row r="100" spans="2:11" s="155" customFormat="1" ht="34.5" customHeight="1" x14ac:dyDescent="0.15">
      <c r="B100" s="212" t="s">
        <v>118</v>
      </c>
      <c r="C100" s="213" t="s">
        <v>187</v>
      </c>
      <c r="D100" s="424">
        <v>151.41006475416296</v>
      </c>
      <c r="E100" s="613">
        <v>14465.392129109754</v>
      </c>
      <c r="F100" s="429">
        <v>907125.10530353477</v>
      </c>
      <c r="G100" s="613">
        <v>1897.4293595351598</v>
      </c>
      <c r="H100" s="427">
        <v>2119.1719458270172</v>
      </c>
      <c r="I100" s="616">
        <v>2.3667553829690133</v>
      </c>
      <c r="J100" s="616">
        <v>5359.1244418562192</v>
      </c>
      <c r="K100" s="428">
        <v>931119.99999999988</v>
      </c>
    </row>
    <row r="101" spans="2:11" s="155" customFormat="1" ht="34.5" customHeight="1" x14ac:dyDescent="0.15">
      <c r="B101" s="212" t="s">
        <v>119</v>
      </c>
      <c r="C101" s="213" t="s">
        <v>188</v>
      </c>
      <c r="D101" s="424">
        <v>88.489311992174507</v>
      </c>
      <c r="E101" s="613">
        <v>133102.18104070166</v>
      </c>
      <c r="F101" s="429">
        <v>313972.34708123072</v>
      </c>
      <c r="G101" s="613">
        <v>361.11450640095319</v>
      </c>
      <c r="H101" s="427">
        <v>587.90399826652163</v>
      </c>
      <c r="I101" s="616">
        <v>-1.0101695645679272</v>
      </c>
      <c r="J101" s="616">
        <v>10194.974230972395</v>
      </c>
      <c r="K101" s="428">
        <v>458305.99999999983</v>
      </c>
    </row>
    <row r="102" spans="2:11" s="155" customFormat="1" ht="34.5" customHeight="1" x14ac:dyDescent="0.15">
      <c r="B102" s="212" t="s">
        <v>120</v>
      </c>
      <c r="C102" s="213" t="s">
        <v>189</v>
      </c>
      <c r="D102" s="424">
        <v>387.61581446058517</v>
      </c>
      <c r="E102" s="613">
        <v>18232.839330666098</v>
      </c>
      <c r="F102" s="429">
        <v>13472.212810961513</v>
      </c>
      <c r="G102" s="613">
        <v>3957.1940966238394</v>
      </c>
      <c r="H102" s="427">
        <v>10656.425460203489</v>
      </c>
      <c r="I102" s="616">
        <v>51.62058560880623</v>
      </c>
      <c r="J102" s="616">
        <v>89725.091901475695</v>
      </c>
      <c r="K102" s="428">
        <v>136483.00000000003</v>
      </c>
    </row>
    <row r="103" spans="2:11" s="155" customFormat="1" ht="34.5" customHeight="1" x14ac:dyDescent="0.15">
      <c r="B103" s="212" t="s">
        <v>121</v>
      </c>
      <c r="C103" s="213" t="s">
        <v>353</v>
      </c>
      <c r="D103" s="424">
        <v>4738.3041445895287</v>
      </c>
      <c r="E103" s="613">
        <v>100297.47652816006</v>
      </c>
      <c r="F103" s="429">
        <v>517116.21647507604</v>
      </c>
      <c r="G103" s="613">
        <v>0</v>
      </c>
      <c r="H103" s="427">
        <v>0</v>
      </c>
      <c r="I103" s="616">
        <v>0</v>
      </c>
      <c r="J103" s="616">
        <v>32183.002852174399</v>
      </c>
      <c r="K103" s="428">
        <v>654335.00000000012</v>
      </c>
    </row>
    <row r="104" spans="2:11" s="155" customFormat="1" ht="34.5" customHeight="1" x14ac:dyDescent="0.15">
      <c r="B104" s="212" t="s">
        <v>122</v>
      </c>
      <c r="C104" s="213" t="s">
        <v>354</v>
      </c>
      <c r="D104" s="424">
        <v>8760.9764818988369</v>
      </c>
      <c r="E104" s="613">
        <v>6296.6784107189405</v>
      </c>
      <c r="F104" s="429">
        <v>13283.399856958602</v>
      </c>
      <c r="G104" s="613">
        <v>135.54044014410565</v>
      </c>
      <c r="H104" s="427">
        <v>144.8148978996494</v>
      </c>
      <c r="I104" s="616">
        <v>1.4748347084573845</v>
      </c>
      <c r="J104" s="616">
        <v>1541.1150776714089</v>
      </c>
      <c r="K104" s="428">
        <v>30164.000000000004</v>
      </c>
    </row>
    <row r="105" spans="2:11" s="155" customFormat="1" ht="34.5" customHeight="1" x14ac:dyDescent="0.15">
      <c r="B105" s="212" t="s">
        <v>123</v>
      </c>
      <c r="C105" s="213" t="s">
        <v>355</v>
      </c>
      <c r="D105" s="424">
        <v>75</v>
      </c>
      <c r="E105" s="613">
        <v>60975</v>
      </c>
      <c r="F105" s="429">
        <v>42609</v>
      </c>
      <c r="G105" s="613">
        <v>0</v>
      </c>
      <c r="H105" s="427">
        <v>0</v>
      </c>
      <c r="I105" s="616">
        <v>0</v>
      </c>
      <c r="J105" s="616">
        <v>0</v>
      </c>
      <c r="K105" s="428">
        <v>103659</v>
      </c>
    </row>
    <row r="106" spans="2:11" s="155" customFormat="1" ht="34.5" customHeight="1" x14ac:dyDescent="0.15">
      <c r="B106" s="212" t="s">
        <v>124</v>
      </c>
      <c r="C106" s="213" t="s">
        <v>190</v>
      </c>
      <c r="D106" s="424">
        <v>0</v>
      </c>
      <c r="E106" s="613">
        <v>1124</v>
      </c>
      <c r="F106" s="429">
        <v>137084</v>
      </c>
      <c r="G106" s="613">
        <v>0</v>
      </c>
      <c r="H106" s="427">
        <v>0</v>
      </c>
      <c r="I106" s="616">
        <v>0</v>
      </c>
      <c r="J106" s="616">
        <v>0</v>
      </c>
      <c r="K106" s="428">
        <v>138208</v>
      </c>
    </row>
    <row r="107" spans="2:11" s="155" customFormat="1" ht="34.5" customHeight="1" x14ac:dyDescent="0.15">
      <c r="B107" s="212" t="s">
        <v>125</v>
      </c>
      <c r="C107" s="213" t="s">
        <v>356</v>
      </c>
      <c r="D107" s="424">
        <v>431.95176266460783</v>
      </c>
      <c r="E107" s="613">
        <v>57248.380861381353</v>
      </c>
      <c r="F107" s="429">
        <v>1891.6448806360838</v>
      </c>
      <c r="G107" s="613">
        <v>1180.0623581280865</v>
      </c>
      <c r="H107" s="427">
        <v>963.48382134304518</v>
      </c>
      <c r="I107" s="616">
        <v>-4.719048118540635</v>
      </c>
      <c r="J107" s="616">
        <v>11251.19536396538</v>
      </c>
      <c r="K107" s="428">
        <v>72962.000000000029</v>
      </c>
    </row>
    <row r="108" spans="2:11" s="155" customFormat="1" ht="34.5" customHeight="1" x14ac:dyDescent="0.15">
      <c r="B108" s="212" t="s">
        <v>126</v>
      </c>
      <c r="C108" s="213" t="s">
        <v>212</v>
      </c>
      <c r="D108" s="424">
        <v>1490.6165332334706</v>
      </c>
      <c r="E108" s="613">
        <v>30305.703533702683</v>
      </c>
      <c r="F108" s="429">
        <v>23770.919647190058</v>
      </c>
      <c r="G108" s="613">
        <v>33983.050364188188</v>
      </c>
      <c r="H108" s="427">
        <v>17538.492455336851</v>
      </c>
      <c r="I108" s="616">
        <v>-12.750823660737181</v>
      </c>
      <c r="J108" s="616">
        <v>93376.96829000939</v>
      </c>
      <c r="K108" s="428">
        <v>200452.99999999988</v>
      </c>
    </row>
    <row r="109" spans="2:11" s="155" customFormat="1" ht="34.5" customHeight="1" x14ac:dyDescent="0.15">
      <c r="B109" s="212" t="s">
        <v>127</v>
      </c>
      <c r="C109" s="213" t="s">
        <v>357</v>
      </c>
      <c r="D109" s="424">
        <v>924.94855889883047</v>
      </c>
      <c r="E109" s="613">
        <v>19496.362868741588</v>
      </c>
      <c r="F109" s="429">
        <v>4272.0232652149316</v>
      </c>
      <c r="G109" s="613">
        <v>1572.2679922189097</v>
      </c>
      <c r="H109" s="427">
        <v>2196.9087267054369</v>
      </c>
      <c r="I109" s="616">
        <v>-10.668428646066181</v>
      </c>
      <c r="J109" s="616">
        <v>17604.15701686636</v>
      </c>
      <c r="K109" s="428">
        <v>46055.999999999993</v>
      </c>
    </row>
    <row r="110" spans="2:11" s="155" customFormat="1" ht="34.5" customHeight="1" x14ac:dyDescent="0.15">
      <c r="B110" s="212" t="s">
        <v>128</v>
      </c>
      <c r="C110" s="213" t="s">
        <v>358</v>
      </c>
      <c r="D110" s="424">
        <v>2377.6645873658322</v>
      </c>
      <c r="E110" s="613">
        <v>118965.70825153634</v>
      </c>
      <c r="F110" s="429">
        <v>33140.021098185018</v>
      </c>
      <c r="G110" s="613">
        <v>23956.941523791887</v>
      </c>
      <c r="H110" s="427">
        <v>13750.749988685107</v>
      </c>
      <c r="I110" s="616">
        <v>-25.862236540571917</v>
      </c>
      <c r="J110" s="616">
        <v>74391.776786976348</v>
      </c>
      <c r="K110" s="428">
        <v>266557</v>
      </c>
    </row>
    <row r="111" spans="2:11" s="155" customFormat="1" ht="34.5" customHeight="1" x14ac:dyDescent="0.15">
      <c r="B111" s="212" t="s">
        <v>129</v>
      </c>
      <c r="C111" s="213" t="s">
        <v>359</v>
      </c>
      <c r="D111" s="424">
        <v>4079.2494108199262</v>
      </c>
      <c r="E111" s="613">
        <v>121639.658951876</v>
      </c>
      <c r="F111" s="429">
        <v>79641.636809060205</v>
      </c>
      <c r="G111" s="613">
        <v>61354.545822378124</v>
      </c>
      <c r="H111" s="427">
        <v>51914.123542028217</v>
      </c>
      <c r="I111" s="616">
        <v>-31.58271657557842</v>
      </c>
      <c r="J111" s="616">
        <v>169395.36818041294</v>
      </c>
      <c r="K111" s="428">
        <v>487992.99999999977</v>
      </c>
    </row>
    <row r="112" spans="2:11" s="155" customFormat="1" ht="34.5" customHeight="1" x14ac:dyDescent="0.15">
      <c r="B112" s="212" t="s">
        <v>130</v>
      </c>
      <c r="C112" s="213" t="s">
        <v>192</v>
      </c>
      <c r="D112" s="424">
        <v>13893.492510569524</v>
      </c>
      <c r="E112" s="613">
        <v>40537.507489430478</v>
      </c>
      <c r="F112" s="429">
        <v>0</v>
      </c>
      <c r="G112" s="613">
        <v>0</v>
      </c>
      <c r="H112" s="427">
        <v>0</v>
      </c>
      <c r="I112" s="616">
        <v>0</v>
      </c>
      <c r="J112" s="616">
        <v>43007</v>
      </c>
      <c r="K112" s="428">
        <v>97438</v>
      </c>
    </row>
    <row r="113" spans="2:27" s="155" customFormat="1" ht="34.5" customHeight="1" x14ac:dyDescent="0.15">
      <c r="B113" s="212" t="s">
        <v>131</v>
      </c>
      <c r="C113" s="213" t="s">
        <v>360</v>
      </c>
      <c r="D113" s="424">
        <v>79762.157774868276</v>
      </c>
      <c r="E113" s="613">
        <v>265113.76017753116</v>
      </c>
      <c r="F113" s="429">
        <v>5569.37030123558</v>
      </c>
      <c r="G113" s="613">
        <v>2.5526990395955491</v>
      </c>
      <c r="H113" s="427">
        <v>2.9028039008941868</v>
      </c>
      <c r="I113" s="616">
        <v>-0.10669735743463346</v>
      </c>
      <c r="J113" s="616">
        <v>39504.362940781961</v>
      </c>
      <c r="K113" s="428">
        <v>389955.00000000006</v>
      </c>
    </row>
    <row r="114" spans="2:27" s="155" customFormat="1" ht="34.5" customHeight="1" x14ac:dyDescent="0.15">
      <c r="B114" s="212" t="s">
        <v>132</v>
      </c>
      <c r="C114" s="213" t="s">
        <v>361</v>
      </c>
      <c r="D114" s="424">
        <v>741.04958066567099</v>
      </c>
      <c r="E114" s="613">
        <v>74269.84685232499</v>
      </c>
      <c r="F114" s="429">
        <v>7360.3810763880874</v>
      </c>
      <c r="G114" s="613">
        <v>81.448222924874088</v>
      </c>
      <c r="H114" s="427">
        <v>49.382480458078227</v>
      </c>
      <c r="I114" s="616">
        <v>-0.16722367354374409</v>
      </c>
      <c r="J114" s="616">
        <v>12648.059010911813</v>
      </c>
      <c r="K114" s="428">
        <v>95149.999999999971</v>
      </c>
    </row>
    <row r="115" spans="2:27" s="155" customFormat="1" ht="34.5" customHeight="1" x14ac:dyDescent="0.15">
      <c r="B115" s="212">
        <v>107</v>
      </c>
      <c r="C115" s="213" t="s">
        <v>191</v>
      </c>
      <c r="D115" s="424">
        <v>14518.996741131528</v>
      </c>
      <c r="E115" s="613">
        <v>85893.098502045847</v>
      </c>
      <c r="F115" s="429">
        <v>352.77896786114428</v>
      </c>
      <c r="G115" s="613">
        <v>84.784325323572745</v>
      </c>
      <c r="H115" s="427">
        <v>105.94484573793409</v>
      </c>
      <c r="I115" s="616">
        <v>-3.0621647999013337</v>
      </c>
      <c r="J115" s="616">
        <v>19459.458782699927</v>
      </c>
      <c r="K115" s="428">
        <v>120412.00000000006</v>
      </c>
    </row>
    <row r="116" spans="2:27" s="155" customFormat="1" ht="34.5" customHeight="1" x14ac:dyDescent="0.15">
      <c r="B116" s="212">
        <v>108</v>
      </c>
      <c r="C116" s="213" t="s">
        <v>249</v>
      </c>
      <c r="D116" s="606">
        <v>1175.3087520927641</v>
      </c>
      <c r="E116" s="614">
        <v>92212.91722273911</v>
      </c>
      <c r="F116" s="607">
        <v>855.48127736066738</v>
      </c>
      <c r="G116" s="614">
        <v>307.20282411259393</v>
      </c>
      <c r="H116" s="608">
        <v>316.77575307896967</v>
      </c>
      <c r="I116" s="617">
        <v>16.694871114354328</v>
      </c>
      <c r="J116" s="617">
        <v>6426.619299501559</v>
      </c>
      <c r="K116" s="609">
        <v>101311.00000000001</v>
      </c>
    </row>
    <row r="117" spans="2:27" s="155" customFormat="1" ht="30" customHeight="1" x14ac:dyDescent="0.15">
      <c r="B117" s="212">
        <v>109</v>
      </c>
      <c r="C117" s="215" t="s">
        <v>193</v>
      </c>
      <c r="D117" s="663">
        <v>268.41599865435188</v>
      </c>
      <c r="E117" s="659">
        <v>6452.0979231403071</v>
      </c>
      <c r="F117" s="660">
        <v>6030.7872913198171</v>
      </c>
      <c r="G117" s="659">
        <v>1813.9635197019079</v>
      </c>
      <c r="H117" s="661">
        <v>938.20439291144919</v>
      </c>
      <c r="I117" s="662">
        <v>2.1196958923903479</v>
      </c>
      <c r="J117" s="662">
        <v>7148.4111783797634</v>
      </c>
      <c r="K117" s="661">
        <v>22653.999999999985</v>
      </c>
      <c r="L117" s="686"/>
    </row>
    <row r="118" spans="2:27" s="155" customFormat="1" ht="30" customHeight="1" thickBot="1" x14ac:dyDescent="0.2">
      <c r="B118" s="216">
        <v>110</v>
      </c>
      <c r="C118" s="217" t="s">
        <v>195</v>
      </c>
      <c r="D118" s="436">
        <v>667.49237151556849</v>
      </c>
      <c r="E118" s="655">
        <v>20748.163925841654</v>
      </c>
      <c r="F118" s="430">
        <v>9685.954707878811</v>
      </c>
      <c r="G118" s="655">
        <v>8364.8311295274525</v>
      </c>
      <c r="H118" s="431">
        <v>9342.3849336967214</v>
      </c>
      <c r="I118" s="656">
        <v>10.433858316752275</v>
      </c>
      <c r="J118" s="656">
        <v>23625.73907322302</v>
      </c>
      <c r="K118" s="432">
        <v>72444.999999999971</v>
      </c>
    </row>
    <row r="119" spans="2:27" ht="30" customHeight="1" thickTop="1" thickBot="1" x14ac:dyDescent="0.2">
      <c r="B119" s="1036" t="s">
        <v>283</v>
      </c>
      <c r="C119" s="990"/>
      <c r="D119" s="437">
        <v>184487.60270524072</v>
      </c>
      <c r="E119" s="657">
        <v>4066096.378125994</v>
      </c>
      <c r="F119" s="433">
        <v>2485942.0453648064</v>
      </c>
      <c r="G119" s="657">
        <v>957630.74506813358</v>
      </c>
      <c r="H119" s="434">
        <v>913334.36820867355</v>
      </c>
      <c r="I119" s="658">
        <v>-5121.4304578705642</v>
      </c>
      <c r="J119" s="628">
        <v>4975098.2909850189</v>
      </c>
      <c r="K119" s="435">
        <v>13577468</v>
      </c>
      <c r="AA119" s="85"/>
    </row>
    <row r="120" spans="2:27" s="15" customFormat="1" ht="12" customHeight="1" x14ac:dyDescent="0.15">
      <c r="B120" s="159"/>
      <c r="C120" s="159"/>
      <c r="D120" s="171"/>
      <c r="E120" s="171"/>
      <c r="F120" s="171"/>
      <c r="G120" s="171"/>
      <c r="H120" s="160"/>
      <c r="I120" s="160"/>
      <c r="J120" s="160"/>
      <c r="K120" s="160"/>
      <c r="AA120" s="161"/>
    </row>
    <row r="121" spans="2:27" s="8" customFormat="1" ht="26.25" customHeight="1" x14ac:dyDescent="0.15">
      <c r="B121" s="152" t="s">
        <v>369</v>
      </c>
      <c r="D121" s="150"/>
      <c r="E121" s="150"/>
      <c r="F121" s="150"/>
      <c r="G121" s="150"/>
      <c r="I121" s="153"/>
      <c r="J121" s="153"/>
    </row>
    <row r="122" spans="2:27" s="8" customFormat="1" ht="26.25" customHeight="1" thickBot="1" x14ac:dyDescent="0.2">
      <c r="B122" s="1015" t="s">
        <v>284</v>
      </c>
      <c r="C122" s="1015"/>
      <c r="D122" s="1015"/>
      <c r="E122" s="150"/>
      <c r="F122" s="150"/>
      <c r="G122" s="150"/>
      <c r="I122" s="153"/>
      <c r="J122" s="170"/>
    </row>
    <row r="123" spans="2:27" s="154" customFormat="1" ht="16.5" customHeight="1" x14ac:dyDescent="0.15">
      <c r="B123" s="1016" t="s">
        <v>274</v>
      </c>
      <c r="C123" s="1017"/>
      <c r="D123" s="1020" t="s">
        <v>275</v>
      </c>
      <c r="E123" s="1022" t="s">
        <v>276</v>
      </c>
      <c r="F123" s="1024" t="s">
        <v>277</v>
      </c>
      <c r="G123" s="1033" t="s">
        <v>278</v>
      </c>
      <c r="H123" s="1026" t="s">
        <v>279</v>
      </c>
      <c r="I123" s="1024" t="s">
        <v>280</v>
      </c>
      <c r="J123" s="1029" t="s">
        <v>281</v>
      </c>
      <c r="K123" s="1031" t="s">
        <v>285</v>
      </c>
    </row>
    <row r="124" spans="2:27" s="155" customFormat="1" ht="78.75" customHeight="1" thickBot="1" x14ac:dyDescent="0.2">
      <c r="B124" s="1018"/>
      <c r="C124" s="1019"/>
      <c r="D124" s="1021"/>
      <c r="E124" s="1023"/>
      <c r="F124" s="1025"/>
      <c r="G124" s="1034"/>
      <c r="H124" s="1027"/>
      <c r="I124" s="1028"/>
      <c r="J124" s="1030"/>
      <c r="K124" s="1032"/>
    </row>
    <row r="125" spans="2:27" s="155" customFormat="1" ht="34.5" customHeight="1" thickTop="1" x14ac:dyDescent="0.15">
      <c r="B125" s="218" t="s">
        <v>27</v>
      </c>
      <c r="C125" s="619" t="s">
        <v>316</v>
      </c>
      <c r="D125" s="630">
        <v>2.4517580240752197E-4</v>
      </c>
      <c r="E125" s="631">
        <v>2.5480951593890666E-4</v>
      </c>
      <c r="F125" s="632">
        <v>1.4966543524230211E-5</v>
      </c>
      <c r="G125" s="633">
        <v>5.4245159977898479E-6</v>
      </c>
      <c r="H125" s="634">
        <v>1.1778445404207689E-5</v>
      </c>
      <c r="I125" s="635">
        <v>4.2451718578155176E-2</v>
      </c>
      <c r="J125" s="636">
        <v>2.2575283252711832E-2</v>
      </c>
      <c r="K125" s="637">
        <v>6.5327798395047616E-3</v>
      </c>
    </row>
    <row r="126" spans="2:27" s="155" customFormat="1" ht="34.5" customHeight="1" x14ac:dyDescent="0.15">
      <c r="B126" s="212" t="s">
        <v>28</v>
      </c>
      <c r="C126" s="220" t="s">
        <v>317</v>
      </c>
      <c r="D126" s="638">
        <v>3.8792885018931289E-3</v>
      </c>
      <c r="E126" s="633">
        <v>3.3800219705664328E-3</v>
      </c>
      <c r="F126" s="639">
        <v>2.187390508877081E-4</v>
      </c>
      <c r="G126" s="633">
        <v>5.5450761660692251E-4</v>
      </c>
      <c r="H126" s="636">
        <v>2.0736857167027528E-4</v>
      </c>
      <c r="I126" s="640">
        <v>2.5393624969577921E-3</v>
      </c>
      <c r="J126" s="636">
        <v>4.3053038055176343E-3</v>
      </c>
      <c r="K126" s="641">
        <v>2.7400938038976475E-3</v>
      </c>
    </row>
    <row r="127" spans="2:27" s="155" customFormat="1" ht="34.5" customHeight="1" x14ac:dyDescent="0.15">
      <c r="B127" s="212" t="s">
        <v>29</v>
      </c>
      <c r="C127" s="220" t="s">
        <v>133</v>
      </c>
      <c r="D127" s="638">
        <v>4.2655232376292941E-3</v>
      </c>
      <c r="E127" s="633">
        <v>2.5149292856633141E-3</v>
      </c>
      <c r="F127" s="639">
        <v>1.4450150820030408E-4</v>
      </c>
      <c r="G127" s="633">
        <v>1.0584762964261494E-5</v>
      </c>
      <c r="H127" s="636">
        <v>9.9038182809944885E-4</v>
      </c>
      <c r="I127" s="640">
        <v>1.4668497403035467E-2</v>
      </c>
      <c r="J127" s="636">
        <v>1.4479830700001398E-2</v>
      </c>
      <c r="K127" s="641">
        <v>5.3271417003705962E-3</v>
      </c>
    </row>
    <row r="128" spans="2:27" s="155" customFormat="1" ht="34.5" customHeight="1" x14ac:dyDescent="0.15">
      <c r="B128" s="212" t="s">
        <v>30</v>
      </c>
      <c r="C128" s="220" t="s">
        <v>134</v>
      </c>
      <c r="D128" s="642">
        <v>4.3375452020780848E-4</v>
      </c>
      <c r="E128" s="643">
        <v>1.4534555414000563E-3</v>
      </c>
      <c r="F128" s="644">
        <v>9.0909457401592886E-5</v>
      </c>
      <c r="G128" s="643">
        <v>2.7232521629078039E-5</v>
      </c>
      <c r="H128" s="645">
        <v>6.0382006678245534E-5</v>
      </c>
      <c r="I128" s="646">
        <v>5.1143498392254363E-3</v>
      </c>
      <c r="J128" s="645">
        <v>3.1922768827446534E-3</v>
      </c>
      <c r="K128" s="647">
        <v>1.523092809373525E-3</v>
      </c>
    </row>
    <row r="129" spans="2:11" s="155" customFormat="1" ht="34.5" customHeight="1" x14ac:dyDescent="0.15">
      <c r="B129" s="212" t="s">
        <v>31</v>
      </c>
      <c r="C129" s="220" t="s">
        <v>135</v>
      </c>
      <c r="D129" s="638">
        <v>8.6421191684243317E-4</v>
      </c>
      <c r="E129" s="633">
        <v>6.0151029733014692E-4</v>
      </c>
      <c r="F129" s="639">
        <v>3.0336421886909148E-5</v>
      </c>
      <c r="G129" s="633">
        <v>1.056416539072471E-4</v>
      </c>
      <c r="H129" s="636">
        <v>3.0184261727932469E-4</v>
      </c>
      <c r="I129" s="640">
        <v>-0.17590396071325232</v>
      </c>
      <c r="J129" s="636">
        <v>1.6757699471787212E-3</v>
      </c>
      <c r="K129" s="641">
        <v>1.0230488076955835E-3</v>
      </c>
    </row>
    <row r="130" spans="2:11" s="155" customFormat="1" ht="34.5" customHeight="1" x14ac:dyDescent="0.15">
      <c r="B130" s="212" t="s">
        <v>32</v>
      </c>
      <c r="C130" s="220" t="s">
        <v>136</v>
      </c>
      <c r="D130" s="638">
        <v>1.9291945737540405E-3</v>
      </c>
      <c r="E130" s="633">
        <v>6.7196623569206967E-4</v>
      </c>
      <c r="F130" s="639">
        <v>6.7128576177195431E-5</v>
      </c>
      <c r="G130" s="633">
        <v>4.5047026629493147E-7</v>
      </c>
      <c r="H130" s="636">
        <v>3.9543487496567186E-7</v>
      </c>
      <c r="I130" s="640">
        <v>1.1210570533525619E-3</v>
      </c>
      <c r="J130" s="636">
        <v>1.1522257375601809E-2</v>
      </c>
      <c r="K130" s="641">
        <v>3.6198922691598706E-3</v>
      </c>
    </row>
    <row r="131" spans="2:11" s="155" customFormat="1" ht="34.5" customHeight="1" x14ac:dyDescent="0.15">
      <c r="B131" s="212" t="s">
        <v>33</v>
      </c>
      <c r="C131" s="220" t="s">
        <v>137</v>
      </c>
      <c r="D131" s="638">
        <v>0</v>
      </c>
      <c r="E131" s="633">
        <v>0</v>
      </c>
      <c r="F131" s="639">
        <v>0</v>
      </c>
      <c r="G131" s="633">
        <v>0</v>
      </c>
      <c r="H131" s="636">
        <v>0</v>
      </c>
      <c r="I131" s="640">
        <v>0</v>
      </c>
      <c r="J131" s="636">
        <v>0</v>
      </c>
      <c r="K131" s="641">
        <v>0</v>
      </c>
    </row>
    <row r="132" spans="2:11" s="155" customFormat="1" ht="34.5" customHeight="1" x14ac:dyDescent="0.15">
      <c r="B132" s="212" t="s">
        <v>34</v>
      </c>
      <c r="C132" s="220" t="s">
        <v>318</v>
      </c>
      <c r="D132" s="638">
        <v>0</v>
      </c>
      <c r="E132" s="633">
        <v>0</v>
      </c>
      <c r="F132" s="639">
        <v>0</v>
      </c>
      <c r="G132" s="633">
        <v>0</v>
      </c>
      <c r="H132" s="636">
        <v>0</v>
      </c>
      <c r="I132" s="640">
        <v>0</v>
      </c>
      <c r="J132" s="636">
        <v>0</v>
      </c>
      <c r="K132" s="641">
        <v>0</v>
      </c>
    </row>
    <row r="133" spans="2:11" s="155" customFormat="1" ht="34.5" customHeight="1" x14ac:dyDescent="0.15">
      <c r="B133" s="212" t="s">
        <v>35</v>
      </c>
      <c r="C133" s="620" t="s">
        <v>319</v>
      </c>
      <c r="D133" s="638">
        <v>-2.3615537658372801E-4</v>
      </c>
      <c r="E133" s="633">
        <v>9.5532620303280535E-6</v>
      </c>
      <c r="F133" s="639">
        <v>3.191066928799247E-5</v>
      </c>
      <c r="G133" s="633">
        <v>1.1259078917605293E-2</v>
      </c>
      <c r="H133" s="636">
        <v>1.9853302742290483E-3</v>
      </c>
      <c r="I133" s="640">
        <v>1.3762274713469365E-2</v>
      </c>
      <c r="J133" s="636">
        <v>5.3507591540743896E-4</v>
      </c>
      <c r="K133" s="641">
        <v>9.2039128658633746E-4</v>
      </c>
    </row>
    <row r="134" spans="2:11" s="155" customFormat="1" ht="34.5" customHeight="1" x14ac:dyDescent="0.15">
      <c r="B134" s="212" t="s">
        <v>36</v>
      </c>
      <c r="C134" s="220" t="s">
        <v>320</v>
      </c>
      <c r="D134" s="638">
        <v>8.7452771977535506E-3</v>
      </c>
      <c r="E134" s="633">
        <v>5.4303259650607533E-3</v>
      </c>
      <c r="F134" s="639">
        <v>2.2671586891714752E-4</v>
      </c>
      <c r="G134" s="633">
        <v>2.6359819946935031E-6</v>
      </c>
      <c r="H134" s="636">
        <v>3.0396640642296814E-6</v>
      </c>
      <c r="I134" s="640">
        <v>-7.5982550799315891E-3</v>
      </c>
      <c r="J134" s="636">
        <v>1.7481047441422037E-2</v>
      </c>
      <c r="K134" s="641">
        <v>7.397532316940284E-3</v>
      </c>
    </row>
    <row r="135" spans="2:11" s="155" customFormat="1" ht="34.5" customHeight="1" x14ac:dyDescent="0.15">
      <c r="B135" s="212" t="s">
        <v>37</v>
      </c>
      <c r="C135" s="220" t="s">
        <v>321</v>
      </c>
      <c r="D135" s="638">
        <v>2.1714720766387438E-3</v>
      </c>
      <c r="E135" s="633">
        <v>1.972214872410811E-3</v>
      </c>
      <c r="F135" s="639">
        <v>7.1225419236247588E-5</v>
      </c>
      <c r="G135" s="633">
        <v>1.4586538806654462E-7</v>
      </c>
      <c r="H135" s="636">
        <v>1.5041956809411199E-7</v>
      </c>
      <c r="I135" s="640">
        <v>6.1835863536629045E-2</v>
      </c>
      <c r="J135" s="636">
        <v>2.1680468959708588E-2</v>
      </c>
      <c r="K135" s="641">
        <v>6.9794576031098777E-3</v>
      </c>
    </row>
    <row r="136" spans="2:11" s="155" customFormat="1" ht="34.5" customHeight="1" x14ac:dyDescent="0.15">
      <c r="B136" s="212" t="s">
        <v>38</v>
      </c>
      <c r="C136" s="220" t="s">
        <v>322</v>
      </c>
      <c r="D136" s="638">
        <v>5.7687625905363264E-4</v>
      </c>
      <c r="E136" s="633">
        <v>6.5134432186071559E-4</v>
      </c>
      <c r="F136" s="639">
        <v>3.1429699697593491E-5</v>
      </c>
      <c r="G136" s="633">
        <v>3.9240757655772286E-7</v>
      </c>
      <c r="H136" s="636">
        <v>1.2292619939748391E-6</v>
      </c>
      <c r="I136" s="640">
        <v>1.6835742442430366E-3</v>
      </c>
      <c r="J136" s="636">
        <v>2.8865393710375623E-2</v>
      </c>
      <c r="K136" s="641">
        <v>8.5634396444695775E-3</v>
      </c>
    </row>
    <row r="137" spans="2:11" s="155" customFormat="1" ht="34.5" customHeight="1" x14ac:dyDescent="0.15">
      <c r="B137" s="212" t="s">
        <v>39</v>
      </c>
      <c r="C137" s="220" t="s">
        <v>323</v>
      </c>
      <c r="D137" s="638">
        <v>9.5074702129746228E-3</v>
      </c>
      <c r="E137" s="633">
        <v>8.5589595002839268E-3</v>
      </c>
      <c r="F137" s="639">
        <v>6.9473049646515139E-4</v>
      </c>
      <c r="G137" s="633">
        <v>2.8696780725602059E-6</v>
      </c>
      <c r="H137" s="636">
        <v>6.9566350378714152E-6</v>
      </c>
      <c r="I137" s="640">
        <v>6.1851939785225114E-4</v>
      </c>
      <c r="J137" s="636">
        <v>2.967708917710481E-2</v>
      </c>
      <c r="K137" s="641">
        <v>1.223481740322393E-2</v>
      </c>
    </row>
    <row r="138" spans="2:11" s="155" customFormat="1" ht="34.5" customHeight="1" x14ac:dyDescent="0.15">
      <c r="B138" s="212" t="s">
        <v>40</v>
      </c>
      <c r="C138" s="220" t="s">
        <v>324</v>
      </c>
      <c r="D138" s="638">
        <v>5.8769558177210537E-3</v>
      </c>
      <c r="E138" s="633">
        <v>2.3874629885877658E-3</v>
      </c>
      <c r="F138" s="639">
        <v>5.4515161317888026E-5</v>
      </c>
      <c r="G138" s="633">
        <v>2.2791764479078397E-6</v>
      </c>
      <c r="H138" s="636">
        <v>1.914850371068346E-6</v>
      </c>
      <c r="I138" s="640">
        <v>-3.9136005878722671E-3</v>
      </c>
      <c r="J138" s="636">
        <v>1.8924886485407803E-2</v>
      </c>
      <c r="K138" s="641">
        <v>6.5067628188877581E-3</v>
      </c>
    </row>
    <row r="139" spans="2:11" s="155" customFormat="1" ht="34.5" customHeight="1" x14ac:dyDescent="0.15">
      <c r="B139" s="212" t="s">
        <v>41</v>
      </c>
      <c r="C139" s="220" t="s">
        <v>325</v>
      </c>
      <c r="D139" s="638">
        <v>2.1738768947684322E-4</v>
      </c>
      <c r="E139" s="633">
        <v>2.2384011497885627E-4</v>
      </c>
      <c r="F139" s="639">
        <v>1.7374105922462546E-5</v>
      </c>
      <c r="G139" s="633">
        <v>1.0535752087666818E-5</v>
      </c>
      <c r="H139" s="636">
        <v>5.1834377656195472E-5</v>
      </c>
      <c r="I139" s="640">
        <v>5.7252598929938585E-4</v>
      </c>
      <c r="J139" s="636">
        <v>1.0718118751709454E-2</v>
      </c>
      <c r="K139" s="641">
        <v>3.1783865638701767E-3</v>
      </c>
    </row>
    <row r="140" spans="2:11" s="155" customFormat="1" ht="34.5" customHeight="1" x14ac:dyDescent="0.15">
      <c r="B140" s="212" t="s">
        <v>42</v>
      </c>
      <c r="C140" s="220" t="s">
        <v>138</v>
      </c>
      <c r="D140" s="638">
        <v>0</v>
      </c>
      <c r="E140" s="633">
        <v>0</v>
      </c>
      <c r="F140" s="639">
        <v>0</v>
      </c>
      <c r="G140" s="633">
        <v>0</v>
      </c>
      <c r="H140" s="636">
        <v>0</v>
      </c>
      <c r="I140" s="640">
        <v>0</v>
      </c>
      <c r="J140" s="636">
        <v>0</v>
      </c>
      <c r="K140" s="641">
        <v>0</v>
      </c>
    </row>
    <row r="141" spans="2:11" s="155" customFormat="1" ht="34.5" customHeight="1" x14ac:dyDescent="0.15">
      <c r="B141" s="212" t="s">
        <v>43</v>
      </c>
      <c r="C141" s="220" t="s">
        <v>139</v>
      </c>
      <c r="D141" s="638">
        <v>3.216255342514174E-6</v>
      </c>
      <c r="E141" s="633">
        <v>3.192736277469829E-6</v>
      </c>
      <c r="F141" s="639">
        <v>1.3300393349482408E-6</v>
      </c>
      <c r="G141" s="633">
        <v>2.0175485875332292E-6</v>
      </c>
      <c r="H141" s="636">
        <v>2.3636042939499749E-6</v>
      </c>
      <c r="I141" s="640">
        <v>1.4683749153116942E-4</v>
      </c>
      <c r="J141" s="636">
        <v>1.2006665171781661E-4</v>
      </c>
      <c r="K141" s="641">
        <v>3.6126043688063095E-5</v>
      </c>
    </row>
    <row r="142" spans="2:11" s="155" customFormat="1" ht="34.5" customHeight="1" x14ac:dyDescent="0.15">
      <c r="B142" s="212" t="s">
        <v>44</v>
      </c>
      <c r="C142" s="220" t="s">
        <v>326</v>
      </c>
      <c r="D142" s="638">
        <v>4.3742833820046618E-4</v>
      </c>
      <c r="E142" s="633">
        <v>6.708656744404567E-4</v>
      </c>
      <c r="F142" s="639">
        <v>1.3794221768715105E-4</v>
      </c>
      <c r="G142" s="633">
        <v>9.3446230421265591E-5</v>
      </c>
      <c r="H142" s="636">
        <v>2.2263629774395616E-4</v>
      </c>
      <c r="I142" s="640">
        <v>6.4855557093385268E-3</v>
      </c>
      <c r="J142" s="636">
        <v>4.2788641996424261E-3</v>
      </c>
      <c r="K142" s="641">
        <v>1.5424488457964126E-3</v>
      </c>
    </row>
    <row r="143" spans="2:11" s="155" customFormat="1" ht="34.5" customHeight="1" x14ac:dyDescent="0.15">
      <c r="B143" s="212" t="s">
        <v>45</v>
      </c>
      <c r="C143" s="220" t="s">
        <v>327</v>
      </c>
      <c r="D143" s="638">
        <v>1.692630363228615E-4</v>
      </c>
      <c r="E143" s="633">
        <v>1.1151277281089807E-4</v>
      </c>
      <c r="F143" s="639">
        <v>7.5426971447537625E-5</v>
      </c>
      <c r="G143" s="633">
        <v>8.8474179693276238E-4</v>
      </c>
      <c r="H143" s="636">
        <v>3.7467782059667845E-3</v>
      </c>
      <c r="I143" s="640">
        <v>1.4583274810064543E-2</v>
      </c>
      <c r="J143" s="636">
        <v>7.8358237759184948E-3</v>
      </c>
      <c r="K143" s="641">
        <v>2.653736102933991E-3</v>
      </c>
    </row>
    <row r="144" spans="2:11" s="155" customFormat="1" ht="34.5" customHeight="1" x14ac:dyDescent="0.15">
      <c r="B144" s="212" t="s">
        <v>46</v>
      </c>
      <c r="C144" s="220" t="s">
        <v>140</v>
      </c>
      <c r="D144" s="638">
        <v>6.4522438409650451E-4</v>
      </c>
      <c r="E144" s="633">
        <v>5.323569611132865E-4</v>
      </c>
      <c r="F144" s="639">
        <v>4.0869688130948942E-4</v>
      </c>
      <c r="G144" s="633">
        <v>2.7811795167999212E-4</v>
      </c>
      <c r="H144" s="636">
        <v>1.4043708187511611E-3</v>
      </c>
      <c r="I144" s="640">
        <v>-5.0369411371863776E-4</v>
      </c>
      <c r="J144" s="636">
        <v>3.5688739486666862E-3</v>
      </c>
      <c r="K144" s="641">
        <v>1.4481763283197553E-3</v>
      </c>
    </row>
    <row r="145" spans="2:11" s="155" customFormat="1" ht="34.5" customHeight="1" x14ac:dyDescent="0.15">
      <c r="B145" s="212" t="s">
        <v>47</v>
      </c>
      <c r="C145" s="220" t="s">
        <v>328</v>
      </c>
      <c r="D145" s="638">
        <v>-2.4024791911283843E-4</v>
      </c>
      <c r="E145" s="633">
        <v>7.2545309990619457E-4</v>
      </c>
      <c r="F145" s="639">
        <v>1.5979151205926417E-3</v>
      </c>
      <c r="G145" s="633">
        <v>1.2186121271671481E-3</v>
      </c>
      <c r="H145" s="636">
        <v>1.9087550942255575E-3</v>
      </c>
      <c r="I145" s="640">
        <v>0.2094235901199033</v>
      </c>
      <c r="J145" s="636">
        <v>2.7112656460251114E-2</v>
      </c>
      <c r="K145" s="641">
        <v>8.2540565197830856E-3</v>
      </c>
    </row>
    <row r="146" spans="2:11" s="155" customFormat="1" ht="34.5" customHeight="1" x14ac:dyDescent="0.15">
      <c r="B146" s="212" t="s">
        <v>48</v>
      </c>
      <c r="C146" s="220" t="s">
        <v>141</v>
      </c>
      <c r="D146" s="638">
        <v>1.8260081593457335E-3</v>
      </c>
      <c r="E146" s="633">
        <v>6.3898108189707425E-4</v>
      </c>
      <c r="F146" s="639">
        <v>4.8608779029609686E-4</v>
      </c>
      <c r="G146" s="633">
        <v>2.8715975222085575E-4</v>
      </c>
      <c r="H146" s="636">
        <v>1.9246276981264767E-4</v>
      </c>
      <c r="I146" s="640">
        <v>4.6264391567595363E-3</v>
      </c>
      <c r="J146" s="636">
        <v>3.7172097104310655E-3</v>
      </c>
      <c r="K146" s="641">
        <v>1.4558560512729652E-3</v>
      </c>
    </row>
    <row r="147" spans="2:11" s="155" customFormat="1" ht="34.5" customHeight="1" x14ac:dyDescent="0.15">
      <c r="B147" s="212" t="s">
        <v>49</v>
      </c>
      <c r="C147" s="220" t="s">
        <v>329</v>
      </c>
      <c r="D147" s="638">
        <v>2.2210202232661336E-3</v>
      </c>
      <c r="E147" s="633">
        <v>2.0773272832446646E-3</v>
      </c>
      <c r="F147" s="639">
        <v>3.5523989842367147E-3</v>
      </c>
      <c r="G147" s="633">
        <v>1.1386489116584208E-3</v>
      </c>
      <c r="H147" s="636">
        <v>9.4825964279647058E-4</v>
      </c>
      <c r="I147" s="640">
        <v>1.8085531143716714E-2</v>
      </c>
      <c r="J147" s="636">
        <v>1.2827260150358791E-2</v>
      </c>
      <c r="K147" s="641">
        <v>5.2273053019788506E-3</v>
      </c>
    </row>
    <row r="148" spans="2:11" s="155" customFormat="1" ht="34.5" customHeight="1" x14ac:dyDescent="0.15">
      <c r="B148" s="212" t="s">
        <v>50</v>
      </c>
      <c r="C148" s="220" t="s">
        <v>142</v>
      </c>
      <c r="D148" s="638">
        <v>6.4591512802458095E-5</v>
      </c>
      <c r="E148" s="633">
        <v>6.1018541984306269E-5</v>
      </c>
      <c r="F148" s="639">
        <v>7.0959092354009056E-6</v>
      </c>
      <c r="G148" s="633">
        <v>9.5072676109518903E-5</v>
      </c>
      <c r="H148" s="636">
        <v>1.0949978136992316E-5</v>
      </c>
      <c r="I148" s="640">
        <v>1.5649757662772349E-3</v>
      </c>
      <c r="J148" s="636">
        <v>9.0711586486557228E-4</v>
      </c>
      <c r="K148" s="641">
        <v>2.911241915426347E-4</v>
      </c>
    </row>
    <row r="149" spans="2:11" s="155" customFormat="1" ht="34.5" customHeight="1" x14ac:dyDescent="0.15">
      <c r="B149" s="212" t="s">
        <v>51</v>
      </c>
      <c r="C149" s="220" t="s">
        <v>143</v>
      </c>
      <c r="D149" s="638">
        <v>1.0282888958175019E-4</v>
      </c>
      <c r="E149" s="633">
        <v>7.6604202672913256E-5</v>
      </c>
      <c r="F149" s="639">
        <v>1.1270076747517044E-4</v>
      </c>
      <c r="G149" s="633">
        <v>1.2977491366201476E-4</v>
      </c>
      <c r="H149" s="636">
        <v>6.6010123432433003E-5</v>
      </c>
      <c r="I149" s="640">
        <v>2.8767849527919637E-3</v>
      </c>
      <c r="J149" s="636">
        <v>9.7070125230597562E-4</v>
      </c>
      <c r="K149" s="641">
        <v>3.3743762282169136E-4</v>
      </c>
    </row>
    <row r="150" spans="2:11" s="155" customFormat="1" ht="34.5" customHeight="1" x14ac:dyDescent="0.15">
      <c r="B150" s="212" t="s">
        <v>52</v>
      </c>
      <c r="C150" s="220" t="s">
        <v>330</v>
      </c>
      <c r="D150" s="638">
        <v>1.1127992175267562E-5</v>
      </c>
      <c r="E150" s="633">
        <v>1.0055629549798002E-5</v>
      </c>
      <c r="F150" s="639">
        <v>2.7923775533076611E-5</v>
      </c>
      <c r="G150" s="633">
        <v>7.9115316718082344E-6</v>
      </c>
      <c r="H150" s="636">
        <v>8.2703748988717772E-6</v>
      </c>
      <c r="I150" s="640">
        <v>1.2369183658420935E-2</v>
      </c>
      <c r="J150" s="636">
        <v>1.2080442602004928E-3</v>
      </c>
      <c r="K150" s="641">
        <v>3.3908327774023734E-4</v>
      </c>
    </row>
    <row r="151" spans="2:11" s="155" customFormat="1" ht="34.5" customHeight="1" x14ac:dyDescent="0.15">
      <c r="B151" s="212" t="s">
        <v>53</v>
      </c>
      <c r="C151" s="220" t="s">
        <v>331</v>
      </c>
      <c r="D151" s="638">
        <v>5.153999701867514E-6</v>
      </c>
      <c r="E151" s="633">
        <v>6.0582698344538688E-6</v>
      </c>
      <c r="F151" s="639">
        <v>9.5497883732955379E-6</v>
      </c>
      <c r="G151" s="633">
        <v>7.2068107222923643E-6</v>
      </c>
      <c r="H151" s="636">
        <v>5.0854214402264571E-6</v>
      </c>
      <c r="I151" s="640">
        <v>1.560244450944299E-4</v>
      </c>
      <c r="J151" s="636">
        <v>2.3308154045131868E-4</v>
      </c>
      <c r="K151" s="641">
        <v>7.1546806696749828E-5</v>
      </c>
    </row>
    <row r="152" spans="2:11" s="155" customFormat="1" ht="34.5" customHeight="1" x14ac:dyDescent="0.15">
      <c r="B152" s="212" t="s">
        <v>54</v>
      </c>
      <c r="C152" s="220" t="s">
        <v>144</v>
      </c>
      <c r="D152" s="638">
        <v>1.228681918285263E-5</v>
      </c>
      <c r="E152" s="633">
        <v>1.2968095088295927E-5</v>
      </c>
      <c r="F152" s="639">
        <v>1.1993870166869853E-5</v>
      </c>
      <c r="G152" s="633">
        <v>2.6957441890719894E-5</v>
      </c>
      <c r="H152" s="636">
        <v>2.3909238700143996E-5</v>
      </c>
      <c r="I152" s="640">
        <v>1.8555750889788335E-4</v>
      </c>
      <c r="J152" s="636">
        <v>3.2739973302971633E-4</v>
      </c>
      <c r="K152" s="641">
        <v>1.0453826958758385E-4</v>
      </c>
    </row>
    <row r="153" spans="2:11" s="155" customFormat="1" ht="34.5" customHeight="1" x14ac:dyDescent="0.15">
      <c r="B153" s="212" t="s">
        <v>55</v>
      </c>
      <c r="C153" s="220" t="s">
        <v>145</v>
      </c>
      <c r="D153" s="638">
        <v>1.7768796379141558E-3</v>
      </c>
      <c r="E153" s="633">
        <v>1.3429776086163984E-3</v>
      </c>
      <c r="F153" s="639">
        <v>4.7755141496903181E-3</v>
      </c>
      <c r="G153" s="633">
        <v>2.9808515029370182E-4</v>
      </c>
      <c r="H153" s="636">
        <v>3.1713686366856639E-4</v>
      </c>
      <c r="I153" s="640">
        <v>-6.9170551193072132E-5</v>
      </c>
      <c r="J153" s="636">
        <v>6.1277652816158932E-3</v>
      </c>
      <c r="K153" s="641">
        <v>3.1175756964039389E-3</v>
      </c>
    </row>
    <row r="154" spans="2:11" s="155" customFormat="1" ht="34.5" customHeight="1" x14ac:dyDescent="0.15">
      <c r="B154" s="212" t="s">
        <v>56</v>
      </c>
      <c r="C154" s="220" t="s">
        <v>146</v>
      </c>
      <c r="D154" s="638">
        <v>4.2991832074143485E-3</v>
      </c>
      <c r="E154" s="633">
        <v>1.096422231514913E-2</v>
      </c>
      <c r="F154" s="639">
        <v>4.9387104628493854E-3</v>
      </c>
      <c r="G154" s="633">
        <v>9.9693765098149544E-3</v>
      </c>
      <c r="H154" s="636">
        <v>3.3232706882825292E-3</v>
      </c>
      <c r="I154" s="640">
        <v>9.1219388272328492E-2</v>
      </c>
      <c r="J154" s="636">
        <v>2.2817271658203218E-2</v>
      </c>
      <c r="K154" s="641">
        <v>1.250619373574402E-2</v>
      </c>
    </row>
    <row r="155" spans="2:11" s="155" customFormat="1" ht="34.5" customHeight="1" x14ac:dyDescent="0.15">
      <c r="B155" s="212" t="s">
        <v>57</v>
      </c>
      <c r="C155" s="220" t="s">
        <v>147</v>
      </c>
      <c r="D155" s="638">
        <v>2.9008429418877905E-4</v>
      </c>
      <c r="E155" s="633">
        <v>2.112711162543375E-4</v>
      </c>
      <c r="F155" s="639">
        <v>1.0634832063651105E-4</v>
      </c>
      <c r="G155" s="633">
        <v>9.7508344564453345E-3</v>
      </c>
      <c r="H155" s="636">
        <v>1.3409661068508232E-3</v>
      </c>
      <c r="I155" s="640">
        <v>1.1763384919475059E-2</v>
      </c>
      <c r="J155" s="636">
        <v>1.7247572256420623E-3</v>
      </c>
      <c r="K155" s="641">
        <v>1.2296960467528993E-3</v>
      </c>
    </row>
    <row r="156" spans="2:11" s="155" customFormat="1" ht="34.5" customHeight="1" x14ac:dyDescent="0.15">
      <c r="B156" s="212" t="s">
        <v>58</v>
      </c>
      <c r="C156" s="220" t="s">
        <v>148</v>
      </c>
      <c r="D156" s="638">
        <v>7.8901005775762077E-4</v>
      </c>
      <c r="E156" s="633">
        <v>8.2449646001382236E-4</v>
      </c>
      <c r="F156" s="639">
        <v>4.5096978894610247E-4</v>
      </c>
      <c r="G156" s="633">
        <v>2.2057563770746403E-3</v>
      </c>
      <c r="H156" s="636">
        <v>1.6254564000206854E-3</v>
      </c>
      <c r="I156" s="640">
        <v>-2.0734827151789115E-3</v>
      </c>
      <c r="J156" s="636">
        <v>1.3162429475551681E-2</v>
      </c>
      <c r="K156" s="641">
        <v>4.4556498742210305E-3</v>
      </c>
    </row>
    <row r="157" spans="2:11" s="155" customFormat="1" ht="34.5" customHeight="1" x14ac:dyDescent="0.15">
      <c r="B157" s="212" t="s">
        <v>59</v>
      </c>
      <c r="C157" s="220" t="s">
        <v>149</v>
      </c>
      <c r="D157" s="638">
        <v>7.4560052818665361E-4</v>
      </c>
      <c r="E157" s="633">
        <v>1.3927630097388033E-3</v>
      </c>
      <c r="F157" s="639">
        <v>1.0675409570590228E-3</v>
      </c>
      <c r="G157" s="633">
        <v>2.2379335648998349E-3</v>
      </c>
      <c r="H157" s="636">
        <v>9.2927742493180052E-4</v>
      </c>
      <c r="I157" s="640">
        <v>4.6189592249892553E-2</v>
      </c>
      <c r="J157" s="636">
        <v>1.9462510903146105E-2</v>
      </c>
      <c r="K157" s="641">
        <v>6.4637406974457938E-3</v>
      </c>
    </row>
    <row r="158" spans="2:11" s="155" customFormat="1" ht="34.5" customHeight="1" x14ac:dyDescent="0.15">
      <c r="B158" s="212" t="s">
        <v>60</v>
      </c>
      <c r="C158" s="220" t="s">
        <v>150</v>
      </c>
      <c r="D158" s="638">
        <v>9.0372293017739841E-5</v>
      </c>
      <c r="E158" s="633">
        <v>1.3996295692335987E-4</v>
      </c>
      <c r="F158" s="639">
        <v>7.2634291819242354E-6</v>
      </c>
      <c r="G158" s="633">
        <v>5.2797477136938744E-6</v>
      </c>
      <c r="H158" s="636">
        <v>4.2247754513456629E-6</v>
      </c>
      <c r="I158" s="640">
        <v>1.0460184774826961E-3</v>
      </c>
      <c r="J158" s="636">
        <v>2.4441927096568584E-5</v>
      </c>
      <c r="K158" s="641">
        <v>6.5199280582361311E-5</v>
      </c>
    </row>
    <row r="159" spans="2:11" s="155" customFormat="1" ht="34.5" customHeight="1" x14ac:dyDescent="0.15">
      <c r="B159" s="212" t="s">
        <v>61</v>
      </c>
      <c r="C159" s="220" t="s">
        <v>151</v>
      </c>
      <c r="D159" s="638">
        <v>4.0171892211685663E-4</v>
      </c>
      <c r="E159" s="633">
        <v>1.7833768632273973E-4</v>
      </c>
      <c r="F159" s="639">
        <v>1.9203388099733805E-4</v>
      </c>
      <c r="G159" s="633">
        <v>2.4821238174744143E-4</v>
      </c>
      <c r="H159" s="636">
        <v>8.4330831984316353E-4</v>
      </c>
      <c r="I159" s="640">
        <v>2.4242479915216183E-3</v>
      </c>
      <c r="J159" s="636">
        <v>2.4661872173988345E-3</v>
      </c>
      <c r="K159" s="641">
        <v>8.9790066936621987E-4</v>
      </c>
    </row>
    <row r="160" spans="2:11" s="155" customFormat="1" ht="34.5" customHeight="1" x14ac:dyDescent="0.15">
      <c r="B160" s="212" t="s">
        <v>62</v>
      </c>
      <c r="C160" s="220" t="s">
        <v>152</v>
      </c>
      <c r="D160" s="638">
        <v>9.0571122841200398E-5</v>
      </c>
      <c r="E160" s="633">
        <v>2.5722284094580191E-4</v>
      </c>
      <c r="F160" s="639">
        <v>2.5491618376528521E-4</v>
      </c>
      <c r="G160" s="633">
        <v>2.4986727815093767E-2</v>
      </c>
      <c r="H160" s="636">
        <v>6.0261872506845605E-3</v>
      </c>
      <c r="I160" s="640">
        <v>1.1873952243038189E-2</v>
      </c>
      <c r="J160" s="636">
        <v>1.182277863262349E-3</v>
      </c>
      <c r="K160" s="641">
        <v>2.3383189102128337E-3</v>
      </c>
    </row>
    <row r="161" spans="2:11" s="155" customFormat="1" ht="34.5" customHeight="1" x14ac:dyDescent="0.15">
      <c r="B161" s="212" t="s">
        <v>63</v>
      </c>
      <c r="C161" s="220" t="s">
        <v>153</v>
      </c>
      <c r="D161" s="638">
        <v>1.9902715981525543E-4</v>
      </c>
      <c r="E161" s="633">
        <v>6.7194338877939457E-5</v>
      </c>
      <c r="F161" s="639">
        <v>6.8865420055272316E-5</v>
      </c>
      <c r="G161" s="633">
        <v>1.8258843788414712E-4</v>
      </c>
      <c r="H161" s="636">
        <v>4.649716153212576E-4</v>
      </c>
      <c r="I161" s="640">
        <v>4.9548522304133603E-3</v>
      </c>
      <c r="J161" s="636">
        <v>1.1383275540874471E-3</v>
      </c>
      <c r="K161" s="641">
        <v>4.1015989731740202E-4</v>
      </c>
    </row>
    <row r="162" spans="2:11" s="155" customFormat="1" ht="34.5" customHeight="1" x14ac:dyDescent="0.15">
      <c r="B162" s="212" t="s">
        <v>64</v>
      </c>
      <c r="C162" s="220" t="s">
        <v>154</v>
      </c>
      <c r="D162" s="638">
        <v>7.350809658927571E-5</v>
      </c>
      <c r="E162" s="633">
        <v>1.0544204939034492E-4</v>
      </c>
      <c r="F162" s="639">
        <v>8.5896747966900675E-5</v>
      </c>
      <c r="G162" s="633">
        <v>1.1442061397546979E-3</v>
      </c>
      <c r="H162" s="636">
        <v>7.3225442021106614E-4</v>
      </c>
      <c r="I162" s="640">
        <v>-2.0091251854145249E-3</v>
      </c>
      <c r="J162" s="636">
        <v>2.986576918662982E-3</v>
      </c>
      <c r="K162" s="641">
        <v>1.0417779279590267E-3</v>
      </c>
    </row>
    <row r="163" spans="2:11" s="155" customFormat="1" ht="34.5" customHeight="1" x14ac:dyDescent="0.15">
      <c r="B163" s="212" t="s">
        <v>65</v>
      </c>
      <c r="C163" s="220" t="s">
        <v>155</v>
      </c>
      <c r="D163" s="638">
        <v>1.8023973107004682E-6</v>
      </c>
      <c r="E163" s="633">
        <v>-2.3461428928218028E-5</v>
      </c>
      <c r="F163" s="639">
        <v>3.4965565683660793E-6</v>
      </c>
      <c r="G163" s="633">
        <v>1.4801561183759915E-4</v>
      </c>
      <c r="H163" s="636">
        <v>4.3627295756421362E-5</v>
      </c>
      <c r="I163" s="640">
        <v>-1.685429527864707E-3</v>
      </c>
      <c r="J163" s="636">
        <v>6.9190463618894029E-3</v>
      </c>
      <c r="K163" s="641">
        <v>1.9921044611589007E-3</v>
      </c>
    </row>
    <row r="164" spans="2:11" s="155" customFormat="1" ht="34.5" customHeight="1" x14ac:dyDescent="0.15">
      <c r="B164" s="212" t="s">
        <v>66</v>
      </c>
      <c r="C164" s="220" t="s">
        <v>156</v>
      </c>
      <c r="D164" s="638">
        <v>2.884473644315043E-5</v>
      </c>
      <c r="E164" s="633">
        <v>5.7858628604920158E-5</v>
      </c>
      <c r="F164" s="639">
        <v>6.0075084505807879E-5</v>
      </c>
      <c r="G164" s="633">
        <v>1.8648565748075614E-3</v>
      </c>
      <c r="H164" s="636">
        <v>1.2656351330217917E-3</v>
      </c>
      <c r="I164" s="640">
        <v>1.1446527240866848E-3</v>
      </c>
      <c r="J164" s="636">
        <v>1.9138137898901061E-2</v>
      </c>
      <c r="K164" s="641">
        <v>5.7357343072893825E-3</v>
      </c>
    </row>
    <row r="165" spans="2:11" s="155" customFormat="1" ht="34.5" customHeight="1" x14ac:dyDescent="0.15">
      <c r="B165" s="212" t="s">
        <v>67</v>
      </c>
      <c r="C165" s="220" t="s">
        <v>157</v>
      </c>
      <c r="D165" s="638">
        <v>6.6609554354624085E-6</v>
      </c>
      <c r="E165" s="633">
        <v>8.298743322305862E-6</v>
      </c>
      <c r="F165" s="639">
        <v>1.8269407005216145E-5</v>
      </c>
      <c r="G165" s="633">
        <v>1.9328542108482704E-4</v>
      </c>
      <c r="H165" s="636">
        <v>2.2007735183683021E-4</v>
      </c>
      <c r="I165" s="640">
        <v>-8.2046743173328223E-4</v>
      </c>
      <c r="J165" s="636">
        <v>4.6461071244656826E-3</v>
      </c>
      <c r="K165" s="641">
        <v>1.3707521826281991E-3</v>
      </c>
    </row>
    <row r="166" spans="2:11" s="155" customFormat="1" ht="34.5" customHeight="1" x14ac:dyDescent="0.15">
      <c r="B166" s="212" t="s">
        <v>68</v>
      </c>
      <c r="C166" s="220" t="s">
        <v>332</v>
      </c>
      <c r="D166" s="638">
        <v>4.568524254436596E-5</v>
      </c>
      <c r="E166" s="633">
        <v>6.6398867234804664E-5</v>
      </c>
      <c r="F166" s="639">
        <v>7.6694632736906077E-5</v>
      </c>
      <c r="G166" s="633">
        <v>3.9678007410595283E-4</v>
      </c>
      <c r="H166" s="636">
        <v>5.5806362128256459E-4</v>
      </c>
      <c r="I166" s="640">
        <v>4.8064967288390312E-3</v>
      </c>
      <c r="J166" s="636">
        <v>4.8621371054793847E-3</v>
      </c>
      <c r="K166" s="641">
        <v>1.4976243403960407E-3</v>
      </c>
    </row>
    <row r="167" spans="2:11" s="155" customFormat="1" ht="34.5" customHeight="1" x14ac:dyDescent="0.15">
      <c r="B167" s="212" t="s">
        <v>69</v>
      </c>
      <c r="C167" s="220" t="s">
        <v>333</v>
      </c>
      <c r="D167" s="638">
        <v>-3.7383426037432083E-5</v>
      </c>
      <c r="E167" s="633">
        <v>-1.2940753845601312E-4</v>
      </c>
      <c r="F167" s="639">
        <v>-5.0376390203106975E-5</v>
      </c>
      <c r="G167" s="633">
        <v>-2.6908635102579169E-4</v>
      </c>
      <c r="H167" s="636">
        <v>-3.1935082682338622E-4</v>
      </c>
      <c r="I167" s="640">
        <v>4.2762394706610037E-4</v>
      </c>
      <c r="J167" s="636">
        <v>1.5210884743788249E-3</v>
      </c>
      <c r="K167" s="641">
        <v>3.3391121942480975E-4</v>
      </c>
    </row>
    <row r="168" spans="2:11" s="155" customFormat="1" ht="34.5" customHeight="1" x14ac:dyDescent="0.15">
      <c r="B168" s="212" t="s">
        <v>70</v>
      </c>
      <c r="C168" s="220" t="s">
        <v>158</v>
      </c>
      <c r="D168" s="638">
        <v>4.2914929376720634E-4</v>
      </c>
      <c r="E168" s="633">
        <v>4.8643308377380808E-4</v>
      </c>
      <c r="F168" s="639">
        <v>6.7374638032919459E-4</v>
      </c>
      <c r="G168" s="633">
        <v>4.6645284569776313E-3</v>
      </c>
      <c r="H168" s="636">
        <v>5.1874856512759641E-3</v>
      </c>
      <c r="I168" s="640">
        <v>-9.1491507915869245E-3</v>
      </c>
      <c r="J168" s="636">
        <v>1.5063037373978665E-2</v>
      </c>
      <c r="K168" s="641">
        <v>5.3390531074000627E-3</v>
      </c>
    </row>
    <row r="169" spans="2:11" s="155" customFormat="1" ht="34.5" customHeight="1" x14ac:dyDescent="0.15">
      <c r="B169" s="212" t="s">
        <v>71</v>
      </c>
      <c r="C169" s="220" t="s">
        <v>159</v>
      </c>
      <c r="D169" s="638">
        <v>1.0995359727900263E-4</v>
      </c>
      <c r="E169" s="633">
        <v>3.1567258924993815E-4</v>
      </c>
      <c r="F169" s="639">
        <v>2.9781958279587374E-4</v>
      </c>
      <c r="G169" s="633">
        <v>5.5027114885203877E-3</v>
      </c>
      <c r="H169" s="636">
        <v>5.507107250380559E-3</v>
      </c>
      <c r="I169" s="640">
        <v>2.1856685344711778E-3</v>
      </c>
      <c r="J169" s="636">
        <v>1.0955395140585231E-2</v>
      </c>
      <c r="K169" s="641">
        <v>4.0834967690700254E-3</v>
      </c>
    </row>
    <row r="170" spans="2:11" s="155" customFormat="1" ht="34.5" customHeight="1" x14ac:dyDescent="0.15">
      <c r="B170" s="212" t="s">
        <v>72</v>
      </c>
      <c r="C170" s="220" t="s">
        <v>160</v>
      </c>
      <c r="D170" s="638">
        <v>8.0853289762113036E-4</v>
      </c>
      <c r="E170" s="633">
        <v>6.5332870858491481E-4</v>
      </c>
      <c r="F170" s="639">
        <v>8.0432891872711347E-4</v>
      </c>
      <c r="G170" s="633">
        <v>1.7723674753120956E-3</v>
      </c>
      <c r="H170" s="636">
        <v>2.1823120317236051E-3</v>
      </c>
      <c r="I170" s="640">
        <v>3.4639801547692748E-3</v>
      </c>
      <c r="J170" s="636">
        <v>9.0207245877058986E-3</v>
      </c>
      <c r="K170" s="641">
        <v>3.2683490327506458E-3</v>
      </c>
    </row>
    <row r="171" spans="2:11" s="155" customFormat="1" ht="34.5" customHeight="1" x14ac:dyDescent="0.15">
      <c r="B171" s="212" t="s">
        <v>73</v>
      </c>
      <c r="C171" s="220" t="s">
        <v>334</v>
      </c>
      <c r="D171" s="638">
        <v>1.7592207876078608E-5</v>
      </c>
      <c r="E171" s="633">
        <v>3.5788659211314513E-5</v>
      </c>
      <c r="F171" s="639">
        <v>3.355500024961857E-5</v>
      </c>
      <c r="G171" s="633">
        <v>3.5831281108041714E-4</v>
      </c>
      <c r="H171" s="636">
        <v>3.7663585573761223E-4</v>
      </c>
      <c r="I171" s="640">
        <v>-5.9464097861296281E-4</v>
      </c>
      <c r="J171" s="636">
        <v>3.6757961627348341E-3</v>
      </c>
      <c r="K171" s="641">
        <v>1.1276654418030979E-3</v>
      </c>
    </row>
    <row r="172" spans="2:11" s="155" customFormat="1" ht="34.5" customHeight="1" x14ac:dyDescent="0.15">
      <c r="B172" s="212" t="s">
        <v>74</v>
      </c>
      <c r="C172" s="220" t="s">
        <v>335</v>
      </c>
      <c r="D172" s="638">
        <v>1.1150303758153181E-4</v>
      </c>
      <c r="E172" s="633">
        <v>2.2650303929975006E-4</v>
      </c>
      <c r="F172" s="639">
        <v>1.658961307901788E-4</v>
      </c>
      <c r="G172" s="633">
        <v>4.1408497935530893E-4</v>
      </c>
      <c r="H172" s="636">
        <v>4.4791063110460147E-2</v>
      </c>
      <c r="I172" s="640">
        <v>-1.3368238139788198E-2</v>
      </c>
      <c r="J172" s="636">
        <v>3.0249451122072179E-2</v>
      </c>
      <c r="K172" s="641">
        <v>1.2631968790232829E-2</v>
      </c>
    </row>
    <row r="173" spans="2:11" s="155" customFormat="1" ht="34.5" customHeight="1" x14ac:dyDescent="0.15">
      <c r="B173" s="212" t="s">
        <v>75</v>
      </c>
      <c r="C173" s="220" t="s">
        <v>336</v>
      </c>
      <c r="D173" s="638">
        <v>8.5333298587756605E-4</v>
      </c>
      <c r="E173" s="633">
        <v>1.0438971499345819E-3</v>
      </c>
      <c r="F173" s="639">
        <v>5.5121810376798676E-3</v>
      </c>
      <c r="G173" s="633">
        <v>1.9871990072801177E-3</v>
      </c>
      <c r="H173" s="636">
        <v>1.2210585369332363E-2</v>
      </c>
      <c r="I173" s="640">
        <v>-2.7357581741836525E-2</v>
      </c>
      <c r="J173" s="636">
        <v>2.1562606755814038E-2</v>
      </c>
      <c r="K173" s="641">
        <v>8.6648433332599303E-3</v>
      </c>
    </row>
    <row r="174" spans="2:11" s="155" customFormat="1" ht="34.5" customHeight="1" x14ac:dyDescent="0.15">
      <c r="B174" s="212" t="s">
        <v>76</v>
      </c>
      <c r="C174" s="220" t="s">
        <v>337</v>
      </c>
      <c r="D174" s="638">
        <v>1.4350502748780705E-4</v>
      </c>
      <c r="E174" s="633">
        <v>2.4896550720123942E-4</v>
      </c>
      <c r="F174" s="639">
        <v>2.6566491033744018E-4</v>
      </c>
      <c r="G174" s="633">
        <v>6.0389217546116586E-4</v>
      </c>
      <c r="H174" s="636">
        <v>1.0169264629250308E-3</v>
      </c>
      <c r="I174" s="640">
        <v>-2.809717618888978E-2</v>
      </c>
      <c r="J174" s="636">
        <v>1.4421155688036312E-2</v>
      </c>
      <c r="K174" s="641">
        <v>4.4438951962314146E-3</v>
      </c>
    </row>
    <row r="175" spans="2:11" s="155" customFormat="1" ht="34.5" customHeight="1" x14ac:dyDescent="0.15">
      <c r="B175" s="212" t="s">
        <v>77</v>
      </c>
      <c r="C175" s="220" t="s">
        <v>164</v>
      </c>
      <c r="D175" s="638">
        <v>6.7413619767755085E-4</v>
      </c>
      <c r="E175" s="633">
        <v>1.4938100477148574E-3</v>
      </c>
      <c r="F175" s="639">
        <v>1.8287467249000536E-3</v>
      </c>
      <c r="G175" s="633">
        <v>2.1676415020113133E-3</v>
      </c>
      <c r="H175" s="636">
        <v>2.4515970181502905E-3</v>
      </c>
      <c r="I175" s="640">
        <v>1.9576050018784152E-2</v>
      </c>
      <c r="J175" s="636">
        <v>8.3607788861899499E-2</v>
      </c>
      <c r="K175" s="641">
        <v>2.5204223816278463E-2</v>
      </c>
    </row>
    <row r="176" spans="2:11" s="155" customFormat="1" ht="34.5" customHeight="1" x14ac:dyDescent="0.15">
      <c r="B176" s="212" t="s">
        <v>78</v>
      </c>
      <c r="C176" s="620" t="s">
        <v>161</v>
      </c>
      <c r="D176" s="638">
        <v>2.565000047972152E-4</v>
      </c>
      <c r="E176" s="633">
        <v>6.1681461436564639E-4</v>
      </c>
      <c r="F176" s="639">
        <v>4.3657214169768048E-4</v>
      </c>
      <c r="G176" s="633">
        <v>4.3833475714104052E-3</v>
      </c>
      <c r="H176" s="636">
        <v>6.7834335075096326E-3</v>
      </c>
      <c r="I176" s="640">
        <v>-6.9540637553379275E-2</v>
      </c>
      <c r="J176" s="636">
        <v>1.410497677162771E-2</v>
      </c>
      <c r="K176" s="641">
        <v>5.281847007850636E-3</v>
      </c>
    </row>
    <row r="177" spans="1:11" s="155" customFormat="1" ht="34.5" customHeight="1" x14ac:dyDescent="0.15">
      <c r="B177" s="212" t="s">
        <v>79</v>
      </c>
      <c r="C177" s="220" t="s">
        <v>338</v>
      </c>
      <c r="D177" s="638">
        <v>9.5657660979449992E-6</v>
      </c>
      <c r="E177" s="633">
        <v>2.8109917016156892E-5</v>
      </c>
      <c r="F177" s="639">
        <v>1.0855557490216992E-6</v>
      </c>
      <c r="G177" s="633">
        <v>1.2556791280385057E-6</v>
      </c>
      <c r="H177" s="636">
        <v>4.2255396927372287E-6</v>
      </c>
      <c r="I177" s="640">
        <v>-4.5369224485953734E-6</v>
      </c>
      <c r="J177" s="636">
        <v>2.7638050033739359E-4</v>
      </c>
      <c r="K177" s="641">
        <v>9.1451394759153564E-5</v>
      </c>
    </row>
    <row r="178" spans="1:11" s="155" customFormat="1" ht="34.5" customHeight="1" x14ac:dyDescent="0.15">
      <c r="B178" s="212" t="s">
        <v>80</v>
      </c>
      <c r="C178" s="220" t="s">
        <v>162</v>
      </c>
      <c r="D178" s="638">
        <v>1.5695854281647289E-5</v>
      </c>
      <c r="E178" s="633">
        <v>3.9619173090272964E-5</v>
      </c>
      <c r="F178" s="639">
        <v>2.3360271640829721E-4</v>
      </c>
      <c r="G178" s="633">
        <v>1.1504310526282819E-3</v>
      </c>
      <c r="H178" s="636">
        <v>1.0690216730834643E-3</v>
      </c>
      <c r="I178" s="640">
        <v>-6.8573713634311933E-3</v>
      </c>
      <c r="J178" s="636">
        <v>3.3941561382818059E-3</v>
      </c>
      <c r="K178" s="641">
        <v>1.1900435996679542E-3</v>
      </c>
    </row>
    <row r="179" spans="1:11" s="155" customFormat="1" ht="34.5" customHeight="1" x14ac:dyDescent="0.15">
      <c r="B179" s="212" t="s">
        <v>81</v>
      </c>
      <c r="C179" s="220" t="s">
        <v>339</v>
      </c>
      <c r="D179" s="638">
        <v>2.6410412698517859E-4</v>
      </c>
      <c r="E179" s="633">
        <v>1.1981815493817046E-3</v>
      </c>
      <c r="F179" s="639">
        <v>1.7092574486493109E-4</v>
      </c>
      <c r="G179" s="633">
        <v>6.4089656560072604E-4</v>
      </c>
      <c r="H179" s="636">
        <v>9.9278576731620508E-4</v>
      </c>
      <c r="I179" s="640">
        <v>-1.497978919615193E-2</v>
      </c>
      <c r="J179" s="636">
        <v>1.2580384066228804E-2</v>
      </c>
      <c r="K179" s="641">
        <v>4.2664779231082672E-3</v>
      </c>
    </row>
    <row r="180" spans="1:11" s="155" customFormat="1" ht="34.5" customHeight="1" thickBot="1" x14ac:dyDescent="0.2">
      <c r="A180" s="172"/>
      <c r="B180" s="624" t="s">
        <v>82</v>
      </c>
      <c r="C180" s="625" t="s">
        <v>163</v>
      </c>
      <c r="D180" s="648">
        <v>1.5089966676431199E-3</v>
      </c>
      <c r="E180" s="649">
        <v>1.7529565549103652E-3</v>
      </c>
      <c r="F180" s="650">
        <v>3.251580413231074E-4</v>
      </c>
      <c r="G180" s="649">
        <v>6.2395586686425147E-3</v>
      </c>
      <c r="H180" s="651">
        <v>6.3631972243344461E-3</v>
      </c>
      <c r="I180" s="652">
        <v>2.038359521230575E-2</v>
      </c>
      <c r="J180" s="651">
        <v>1.5112134655635453E-2</v>
      </c>
      <c r="K180" s="653">
        <v>5.9702009509221016E-3</v>
      </c>
    </row>
    <row r="181" spans="1:11" ht="33" customHeight="1" thickBot="1" x14ac:dyDescent="0.2">
      <c r="B181" s="156"/>
      <c r="C181" s="156"/>
      <c r="D181" s="208"/>
      <c r="E181" s="208"/>
      <c r="F181" s="684" t="s">
        <v>200</v>
      </c>
      <c r="G181" s="208"/>
      <c r="H181" s="156"/>
      <c r="I181" s="153"/>
      <c r="J181" s="170"/>
      <c r="K181" s="170" t="s">
        <v>273</v>
      </c>
    </row>
    <row r="182" spans="1:11" s="154" customFormat="1" ht="16.5" customHeight="1" x14ac:dyDescent="0.15">
      <c r="B182" s="1016" t="s">
        <v>274</v>
      </c>
      <c r="C182" s="1017"/>
      <c r="D182" s="1020" t="s">
        <v>275</v>
      </c>
      <c r="E182" s="1022" t="s">
        <v>276</v>
      </c>
      <c r="F182" s="1024" t="s">
        <v>277</v>
      </c>
      <c r="G182" s="1033" t="s">
        <v>278</v>
      </c>
      <c r="H182" s="1026" t="s">
        <v>279</v>
      </c>
      <c r="I182" s="1024" t="s">
        <v>280</v>
      </c>
      <c r="J182" s="1029" t="s">
        <v>281</v>
      </c>
      <c r="K182" s="1031" t="s">
        <v>285</v>
      </c>
    </row>
    <row r="183" spans="1:11" s="155" customFormat="1" ht="78.75" customHeight="1" thickBot="1" x14ac:dyDescent="0.2">
      <c r="B183" s="1018"/>
      <c r="C183" s="1019"/>
      <c r="D183" s="1021"/>
      <c r="E183" s="1023"/>
      <c r="F183" s="1025"/>
      <c r="G183" s="1034"/>
      <c r="H183" s="1027"/>
      <c r="I183" s="1028"/>
      <c r="J183" s="1030"/>
      <c r="K183" s="1035"/>
    </row>
    <row r="184" spans="1:11" s="155" customFormat="1" ht="34.5" customHeight="1" thickTop="1" x14ac:dyDescent="0.15">
      <c r="B184" s="212" t="s">
        <v>83</v>
      </c>
      <c r="C184" s="213" t="s">
        <v>340</v>
      </c>
      <c r="D184" s="664">
        <v>2.8522929073491296E-6</v>
      </c>
      <c r="E184" s="633">
        <v>3.0607323340305488E-4</v>
      </c>
      <c r="F184" s="639">
        <v>3.9158270948171768E-6</v>
      </c>
      <c r="G184" s="633">
        <v>2.6169293696637265E-4</v>
      </c>
      <c r="H184" s="634">
        <v>2.8754573455036254E-3</v>
      </c>
      <c r="I184" s="635">
        <v>1.0440612492081771E-3</v>
      </c>
      <c r="J184" s="635">
        <v>2.0951573363783386E-3</v>
      </c>
      <c r="K184" s="665">
        <v>9.8143724761236956E-4</v>
      </c>
    </row>
    <row r="185" spans="1:11" s="155" customFormat="1" ht="34.5" customHeight="1" x14ac:dyDescent="0.15">
      <c r="B185" s="212" t="s">
        <v>84</v>
      </c>
      <c r="C185" s="213" t="s">
        <v>341</v>
      </c>
      <c r="D185" s="666">
        <v>2.3404461581976039E-5</v>
      </c>
      <c r="E185" s="633">
        <v>3.3145295945310733E-3</v>
      </c>
      <c r="F185" s="639">
        <v>1.1184812243292676E-4</v>
      </c>
      <c r="G185" s="633">
        <v>2.3635241308142812E-4</v>
      </c>
      <c r="H185" s="636">
        <v>1.9870725749709731E-2</v>
      </c>
      <c r="I185" s="640">
        <v>1.072700448642456E-2</v>
      </c>
      <c r="J185" s="640">
        <v>1.8576462225948602E-2</v>
      </c>
      <c r="K185" s="665">
        <v>8.3650206800049871E-3</v>
      </c>
    </row>
    <row r="186" spans="1:11" s="155" customFormat="1" ht="34.5" customHeight="1" x14ac:dyDescent="0.15">
      <c r="B186" s="212" t="s">
        <v>85</v>
      </c>
      <c r="C186" s="213" t="s">
        <v>342</v>
      </c>
      <c r="D186" s="666">
        <v>1.7138947725380872E-4</v>
      </c>
      <c r="E186" s="633">
        <v>5.1748647459050898E-4</v>
      </c>
      <c r="F186" s="639">
        <v>2.5385056108330527E-4</v>
      </c>
      <c r="G186" s="633">
        <v>5.248110623146217E-4</v>
      </c>
      <c r="H186" s="636">
        <v>1.2076113488487434E-3</v>
      </c>
      <c r="I186" s="640">
        <v>-5.5027593531483234E-3</v>
      </c>
      <c r="J186" s="640">
        <v>3.9881142698906823E-2</v>
      </c>
      <c r="K186" s="665">
        <v>1.184150587769164E-2</v>
      </c>
    </row>
    <row r="187" spans="1:11" s="155" customFormat="1" ht="34.5" customHeight="1" x14ac:dyDescent="0.15">
      <c r="B187" s="212" t="s">
        <v>86</v>
      </c>
      <c r="C187" s="213" t="s">
        <v>165</v>
      </c>
      <c r="D187" s="666">
        <v>6.1364440533868137E-5</v>
      </c>
      <c r="E187" s="633">
        <v>4.860524887451062E-5</v>
      </c>
      <c r="F187" s="639">
        <v>6.7005639030510761E-4</v>
      </c>
      <c r="G187" s="633">
        <v>4.3054415336118008E-5</v>
      </c>
      <c r="H187" s="636">
        <v>3.7609279211683433E-4</v>
      </c>
      <c r="I187" s="640">
        <v>-5.7181393188536012E-4</v>
      </c>
      <c r="J187" s="640">
        <v>7.2380021407970083E-4</v>
      </c>
      <c r="K187" s="665">
        <v>3.6784305655481191E-4</v>
      </c>
    </row>
    <row r="188" spans="1:11" s="155" customFormat="1" ht="34.5" customHeight="1" x14ac:dyDescent="0.15">
      <c r="B188" s="212" t="s">
        <v>87</v>
      </c>
      <c r="C188" s="213" t="s">
        <v>166</v>
      </c>
      <c r="D188" s="666">
        <v>3.1890779605814226E-5</v>
      </c>
      <c r="E188" s="633">
        <v>1.9767501493805635E-4</v>
      </c>
      <c r="F188" s="639">
        <v>8.8355959053933294E-4</v>
      </c>
      <c r="G188" s="633">
        <v>1.2704686442183992E-4</v>
      </c>
      <c r="H188" s="636">
        <v>5.0992004930750411E-5</v>
      </c>
      <c r="I188" s="640">
        <v>1.3268464758472169E-3</v>
      </c>
      <c r="J188" s="640">
        <v>2.1475513144122793E-3</v>
      </c>
      <c r="K188" s="665">
        <v>8.4398587965388229E-4</v>
      </c>
    </row>
    <row r="189" spans="1:11" s="155" customFormat="1" ht="34.5" customHeight="1" x14ac:dyDescent="0.15">
      <c r="B189" s="212" t="s">
        <v>88</v>
      </c>
      <c r="C189" s="213" t="s">
        <v>167</v>
      </c>
      <c r="D189" s="666">
        <v>2.7795124810262952E-3</v>
      </c>
      <c r="E189" s="633">
        <v>1.3848481956920523E-3</v>
      </c>
      <c r="F189" s="639">
        <v>4.9159798451121678E-4</v>
      </c>
      <c r="G189" s="633">
        <v>1.1503823365795671E-3</v>
      </c>
      <c r="H189" s="636">
        <v>9.7133903913235468E-4</v>
      </c>
      <c r="I189" s="640">
        <v>4.9806126832658178E-3</v>
      </c>
      <c r="J189" s="640">
        <v>8.7796894163605366E-3</v>
      </c>
      <c r="K189" s="665">
        <v>3.3389554652082311E-3</v>
      </c>
    </row>
    <row r="190" spans="1:11" s="155" customFormat="1" ht="34.5" customHeight="1" x14ac:dyDescent="0.15">
      <c r="B190" s="212" t="s">
        <v>89</v>
      </c>
      <c r="C190" s="213" t="s">
        <v>343</v>
      </c>
      <c r="D190" s="666">
        <v>6.1926361165855282E-5</v>
      </c>
      <c r="E190" s="633">
        <v>5.0177003589236992E-5</v>
      </c>
      <c r="F190" s="639">
        <v>2.4426426914535725E-5</v>
      </c>
      <c r="G190" s="633">
        <v>8.9174703707862161E-5</v>
      </c>
      <c r="H190" s="636">
        <v>6.396781227585627E-5</v>
      </c>
      <c r="I190" s="640">
        <v>6.6629259297856921E-4</v>
      </c>
      <c r="J190" s="640">
        <v>2.1887876039139212E-3</v>
      </c>
      <c r="K190" s="665">
        <v>6.6288547409398271E-4</v>
      </c>
    </row>
    <row r="191" spans="1:11" s="155" customFormat="1" ht="34.5" customHeight="1" x14ac:dyDescent="0.15">
      <c r="B191" s="212" t="s">
        <v>90</v>
      </c>
      <c r="C191" s="213" t="s">
        <v>168</v>
      </c>
      <c r="D191" s="666">
        <v>0</v>
      </c>
      <c r="E191" s="633">
        <v>0</v>
      </c>
      <c r="F191" s="639">
        <v>0</v>
      </c>
      <c r="G191" s="633">
        <v>5.4095566821270626E-2</v>
      </c>
      <c r="H191" s="636">
        <v>0.31533484732289985</v>
      </c>
      <c r="I191" s="640">
        <v>0</v>
      </c>
      <c r="J191" s="640">
        <v>0</v>
      </c>
      <c r="K191" s="665">
        <v>2.9595693148676223E-2</v>
      </c>
    </row>
    <row r="192" spans="1:11" s="155" customFormat="1" ht="34.5" customHeight="1" x14ac:dyDescent="0.15">
      <c r="B192" s="212" t="s">
        <v>91</v>
      </c>
      <c r="C192" s="213" t="s">
        <v>169</v>
      </c>
      <c r="D192" s="666">
        <v>5.6075461643772051E-3</v>
      </c>
      <c r="E192" s="633">
        <v>1.5749791020026761E-2</v>
      </c>
      <c r="F192" s="639">
        <v>1.5974851532325647E-2</v>
      </c>
      <c r="G192" s="633">
        <v>4.2923472995683746E-3</v>
      </c>
      <c r="H192" s="636">
        <v>2.9907497318953568E-3</v>
      </c>
      <c r="I192" s="640">
        <v>4.1028742685806615E-3</v>
      </c>
      <c r="J192" s="640">
        <v>9.8949199691052477E-3</v>
      </c>
      <c r="K192" s="665">
        <v>1.2252371055688408E-2</v>
      </c>
    </row>
    <row r="193" spans="2:11" s="155" customFormat="1" ht="34.5" customHeight="1" x14ac:dyDescent="0.15">
      <c r="B193" s="212" t="s">
        <v>92</v>
      </c>
      <c r="C193" s="213" t="s">
        <v>344</v>
      </c>
      <c r="D193" s="666">
        <v>0</v>
      </c>
      <c r="E193" s="633">
        <v>0</v>
      </c>
      <c r="F193" s="639">
        <v>0</v>
      </c>
      <c r="G193" s="633">
        <v>0.7884658253334772</v>
      </c>
      <c r="H193" s="636">
        <v>3.3661385012986991E-4</v>
      </c>
      <c r="I193" s="640">
        <v>0</v>
      </c>
      <c r="J193" s="640">
        <v>0</v>
      </c>
      <c r="K193" s="665">
        <v>4.2991010727554228E-2</v>
      </c>
    </row>
    <row r="194" spans="2:11" s="155" customFormat="1" ht="34.5" customHeight="1" x14ac:dyDescent="0.15">
      <c r="B194" s="212" t="s">
        <v>93</v>
      </c>
      <c r="C194" s="213" t="s">
        <v>345</v>
      </c>
      <c r="D194" s="667">
        <v>0</v>
      </c>
      <c r="E194" s="643">
        <v>0</v>
      </c>
      <c r="F194" s="644">
        <v>0</v>
      </c>
      <c r="G194" s="643">
        <v>9.3081652464674786E-2</v>
      </c>
      <c r="H194" s="645">
        <v>0.14257126615955126</v>
      </c>
      <c r="I194" s="646">
        <v>0</v>
      </c>
      <c r="J194" s="646">
        <v>0</v>
      </c>
      <c r="K194" s="668">
        <v>1.7120218304745041E-2</v>
      </c>
    </row>
    <row r="195" spans="2:11" s="155" customFormat="1" ht="34.5" customHeight="1" x14ac:dyDescent="0.15">
      <c r="B195" s="212" t="s">
        <v>94</v>
      </c>
      <c r="C195" s="213" t="s">
        <v>170</v>
      </c>
      <c r="D195" s="666">
        <v>7.1468984390964749E-3</v>
      </c>
      <c r="E195" s="633">
        <v>1.2834838349433782E-2</v>
      </c>
      <c r="F195" s="639">
        <v>6.5075332452922772E-3</v>
      </c>
      <c r="G195" s="633">
        <v>3.6643604813412457E-3</v>
      </c>
      <c r="H195" s="636">
        <v>2.7746673592981635E-3</v>
      </c>
      <c r="I195" s="640">
        <v>8.617151558562481E-3</v>
      </c>
      <c r="J195" s="640">
        <v>9.4138329209157729E-3</v>
      </c>
      <c r="K195" s="665">
        <v>9.4294459542239931E-3</v>
      </c>
    </row>
    <row r="196" spans="2:11" s="155" customFormat="1" ht="34.5" customHeight="1" x14ac:dyDescent="0.15">
      <c r="B196" s="212" t="s">
        <v>95</v>
      </c>
      <c r="C196" s="213" t="s">
        <v>171</v>
      </c>
      <c r="D196" s="666">
        <v>3.5421518898259624E-3</v>
      </c>
      <c r="E196" s="633">
        <v>4.8087438830200684E-3</v>
      </c>
      <c r="F196" s="639">
        <v>1.4083066098038008E-3</v>
      </c>
      <c r="G196" s="633">
        <v>5.5484404795388617E-4</v>
      </c>
      <c r="H196" s="636">
        <v>4.61814483365611E-4</v>
      </c>
      <c r="I196" s="640">
        <v>1.9725436339092781E-4</v>
      </c>
      <c r="J196" s="640">
        <v>1.6554090946500092E-3</v>
      </c>
      <c r="K196" s="665">
        <v>2.7598416629201891E-3</v>
      </c>
    </row>
    <row r="197" spans="2:11" s="155" customFormat="1" ht="34.5" customHeight="1" x14ac:dyDescent="0.15">
      <c r="B197" s="212" t="s">
        <v>96</v>
      </c>
      <c r="C197" s="213" t="s">
        <v>172</v>
      </c>
      <c r="D197" s="666">
        <v>8.3998466867263345E-3</v>
      </c>
      <c r="E197" s="633">
        <v>1.2474476176378769E-2</v>
      </c>
      <c r="F197" s="639">
        <v>4.8906165723589263E-3</v>
      </c>
      <c r="G197" s="633">
        <v>1.7120800680542191E-3</v>
      </c>
      <c r="H197" s="636">
        <v>1.2123729515100515E-3</v>
      </c>
      <c r="I197" s="640">
        <v>1.2034876945748679E-3</v>
      </c>
      <c r="J197" s="640">
        <v>3.4444846608717647E-3</v>
      </c>
      <c r="K197" s="665">
        <v>7.1104830804340482E-3</v>
      </c>
    </row>
    <row r="198" spans="2:11" s="155" customFormat="1" ht="34.5" customHeight="1" x14ac:dyDescent="0.15">
      <c r="B198" s="212" t="s">
        <v>97</v>
      </c>
      <c r="C198" s="213" t="s">
        <v>173</v>
      </c>
      <c r="D198" s="666">
        <v>9.6428322943158066E-3</v>
      </c>
      <c r="E198" s="633">
        <v>3.7142733374124414E-3</v>
      </c>
      <c r="F198" s="639">
        <v>3.6498059598197102E-2</v>
      </c>
      <c r="G198" s="633">
        <v>3.9197993671123066E-3</v>
      </c>
      <c r="H198" s="636">
        <v>1.1688749138743658E-3</v>
      </c>
      <c r="I198" s="640">
        <v>4.7711443350561514E-4</v>
      </c>
      <c r="J198" s="640">
        <v>2.5369545999170506E-3</v>
      </c>
      <c r="K198" s="665">
        <v>8.3848469035474639E-3</v>
      </c>
    </row>
    <row r="199" spans="2:11" s="155" customFormat="1" ht="34.5" customHeight="1" x14ac:dyDescent="0.15">
      <c r="B199" s="212" t="s">
        <v>98</v>
      </c>
      <c r="C199" s="213" t="s">
        <v>174</v>
      </c>
      <c r="D199" s="666">
        <v>1.3219065863392552E-2</v>
      </c>
      <c r="E199" s="633">
        <v>1.1749367323308562E-2</v>
      </c>
      <c r="F199" s="639">
        <v>5.1964684261817159E-3</v>
      </c>
      <c r="G199" s="633">
        <v>1.2101592781099051E-2</v>
      </c>
      <c r="H199" s="636">
        <v>2.2756671305537806E-2</v>
      </c>
      <c r="I199" s="640">
        <v>-1.146362990890828E-2</v>
      </c>
      <c r="J199" s="640">
        <v>0.23640561729553292</v>
      </c>
      <c r="K199" s="665">
        <v>7.6245308218236121E-2</v>
      </c>
    </row>
    <row r="200" spans="2:11" s="155" customFormat="1" ht="34.5" customHeight="1" x14ac:dyDescent="0.15">
      <c r="B200" s="212" t="s">
        <v>99</v>
      </c>
      <c r="C200" s="213" t="s">
        <v>175</v>
      </c>
      <c r="D200" s="666">
        <v>4.2719140743464695E-2</v>
      </c>
      <c r="E200" s="633">
        <v>5.5945892560600549E-2</v>
      </c>
      <c r="F200" s="639">
        <v>2.7703248407454769E-3</v>
      </c>
      <c r="G200" s="633">
        <v>4.4197227788561212E-3</v>
      </c>
      <c r="H200" s="636">
        <v>1.193919737744671E-2</v>
      </c>
      <c r="I200" s="640">
        <v>-7.1899567568674456E-4</v>
      </c>
      <c r="J200" s="640">
        <v>9.998642346681548E-2</v>
      </c>
      <c r="K200" s="665">
        <v>5.3640043705460036E-2</v>
      </c>
    </row>
    <row r="201" spans="2:11" s="155" customFormat="1" ht="34.5" customHeight="1" x14ac:dyDescent="0.15">
      <c r="B201" s="212" t="s">
        <v>100</v>
      </c>
      <c r="C201" s="213" t="s">
        <v>176</v>
      </c>
      <c r="D201" s="666">
        <v>6.5359360755567787E-3</v>
      </c>
      <c r="E201" s="633">
        <v>5.9537875867422901E-2</v>
      </c>
      <c r="F201" s="639">
        <v>1.7984492456951127E-2</v>
      </c>
      <c r="G201" s="633">
        <v>1.8403783396389359E-2</v>
      </c>
      <c r="H201" s="636">
        <v>7.892543598536134E-3</v>
      </c>
      <c r="I201" s="640">
        <v>1.5687901050337391E-3</v>
      </c>
      <c r="J201" s="640">
        <v>1.4733036069556765E-2</v>
      </c>
      <c r="K201" s="665">
        <v>3.2806209165717977E-2</v>
      </c>
    </row>
    <row r="202" spans="2:11" s="155" customFormat="1" ht="34.5" customHeight="1" x14ac:dyDescent="0.15">
      <c r="B202" s="212" t="s">
        <v>101</v>
      </c>
      <c r="C202" s="213" t="s">
        <v>177</v>
      </c>
      <c r="D202" s="666">
        <v>1.4865422886816772E-2</v>
      </c>
      <c r="E202" s="633">
        <v>1.6194616975781017E-2</v>
      </c>
      <c r="F202" s="639">
        <v>1.3646784622292241E-2</v>
      </c>
      <c r="G202" s="633">
        <v>9.6119818905595466E-3</v>
      </c>
      <c r="H202" s="636">
        <v>1.0173007031652441E-2</v>
      </c>
      <c r="I202" s="640">
        <v>-2.3487311931046291E-5</v>
      </c>
      <c r="J202" s="640">
        <v>2.4090468882446679E-2</v>
      </c>
      <c r="K202" s="665">
        <v>1.719850446015583E-2</v>
      </c>
    </row>
    <row r="203" spans="2:11" s="155" customFormat="1" ht="34.5" customHeight="1" x14ac:dyDescent="0.15">
      <c r="B203" s="212" t="s">
        <v>102</v>
      </c>
      <c r="C203" s="213" t="s">
        <v>178</v>
      </c>
      <c r="D203" s="666">
        <v>0</v>
      </c>
      <c r="E203" s="633">
        <v>3.7864967672382364E-2</v>
      </c>
      <c r="F203" s="639">
        <v>1.9350876117198959E-4</v>
      </c>
      <c r="G203" s="633">
        <v>0</v>
      </c>
      <c r="H203" s="636">
        <v>0</v>
      </c>
      <c r="I203" s="640">
        <v>0</v>
      </c>
      <c r="J203" s="640">
        <v>0</v>
      </c>
      <c r="K203" s="665">
        <v>1.5292130783801145E-2</v>
      </c>
    </row>
    <row r="204" spans="2:11" s="155" customFormat="1" ht="34.5" customHeight="1" x14ac:dyDescent="0.15">
      <c r="B204" s="212" t="s">
        <v>103</v>
      </c>
      <c r="C204" s="213" t="s">
        <v>346</v>
      </c>
      <c r="D204" s="666">
        <v>0</v>
      </c>
      <c r="E204" s="633">
        <v>0.15058885744643413</v>
      </c>
      <c r="F204" s="639">
        <v>3.0810615739851848E-4</v>
      </c>
      <c r="G204" s="633">
        <v>0</v>
      </c>
      <c r="H204" s="636">
        <v>0</v>
      </c>
      <c r="I204" s="640">
        <v>0</v>
      </c>
      <c r="J204" s="640">
        <v>0</v>
      </c>
      <c r="K204" s="665">
        <v>6.0744806175939164E-2</v>
      </c>
    </row>
    <row r="205" spans="2:11" s="155" customFormat="1" ht="34.5" customHeight="1" x14ac:dyDescent="0.15">
      <c r="B205" s="212" t="s">
        <v>104</v>
      </c>
      <c r="C205" s="213" t="s">
        <v>179</v>
      </c>
      <c r="D205" s="666">
        <v>1.1025912727163634E-3</v>
      </c>
      <c r="E205" s="633">
        <v>4.4881276573889945E-3</v>
      </c>
      <c r="F205" s="639">
        <v>1.7722051585271062E-3</v>
      </c>
      <c r="G205" s="633">
        <v>9.3096070607842814E-4</v>
      </c>
      <c r="H205" s="636">
        <v>5.1015578660576174E-4</v>
      </c>
      <c r="I205" s="640">
        <v>-2.1717325950381119E-5</v>
      </c>
      <c r="J205" s="640">
        <v>7.5428158073911882E-3</v>
      </c>
      <c r="K205" s="665">
        <v>4.363101376182843E-3</v>
      </c>
    </row>
    <row r="206" spans="2:11" s="155" customFormat="1" ht="34.5" customHeight="1" x14ac:dyDescent="0.15">
      <c r="B206" s="212" t="s">
        <v>105</v>
      </c>
      <c r="C206" s="213" t="s">
        <v>347</v>
      </c>
      <c r="D206" s="666">
        <v>2.4587949490612371E-2</v>
      </c>
      <c r="E206" s="633">
        <v>2.5426799061737129E-2</v>
      </c>
      <c r="F206" s="639">
        <v>6.8803960606907419E-3</v>
      </c>
      <c r="G206" s="633">
        <v>1.6988950849386616E-2</v>
      </c>
      <c r="H206" s="636">
        <v>1.4648734219351063E-2</v>
      </c>
      <c r="I206" s="640">
        <v>-1.2972736965310702E-2</v>
      </c>
      <c r="J206" s="640">
        <v>1.609147852650443E-2</v>
      </c>
      <c r="K206" s="665">
        <v>1.8524667230943464E-2</v>
      </c>
    </row>
    <row r="207" spans="2:11" s="155" customFormat="1" ht="34.5" customHeight="1" x14ac:dyDescent="0.15">
      <c r="B207" s="212" t="s">
        <v>106</v>
      </c>
      <c r="C207" s="213" t="s">
        <v>180</v>
      </c>
      <c r="D207" s="666">
        <v>1.0120634031542428E-2</v>
      </c>
      <c r="E207" s="633">
        <v>8.6482573160171824E-3</v>
      </c>
      <c r="F207" s="639">
        <v>1.400011701241057E-2</v>
      </c>
      <c r="G207" s="633">
        <v>3.1676210710886922E-2</v>
      </c>
      <c r="H207" s="636">
        <v>1.467357617100298E-2</v>
      </c>
      <c r="I207" s="640">
        <v>2.8659937442666161E-3</v>
      </c>
      <c r="J207" s="640">
        <v>2.4365190047767112E-2</v>
      </c>
      <c r="K207" s="665">
        <v>1.5792018056439219E-2</v>
      </c>
    </row>
    <row r="208" spans="2:11" s="155" customFormat="1" ht="34.5" customHeight="1" x14ac:dyDescent="0.15">
      <c r="B208" s="212" t="s">
        <v>107</v>
      </c>
      <c r="C208" s="213" t="s">
        <v>181</v>
      </c>
      <c r="D208" s="666">
        <v>5.8598562694666366E-4</v>
      </c>
      <c r="E208" s="633">
        <v>1.0367244999027142E-3</v>
      </c>
      <c r="F208" s="639">
        <v>3.7946051093838115E-4</v>
      </c>
      <c r="G208" s="633">
        <v>1.9688509617895263E-3</v>
      </c>
      <c r="H208" s="636">
        <v>1.0467504577687471E-3</v>
      </c>
      <c r="I208" s="640">
        <v>-2.6107537834200062E-4</v>
      </c>
      <c r="J208" s="640">
        <v>4.7946625977077651E-3</v>
      </c>
      <c r="K208" s="665">
        <v>2.059497948299321E-3</v>
      </c>
    </row>
    <row r="209" spans="2:11" s="155" customFormat="1" ht="34.5" customHeight="1" x14ac:dyDescent="0.15">
      <c r="B209" s="212" t="s">
        <v>108</v>
      </c>
      <c r="C209" s="213" t="s">
        <v>182</v>
      </c>
      <c r="D209" s="666">
        <v>2.0877230563083821E-4</v>
      </c>
      <c r="E209" s="633">
        <v>8.0455712282609957E-4</v>
      </c>
      <c r="F209" s="639">
        <v>2.027729886153078E-4</v>
      </c>
      <c r="G209" s="633">
        <v>1.1461217014797135E-4</v>
      </c>
      <c r="H209" s="636">
        <v>9.6499299983487851E-5</v>
      </c>
      <c r="I209" s="640">
        <v>1.0166555346647955E-5</v>
      </c>
      <c r="J209" s="640">
        <v>3.1087017761634631E-3</v>
      </c>
      <c r="K209" s="665">
        <v>1.2663706420804773E-3</v>
      </c>
    </row>
    <row r="210" spans="2:11" s="155" customFormat="1" ht="34.5" customHeight="1" x14ac:dyDescent="0.15">
      <c r="B210" s="212" t="s">
        <v>109</v>
      </c>
      <c r="C210" s="213" t="s">
        <v>348</v>
      </c>
      <c r="D210" s="666">
        <v>2.1485939645202127E-4</v>
      </c>
      <c r="E210" s="633">
        <v>2.1892659398207556E-4</v>
      </c>
      <c r="F210" s="639">
        <v>8.7747995170613449E-5</v>
      </c>
      <c r="G210" s="633">
        <v>2.7345946147321981E-4</v>
      </c>
      <c r="H210" s="636">
        <v>1.7947214595370755E-4</v>
      </c>
      <c r="I210" s="640">
        <v>-2.3140464653575085E-4</v>
      </c>
      <c r="J210" s="640">
        <v>2.5075304601320588E-4</v>
      </c>
      <c r="K210" s="665">
        <v>2.0782270685627642E-4</v>
      </c>
    </row>
    <row r="211" spans="2:11" s="155" customFormat="1" ht="34.5" customHeight="1" x14ac:dyDescent="0.15">
      <c r="B211" s="212" t="s">
        <v>110</v>
      </c>
      <c r="C211" s="213" t="s">
        <v>183</v>
      </c>
      <c r="D211" s="666">
        <v>1.326505993566231E-3</v>
      </c>
      <c r="E211" s="633">
        <v>1.0790040719984404E-3</v>
      </c>
      <c r="F211" s="639">
        <v>2.5619267627201127E-3</v>
      </c>
      <c r="G211" s="633">
        <v>1.4171484915751881E-3</v>
      </c>
      <c r="H211" s="636">
        <v>1.0409039455295298E-3</v>
      </c>
      <c r="I211" s="640">
        <v>-2.6045985492925451E-3</v>
      </c>
      <c r="J211" s="640">
        <v>2.0430102128301546E-3</v>
      </c>
      <c r="K211" s="665">
        <v>1.6114879878553804E-3</v>
      </c>
    </row>
    <row r="212" spans="2:11" s="155" customFormat="1" ht="34.5" customHeight="1" x14ac:dyDescent="0.15">
      <c r="B212" s="212" t="s">
        <v>111</v>
      </c>
      <c r="C212" s="214" t="s">
        <v>349</v>
      </c>
      <c r="D212" s="666">
        <v>2.8132990533189409E-3</v>
      </c>
      <c r="E212" s="633">
        <v>4.0555859280590892E-3</v>
      </c>
      <c r="F212" s="639">
        <v>6.2523354096495219E-4</v>
      </c>
      <c r="G212" s="633">
        <v>1.795146952104926E-3</v>
      </c>
      <c r="H212" s="636">
        <v>9.4442071925917692E-4</v>
      </c>
      <c r="I212" s="640">
        <v>-4.1013367169161769E-6</v>
      </c>
      <c r="J212" s="640">
        <v>1.0983042017423309E-2</v>
      </c>
      <c r="K212" s="665">
        <v>5.1094450640030483E-3</v>
      </c>
    </row>
    <row r="213" spans="2:11" s="155" customFormat="1" ht="34.5" customHeight="1" x14ac:dyDescent="0.15">
      <c r="B213" s="212" t="s">
        <v>112</v>
      </c>
      <c r="C213" s="213" t="s">
        <v>350</v>
      </c>
      <c r="D213" s="666">
        <v>1.0729897959704169E-3</v>
      </c>
      <c r="E213" s="633">
        <v>1.0984557674302764E-3</v>
      </c>
      <c r="F213" s="639">
        <v>1.5333280168364294E-3</v>
      </c>
      <c r="G213" s="633">
        <v>5.1852380541424041E-4</v>
      </c>
      <c r="H213" s="636">
        <v>2.7122454702133673E-4</v>
      </c>
      <c r="I213" s="640">
        <v>3.8578140808473113E-5</v>
      </c>
      <c r="J213" s="640">
        <v>6.9100994512721404E-4</v>
      </c>
      <c r="K213" s="665">
        <v>9.4883760732118901E-4</v>
      </c>
    </row>
    <row r="214" spans="2:11" s="155" customFormat="1" ht="34.5" customHeight="1" x14ac:dyDescent="0.15">
      <c r="B214" s="212" t="s">
        <v>113</v>
      </c>
      <c r="C214" s="213" t="s">
        <v>351</v>
      </c>
      <c r="D214" s="666">
        <v>9.5208594346824112E-3</v>
      </c>
      <c r="E214" s="633">
        <v>3.2526626855276818E-2</v>
      </c>
      <c r="F214" s="639">
        <v>4.9832725261763564E-3</v>
      </c>
      <c r="G214" s="633">
        <v>5.6704961909218345E-3</v>
      </c>
      <c r="H214" s="636">
        <v>2.5032977588245187E-3</v>
      </c>
      <c r="I214" s="640">
        <v>1.1226916581868663E-4</v>
      </c>
      <c r="J214" s="640">
        <v>1.867481511261633E-2</v>
      </c>
      <c r="K214" s="665">
        <v>1.9925276295665244E-2</v>
      </c>
    </row>
    <row r="215" spans="2:11" s="155" customFormat="1" ht="34.5" customHeight="1" x14ac:dyDescent="0.15">
      <c r="B215" s="212" t="s">
        <v>114</v>
      </c>
      <c r="C215" s="213" t="s">
        <v>184</v>
      </c>
      <c r="D215" s="666">
        <v>5.5668041034611501E-3</v>
      </c>
      <c r="E215" s="633">
        <v>7.3877098853105004E-3</v>
      </c>
      <c r="F215" s="639">
        <v>1.1880274463456787E-3</v>
      </c>
      <c r="G215" s="633">
        <v>1.2170368845305869E-3</v>
      </c>
      <c r="H215" s="636">
        <v>1.0620514684859224E-3</v>
      </c>
      <c r="I215" s="640">
        <v>3.0850087180660539E-4</v>
      </c>
      <c r="J215" s="640">
        <v>7.3878984309592149E-3</v>
      </c>
      <c r="K215" s="665">
        <v>5.5307327231506062E-3</v>
      </c>
    </row>
    <row r="216" spans="2:11" s="155" customFormat="1" ht="34.5" customHeight="1" x14ac:dyDescent="0.15">
      <c r="B216" s="212" t="s">
        <v>115</v>
      </c>
      <c r="C216" s="213" t="s">
        <v>185</v>
      </c>
      <c r="D216" s="666">
        <v>4.5202931208334404E-3</v>
      </c>
      <c r="E216" s="633">
        <v>7.151171454827434E-3</v>
      </c>
      <c r="F216" s="639">
        <v>8.0647016342006699E-3</v>
      </c>
      <c r="G216" s="633">
        <v>1.6035203952993682E-2</v>
      </c>
      <c r="H216" s="636">
        <v>4.1956591938298218E-2</v>
      </c>
      <c r="I216" s="640">
        <v>1.4145254030559634E-3</v>
      </c>
      <c r="J216" s="640">
        <v>9.8677133227035637E-3</v>
      </c>
      <c r="K216" s="665">
        <v>1.146433744326507E-2</v>
      </c>
    </row>
    <row r="217" spans="2:11" s="155" customFormat="1" ht="34.5" customHeight="1" x14ac:dyDescent="0.15">
      <c r="B217" s="212" t="s">
        <v>116</v>
      </c>
      <c r="C217" s="213" t="s">
        <v>186</v>
      </c>
      <c r="D217" s="666">
        <v>4.481537254632734E-4</v>
      </c>
      <c r="E217" s="633">
        <v>6.0332514596855109E-4</v>
      </c>
      <c r="F217" s="639">
        <v>2.013800839330285E-4</v>
      </c>
      <c r="G217" s="633">
        <v>2.0585891843498215E-4</v>
      </c>
      <c r="H217" s="636">
        <v>2.1515751705415318E-4</v>
      </c>
      <c r="I217" s="640">
        <v>3.6311889133908777E-5</v>
      </c>
      <c r="J217" s="640">
        <v>5.3938665324706689E-4</v>
      </c>
      <c r="K217" s="665">
        <v>4.6611216454793834E-4</v>
      </c>
    </row>
    <row r="218" spans="2:11" s="155" customFormat="1" ht="34.5" customHeight="1" x14ac:dyDescent="0.15">
      <c r="B218" s="212" t="s">
        <v>117</v>
      </c>
      <c r="C218" s="213" t="s">
        <v>352</v>
      </c>
      <c r="D218" s="666">
        <v>5.6638195967749407E-3</v>
      </c>
      <c r="E218" s="633">
        <v>5.6855258342806032E-3</v>
      </c>
      <c r="F218" s="639">
        <v>4.0925337285347948E-3</v>
      </c>
      <c r="G218" s="633">
        <v>2.2902322165449904E-3</v>
      </c>
      <c r="H218" s="636">
        <v>1.7070691678259119E-3</v>
      </c>
      <c r="I218" s="640">
        <v>5.7405772991087319E-3</v>
      </c>
      <c r="J218" s="640">
        <v>4.6096868037326577E-3</v>
      </c>
      <c r="K218" s="665">
        <v>4.606579939607597E-3</v>
      </c>
    </row>
    <row r="219" spans="2:11" s="155" customFormat="1" ht="34.5" customHeight="1" x14ac:dyDescent="0.15">
      <c r="B219" s="212" t="s">
        <v>118</v>
      </c>
      <c r="C219" s="213" t="s">
        <v>187</v>
      </c>
      <c r="D219" s="666">
        <v>7.2834970369664836E-4</v>
      </c>
      <c r="E219" s="633">
        <v>2.8123991319244346E-3</v>
      </c>
      <c r="F219" s="639">
        <v>0.45593936455921458</v>
      </c>
      <c r="G219" s="633">
        <v>2.7288381110058746E-3</v>
      </c>
      <c r="H219" s="636">
        <v>1.9651312059835824E-3</v>
      </c>
      <c r="I219" s="640">
        <v>-1.3085394940946609E-4</v>
      </c>
      <c r="J219" s="640">
        <v>1.4624986401060318E-3</v>
      </c>
      <c r="K219" s="665">
        <v>7.2966771797894445E-2</v>
      </c>
    </row>
    <row r="220" spans="2:11" s="155" customFormat="1" ht="34.5" customHeight="1" x14ac:dyDescent="0.15">
      <c r="B220" s="212" t="s">
        <v>119</v>
      </c>
      <c r="C220" s="213" t="s">
        <v>188</v>
      </c>
      <c r="D220" s="666">
        <v>4.2567291860330913E-4</v>
      </c>
      <c r="E220" s="633">
        <v>2.58780719578845E-2</v>
      </c>
      <c r="F220" s="639">
        <v>0.15780883097649584</v>
      </c>
      <c r="G220" s="633">
        <v>5.1934635803538374E-4</v>
      </c>
      <c r="H220" s="636">
        <v>5.4516977510533937E-4</v>
      </c>
      <c r="I220" s="640">
        <v>5.585058686171986E-5</v>
      </c>
      <c r="J220" s="640">
        <v>2.7821962543472492E-3</v>
      </c>
      <c r="K220" s="665">
        <v>3.591492967136975E-2</v>
      </c>
    </row>
    <row r="221" spans="2:11" s="155" customFormat="1" ht="34.5" customHeight="1" x14ac:dyDescent="0.15">
      <c r="B221" s="212" t="s">
        <v>120</v>
      </c>
      <c r="C221" s="213" t="s">
        <v>189</v>
      </c>
      <c r="D221" s="666">
        <v>1.8646043383502349E-3</v>
      </c>
      <c r="E221" s="633">
        <v>3.5448760080891658E-3</v>
      </c>
      <c r="F221" s="639">
        <v>6.7714057436222596E-3</v>
      </c>
      <c r="G221" s="633">
        <v>5.6911431296499324E-3</v>
      </c>
      <c r="H221" s="636">
        <v>9.8818192914078978E-3</v>
      </c>
      <c r="I221" s="640">
        <v>-2.854015901410197E-3</v>
      </c>
      <c r="J221" s="640">
        <v>2.4485870091840188E-2</v>
      </c>
      <c r="K221" s="665">
        <v>1.0695424773704819E-2</v>
      </c>
    </row>
    <row r="222" spans="2:11" s="155" customFormat="1" ht="34.5" customHeight="1" x14ac:dyDescent="0.15">
      <c r="B222" s="212" t="s">
        <v>121</v>
      </c>
      <c r="C222" s="213" t="s">
        <v>353</v>
      </c>
      <c r="D222" s="666">
        <v>2.2793348812972465E-2</v>
      </c>
      <c r="E222" s="633">
        <v>1.9500096050238811E-2</v>
      </c>
      <c r="F222" s="639">
        <v>0.25991303488841133</v>
      </c>
      <c r="G222" s="633">
        <v>0</v>
      </c>
      <c r="H222" s="636">
        <v>0</v>
      </c>
      <c r="I222" s="640">
        <v>0</v>
      </c>
      <c r="J222" s="640">
        <v>8.7827029240490975E-3</v>
      </c>
      <c r="K222" s="665">
        <v>5.1276648148869404E-2</v>
      </c>
    </row>
    <row r="223" spans="2:11" s="155" customFormat="1" ht="34.5" customHeight="1" x14ac:dyDescent="0.15">
      <c r="B223" s="212" t="s">
        <v>122</v>
      </c>
      <c r="C223" s="213" t="s">
        <v>354</v>
      </c>
      <c r="D223" s="666">
        <v>4.2144190579701063E-2</v>
      </c>
      <c r="E223" s="633">
        <v>1.2242165810822808E-3</v>
      </c>
      <c r="F223" s="639">
        <v>6.6765045466811498E-3</v>
      </c>
      <c r="G223" s="633">
        <v>1.9493106122188278E-4</v>
      </c>
      <c r="H223" s="636">
        <v>1.3428843068365011E-4</v>
      </c>
      <c r="I223" s="640">
        <v>-8.1541146041763952E-5</v>
      </c>
      <c r="J223" s="640">
        <v>4.2056845848510846E-4</v>
      </c>
      <c r="K223" s="665">
        <v>2.3637873791903176E-3</v>
      </c>
    </row>
    <row r="224" spans="2:11" s="155" customFormat="1" ht="34.5" customHeight="1" x14ac:dyDescent="0.15">
      <c r="B224" s="212" t="s">
        <v>123</v>
      </c>
      <c r="C224" s="213" t="s">
        <v>355</v>
      </c>
      <c r="D224" s="666">
        <v>3.6078333277211481E-4</v>
      </c>
      <c r="E224" s="633">
        <v>1.1854917968244958E-2</v>
      </c>
      <c r="F224" s="639">
        <v>2.1416142350070919E-2</v>
      </c>
      <c r="G224" s="633">
        <v>0</v>
      </c>
      <c r="H224" s="636">
        <v>0</v>
      </c>
      <c r="I224" s="640">
        <v>0</v>
      </c>
      <c r="J224" s="640">
        <v>0</v>
      </c>
      <c r="K224" s="665">
        <v>8.1231877714987768E-3</v>
      </c>
    </row>
    <row r="225" spans="2:27" s="155" customFormat="1" ht="34.5" customHeight="1" x14ac:dyDescent="0.15">
      <c r="B225" s="212" t="s">
        <v>124</v>
      </c>
      <c r="C225" s="213" t="s">
        <v>190</v>
      </c>
      <c r="D225" s="666">
        <v>0</v>
      </c>
      <c r="E225" s="633">
        <v>2.1853100116945193E-4</v>
      </c>
      <c r="F225" s="639">
        <v>6.8901181861041605E-2</v>
      </c>
      <c r="G225" s="633">
        <v>0</v>
      </c>
      <c r="H225" s="636">
        <v>0</v>
      </c>
      <c r="I225" s="640">
        <v>0</v>
      </c>
      <c r="J225" s="640">
        <v>0</v>
      </c>
      <c r="K225" s="665">
        <v>1.0830603570585313E-2</v>
      </c>
    </row>
    <row r="226" spans="2:27" s="155" customFormat="1" ht="34.5" customHeight="1" x14ac:dyDescent="0.15">
      <c r="B226" s="212" t="s">
        <v>125</v>
      </c>
      <c r="C226" s="213" t="s">
        <v>356</v>
      </c>
      <c r="D226" s="666">
        <v>2.0778799537456904E-3</v>
      </c>
      <c r="E226" s="633">
        <v>1.1130378990184838E-2</v>
      </c>
      <c r="F226" s="639">
        <v>9.5077885046551864E-4</v>
      </c>
      <c r="G226" s="633">
        <v>1.6971378249424176E-3</v>
      </c>
      <c r="H226" s="636">
        <v>8.9344903206645219E-4</v>
      </c>
      <c r="I226" s="640">
        <v>2.6090828321671008E-4</v>
      </c>
      <c r="J226" s="640">
        <v>3.0704377362185779E-3</v>
      </c>
      <c r="K226" s="665">
        <v>5.7176321031853867E-3</v>
      </c>
    </row>
    <row r="227" spans="2:27" s="155" customFormat="1" ht="34.5" customHeight="1" x14ac:dyDescent="0.15">
      <c r="B227" s="212" t="s">
        <v>126</v>
      </c>
      <c r="C227" s="213" t="s">
        <v>212</v>
      </c>
      <c r="D227" s="666">
        <v>7.1705280099358315E-3</v>
      </c>
      <c r="E227" s="633">
        <v>5.8921136426731717E-3</v>
      </c>
      <c r="F227" s="639">
        <v>1.1947743409991314E-2</v>
      </c>
      <c r="G227" s="633">
        <v>4.8873620773290459E-2</v>
      </c>
      <c r="H227" s="636">
        <v>1.626363490596312E-2</v>
      </c>
      <c r="I227" s="640">
        <v>7.0497172890679385E-4</v>
      </c>
      <c r="J227" s="640">
        <v>2.5482462783428438E-2</v>
      </c>
      <c r="K227" s="665">
        <v>1.5708403113673133E-2</v>
      </c>
    </row>
    <row r="228" spans="2:27" s="155" customFormat="1" ht="34.5" customHeight="1" x14ac:dyDescent="0.15">
      <c r="B228" s="212" t="s">
        <v>127</v>
      </c>
      <c r="C228" s="213" t="s">
        <v>357</v>
      </c>
      <c r="D228" s="666">
        <v>4.4494136496304642E-3</v>
      </c>
      <c r="E228" s="633">
        <v>3.7905335381397038E-3</v>
      </c>
      <c r="F228" s="639">
        <v>2.1472050123367776E-3</v>
      </c>
      <c r="G228" s="633">
        <v>2.2611987088324305E-3</v>
      </c>
      <c r="H228" s="636">
        <v>2.0372173688160528E-3</v>
      </c>
      <c r="I228" s="640">
        <v>5.8983958899022399E-4</v>
      </c>
      <c r="J228" s="640">
        <v>4.8041533606304069E-3</v>
      </c>
      <c r="K228" s="665">
        <v>3.6091563299293608E-3</v>
      </c>
    </row>
    <row r="229" spans="2:27" s="155" customFormat="1" ht="34.5" customHeight="1" x14ac:dyDescent="0.15">
      <c r="B229" s="212" t="s">
        <v>128</v>
      </c>
      <c r="C229" s="213" t="s">
        <v>358</v>
      </c>
      <c r="D229" s="666">
        <v>1.1437623387254401E-2</v>
      </c>
      <c r="E229" s="633">
        <v>2.3129622178862247E-2</v>
      </c>
      <c r="F229" s="639">
        <v>1.6656842669930859E-2</v>
      </c>
      <c r="G229" s="633">
        <v>3.4454307732056072E-2</v>
      </c>
      <c r="H229" s="636">
        <v>1.2751220098800437E-2</v>
      </c>
      <c r="I229" s="640">
        <v>1.4298798330608679E-3</v>
      </c>
      <c r="J229" s="640">
        <v>2.0301426765962628E-2</v>
      </c>
      <c r="K229" s="665">
        <v>2.0888611339173632E-2</v>
      </c>
    </row>
    <row r="230" spans="2:27" s="155" customFormat="1" ht="34.5" customHeight="1" x14ac:dyDescent="0.15">
      <c r="B230" s="212" t="s">
        <v>129</v>
      </c>
      <c r="C230" s="213" t="s">
        <v>359</v>
      </c>
      <c r="D230" s="666">
        <v>1.9623002635257316E-2</v>
      </c>
      <c r="E230" s="633">
        <v>2.3649498623366679E-2</v>
      </c>
      <c r="F230" s="639">
        <v>4.00294921470929E-2</v>
      </c>
      <c r="G230" s="633">
        <v>8.8238659364150762E-2</v>
      </c>
      <c r="H230" s="636">
        <v>4.8140531684848033E-2</v>
      </c>
      <c r="I230" s="640">
        <v>1.7461556131795444E-3</v>
      </c>
      <c r="J230" s="640">
        <v>4.6227793045668777E-2</v>
      </c>
      <c r="K230" s="665">
        <v>3.8241337174553108E-2</v>
      </c>
    </row>
    <row r="231" spans="2:27" s="155" customFormat="1" ht="34.5" customHeight="1" x14ac:dyDescent="0.15">
      <c r="B231" s="212" t="s">
        <v>130</v>
      </c>
      <c r="C231" s="213" t="s">
        <v>192</v>
      </c>
      <c r="D231" s="666">
        <v>6.6833873757435852E-2</v>
      </c>
      <c r="E231" s="633">
        <v>7.8814075592343394E-3</v>
      </c>
      <c r="F231" s="639">
        <v>0</v>
      </c>
      <c r="G231" s="633">
        <v>0</v>
      </c>
      <c r="H231" s="636">
        <v>0</v>
      </c>
      <c r="I231" s="640">
        <v>0</v>
      </c>
      <c r="J231" s="640">
        <v>1.1736558778854272E-2</v>
      </c>
      <c r="K231" s="665">
        <v>7.6356820930097513E-3</v>
      </c>
    </row>
    <row r="232" spans="2:27" s="155" customFormat="1" ht="34.5" customHeight="1" x14ac:dyDescent="0.15">
      <c r="B232" s="212" t="s">
        <v>131</v>
      </c>
      <c r="C232" s="213" t="s">
        <v>360</v>
      </c>
      <c r="D232" s="666">
        <v>0.38369142814816304</v>
      </c>
      <c r="E232" s="633">
        <v>5.1544106259247206E-2</v>
      </c>
      <c r="F232" s="639">
        <v>2.7992777857147209E-3</v>
      </c>
      <c r="G232" s="633">
        <v>3.6712314954813202E-6</v>
      </c>
      <c r="H232" s="636">
        <v>2.6918016453223072E-6</v>
      </c>
      <c r="I232" s="640">
        <v>5.8991185622067482E-6</v>
      </c>
      <c r="J232" s="640">
        <v>1.0780693321451854E-2</v>
      </c>
      <c r="K232" s="665">
        <v>3.0558636369584946E-2</v>
      </c>
    </row>
    <row r="233" spans="2:27" s="155" customFormat="1" ht="34.5" customHeight="1" x14ac:dyDescent="0.15">
      <c r="B233" s="212" t="s">
        <v>132</v>
      </c>
      <c r="C233" s="213" t="s">
        <v>361</v>
      </c>
      <c r="D233" s="666">
        <v>3.5647778328258524E-3</v>
      </c>
      <c r="E233" s="633">
        <v>1.4439736645320684E-2</v>
      </c>
      <c r="F233" s="639">
        <v>3.6994759060925038E-3</v>
      </c>
      <c r="G233" s="633">
        <v>1.1713691140815314E-4</v>
      </c>
      <c r="H233" s="636">
        <v>4.5792911504013149E-5</v>
      </c>
      <c r="I233" s="640">
        <v>9.2455174182420567E-6</v>
      </c>
      <c r="J233" s="640">
        <v>3.451640152067894E-3</v>
      </c>
      <c r="K233" s="665">
        <v>7.456384071408256E-3</v>
      </c>
    </row>
    <row r="234" spans="2:27" s="155" customFormat="1" ht="34.5" customHeight="1" x14ac:dyDescent="0.15">
      <c r="B234" s="212">
        <v>107</v>
      </c>
      <c r="C234" s="213" t="s">
        <v>191</v>
      </c>
      <c r="D234" s="666">
        <v>6.984282710363876E-2</v>
      </c>
      <c r="E234" s="633">
        <v>1.669955943878864E-2</v>
      </c>
      <c r="F234" s="639">
        <v>1.773138208788134E-4</v>
      </c>
      <c r="G234" s="633">
        <v>1.2193481512037212E-4</v>
      </c>
      <c r="H234" s="636">
        <v>9.8243808334052703E-5</v>
      </c>
      <c r="I234" s="640">
        <v>1.6930197378787714E-4</v>
      </c>
      <c r="J234" s="640">
        <v>5.3104629899283764E-3</v>
      </c>
      <c r="K234" s="665">
        <v>9.4360285738981781E-3</v>
      </c>
    </row>
    <row r="235" spans="2:27" s="155" customFormat="1" ht="34.5" customHeight="1" x14ac:dyDescent="0.15">
      <c r="B235" s="212">
        <v>108</v>
      </c>
      <c r="C235" s="213" t="s">
        <v>249</v>
      </c>
      <c r="D235" s="667">
        <v>5.6537574482168357E-3</v>
      </c>
      <c r="E235" s="643">
        <v>1.7928275019075599E-2</v>
      </c>
      <c r="F235" s="644">
        <v>4.2998213555297133E-4</v>
      </c>
      <c r="G235" s="643">
        <v>4.4181184929722637E-4</v>
      </c>
      <c r="H235" s="645">
        <v>2.9374960295234424E-4</v>
      </c>
      <c r="I235" s="646">
        <v>-9.2303152066978088E-4</v>
      </c>
      <c r="J235" s="646">
        <v>1.7538167079293909E-3</v>
      </c>
      <c r="K235" s="668">
        <v>7.9391878787014418E-3</v>
      </c>
    </row>
    <row r="236" spans="2:27" s="155" customFormat="1" ht="30" customHeight="1" x14ac:dyDescent="0.15">
      <c r="B236" s="212">
        <v>109</v>
      </c>
      <c r="C236" s="215" t="s">
        <v>193</v>
      </c>
      <c r="D236" s="669">
        <v>1.2912002475183007E-3</v>
      </c>
      <c r="E236" s="670">
        <v>1.2544336466078227E-3</v>
      </c>
      <c r="F236" s="671">
        <v>3.0311952665846142E-3</v>
      </c>
      <c r="G236" s="670">
        <v>2.6087995105913177E-3</v>
      </c>
      <c r="H236" s="672">
        <v>8.7000714299360915E-4</v>
      </c>
      <c r="I236" s="673">
        <v>-1.1719444310224736E-4</v>
      </c>
      <c r="J236" s="673">
        <v>1.9507928469893977E-3</v>
      </c>
      <c r="K236" s="672">
        <v>1.7752698345105892E-3</v>
      </c>
      <c r="L236" s="686"/>
    </row>
    <row r="237" spans="2:27" s="155" customFormat="1" ht="30" customHeight="1" thickBot="1" x14ac:dyDescent="0.2">
      <c r="B237" s="216">
        <v>110</v>
      </c>
      <c r="C237" s="217" t="s">
        <v>195</v>
      </c>
      <c r="D237" s="674">
        <v>3.2109349652713259E-3</v>
      </c>
      <c r="E237" s="675">
        <v>4.0339119529733836E-3</v>
      </c>
      <c r="F237" s="676">
        <v>4.8683560942587769E-3</v>
      </c>
      <c r="G237" s="675">
        <v>1.2030102656351278E-2</v>
      </c>
      <c r="H237" s="677">
        <v>8.6632952119199517E-3</v>
      </c>
      <c r="I237" s="678">
        <v>-5.7687058753537208E-4</v>
      </c>
      <c r="J237" s="678">
        <v>6.4474358901284914E-3</v>
      </c>
      <c r="K237" s="679">
        <v>5.6771176463811983E-3</v>
      </c>
    </row>
    <row r="238" spans="2:27" ht="30" customHeight="1" thickTop="1" thickBot="1" x14ac:dyDescent="0.2">
      <c r="B238" s="1036" t="s">
        <v>283</v>
      </c>
      <c r="C238" s="990"/>
      <c r="D238" s="680">
        <v>0.88746736212179456</v>
      </c>
      <c r="E238" s="681">
        <v>0.7905410252343027</v>
      </c>
      <c r="F238" s="650">
        <v>1.249484585828327</v>
      </c>
      <c r="G238" s="681">
        <v>1.3772419301307059</v>
      </c>
      <c r="H238" s="651">
        <v>0.84694489845359189</v>
      </c>
      <c r="I238" s="682">
        <v>0.2831553302300307</v>
      </c>
      <c r="J238" s="652">
        <v>1.3576983635855353</v>
      </c>
      <c r="K238" s="683">
        <v>1.0639917616947485</v>
      </c>
      <c r="AA238" s="85"/>
    </row>
    <row r="239" spans="2:27" s="15" customFormat="1" ht="12" customHeight="1" x14ac:dyDescent="0.15">
      <c r="B239" s="221"/>
      <c r="C239" s="221"/>
      <c r="D239" s="171"/>
      <c r="E239" s="171"/>
      <c r="F239" s="171"/>
      <c r="G239" s="171"/>
      <c r="H239" s="171"/>
      <c r="I239" s="171"/>
      <c r="J239" s="171"/>
      <c r="K239" s="171"/>
      <c r="AA239" s="161"/>
    </row>
    <row r="240" spans="2:27" s="8" customFormat="1" ht="26.25" customHeight="1" x14ac:dyDescent="0.15">
      <c r="B240" s="152" t="s">
        <v>369</v>
      </c>
      <c r="D240" s="150"/>
      <c r="E240" s="150"/>
      <c r="F240" s="150"/>
      <c r="G240" s="150"/>
      <c r="I240" s="153"/>
      <c r="J240" s="153"/>
    </row>
    <row r="241" spans="2:11" s="8" customFormat="1" ht="26.25" customHeight="1" thickBot="1" x14ac:dyDescent="0.2">
      <c r="B241" s="1015" t="s">
        <v>286</v>
      </c>
      <c r="C241" s="1015"/>
      <c r="D241" s="1015"/>
      <c r="E241" s="150"/>
      <c r="F241" s="150"/>
      <c r="G241" s="150"/>
      <c r="I241" s="153"/>
      <c r="J241" s="170"/>
    </row>
    <row r="242" spans="2:11" s="154" customFormat="1" ht="16.5" customHeight="1" x14ac:dyDescent="0.15">
      <c r="B242" s="1016" t="s">
        <v>274</v>
      </c>
      <c r="C242" s="1017"/>
      <c r="D242" s="1020" t="s">
        <v>275</v>
      </c>
      <c r="E242" s="1022" t="s">
        <v>276</v>
      </c>
      <c r="F242" s="1024" t="s">
        <v>277</v>
      </c>
      <c r="G242" s="1033" t="s">
        <v>278</v>
      </c>
      <c r="H242" s="1026" t="s">
        <v>279</v>
      </c>
      <c r="I242" s="1024" t="s">
        <v>280</v>
      </c>
      <c r="J242" s="1029" t="s">
        <v>281</v>
      </c>
      <c r="K242" s="1031" t="s">
        <v>282</v>
      </c>
    </row>
    <row r="243" spans="2:11" s="155" customFormat="1" ht="78.75" customHeight="1" thickBot="1" x14ac:dyDescent="0.2">
      <c r="B243" s="1018"/>
      <c r="C243" s="1019"/>
      <c r="D243" s="1021"/>
      <c r="E243" s="1023"/>
      <c r="F243" s="1025"/>
      <c r="G243" s="1034"/>
      <c r="H243" s="1027"/>
      <c r="I243" s="1028"/>
      <c r="J243" s="1030"/>
      <c r="K243" s="1032"/>
    </row>
    <row r="244" spans="2:11" s="155" customFormat="1" ht="34.5" customHeight="1" thickTop="1" x14ac:dyDescent="0.15">
      <c r="B244" s="218" t="s">
        <v>27</v>
      </c>
      <c r="C244" s="619" t="s">
        <v>316</v>
      </c>
      <c r="D244" s="630">
        <v>6.1138370256079455E-4</v>
      </c>
      <c r="E244" s="631">
        <v>1.5721368727666985E-2</v>
      </c>
      <c r="F244" s="632">
        <v>3.5719310332609758E-4</v>
      </c>
      <c r="G244" s="633">
        <v>4.5244968885408883E-5</v>
      </c>
      <c r="H244" s="634">
        <v>1.5236459867697466E-4</v>
      </c>
      <c r="I244" s="635">
        <v>-9.2105013425830429E-3</v>
      </c>
      <c r="J244" s="636">
        <v>0.99232294624146677</v>
      </c>
      <c r="K244" s="637">
        <v>0.99999999999999989</v>
      </c>
    </row>
    <row r="245" spans="2:11" s="155" customFormat="1" ht="34.5" customHeight="1" x14ac:dyDescent="0.15">
      <c r="B245" s="212" t="s">
        <v>28</v>
      </c>
      <c r="C245" s="220" t="s">
        <v>317</v>
      </c>
      <c r="D245" s="638">
        <v>2.3063272123263902E-2</v>
      </c>
      <c r="E245" s="633">
        <v>0.49719508391524225</v>
      </c>
      <c r="F245" s="639">
        <v>1.244630579508268E-2</v>
      </c>
      <c r="G245" s="633">
        <v>1.102679770397553E-2</v>
      </c>
      <c r="H245" s="636">
        <v>6.3954576416459744E-3</v>
      </c>
      <c r="I245" s="640">
        <v>-1.3135460013291649E-3</v>
      </c>
      <c r="J245" s="636">
        <v>0.45118662882211891</v>
      </c>
      <c r="K245" s="641">
        <v>1</v>
      </c>
    </row>
    <row r="246" spans="2:11" s="155" customFormat="1" ht="34.5" customHeight="1" x14ac:dyDescent="0.15">
      <c r="B246" s="212" t="s">
        <v>29</v>
      </c>
      <c r="C246" s="220" t="s">
        <v>133</v>
      </c>
      <c r="D246" s="638">
        <v>1.3044046487321305E-2</v>
      </c>
      <c r="E246" s="633">
        <v>0.19028487195171573</v>
      </c>
      <c r="F246" s="639">
        <v>4.2291949525016794E-3</v>
      </c>
      <c r="G246" s="633">
        <v>1.0826652801784552E-4</v>
      </c>
      <c r="H246" s="636">
        <v>1.5710953212884567E-2</v>
      </c>
      <c r="I246" s="640">
        <v>-3.9028098755307136E-3</v>
      </c>
      <c r="J246" s="636">
        <v>0.7805254767430897</v>
      </c>
      <c r="K246" s="641">
        <v>1</v>
      </c>
    </row>
    <row r="247" spans="2:11" s="155" customFormat="1" ht="34.5" customHeight="1" x14ac:dyDescent="0.15">
      <c r="B247" s="212" t="s">
        <v>30</v>
      </c>
      <c r="C247" s="220" t="s">
        <v>134</v>
      </c>
      <c r="D247" s="642">
        <v>4.639294269156176E-3</v>
      </c>
      <c r="E247" s="643">
        <v>0.38463439507002462</v>
      </c>
      <c r="F247" s="644">
        <v>9.3059833710803039E-3</v>
      </c>
      <c r="G247" s="643">
        <v>9.7424640367044083E-4</v>
      </c>
      <c r="H247" s="645">
        <v>3.3502351839747465E-3</v>
      </c>
      <c r="I247" s="646">
        <v>-4.7593767000447861E-3</v>
      </c>
      <c r="J247" s="645">
        <v>0.60185522240213851</v>
      </c>
      <c r="K247" s="647">
        <v>1</v>
      </c>
    </row>
    <row r="248" spans="2:11" s="155" customFormat="1" ht="34.5" customHeight="1" x14ac:dyDescent="0.15">
      <c r="B248" s="212" t="s">
        <v>31</v>
      </c>
      <c r="C248" s="220" t="s">
        <v>135</v>
      </c>
      <c r="D248" s="638">
        <v>1.3761259094992104E-2</v>
      </c>
      <c r="E248" s="633">
        <v>0.23698422950197515</v>
      </c>
      <c r="F248" s="639">
        <v>4.6232521056472926E-3</v>
      </c>
      <c r="G248" s="633">
        <v>5.6266015322142182E-3</v>
      </c>
      <c r="H248" s="636">
        <v>2.4933217504404383E-2</v>
      </c>
      <c r="I248" s="640">
        <v>0.2437054720352812</v>
      </c>
      <c r="J248" s="636">
        <v>0.47036596822548571</v>
      </c>
      <c r="K248" s="641">
        <v>1</v>
      </c>
    </row>
    <row r="249" spans="2:11" s="155" customFormat="1" ht="34.5" customHeight="1" x14ac:dyDescent="0.15">
      <c r="B249" s="212" t="s">
        <v>32</v>
      </c>
      <c r="C249" s="220" t="s">
        <v>136</v>
      </c>
      <c r="D249" s="638">
        <v>8.6818976292200919E-3</v>
      </c>
      <c r="E249" s="633">
        <v>7.482117756969324E-2</v>
      </c>
      <c r="F249" s="639">
        <v>2.8912880700358804E-3</v>
      </c>
      <c r="G249" s="633">
        <v>6.7807511508566929E-6</v>
      </c>
      <c r="H249" s="636">
        <v>9.2315248741065956E-6</v>
      </c>
      <c r="I249" s="640">
        <v>-4.3895306483639912E-4</v>
      </c>
      <c r="J249" s="636">
        <v>0.91402857751986222</v>
      </c>
      <c r="K249" s="641">
        <v>1</v>
      </c>
    </row>
    <row r="250" spans="2:11" s="155" customFormat="1" ht="34.5" customHeight="1" x14ac:dyDescent="0.15">
      <c r="B250" s="212" t="s">
        <v>33</v>
      </c>
      <c r="C250" s="220" t="s">
        <v>137</v>
      </c>
      <c r="D250" s="638">
        <v>0</v>
      </c>
      <c r="E250" s="633">
        <v>0</v>
      </c>
      <c r="F250" s="639">
        <v>0</v>
      </c>
      <c r="G250" s="633">
        <v>0</v>
      </c>
      <c r="H250" s="636">
        <v>0</v>
      </c>
      <c r="I250" s="640">
        <v>0</v>
      </c>
      <c r="J250" s="636">
        <v>0</v>
      </c>
      <c r="K250" s="641">
        <v>0</v>
      </c>
    </row>
    <row r="251" spans="2:11" s="155" customFormat="1" ht="34.5" customHeight="1" x14ac:dyDescent="0.15">
      <c r="B251" s="212" t="s">
        <v>34</v>
      </c>
      <c r="C251" s="220" t="s">
        <v>318</v>
      </c>
      <c r="D251" s="638">
        <v>0</v>
      </c>
      <c r="E251" s="633">
        <v>0</v>
      </c>
      <c r="F251" s="639">
        <v>0</v>
      </c>
      <c r="G251" s="633">
        <v>0</v>
      </c>
      <c r="H251" s="636">
        <v>0</v>
      </c>
      <c r="I251" s="640">
        <v>0</v>
      </c>
      <c r="J251" s="636">
        <v>0</v>
      </c>
      <c r="K251" s="641">
        <v>0</v>
      </c>
    </row>
    <row r="252" spans="2:11" s="155" customFormat="1" ht="34.5" customHeight="1" x14ac:dyDescent="0.15">
      <c r="B252" s="212" t="s">
        <v>35</v>
      </c>
      <c r="C252" s="620" t="s">
        <v>319</v>
      </c>
      <c r="D252" s="638">
        <v>-4.1798395776587449E-3</v>
      </c>
      <c r="E252" s="633">
        <v>4.1836170532959013E-3</v>
      </c>
      <c r="F252" s="639">
        <v>5.4055885856099037E-3</v>
      </c>
      <c r="G252" s="633">
        <v>0.66655760309782031</v>
      </c>
      <c r="H252" s="636">
        <v>0.18228645027118268</v>
      </c>
      <c r="I252" s="640">
        <v>-2.1193551531930213E-2</v>
      </c>
      <c r="J252" s="636">
        <v>0.16694013210168018</v>
      </c>
      <c r="K252" s="641">
        <v>1</v>
      </c>
    </row>
    <row r="253" spans="2:11" s="155" customFormat="1" ht="34.5" customHeight="1" x14ac:dyDescent="0.15">
      <c r="B253" s="212" t="s">
        <v>36</v>
      </c>
      <c r="C253" s="220" t="s">
        <v>320</v>
      </c>
      <c r="D253" s="638">
        <v>1.9258434614203606E-2</v>
      </c>
      <c r="E253" s="633">
        <v>0.29587737825720889</v>
      </c>
      <c r="F253" s="639">
        <v>4.7783133103630852E-3</v>
      </c>
      <c r="G253" s="633">
        <v>1.9416139794492105E-5</v>
      </c>
      <c r="H253" s="636">
        <v>3.4724247197877668E-5</v>
      </c>
      <c r="I253" s="640">
        <v>1.455837875726678E-3</v>
      </c>
      <c r="J253" s="636">
        <v>0.67857589555550535</v>
      </c>
      <c r="K253" s="641">
        <v>1</v>
      </c>
    </row>
    <row r="254" spans="2:11" s="155" customFormat="1" ht="34.5" customHeight="1" x14ac:dyDescent="0.15">
      <c r="B254" s="212" t="s">
        <v>37</v>
      </c>
      <c r="C254" s="220" t="s">
        <v>321</v>
      </c>
      <c r="D254" s="638">
        <v>5.0683529457888577E-3</v>
      </c>
      <c r="E254" s="633">
        <v>0.11389516529998993</v>
      </c>
      <c r="F254" s="639">
        <v>1.5910832912460488E-3</v>
      </c>
      <c r="G254" s="633">
        <v>1.1387749366452233E-6</v>
      </c>
      <c r="H254" s="636">
        <v>1.8212802791060944E-6</v>
      </c>
      <c r="I254" s="640">
        <v>-1.2557545852274879E-2</v>
      </c>
      <c r="J254" s="636">
        <v>0.89199998426003435</v>
      </c>
      <c r="K254" s="641">
        <v>1</v>
      </c>
    </row>
    <row r="255" spans="2:11" s="155" customFormat="1" ht="34.5" customHeight="1" x14ac:dyDescent="0.15">
      <c r="B255" s="212" t="s">
        <v>38</v>
      </c>
      <c r="C255" s="220" t="s">
        <v>322</v>
      </c>
      <c r="D255" s="638">
        <v>1.0974094604384106E-3</v>
      </c>
      <c r="E255" s="633">
        <v>3.0657386111530051E-2</v>
      </c>
      <c r="F255" s="639">
        <v>5.7223124121397791E-4</v>
      </c>
      <c r="G255" s="633">
        <v>2.4968730672511012E-6</v>
      </c>
      <c r="H255" s="636">
        <v>1.2130824911889462E-5</v>
      </c>
      <c r="I255" s="640">
        <v>-2.7865705826133404E-4</v>
      </c>
      <c r="J255" s="636">
        <v>0.9679370025470998</v>
      </c>
      <c r="K255" s="641">
        <v>1</v>
      </c>
    </row>
    <row r="256" spans="2:11" s="155" customFormat="1" ht="34.5" customHeight="1" x14ac:dyDescent="0.15">
      <c r="B256" s="212" t="s">
        <v>39</v>
      </c>
      <c r="C256" s="220" t="s">
        <v>323</v>
      </c>
      <c r="D256" s="638">
        <v>1.26590686770602E-2</v>
      </c>
      <c r="E256" s="633">
        <v>0.2819656552508078</v>
      </c>
      <c r="F256" s="639">
        <v>8.8531626994316007E-3</v>
      </c>
      <c r="G256" s="633">
        <v>1.2780357694716003E-5</v>
      </c>
      <c r="H256" s="636">
        <v>4.8050271820921704E-5</v>
      </c>
      <c r="I256" s="640">
        <v>-7.1654232445084247E-5</v>
      </c>
      <c r="J256" s="636">
        <v>0.69653293697562979</v>
      </c>
      <c r="K256" s="641">
        <v>1</v>
      </c>
    </row>
    <row r="257" spans="2:11" s="155" customFormat="1" ht="34.5" customHeight="1" x14ac:dyDescent="0.15">
      <c r="B257" s="212" t="s">
        <v>40</v>
      </c>
      <c r="C257" s="220" t="s">
        <v>324</v>
      </c>
      <c r="D257" s="638">
        <v>1.4713694146156555E-2</v>
      </c>
      <c r="E257" s="633">
        <v>0.14789190549073755</v>
      </c>
      <c r="F257" s="639">
        <v>1.3062668316296826E-3</v>
      </c>
      <c r="G257" s="633">
        <v>1.9086236193774923E-5</v>
      </c>
      <c r="H257" s="636">
        <v>2.4869324442447265E-5</v>
      </c>
      <c r="I257" s="640">
        <v>8.5250618837129941E-4</v>
      </c>
      <c r="J257" s="636">
        <v>0.83519167178246878</v>
      </c>
      <c r="K257" s="641">
        <v>1</v>
      </c>
    </row>
    <row r="258" spans="2:11" s="155" customFormat="1" ht="34.5" customHeight="1" x14ac:dyDescent="0.15">
      <c r="B258" s="212" t="s">
        <v>41</v>
      </c>
      <c r="C258" s="220" t="s">
        <v>325</v>
      </c>
      <c r="D258" s="638">
        <v>1.1141983351693997E-3</v>
      </c>
      <c r="E258" s="633">
        <v>2.8385982933165868E-2</v>
      </c>
      <c r="F258" s="639">
        <v>8.5226631368074952E-4</v>
      </c>
      <c r="G258" s="633">
        <v>1.8062012920330717E-4</v>
      </c>
      <c r="H258" s="636">
        <v>1.3781779387443405E-3</v>
      </c>
      <c r="I258" s="640">
        <v>-2.553139270805E-4</v>
      </c>
      <c r="J258" s="636">
        <v>0.96834406827711683</v>
      </c>
      <c r="K258" s="641">
        <v>1</v>
      </c>
    </row>
    <row r="259" spans="2:11" s="155" customFormat="1" ht="34.5" customHeight="1" x14ac:dyDescent="0.15">
      <c r="B259" s="212" t="s">
        <v>42</v>
      </c>
      <c r="C259" s="220" t="s">
        <v>138</v>
      </c>
      <c r="D259" s="638">
        <v>0</v>
      </c>
      <c r="E259" s="633">
        <v>0</v>
      </c>
      <c r="F259" s="639">
        <v>0</v>
      </c>
      <c r="G259" s="633">
        <v>0</v>
      </c>
      <c r="H259" s="636">
        <v>0</v>
      </c>
      <c r="I259" s="640">
        <v>0</v>
      </c>
      <c r="J259" s="636">
        <v>0</v>
      </c>
      <c r="K259" s="641">
        <v>0</v>
      </c>
    </row>
    <row r="260" spans="2:11" s="155" customFormat="1" ht="34.5" customHeight="1" x14ac:dyDescent="0.15">
      <c r="B260" s="212" t="s">
        <v>43</v>
      </c>
      <c r="C260" s="220" t="s">
        <v>139</v>
      </c>
      <c r="D260" s="638">
        <v>1.4503218586923855E-3</v>
      </c>
      <c r="E260" s="633">
        <v>3.5621760336893807E-2</v>
      </c>
      <c r="F260" s="639">
        <v>5.7401554876145636E-3</v>
      </c>
      <c r="G260" s="633">
        <v>3.0430628451768851E-3</v>
      </c>
      <c r="H260" s="636">
        <v>5.5290241729714406E-3</v>
      </c>
      <c r="I260" s="640">
        <v>-5.761062276191462E-3</v>
      </c>
      <c r="J260" s="636">
        <v>0.95437673757484243</v>
      </c>
      <c r="K260" s="641">
        <v>1</v>
      </c>
    </row>
    <row r="261" spans="2:11" s="155" customFormat="1" ht="34.5" customHeight="1" x14ac:dyDescent="0.15">
      <c r="B261" s="212" t="s">
        <v>44</v>
      </c>
      <c r="C261" s="220" t="s">
        <v>326</v>
      </c>
      <c r="D261" s="638">
        <v>4.6198770702357951E-3</v>
      </c>
      <c r="E261" s="633">
        <v>0.17530630443609471</v>
      </c>
      <c r="F261" s="639">
        <v>1.3943314017817203E-2</v>
      </c>
      <c r="G261" s="633">
        <v>3.3010974022083285E-3</v>
      </c>
      <c r="H261" s="636">
        <v>1.2197738617853568E-2</v>
      </c>
      <c r="I261" s="640">
        <v>-5.9596731247678709E-3</v>
      </c>
      <c r="J261" s="636">
        <v>0.79659134158055833</v>
      </c>
      <c r="K261" s="641">
        <v>1</v>
      </c>
    </row>
    <row r="262" spans="2:11" s="155" customFormat="1" ht="34.5" customHeight="1" x14ac:dyDescent="0.15">
      <c r="B262" s="212" t="s">
        <v>45</v>
      </c>
      <c r="C262" s="220" t="s">
        <v>327</v>
      </c>
      <c r="D262" s="638">
        <v>1.0390553169688393E-3</v>
      </c>
      <c r="E262" s="633">
        <v>1.6937121976807863E-2</v>
      </c>
      <c r="F262" s="639">
        <v>4.4314771229259156E-3</v>
      </c>
      <c r="G262" s="633">
        <v>1.8166285434451718E-2</v>
      </c>
      <c r="H262" s="636">
        <v>0.11931481541453764</v>
      </c>
      <c r="I262" s="640">
        <v>-7.7890293966937571E-3</v>
      </c>
      <c r="J262" s="636">
        <v>0.84790027413100189</v>
      </c>
      <c r="K262" s="641">
        <v>1</v>
      </c>
    </row>
    <row r="263" spans="2:11" s="155" customFormat="1" ht="34.5" customHeight="1" x14ac:dyDescent="0.15">
      <c r="B263" s="212" t="s">
        <v>46</v>
      </c>
      <c r="C263" s="220" t="s">
        <v>140</v>
      </c>
      <c r="D263" s="638">
        <v>7.2581109410370858E-3</v>
      </c>
      <c r="E263" s="633">
        <v>0.14816793432271183</v>
      </c>
      <c r="F263" s="639">
        <v>4.4000686630651813E-2</v>
      </c>
      <c r="G263" s="633">
        <v>1.0464413677050345E-2</v>
      </c>
      <c r="H263" s="636">
        <v>8.1951040807392156E-2</v>
      </c>
      <c r="I263" s="640">
        <v>4.929824369496209E-4</v>
      </c>
      <c r="J263" s="636">
        <v>0.70766483118420698</v>
      </c>
      <c r="K263" s="641">
        <v>1</v>
      </c>
    </row>
    <row r="264" spans="2:11" s="155" customFormat="1" ht="34.5" customHeight="1" x14ac:dyDescent="0.15">
      <c r="B264" s="212" t="s">
        <v>47</v>
      </c>
      <c r="C264" s="220" t="s">
        <v>328</v>
      </c>
      <c r="D264" s="638">
        <v>-4.7416169975121716E-4</v>
      </c>
      <c r="E264" s="633">
        <v>3.5425389635485166E-2</v>
      </c>
      <c r="F264" s="639">
        <v>3.0183238976331146E-2</v>
      </c>
      <c r="G264" s="633">
        <v>8.0446171265510652E-3</v>
      </c>
      <c r="H264" s="636">
        <v>1.9542354715193496E-2</v>
      </c>
      <c r="I264" s="640">
        <v>-3.5962028259061508E-2</v>
      </c>
      <c r="J264" s="636">
        <v>0.9432405895052518</v>
      </c>
      <c r="K264" s="641">
        <v>1</v>
      </c>
    </row>
    <row r="265" spans="2:11" s="155" customFormat="1" ht="34.5" customHeight="1" x14ac:dyDescent="0.15">
      <c r="B265" s="212" t="s">
        <v>48</v>
      </c>
      <c r="C265" s="220" t="s">
        <v>141</v>
      </c>
      <c r="D265" s="638">
        <v>2.043236097389118E-2</v>
      </c>
      <c r="E265" s="633">
        <v>0.17690589196723422</v>
      </c>
      <c r="F265" s="639">
        <v>5.2056606162696008E-2</v>
      </c>
      <c r="G265" s="633">
        <v>1.0747623786896678E-2</v>
      </c>
      <c r="H265" s="636">
        <v>1.1171781082460525E-2</v>
      </c>
      <c r="I265" s="640">
        <v>-4.5041664887668052E-3</v>
      </c>
      <c r="J265" s="636">
        <v>0.73318990251558824</v>
      </c>
      <c r="K265" s="641">
        <v>1</v>
      </c>
    </row>
    <row r="266" spans="2:11" s="155" customFormat="1" ht="34.5" customHeight="1" x14ac:dyDescent="0.15">
      <c r="B266" s="212" t="s">
        <v>49</v>
      </c>
      <c r="C266" s="220" t="s">
        <v>329</v>
      </c>
      <c r="D266" s="638">
        <v>6.921638633277675E-3</v>
      </c>
      <c r="E266" s="633">
        <v>0.16017686612840903</v>
      </c>
      <c r="F266" s="639">
        <v>0.10595548544582536</v>
      </c>
      <c r="G266" s="633">
        <v>1.1869141061373085E-2</v>
      </c>
      <c r="H266" s="636">
        <v>1.533004829347662E-2</v>
      </c>
      <c r="I266" s="640">
        <v>-4.9038752986493416E-3</v>
      </c>
      <c r="J266" s="636">
        <v>0.70465069573628758</v>
      </c>
      <c r="K266" s="641">
        <v>1</v>
      </c>
    </row>
    <row r="267" spans="2:11" s="155" customFormat="1" ht="34.5" customHeight="1" x14ac:dyDescent="0.15">
      <c r="B267" s="212" t="s">
        <v>50</v>
      </c>
      <c r="C267" s="220" t="s">
        <v>142</v>
      </c>
      <c r="D267" s="638">
        <v>3.6143602349630647E-3</v>
      </c>
      <c r="E267" s="633">
        <v>8.4480458813203291E-2</v>
      </c>
      <c r="F267" s="639">
        <v>3.8002251739201924E-3</v>
      </c>
      <c r="G267" s="633">
        <v>1.7794457204805169E-2</v>
      </c>
      <c r="H267" s="636">
        <v>3.1785502215926588E-3</v>
      </c>
      <c r="I267" s="640">
        <v>-7.6193046257486781E-3</v>
      </c>
      <c r="J267" s="636">
        <v>0.89475125297726432</v>
      </c>
      <c r="K267" s="641">
        <v>1</v>
      </c>
    </row>
    <row r="268" spans="2:11" s="155" customFormat="1" ht="34.5" customHeight="1" x14ac:dyDescent="0.15">
      <c r="B268" s="212" t="s">
        <v>51</v>
      </c>
      <c r="C268" s="220" t="s">
        <v>143</v>
      </c>
      <c r="D268" s="638">
        <v>4.9642759858671221E-3</v>
      </c>
      <c r="E268" s="633">
        <v>9.15022613039842E-2</v>
      </c>
      <c r="F268" s="639">
        <v>5.2073041511529243E-2</v>
      </c>
      <c r="G268" s="633">
        <v>2.0955815569447395E-2</v>
      </c>
      <c r="H268" s="636">
        <v>1.6531458192738317E-2</v>
      </c>
      <c r="I268" s="640">
        <v>-1.2083699359300579E-2</v>
      </c>
      <c r="J268" s="636">
        <v>0.82605684679573443</v>
      </c>
      <c r="K268" s="641">
        <v>1</v>
      </c>
    </row>
    <row r="269" spans="2:11" s="155" customFormat="1" ht="34.5" customHeight="1" x14ac:dyDescent="0.15">
      <c r="B269" s="212" t="s">
        <v>52</v>
      </c>
      <c r="C269" s="220" t="s">
        <v>330</v>
      </c>
      <c r="D269" s="638">
        <v>5.3461939944229094E-4</v>
      </c>
      <c r="E269" s="633">
        <v>1.1952964403389233E-2</v>
      </c>
      <c r="F269" s="639">
        <v>1.2839477185681831E-2</v>
      </c>
      <c r="G269" s="633">
        <v>1.2713394406517339E-3</v>
      </c>
      <c r="H269" s="636">
        <v>2.0611658830759477E-3</v>
      </c>
      <c r="I269" s="640">
        <v>-5.1703587896893714E-2</v>
      </c>
      <c r="J269" s="636">
        <v>1.0230440215846526</v>
      </c>
      <c r="K269" s="641">
        <v>1</v>
      </c>
    </row>
    <row r="270" spans="2:11" s="155" customFormat="1" ht="34.5" customHeight="1" x14ac:dyDescent="0.15">
      <c r="B270" s="212" t="s">
        <v>53</v>
      </c>
      <c r="C270" s="220" t="s">
        <v>331</v>
      </c>
      <c r="D270" s="638">
        <v>1.1735143614719822E-3</v>
      </c>
      <c r="E270" s="633">
        <v>3.4129591572808551E-2</v>
      </c>
      <c r="F270" s="639">
        <v>2.0810526454557589E-2</v>
      </c>
      <c r="G270" s="633">
        <v>5.4885823280152622E-3</v>
      </c>
      <c r="H270" s="636">
        <v>6.0066291025865099E-3</v>
      </c>
      <c r="I270" s="640">
        <v>-3.0909245765859267E-3</v>
      </c>
      <c r="J270" s="636">
        <v>0.93548208075714601</v>
      </c>
      <c r="K270" s="641">
        <v>1</v>
      </c>
    </row>
    <row r="271" spans="2:11" s="155" customFormat="1" ht="34.5" customHeight="1" x14ac:dyDescent="0.15">
      <c r="B271" s="212" t="s">
        <v>54</v>
      </c>
      <c r="C271" s="220" t="s">
        <v>144</v>
      </c>
      <c r="D271" s="638">
        <v>1.9146898489884492E-3</v>
      </c>
      <c r="E271" s="633">
        <v>5.0000415412645771E-2</v>
      </c>
      <c r="F271" s="639">
        <v>1.7888075144962483E-2</v>
      </c>
      <c r="G271" s="633">
        <v>1.4051111906045605E-2</v>
      </c>
      <c r="H271" s="636">
        <v>1.9327895198000163E-2</v>
      </c>
      <c r="I271" s="640">
        <v>-2.5158760595472419E-3</v>
      </c>
      <c r="J271" s="636">
        <v>0.89933368854890483</v>
      </c>
      <c r="K271" s="641">
        <v>1</v>
      </c>
    </row>
    <row r="272" spans="2:11" s="155" customFormat="1" ht="34.5" customHeight="1" x14ac:dyDescent="0.15">
      <c r="B272" s="212" t="s">
        <v>55</v>
      </c>
      <c r="C272" s="220" t="s">
        <v>145</v>
      </c>
      <c r="D272" s="638">
        <v>9.2848582562710859E-3</v>
      </c>
      <c r="E272" s="633">
        <v>0.17362989307930229</v>
      </c>
      <c r="F272" s="639">
        <v>0.23882660404836142</v>
      </c>
      <c r="G272" s="633">
        <v>5.2099152182582559E-3</v>
      </c>
      <c r="H272" s="636">
        <v>8.5965430209123065E-3</v>
      </c>
      <c r="I272" s="640">
        <v>3.144779829145855E-5</v>
      </c>
      <c r="J272" s="636">
        <v>0.5644207385786032</v>
      </c>
      <c r="K272" s="641">
        <v>0.99999999999999989</v>
      </c>
    </row>
    <row r="273" spans="2:11" s="155" customFormat="1" ht="34.5" customHeight="1" x14ac:dyDescent="0.15">
      <c r="B273" s="212" t="s">
        <v>56</v>
      </c>
      <c r="C273" s="220" t="s">
        <v>146</v>
      </c>
      <c r="D273" s="638">
        <v>5.6000908850210073E-3</v>
      </c>
      <c r="E273" s="633">
        <v>0.35336653175962834</v>
      </c>
      <c r="F273" s="639">
        <v>6.1569834766671515E-2</v>
      </c>
      <c r="G273" s="633">
        <v>4.3436034348562476E-2</v>
      </c>
      <c r="H273" s="636">
        <v>2.2456118226235559E-2</v>
      </c>
      <c r="I273" s="640">
        <v>-1.0338273548979298E-2</v>
      </c>
      <c r="J273" s="636">
        <v>0.52390966356286039</v>
      </c>
      <c r="K273" s="641">
        <v>1</v>
      </c>
    </row>
    <row r="274" spans="2:11" s="155" customFormat="1" ht="34.5" customHeight="1" x14ac:dyDescent="0.15">
      <c r="B274" s="212" t="s">
        <v>57</v>
      </c>
      <c r="C274" s="220" t="s">
        <v>147</v>
      </c>
      <c r="D274" s="638">
        <v>3.842914425201223E-3</v>
      </c>
      <c r="E274" s="633">
        <v>6.9249251454985256E-2</v>
      </c>
      <c r="F274" s="639">
        <v>1.3483804083741136E-2</v>
      </c>
      <c r="G274" s="633">
        <v>0.4320672296984357</v>
      </c>
      <c r="H274" s="636">
        <v>9.2153990381630066E-2</v>
      </c>
      <c r="I274" s="640">
        <v>-1.355877791476838E-2</v>
      </c>
      <c r="J274" s="636">
        <v>0.40276158787077493</v>
      </c>
      <c r="K274" s="641">
        <v>0.99999999999999989</v>
      </c>
    </row>
    <row r="275" spans="2:11" s="155" customFormat="1" ht="34.5" customHeight="1" x14ac:dyDescent="0.15">
      <c r="B275" s="212" t="s">
        <v>58</v>
      </c>
      <c r="C275" s="220" t="s">
        <v>148</v>
      </c>
      <c r="D275" s="638">
        <v>2.8847338952603303E-3</v>
      </c>
      <c r="E275" s="633">
        <v>7.4584824471687211E-2</v>
      </c>
      <c r="F275" s="639">
        <v>1.5780325844606778E-2</v>
      </c>
      <c r="G275" s="633">
        <v>2.6974525183605179E-2</v>
      </c>
      <c r="H275" s="636">
        <v>3.0828925583895064E-2</v>
      </c>
      <c r="I275" s="640">
        <v>6.5959199882938103E-4</v>
      </c>
      <c r="J275" s="636">
        <v>0.84828707302211603</v>
      </c>
      <c r="K275" s="641">
        <v>1</v>
      </c>
    </row>
    <row r="276" spans="2:11" s="155" customFormat="1" ht="34.5" customHeight="1" x14ac:dyDescent="0.15">
      <c r="B276" s="212" t="s">
        <v>59</v>
      </c>
      <c r="C276" s="220" t="s">
        <v>149</v>
      </c>
      <c r="D276" s="638">
        <v>1.8791288313951937E-3</v>
      </c>
      <c r="E276" s="633">
        <v>8.6849241795229348E-2</v>
      </c>
      <c r="F276" s="639">
        <v>2.5750175576782473E-2</v>
      </c>
      <c r="G276" s="633">
        <v>1.8865598438635573E-2</v>
      </c>
      <c r="H276" s="636">
        <v>1.2149421025422569E-2</v>
      </c>
      <c r="I276" s="640">
        <v>-1.0128525332781382E-2</v>
      </c>
      <c r="J276" s="636">
        <v>0.86463495966531623</v>
      </c>
      <c r="K276" s="641">
        <v>1</v>
      </c>
    </row>
    <row r="277" spans="2:11" s="155" customFormat="1" ht="34.5" customHeight="1" x14ac:dyDescent="0.15">
      <c r="B277" s="212" t="s">
        <v>60</v>
      </c>
      <c r="C277" s="220" t="s">
        <v>150</v>
      </c>
      <c r="D277" s="638">
        <v>2.2580147409640323E-2</v>
      </c>
      <c r="E277" s="633">
        <v>0.86525285017199582</v>
      </c>
      <c r="F277" s="639">
        <v>1.7369146455766479E-2</v>
      </c>
      <c r="G277" s="633">
        <v>4.4124285805579189E-3</v>
      </c>
      <c r="H277" s="636">
        <v>5.4758929382815969E-3</v>
      </c>
      <c r="I277" s="640">
        <v>-2.273958678152584E-2</v>
      </c>
      <c r="J277" s="636">
        <v>0.10764912122528381</v>
      </c>
      <c r="K277" s="641">
        <v>1</v>
      </c>
    </row>
    <row r="278" spans="2:11" s="155" customFormat="1" ht="34.5" customHeight="1" x14ac:dyDescent="0.15">
      <c r="B278" s="212" t="s">
        <v>61</v>
      </c>
      <c r="C278" s="220" t="s">
        <v>151</v>
      </c>
      <c r="D278" s="638">
        <v>7.288334024138093E-3</v>
      </c>
      <c r="E278" s="633">
        <v>8.0054834844772285E-2</v>
      </c>
      <c r="F278" s="639">
        <v>3.334487840385738E-2</v>
      </c>
      <c r="G278" s="633">
        <v>1.5062687584093183E-2</v>
      </c>
      <c r="H278" s="636">
        <v>7.9369238009313114E-2</v>
      </c>
      <c r="I278" s="640">
        <v>-3.8267911871750311E-3</v>
      </c>
      <c r="J278" s="636">
        <v>0.78870681832100087</v>
      </c>
      <c r="K278" s="641">
        <v>1</v>
      </c>
    </row>
    <row r="279" spans="2:11" s="155" customFormat="1" ht="34.5" customHeight="1" x14ac:dyDescent="0.15">
      <c r="B279" s="212" t="s">
        <v>62</v>
      </c>
      <c r="C279" s="220" t="s">
        <v>152</v>
      </c>
      <c r="D279" s="638">
        <v>6.3098681548817215E-4</v>
      </c>
      <c r="E279" s="633">
        <v>4.4338247358157779E-2</v>
      </c>
      <c r="F279" s="639">
        <v>1.6997037816234906E-2</v>
      </c>
      <c r="G279" s="633">
        <v>0.58225465055900216</v>
      </c>
      <c r="H279" s="636">
        <v>0.21778752608009544</v>
      </c>
      <c r="I279" s="640">
        <v>-7.1974320258665373E-3</v>
      </c>
      <c r="J279" s="636">
        <v>0.14518898339688815</v>
      </c>
      <c r="K279" s="641">
        <v>1</v>
      </c>
    </row>
    <row r="280" spans="2:11" s="155" customFormat="1" ht="34.5" customHeight="1" x14ac:dyDescent="0.15">
      <c r="B280" s="212" t="s">
        <v>63</v>
      </c>
      <c r="C280" s="220" t="s">
        <v>153</v>
      </c>
      <c r="D280" s="638">
        <v>7.9048461997621583E-3</v>
      </c>
      <c r="E280" s="633">
        <v>6.6031661136158715E-2</v>
      </c>
      <c r="F280" s="639">
        <v>2.617746450918006E-2</v>
      </c>
      <c r="G280" s="633">
        <v>2.4256458840618011E-2</v>
      </c>
      <c r="H280" s="636">
        <v>9.5800409883730467E-2</v>
      </c>
      <c r="I280" s="640">
        <v>-1.7122356188667653E-2</v>
      </c>
      <c r="J280" s="636">
        <v>0.79695151561921829</v>
      </c>
      <c r="K280" s="641">
        <v>0.99999999999999989</v>
      </c>
    </row>
    <row r="281" spans="2:11" s="155" customFormat="1" ht="34.5" customHeight="1" x14ac:dyDescent="0.15">
      <c r="B281" s="212" t="s">
        <v>64</v>
      </c>
      <c r="C281" s="220" t="s">
        <v>154</v>
      </c>
      <c r="D281" s="638">
        <v>1.1494611574451045E-3</v>
      </c>
      <c r="E281" s="633">
        <v>4.0795421040020208E-2</v>
      </c>
      <c r="F281" s="639">
        <v>1.2855268274371778E-2</v>
      </c>
      <c r="G281" s="633">
        <v>5.9846181294187992E-2</v>
      </c>
      <c r="H281" s="636">
        <v>5.9399251350094093E-2</v>
      </c>
      <c r="I281" s="640">
        <v>2.7334923445608925E-3</v>
      </c>
      <c r="J281" s="636">
        <v>0.82322092453931994</v>
      </c>
      <c r="K281" s="641">
        <v>1</v>
      </c>
    </row>
    <row r="282" spans="2:11" s="155" customFormat="1" ht="34.5" customHeight="1" x14ac:dyDescent="0.15">
      <c r="B282" s="212" t="s">
        <v>65</v>
      </c>
      <c r="C282" s="220" t="s">
        <v>155</v>
      </c>
      <c r="D282" s="638">
        <v>1.4739158779974189E-5</v>
      </c>
      <c r="E282" s="633">
        <v>-4.7469546713114763E-3</v>
      </c>
      <c r="F282" s="639">
        <v>2.7365792210968766E-4</v>
      </c>
      <c r="G282" s="633">
        <v>4.0485801227716682E-3</v>
      </c>
      <c r="H282" s="636">
        <v>1.8507182482545904E-3</v>
      </c>
      <c r="I282" s="640">
        <v>1.1991803575976138E-3</v>
      </c>
      <c r="J282" s="636">
        <v>0.99736007886179789</v>
      </c>
      <c r="K282" s="641">
        <v>1</v>
      </c>
    </row>
    <row r="283" spans="2:11" s="155" customFormat="1" ht="34.5" customHeight="1" x14ac:dyDescent="0.15">
      <c r="B283" s="212" t="s">
        <v>66</v>
      </c>
      <c r="C283" s="220" t="s">
        <v>156</v>
      </c>
      <c r="D283" s="638">
        <v>8.1924127396589206E-5</v>
      </c>
      <c r="E283" s="633">
        <v>4.0658545956382087E-3</v>
      </c>
      <c r="F283" s="639">
        <v>1.6329953162263903E-3</v>
      </c>
      <c r="G283" s="633">
        <v>1.7715920892408664E-2</v>
      </c>
      <c r="H283" s="636">
        <v>1.8647199516264815E-2</v>
      </c>
      <c r="I283" s="640">
        <v>-2.8285947864626216E-4</v>
      </c>
      <c r="J283" s="636">
        <v>0.95813896503071161</v>
      </c>
      <c r="K283" s="641">
        <v>1</v>
      </c>
    </row>
    <row r="284" spans="2:11" s="155" customFormat="1" ht="34.5" customHeight="1" x14ac:dyDescent="0.15">
      <c r="B284" s="212" t="s">
        <v>67</v>
      </c>
      <c r="C284" s="220" t="s">
        <v>157</v>
      </c>
      <c r="D284" s="638">
        <v>7.9161106613272474E-5</v>
      </c>
      <c r="E284" s="633">
        <v>2.4402039137871191E-3</v>
      </c>
      <c r="F284" s="639">
        <v>2.0779977802993332E-3</v>
      </c>
      <c r="G284" s="633">
        <v>7.6832943869087284E-3</v>
      </c>
      <c r="H284" s="636">
        <v>1.3567834165061972E-2</v>
      </c>
      <c r="I284" s="640">
        <v>8.4837608265263481E-4</v>
      </c>
      <c r="J284" s="636">
        <v>0.97330313256467704</v>
      </c>
      <c r="K284" s="641">
        <v>1</v>
      </c>
    </row>
    <row r="285" spans="2:11" s="155" customFormat="1" ht="34.5" customHeight="1" x14ac:dyDescent="0.15">
      <c r="B285" s="212" t="s">
        <v>68</v>
      </c>
      <c r="C285" s="220" t="s">
        <v>332</v>
      </c>
      <c r="D285" s="638">
        <v>4.9694384937289181E-4</v>
      </c>
      <c r="E285" s="633">
        <v>1.7870245287836713E-2</v>
      </c>
      <c r="F285" s="639">
        <v>7.9843884272354712E-3</v>
      </c>
      <c r="G285" s="633">
        <v>1.443624640404592E-2</v>
      </c>
      <c r="H285" s="636">
        <v>3.1490165578150847E-2</v>
      </c>
      <c r="I285" s="640">
        <v>-4.5489564300408942E-3</v>
      </c>
      <c r="J285" s="636">
        <v>0.93227096688339917</v>
      </c>
      <c r="K285" s="641">
        <v>0.99999999999999989</v>
      </c>
    </row>
    <row r="286" spans="2:11" s="155" customFormat="1" ht="34.5" customHeight="1" x14ac:dyDescent="0.15">
      <c r="B286" s="212" t="s">
        <v>69</v>
      </c>
      <c r="C286" s="220" t="s">
        <v>333</v>
      </c>
      <c r="D286" s="638">
        <v>-1.8238216353173914E-3</v>
      </c>
      <c r="E286" s="633">
        <v>-0.1562072899691393</v>
      </c>
      <c r="F286" s="639">
        <v>-2.3522073729630642E-2</v>
      </c>
      <c r="G286" s="633">
        <v>-4.3910459288197194E-2</v>
      </c>
      <c r="H286" s="636">
        <v>-8.0822290562213184E-2</v>
      </c>
      <c r="I286" s="640">
        <v>-1.8151688173162503E-3</v>
      </c>
      <c r="J286" s="636">
        <v>1.3081011040018138</v>
      </c>
      <c r="K286" s="641">
        <v>1</v>
      </c>
    </row>
    <row r="287" spans="2:11" s="155" customFormat="1" ht="34.5" customHeight="1" x14ac:dyDescent="0.15">
      <c r="B287" s="212" t="s">
        <v>70</v>
      </c>
      <c r="C287" s="220" t="s">
        <v>158</v>
      </c>
      <c r="D287" s="638">
        <v>1.3094183901252094E-3</v>
      </c>
      <c r="E287" s="633">
        <v>3.6722445703719853E-2</v>
      </c>
      <c r="F287" s="639">
        <v>1.9674865786456639E-2</v>
      </c>
      <c r="G287" s="633">
        <v>4.7604809108158869E-2</v>
      </c>
      <c r="H287" s="636">
        <v>8.2108248653660357E-2</v>
      </c>
      <c r="I287" s="640">
        <v>2.4288604360340042E-3</v>
      </c>
      <c r="J287" s="636">
        <v>0.81015135192184506</v>
      </c>
      <c r="K287" s="641">
        <v>0.99999999999999989</v>
      </c>
    </row>
    <row r="288" spans="2:11" s="155" customFormat="1" ht="34.5" customHeight="1" x14ac:dyDescent="0.15">
      <c r="B288" s="212" t="s">
        <v>71</v>
      </c>
      <c r="C288" s="220" t="s">
        <v>159</v>
      </c>
      <c r="D288" s="638">
        <v>4.3864330069577894E-4</v>
      </c>
      <c r="E288" s="633">
        <v>3.1158560787747907E-2</v>
      </c>
      <c r="F288" s="639">
        <v>1.1371051039580835E-2</v>
      </c>
      <c r="G288" s="633">
        <v>7.3426334524850576E-2</v>
      </c>
      <c r="H288" s="636">
        <v>0.11396865927989676</v>
      </c>
      <c r="I288" s="640">
        <v>-7.5864412640772592E-4</v>
      </c>
      <c r="J288" s="636">
        <v>0.77039539519363587</v>
      </c>
      <c r="K288" s="641">
        <v>0.99999999999999989</v>
      </c>
    </row>
    <row r="289" spans="1:11" s="155" customFormat="1" ht="34.5" customHeight="1" x14ac:dyDescent="0.15">
      <c r="B289" s="212" t="s">
        <v>72</v>
      </c>
      <c r="C289" s="220" t="s">
        <v>160</v>
      </c>
      <c r="D289" s="638">
        <v>4.0299860284934985E-3</v>
      </c>
      <c r="E289" s="633">
        <v>8.0570497668028263E-2</v>
      </c>
      <c r="F289" s="639">
        <v>3.8369384135698549E-2</v>
      </c>
      <c r="G289" s="633">
        <v>2.954831118928199E-2</v>
      </c>
      <c r="H289" s="636">
        <v>5.6426425419098127E-2</v>
      </c>
      <c r="I289" s="640">
        <v>-1.5022180703314055E-3</v>
      </c>
      <c r="J289" s="636">
        <v>0.79255761362973098</v>
      </c>
      <c r="K289" s="641">
        <v>1</v>
      </c>
    </row>
    <row r="290" spans="1:11" s="155" customFormat="1" ht="34.5" customHeight="1" x14ac:dyDescent="0.15">
      <c r="B290" s="212" t="s">
        <v>73</v>
      </c>
      <c r="C290" s="220" t="s">
        <v>334</v>
      </c>
      <c r="D290" s="638">
        <v>2.5414077591988182E-4</v>
      </c>
      <c r="E290" s="633">
        <v>1.2791983487876829E-2</v>
      </c>
      <c r="F290" s="639">
        <v>4.6393437155409769E-3</v>
      </c>
      <c r="G290" s="633">
        <v>1.7313680011430937E-2</v>
      </c>
      <c r="H290" s="636">
        <v>2.8225101498354183E-2</v>
      </c>
      <c r="I290" s="640">
        <v>7.4741288256933048E-4</v>
      </c>
      <c r="J290" s="636">
        <v>0.93602833762830784</v>
      </c>
      <c r="K290" s="641">
        <v>1</v>
      </c>
    </row>
    <row r="291" spans="1:11" s="155" customFormat="1" ht="34.5" customHeight="1" x14ac:dyDescent="0.15">
      <c r="B291" s="212" t="s">
        <v>74</v>
      </c>
      <c r="C291" s="220" t="s">
        <v>335</v>
      </c>
      <c r="D291" s="638">
        <v>1.4379703437132927E-4</v>
      </c>
      <c r="E291" s="633">
        <v>7.2272940223996425E-3</v>
      </c>
      <c r="F291" s="639">
        <v>2.047598427499236E-3</v>
      </c>
      <c r="G291" s="633">
        <v>1.7861821909502793E-3</v>
      </c>
      <c r="H291" s="636">
        <v>0.29965011429944977</v>
      </c>
      <c r="I291" s="640">
        <v>1.4999926997385107E-3</v>
      </c>
      <c r="J291" s="636">
        <v>0.68764502132559135</v>
      </c>
      <c r="K291" s="641">
        <v>1</v>
      </c>
    </row>
    <row r="292" spans="1:11" s="155" customFormat="1" ht="34.5" customHeight="1" x14ac:dyDescent="0.15">
      <c r="B292" s="212" t="s">
        <v>75</v>
      </c>
      <c r="C292" s="220" t="s">
        <v>336</v>
      </c>
      <c r="D292" s="638">
        <v>1.6043240491377879E-3</v>
      </c>
      <c r="E292" s="633">
        <v>4.8558999533094366E-2</v>
      </c>
      <c r="F292" s="639">
        <v>9.9184162898598063E-2</v>
      </c>
      <c r="G292" s="633">
        <v>1.2496487774706281E-2</v>
      </c>
      <c r="H292" s="636">
        <v>0.11908851800814156</v>
      </c>
      <c r="I292" s="640">
        <v>4.4751027029202714E-3</v>
      </c>
      <c r="J292" s="636">
        <v>0.7145924050334016</v>
      </c>
      <c r="K292" s="641">
        <v>1</v>
      </c>
    </row>
    <row r="293" spans="1:11" s="155" customFormat="1" ht="34.5" customHeight="1" x14ac:dyDescent="0.15">
      <c r="B293" s="212" t="s">
        <v>76</v>
      </c>
      <c r="C293" s="220" t="s">
        <v>337</v>
      </c>
      <c r="D293" s="638">
        <v>5.2606278865755885E-4</v>
      </c>
      <c r="E293" s="633">
        <v>2.258125667510066E-2</v>
      </c>
      <c r="F293" s="639">
        <v>9.320730731461219E-3</v>
      </c>
      <c r="G293" s="633">
        <v>7.4046223972373485E-3</v>
      </c>
      <c r="H293" s="636">
        <v>1.9338369852125562E-2</v>
      </c>
      <c r="I293" s="640">
        <v>8.9615861206258363E-3</v>
      </c>
      <c r="J293" s="636">
        <v>0.9318673714347917</v>
      </c>
      <c r="K293" s="641">
        <v>1</v>
      </c>
    </row>
    <row r="294" spans="1:11" s="155" customFormat="1" ht="34.5" customHeight="1" x14ac:dyDescent="0.15">
      <c r="B294" s="212" t="s">
        <v>77</v>
      </c>
      <c r="C294" s="220" t="s">
        <v>164</v>
      </c>
      <c r="D294" s="638">
        <v>4.3572110298048338E-4</v>
      </c>
      <c r="E294" s="633">
        <v>2.3888824613430004E-2</v>
      </c>
      <c r="F294" s="639">
        <v>1.1312531671515847E-2</v>
      </c>
      <c r="G294" s="633">
        <v>4.6862068208800732E-3</v>
      </c>
      <c r="H294" s="636">
        <v>8.2199632917906301E-3</v>
      </c>
      <c r="I294" s="640">
        <v>-1.1008743538801003E-3</v>
      </c>
      <c r="J294" s="636">
        <v>0.95255762685328293</v>
      </c>
      <c r="K294" s="641">
        <v>1</v>
      </c>
    </row>
    <row r="295" spans="1:11" s="155" customFormat="1" ht="34.5" customHeight="1" x14ac:dyDescent="0.15">
      <c r="B295" s="212" t="s">
        <v>78</v>
      </c>
      <c r="C295" s="620" t="s">
        <v>161</v>
      </c>
      <c r="D295" s="638">
        <v>7.9110810666384605E-4</v>
      </c>
      <c r="E295" s="633">
        <v>4.7069715227367082E-2</v>
      </c>
      <c r="F295" s="639">
        <v>1.288693909950922E-2</v>
      </c>
      <c r="G295" s="633">
        <v>4.5219672558136227E-2</v>
      </c>
      <c r="H295" s="636">
        <v>0.10853201747544977</v>
      </c>
      <c r="I295" s="640">
        <v>1.8661169885134807E-2</v>
      </c>
      <c r="J295" s="636">
        <v>0.76683937764773902</v>
      </c>
      <c r="K295" s="641">
        <v>1</v>
      </c>
    </row>
    <row r="296" spans="1:11" s="155" customFormat="1" ht="34.5" customHeight="1" x14ac:dyDescent="0.15">
      <c r="B296" s="212" t="s">
        <v>79</v>
      </c>
      <c r="C296" s="220" t="s">
        <v>338</v>
      </c>
      <c r="D296" s="638">
        <v>1.7039768827822612E-3</v>
      </c>
      <c r="E296" s="633">
        <v>0.12389162898714356</v>
      </c>
      <c r="F296" s="639">
        <v>1.8507227881783138E-3</v>
      </c>
      <c r="G296" s="633">
        <v>7.4816203059414877E-4</v>
      </c>
      <c r="H296" s="636">
        <v>3.904684723763333E-3</v>
      </c>
      <c r="I296" s="640">
        <v>7.0316466433371292E-5</v>
      </c>
      <c r="J296" s="636">
        <v>0.86783050812110496</v>
      </c>
      <c r="K296" s="641">
        <v>1</v>
      </c>
    </row>
    <row r="297" spans="1:11" s="155" customFormat="1" ht="34.5" customHeight="1" x14ac:dyDescent="0.15">
      <c r="B297" s="212" t="s">
        <v>80</v>
      </c>
      <c r="C297" s="220" t="s">
        <v>162</v>
      </c>
      <c r="D297" s="638">
        <v>2.1486039009107854E-4</v>
      </c>
      <c r="E297" s="633">
        <v>1.3418849041457135E-2</v>
      </c>
      <c r="F297" s="639">
        <v>3.0605155465252293E-2</v>
      </c>
      <c r="G297" s="633">
        <v>5.2675060692003152E-2</v>
      </c>
      <c r="H297" s="636">
        <v>7.5913280322103066E-2</v>
      </c>
      <c r="I297" s="640">
        <v>8.1673433326998508E-3</v>
      </c>
      <c r="J297" s="636">
        <v>0.81900545075639342</v>
      </c>
      <c r="K297" s="641">
        <v>1</v>
      </c>
    </row>
    <row r="298" spans="1:11" s="155" customFormat="1" ht="34.5" customHeight="1" x14ac:dyDescent="0.15">
      <c r="B298" s="212" t="s">
        <v>81</v>
      </c>
      <c r="C298" s="220" t="s">
        <v>339</v>
      </c>
      <c r="D298" s="638">
        <v>1.0084165384947074E-3</v>
      </c>
      <c r="E298" s="633">
        <v>0.11319463884806556</v>
      </c>
      <c r="F298" s="639">
        <v>6.2462239716754844E-3</v>
      </c>
      <c r="G298" s="633">
        <v>8.1851334302462057E-3</v>
      </c>
      <c r="H298" s="636">
        <v>1.9664375601697513E-2</v>
      </c>
      <c r="I298" s="640">
        <v>4.9764794502755068E-3</v>
      </c>
      <c r="J298" s="636">
        <v>0.84672473215954502</v>
      </c>
      <c r="K298" s="641">
        <v>1</v>
      </c>
    </row>
    <row r="299" spans="1:11" s="155" customFormat="1" ht="34.5" customHeight="1" thickBot="1" x14ac:dyDescent="0.2">
      <c r="A299" s="172"/>
      <c r="B299" s="624" t="s">
        <v>82</v>
      </c>
      <c r="C299" s="625" t="s">
        <v>163</v>
      </c>
      <c r="D299" s="648">
        <v>4.1174999838067801E-3</v>
      </c>
      <c r="E299" s="649">
        <v>0.11834636868156984</v>
      </c>
      <c r="F299" s="650">
        <v>8.4915138794694547E-3</v>
      </c>
      <c r="G299" s="649">
        <v>5.6947182926742251E-2</v>
      </c>
      <c r="H299" s="651">
        <v>9.0070081579816927E-2</v>
      </c>
      <c r="I299" s="652">
        <v>-4.8392477076192719E-3</v>
      </c>
      <c r="J299" s="651">
        <v>0.726866600656214</v>
      </c>
      <c r="K299" s="653">
        <v>1</v>
      </c>
    </row>
    <row r="300" spans="1:11" ht="33" customHeight="1" thickBot="1" x14ac:dyDescent="0.2">
      <c r="B300" s="156"/>
      <c r="C300" s="156"/>
      <c r="D300" s="208"/>
      <c r="E300" s="208"/>
      <c r="F300" s="684" t="s">
        <v>200</v>
      </c>
      <c r="G300" s="208"/>
      <c r="H300" s="156"/>
      <c r="I300" s="153"/>
      <c r="J300" s="170"/>
      <c r="K300" s="170" t="s">
        <v>273</v>
      </c>
    </row>
    <row r="301" spans="1:11" s="154" customFormat="1" ht="16.5" customHeight="1" x14ac:dyDescent="0.15">
      <c r="B301" s="1016" t="s">
        <v>274</v>
      </c>
      <c r="C301" s="1017"/>
      <c r="D301" s="1020" t="s">
        <v>275</v>
      </c>
      <c r="E301" s="1022" t="s">
        <v>276</v>
      </c>
      <c r="F301" s="1024" t="s">
        <v>277</v>
      </c>
      <c r="G301" s="1033" t="s">
        <v>278</v>
      </c>
      <c r="H301" s="1026" t="s">
        <v>279</v>
      </c>
      <c r="I301" s="1024" t="s">
        <v>280</v>
      </c>
      <c r="J301" s="1029" t="s">
        <v>281</v>
      </c>
      <c r="K301" s="1031" t="s">
        <v>282</v>
      </c>
    </row>
    <row r="302" spans="1:11" s="155" customFormat="1" ht="78.75" customHeight="1" thickBot="1" x14ac:dyDescent="0.2">
      <c r="B302" s="1018"/>
      <c r="C302" s="1019"/>
      <c r="D302" s="1021"/>
      <c r="E302" s="1023"/>
      <c r="F302" s="1025"/>
      <c r="G302" s="1034"/>
      <c r="H302" s="1027"/>
      <c r="I302" s="1028"/>
      <c r="J302" s="1030"/>
      <c r="K302" s="1035"/>
    </row>
    <row r="303" spans="1:11" s="155" customFormat="1" ht="34.5" customHeight="1" thickTop="1" x14ac:dyDescent="0.15">
      <c r="B303" s="212" t="s">
        <v>83</v>
      </c>
      <c r="C303" s="213" t="s">
        <v>340</v>
      </c>
      <c r="D303" s="664">
        <v>4.7344099478812258E-5</v>
      </c>
      <c r="E303" s="633">
        <v>0.12570007834944447</v>
      </c>
      <c r="F303" s="639">
        <v>6.2207184416670342E-4</v>
      </c>
      <c r="G303" s="633">
        <v>1.4529035563409709E-2</v>
      </c>
      <c r="H303" s="634">
        <v>0.24759308690878473</v>
      </c>
      <c r="I303" s="635">
        <v>-1.5078198510402674E-3</v>
      </c>
      <c r="J303" s="635">
        <v>0.61301620308575588</v>
      </c>
      <c r="K303" s="665">
        <v>1</v>
      </c>
    </row>
    <row r="304" spans="1:11" s="155" customFormat="1" ht="34.5" customHeight="1" x14ac:dyDescent="0.15">
      <c r="B304" s="212" t="s">
        <v>84</v>
      </c>
      <c r="C304" s="213" t="s">
        <v>341</v>
      </c>
      <c r="D304" s="666">
        <v>4.5579117318120393E-5</v>
      </c>
      <c r="E304" s="633">
        <v>0.15970834722981808</v>
      </c>
      <c r="F304" s="639">
        <v>2.0846888972913752E-3</v>
      </c>
      <c r="G304" s="633">
        <v>1.5395732036708417E-3</v>
      </c>
      <c r="H304" s="636">
        <v>0.20074319480118252</v>
      </c>
      <c r="I304" s="640">
        <v>-1.817596422745431E-3</v>
      </c>
      <c r="J304" s="640">
        <v>0.63769621317346448</v>
      </c>
      <c r="K304" s="665">
        <v>0.99999999999999989</v>
      </c>
    </row>
    <row r="305" spans="2:11" s="155" customFormat="1" ht="34.5" customHeight="1" x14ac:dyDescent="0.15">
      <c r="B305" s="212" t="s">
        <v>85</v>
      </c>
      <c r="C305" s="213" t="s">
        <v>342</v>
      </c>
      <c r="D305" s="666">
        <v>2.3578245970431081E-4</v>
      </c>
      <c r="E305" s="633">
        <v>1.7614276182832369E-2</v>
      </c>
      <c r="F305" s="639">
        <v>3.342341081986101E-3</v>
      </c>
      <c r="G305" s="633">
        <v>2.4149234448468259E-3</v>
      </c>
      <c r="H305" s="636">
        <v>8.6181564156163105E-3</v>
      </c>
      <c r="I305" s="640">
        <v>6.5865743984695507E-4</v>
      </c>
      <c r="J305" s="640">
        <v>0.96711586297516705</v>
      </c>
      <c r="K305" s="665">
        <v>0</v>
      </c>
    </row>
    <row r="306" spans="2:11" s="155" customFormat="1" ht="34.5" customHeight="1" x14ac:dyDescent="0.15">
      <c r="B306" s="212" t="s">
        <v>86</v>
      </c>
      <c r="C306" s="213" t="s">
        <v>165</v>
      </c>
      <c r="D306" s="666">
        <v>2.717618505032179E-3</v>
      </c>
      <c r="E306" s="633">
        <v>5.3259040955447083E-2</v>
      </c>
      <c r="F306" s="639">
        <v>0.28400655574880584</v>
      </c>
      <c r="G306" s="633">
        <v>6.3776760425194425E-3</v>
      </c>
      <c r="H306" s="636">
        <v>8.6402551728269453E-2</v>
      </c>
      <c r="I306" s="640">
        <v>2.203323090330318E-3</v>
      </c>
      <c r="J306" s="640">
        <v>0.56503323392959559</v>
      </c>
      <c r="K306" s="665">
        <v>0.99999999999999989</v>
      </c>
    </row>
    <row r="307" spans="2:11" s="155" customFormat="1" ht="34.5" customHeight="1" x14ac:dyDescent="0.15">
      <c r="B307" s="212" t="s">
        <v>87</v>
      </c>
      <c r="C307" s="213" t="s">
        <v>166</v>
      </c>
      <c r="D307" s="666">
        <v>6.1555126789566116E-4</v>
      </c>
      <c r="E307" s="633">
        <v>9.4403768844746744E-2</v>
      </c>
      <c r="F307" s="639">
        <v>0.16322258020312941</v>
      </c>
      <c r="G307" s="633">
        <v>8.2023083569281226E-3</v>
      </c>
      <c r="H307" s="636">
        <v>5.1057674300145931E-3</v>
      </c>
      <c r="I307" s="640">
        <v>-2.2282889701623603E-3</v>
      </c>
      <c r="J307" s="640">
        <v>0.73067831286744778</v>
      </c>
      <c r="K307" s="665">
        <v>1</v>
      </c>
    </row>
    <row r="308" spans="2:11" s="155" customFormat="1" ht="34.5" customHeight="1" x14ac:dyDescent="0.15">
      <c r="B308" s="212" t="s">
        <v>88</v>
      </c>
      <c r="C308" s="213" t="s">
        <v>167</v>
      </c>
      <c r="D308" s="666">
        <v>1.3561017510050392E-2</v>
      </c>
      <c r="E308" s="633">
        <v>0.16717228406424495</v>
      </c>
      <c r="F308" s="639">
        <v>2.295509219949116E-2</v>
      </c>
      <c r="G308" s="633">
        <v>1.877322564265366E-2</v>
      </c>
      <c r="H308" s="636">
        <v>2.4584101398629887E-2</v>
      </c>
      <c r="I308" s="640">
        <v>-2.1142588622378149E-3</v>
      </c>
      <c r="J308" s="640">
        <v>0.75506853804716767</v>
      </c>
      <c r="K308" s="665">
        <v>1</v>
      </c>
    </row>
    <row r="309" spans="2:11" s="155" customFormat="1" ht="34.5" customHeight="1" x14ac:dyDescent="0.15">
      <c r="B309" s="212" t="s">
        <v>89</v>
      </c>
      <c r="C309" s="213" t="s">
        <v>343</v>
      </c>
      <c r="D309" s="666">
        <v>1.5218481954745436E-3</v>
      </c>
      <c r="E309" s="633">
        <v>3.0509771421681896E-2</v>
      </c>
      <c r="F309" s="639">
        <v>5.745145277463116E-3</v>
      </c>
      <c r="G309" s="633">
        <v>7.330110043228426E-3</v>
      </c>
      <c r="H309" s="636">
        <v>8.1548714004875053E-3</v>
      </c>
      <c r="I309" s="640">
        <v>-1.4246641599720276E-3</v>
      </c>
      <c r="J309" s="640">
        <v>0.94816291782163653</v>
      </c>
      <c r="K309" s="665">
        <v>1</v>
      </c>
    </row>
    <row r="310" spans="2:11" s="155" customFormat="1" ht="34.5" customHeight="1" x14ac:dyDescent="0.15">
      <c r="B310" s="212" t="s">
        <v>90</v>
      </c>
      <c r="C310" s="213" t="s">
        <v>168</v>
      </c>
      <c r="D310" s="666">
        <v>0</v>
      </c>
      <c r="E310" s="633">
        <v>0</v>
      </c>
      <c r="F310" s="639">
        <v>0</v>
      </c>
      <c r="G310" s="633">
        <v>9.9595675555449639E-2</v>
      </c>
      <c r="H310" s="636">
        <v>0.90040432444455032</v>
      </c>
      <c r="I310" s="640">
        <v>0</v>
      </c>
      <c r="J310" s="640">
        <v>0</v>
      </c>
      <c r="K310" s="665">
        <v>1</v>
      </c>
    </row>
    <row r="311" spans="2:11" s="155" customFormat="1" ht="34.5" customHeight="1" x14ac:dyDescent="0.15">
      <c r="B311" s="212" t="s">
        <v>91</v>
      </c>
      <c r="C311" s="213" t="s">
        <v>169</v>
      </c>
      <c r="D311" s="666">
        <v>7.4556753982826986E-3</v>
      </c>
      <c r="E311" s="633">
        <v>0.51811645832192554</v>
      </c>
      <c r="F311" s="639">
        <v>0.20328075460070788</v>
      </c>
      <c r="G311" s="633">
        <v>1.9088949773729501E-2</v>
      </c>
      <c r="H311" s="636">
        <v>2.0627854194277231E-2</v>
      </c>
      <c r="I311" s="640">
        <v>-4.7462879607945236E-4</v>
      </c>
      <c r="J311" s="640">
        <v>0.23190493650715671</v>
      </c>
      <c r="K311" s="665">
        <v>1</v>
      </c>
    </row>
    <row r="312" spans="2:11" s="155" customFormat="1" ht="34.5" customHeight="1" x14ac:dyDescent="0.15">
      <c r="B312" s="212" t="s">
        <v>92</v>
      </c>
      <c r="C312" s="213" t="s">
        <v>344</v>
      </c>
      <c r="D312" s="666">
        <v>0</v>
      </c>
      <c r="E312" s="633">
        <v>0</v>
      </c>
      <c r="F312" s="639">
        <v>0</v>
      </c>
      <c r="G312" s="633">
        <v>0.99933831933110095</v>
      </c>
      <c r="H312" s="636">
        <v>6.6168066889900345E-4</v>
      </c>
      <c r="I312" s="640">
        <v>0</v>
      </c>
      <c r="J312" s="640">
        <v>0</v>
      </c>
      <c r="K312" s="665">
        <v>1</v>
      </c>
    </row>
    <row r="313" spans="2:11" s="155" customFormat="1" ht="34.5" customHeight="1" x14ac:dyDescent="0.15">
      <c r="B313" s="212" t="s">
        <v>93</v>
      </c>
      <c r="C313" s="213" t="s">
        <v>345</v>
      </c>
      <c r="D313" s="667">
        <v>0</v>
      </c>
      <c r="E313" s="643">
        <v>0</v>
      </c>
      <c r="F313" s="644">
        <v>0</v>
      </c>
      <c r="G313" s="643">
        <v>0.29625255757109703</v>
      </c>
      <c r="H313" s="645">
        <v>0.70374744242890297</v>
      </c>
      <c r="I313" s="646">
        <v>0</v>
      </c>
      <c r="J313" s="646">
        <v>0</v>
      </c>
      <c r="K313" s="668">
        <v>1</v>
      </c>
    </row>
    <row r="314" spans="2:11" s="155" customFormat="1" ht="34.5" customHeight="1" x14ac:dyDescent="0.15">
      <c r="B314" s="212" t="s">
        <v>94</v>
      </c>
      <c r="C314" s="213" t="s">
        <v>170</v>
      </c>
      <c r="D314" s="666">
        <v>1.2347121155656325E-2</v>
      </c>
      <c r="E314" s="633">
        <v>0.54862672682850155</v>
      </c>
      <c r="F314" s="639">
        <v>0.10759938625231981</v>
      </c>
      <c r="G314" s="633">
        <v>2.1174800974740723E-2</v>
      </c>
      <c r="H314" s="636">
        <v>2.4866740987895326E-2</v>
      </c>
      <c r="I314" s="640">
        <v>-1.2952797373821522E-3</v>
      </c>
      <c r="J314" s="640">
        <v>0.28668050353826846</v>
      </c>
      <c r="K314" s="665">
        <v>1</v>
      </c>
    </row>
    <row r="315" spans="2:11" s="155" customFormat="1" ht="34.5" customHeight="1" x14ac:dyDescent="0.15">
      <c r="B315" s="212" t="s">
        <v>95</v>
      </c>
      <c r="C315" s="213" t="s">
        <v>171</v>
      </c>
      <c r="D315" s="666">
        <v>2.0908230933298629E-2</v>
      </c>
      <c r="E315" s="633">
        <v>0.70229603026751464</v>
      </c>
      <c r="F315" s="639">
        <v>7.9559606306257816E-2</v>
      </c>
      <c r="G315" s="633">
        <v>1.0954538521311147E-2</v>
      </c>
      <c r="H315" s="636">
        <v>1.4140914738860562E-2</v>
      </c>
      <c r="I315" s="640">
        <v>-1.0130443723810871E-4</v>
      </c>
      <c r="J315" s="640">
        <v>0.17224198366999541</v>
      </c>
      <c r="K315" s="665">
        <v>1</v>
      </c>
    </row>
    <row r="316" spans="2:11" s="155" customFormat="1" ht="34.5" customHeight="1" x14ac:dyDescent="0.15">
      <c r="B316" s="212" t="s">
        <v>96</v>
      </c>
      <c r="C316" s="213" t="s">
        <v>172</v>
      </c>
      <c r="D316" s="666">
        <v>1.9244495339042465E-2</v>
      </c>
      <c r="E316" s="633">
        <v>0.70712459632618518</v>
      </c>
      <c r="F316" s="639">
        <v>0.10723685831791613</v>
      </c>
      <c r="G316" s="633">
        <v>1.311995319740566E-2</v>
      </c>
      <c r="H316" s="636">
        <v>1.4408914103113096E-2</v>
      </c>
      <c r="I316" s="640">
        <v>-2.3989906907705472E-4</v>
      </c>
      <c r="J316" s="640">
        <v>0.13910508178541461</v>
      </c>
      <c r="K316" s="665">
        <v>1</v>
      </c>
    </row>
    <row r="317" spans="2:11" s="155" customFormat="1" ht="34.5" customHeight="1" x14ac:dyDescent="0.15">
      <c r="B317" s="212" t="s">
        <v>97</v>
      </c>
      <c r="C317" s="213" t="s">
        <v>173</v>
      </c>
      <c r="D317" s="666">
        <v>1.8734570928191769E-2</v>
      </c>
      <c r="E317" s="633">
        <v>0.17854654744213863</v>
      </c>
      <c r="F317" s="639">
        <v>0.67866306311354752</v>
      </c>
      <c r="G317" s="633">
        <v>2.5472761125790788E-2</v>
      </c>
      <c r="H317" s="636">
        <v>1.1780589466609049E-2</v>
      </c>
      <c r="I317" s="640">
        <v>-8.0651682824128089E-5</v>
      </c>
      <c r="J317" s="640">
        <v>8.688311960654628E-2</v>
      </c>
      <c r="K317" s="665">
        <v>1</v>
      </c>
    </row>
    <row r="318" spans="2:11" s="155" customFormat="1" ht="34.5" customHeight="1" x14ac:dyDescent="0.15">
      <c r="B318" s="212" t="s">
        <v>98</v>
      </c>
      <c r="C318" s="213" t="s">
        <v>174</v>
      </c>
      <c r="D318" s="666">
        <v>2.8243721261555308E-3</v>
      </c>
      <c r="E318" s="633">
        <v>6.2111796429401872E-2</v>
      </c>
      <c r="F318" s="639">
        <v>1.0626120653381452E-2</v>
      </c>
      <c r="G318" s="633">
        <v>8.6484192009695145E-3</v>
      </c>
      <c r="H318" s="636">
        <v>2.5222593083933813E-2</v>
      </c>
      <c r="I318" s="640">
        <v>2.1310569137425808E-4</v>
      </c>
      <c r="J318" s="640">
        <v>0.89035359281478355</v>
      </c>
      <c r="K318" s="665">
        <v>1</v>
      </c>
    </row>
    <row r="319" spans="2:11" s="155" customFormat="1" ht="34.5" customHeight="1" x14ac:dyDescent="0.15">
      <c r="B319" s="212" t="s">
        <v>99</v>
      </c>
      <c r="C319" s="213" t="s">
        <v>175</v>
      </c>
      <c r="D319" s="666">
        <v>1.2973813790759578E-2</v>
      </c>
      <c r="E319" s="633">
        <v>0.42038945834796587</v>
      </c>
      <c r="F319" s="639">
        <v>8.0523222624323126E-3</v>
      </c>
      <c r="G319" s="633">
        <v>4.4896576759009335E-3</v>
      </c>
      <c r="H319" s="636">
        <v>1.8809624689584758E-2</v>
      </c>
      <c r="I319" s="640">
        <v>1.8998668777441663E-5</v>
      </c>
      <c r="J319" s="640">
        <v>0.53526612456457912</v>
      </c>
      <c r="K319" s="665">
        <v>1</v>
      </c>
    </row>
    <row r="320" spans="2:11" s="155" customFormat="1" ht="34.5" customHeight="1" x14ac:dyDescent="0.15">
      <c r="B320" s="212" t="s">
        <v>100</v>
      </c>
      <c r="C320" s="213" t="s">
        <v>176</v>
      </c>
      <c r="D320" s="666">
        <v>3.2455329386933273E-3</v>
      </c>
      <c r="E320" s="633">
        <v>0.73149273966443051</v>
      </c>
      <c r="F320" s="639">
        <v>8.5471575773574435E-2</v>
      </c>
      <c r="G320" s="633">
        <v>3.0567391934985141E-2</v>
      </c>
      <c r="H320" s="636">
        <v>2.0330827768263102E-2</v>
      </c>
      <c r="I320" s="640">
        <v>-6.7778945503361532E-5</v>
      </c>
      <c r="J320" s="640">
        <v>0.12895971086555671</v>
      </c>
      <c r="K320" s="665">
        <v>1</v>
      </c>
    </row>
    <row r="321" spans="2:11" s="155" customFormat="1" ht="34.5" customHeight="1" x14ac:dyDescent="0.15">
      <c r="B321" s="212" t="s">
        <v>101</v>
      </c>
      <c r="C321" s="213" t="s">
        <v>177</v>
      </c>
      <c r="D321" s="666">
        <v>1.4080590223332598E-2</v>
      </c>
      <c r="E321" s="633">
        <v>0.37953578546679362</v>
      </c>
      <c r="F321" s="639">
        <v>0.12371410806182437</v>
      </c>
      <c r="G321" s="633">
        <v>3.045296493362731E-2</v>
      </c>
      <c r="H321" s="636">
        <v>4.9986506159634125E-2</v>
      </c>
      <c r="I321" s="640">
        <v>1.9356580954710224E-6</v>
      </c>
      <c r="J321" s="640">
        <v>0.40222810949669247</v>
      </c>
      <c r="K321" s="665">
        <v>0.99999999999999989</v>
      </c>
    </row>
    <row r="322" spans="2:11" s="155" customFormat="1" ht="34.5" customHeight="1" x14ac:dyDescent="0.15">
      <c r="B322" s="212" t="s">
        <v>102</v>
      </c>
      <c r="C322" s="213" t="s">
        <v>178</v>
      </c>
      <c r="D322" s="666">
        <v>0</v>
      </c>
      <c r="E322" s="633">
        <v>0.9980270676075248</v>
      </c>
      <c r="F322" s="639">
        <v>1.9729323924751845E-3</v>
      </c>
      <c r="G322" s="633">
        <v>0</v>
      </c>
      <c r="H322" s="636">
        <v>0</v>
      </c>
      <c r="I322" s="640">
        <v>0</v>
      </c>
      <c r="J322" s="640">
        <v>0</v>
      </c>
      <c r="K322" s="665">
        <v>1</v>
      </c>
    </row>
    <row r="323" spans="2:11" s="155" customFormat="1" ht="34.5" customHeight="1" x14ac:dyDescent="0.15">
      <c r="B323" s="212" t="s">
        <v>103</v>
      </c>
      <c r="C323" s="213" t="s">
        <v>346</v>
      </c>
      <c r="D323" s="666">
        <v>0</v>
      </c>
      <c r="E323" s="633">
        <v>0.9992091924603661</v>
      </c>
      <c r="F323" s="639">
        <v>7.9080753963390639E-4</v>
      </c>
      <c r="G323" s="633">
        <v>0</v>
      </c>
      <c r="H323" s="636">
        <v>0</v>
      </c>
      <c r="I323" s="640">
        <v>0</v>
      </c>
      <c r="J323" s="640">
        <v>0</v>
      </c>
      <c r="K323" s="665">
        <v>1</v>
      </c>
    </row>
    <row r="324" spans="2:11" s="155" customFormat="1" ht="34.5" customHeight="1" x14ac:dyDescent="0.15">
      <c r="B324" s="212" t="s">
        <v>104</v>
      </c>
      <c r="C324" s="213" t="s">
        <v>179</v>
      </c>
      <c r="D324" s="666">
        <v>4.1167407792005745E-3</v>
      </c>
      <c r="E324" s="633">
        <v>0.41461272837046836</v>
      </c>
      <c r="F324" s="639">
        <v>6.3328363706223578E-2</v>
      </c>
      <c r="G324" s="633">
        <v>1.162634935348498E-2</v>
      </c>
      <c r="H324" s="636">
        <v>9.8810167259447846E-3</v>
      </c>
      <c r="I324" s="640">
        <v>7.0550007088123171E-6</v>
      </c>
      <c r="J324" s="640">
        <v>0.49642774606396889</v>
      </c>
      <c r="K324" s="665">
        <v>0.99999999999999989</v>
      </c>
    </row>
    <row r="325" spans="2:11" s="155" customFormat="1" ht="34.5" customHeight="1" x14ac:dyDescent="0.15">
      <c r="B325" s="212" t="s">
        <v>105</v>
      </c>
      <c r="C325" s="213" t="s">
        <v>347</v>
      </c>
      <c r="D325" s="666">
        <v>2.1622513243135261E-2</v>
      </c>
      <c r="E325" s="633">
        <v>0.55324055582533116</v>
      </c>
      <c r="F325" s="639">
        <v>5.7908537601062286E-2</v>
      </c>
      <c r="G325" s="633">
        <v>4.9971624339969559E-2</v>
      </c>
      <c r="H325" s="636">
        <v>6.6825744417525743E-2</v>
      </c>
      <c r="I325" s="640">
        <v>9.9258386948561719E-4</v>
      </c>
      <c r="J325" s="640">
        <v>0.24943844070349042</v>
      </c>
      <c r="K325" s="665">
        <v>1</v>
      </c>
    </row>
    <row r="326" spans="2:11" s="155" customFormat="1" ht="34.5" customHeight="1" x14ac:dyDescent="0.15">
      <c r="B326" s="212" t="s">
        <v>106</v>
      </c>
      <c r="C326" s="213" t="s">
        <v>180</v>
      </c>
      <c r="D326" s="666">
        <v>1.044009290944359E-2</v>
      </c>
      <c r="E326" s="633">
        <v>0.22073118979857509</v>
      </c>
      <c r="F326" s="639">
        <v>0.13822086544685269</v>
      </c>
      <c r="G326" s="633">
        <v>0.10929565905392742</v>
      </c>
      <c r="H326" s="636">
        <v>7.8522200210000975E-2</v>
      </c>
      <c r="I326" s="640">
        <v>-2.5723118723972954E-4</v>
      </c>
      <c r="J326" s="640">
        <v>0.44304722376843991</v>
      </c>
      <c r="K326" s="665">
        <v>1</v>
      </c>
    </row>
    <row r="327" spans="2:11" s="155" customFormat="1" ht="34.5" customHeight="1" x14ac:dyDescent="0.15">
      <c r="B327" s="212" t="s">
        <v>107</v>
      </c>
      <c r="C327" s="213" t="s">
        <v>181</v>
      </c>
      <c r="D327" s="666">
        <v>4.6351081813971844E-3</v>
      </c>
      <c r="E327" s="633">
        <v>0.20289658225170723</v>
      </c>
      <c r="F327" s="639">
        <v>2.8726637745508876E-2</v>
      </c>
      <c r="G327" s="633">
        <v>5.2090532894726323E-2</v>
      </c>
      <c r="H327" s="636">
        <v>4.2951260831089612E-2</v>
      </c>
      <c r="I327" s="640">
        <v>1.7967620593096784E-4</v>
      </c>
      <c r="J327" s="640">
        <v>0.66852020188963979</v>
      </c>
      <c r="K327" s="665">
        <v>1</v>
      </c>
    </row>
    <row r="328" spans="2:11" s="155" customFormat="1" ht="34.5" customHeight="1" x14ac:dyDescent="0.15">
      <c r="B328" s="212" t="s">
        <v>108</v>
      </c>
      <c r="C328" s="213" t="s">
        <v>182</v>
      </c>
      <c r="D328" s="666">
        <v>2.6856309199779884E-3</v>
      </c>
      <c r="E328" s="633">
        <v>0.25607594461900129</v>
      </c>
      <c r="F328" s="639">
        <v>2.4964843196244587E-2</v>
      </c>
      <c r="G328" s="633">
        <v>4.9314794064441959E-3</v>
      </c>
      <c r="H328" s="636">
        <v>6.4395786269364824E-3</v>
      </c>
      <c r="I328" s="640">
        <v>-1.1378866742253814E-5</v>
      </c>
      <c r="J328" s="640">
        <v>0.70491390209813765</v>
      </c>
      <c r="K328" s="665">
        <v>0.99999999999999989</v>
      </c>
    </row>
    <row r="329" spans="2:11" s="155" customFormat="1" ht="34.5" customHeight="1" x14ac:dyDescent="0.15">
      <c r="B329" s="212" t="s">
        <v>109</v>
      </c>
      <c r="C329" s="213" t="s">
        <v>348</v>
      </c>
      <c r="D329" s="666">
        <v>1.6842076242022112E-2</v>
      </c>
      <c r="E329" s="633">
        <v>0.42459830539901838</v>
      </c>
      <c r="F329" s="639">
        <v>6.5829988591092792E-2</v>
      </c>
      <c r="G329" s="633">
        <v>7.1698039234112582E-2</v>
      </c>
      <c r="H329" s="636">
        <v>7.2979045648031982E-2</v>
      </c>
      <c r="I329" s="640">
        <v>1.5782111017692781E-3</v>
      </c>
      <c r="J329" s="640">
        <v>0.34647433378395287</v>
      </c>
      <c r="K329" s="665">
        <v>1</v>
      </c>
    </row>
    <row r="330" spans="2:11" s="155" customFormat="1" ht="34.5" customHeight="1" x14ac:dyDescent="0.15">
      <c r="B330" s="212" t="s">
        <v>110</v>
      </c>
      <c r="C330" s="213" t="s">
        <v>183</v>
      </c>
      <c r="D330" s="666">
        <v>1.3409618383998328E-2</v>
      </c>
      <c r="E330" s="633">
        <v>0.26987878375118157</v>
      </c>
      <c r="F330" s="639">
        <v>0.24786728637483488</v>
      </c>
      <c r="G330" s="633">
        <v>4.7917660713116005E-2</v>
      </c>
      <c r="H330" s="636">
        <v>5.4585551600260296E-2</v>
      </c>
      <c r="I330" s="640">
        <v>2.290866269259592E-3</v>
      </c>
      <c r="J330" s="640">
        <v>0.36405023290734922</v>
      </c>
      <c r="K330" s="665">
        <v>0.99999999999999989</v>
      </c>
    </row>
    <row r="331" spans="2:11" s="155" customFormat="1" ht="34.5" customHeight="1" x14ac:dyDescent="0.15">
      <c r="B331" s="212" t="s">
        <v>111</v>
      </c>
      <c r="C331" s="214" t="s">
        <v>349</v>
      </c>
      <c r="D331" s="666">
        <v>8.9696694913113991E-3</v>
      </c>
      <c r="E331" s="633">
        <v>0.31992826195743312</v>
      </c>
      <c r="F331" s="639">
        <v>1.9078670527013442E-2</v>
      </c>
      <c r="G331" s="633">
        <v>1.9144040037305521E-2</v>
      </c>
      <c r="H331" s="636">
        <v>1.5620174938724033E-2</v>
      </c>
      <c r="I331" s="640">
        <v>1.1377260655337014E-6</v>
      </c>
      <c r="J331" s="640">
        <v>0.6172580453221469</v>
      </c>
      <c r="K331" s="665">
        <v>1</v>
      </c>
    </row>
    <row r="332" spans="2:11" s="155" customFormat="1" ht="34.5" customHeight="1" x14ac:dyDescent="0.15">
      <c r="B332" s="212" t="s">
        <v>112</v>
      </c>
      <c r="C332" s="213" t="s">
        <v>350</v>
      </c>
      <c r="D332" s="666">
        <v>1.8422050856964516E-2</v>
      </c>
      <c r="E332" s="633">
        <v>0.46662007269183575</v>
      </c>
      <c r="F332" s="639">
        <v>0.25195486915835186</v>
      </c>
      <c r="G332" s="633">
        <v>2.9777218780942926E-2</v>
      </c>
      <c r="H332" s="636">
        <v>2.4156345027147211E-2</v>
      </c>
      <c r="I332" s="640">
        <v>-5.762824849709726E-5</v>
      </c>
      <c r="J332" s="640">
        <v>0.20912707173325487</v>
      </c>
      <c r="K332" s="665">
        <v>1</v>
      </c>
    </row>
    <row r="333" spans="2:11" s="155" customFormat="1" ht="34.5" customHeight="1" x14ac:dyDescent="0.15">
      <c r="B333" s="212" t="s">
        <v>113</v>
      </c>
      <c r="C333" s="213" t="s">
        <v>351</v>
      </c>
      <c r="D333" s="666">
        <v>7.7840582235047659E-3</v>
      </c>
      <c r="E333" s="633">
        <v>0.65797199367338999</v>
      </c>
      <c r="F333" s="639">
        <v>3.899328828695689E-2</v>
      </c>
      <c r="G333" s="633">
        <v>1.55068659501649E-2</v>
      </c>
      <c r="H333" s="636">
        <v>1.0617011296312096E-2</v>
      </c>
      <c r="I333" s="640">
        <v>-7.9862363612724828E-6</v>
      </c>
      <c r="J333" s="640">
        <v>0.26913476880603254</v>
      </c>
      <c r="K333" s="665">
        <v>1</v>
      </c>
    </row>
    <row r="334" spans="2:11" s="155" customFormat="1" ht="34.5" customHeight="1" x14ac:dyDescent="0.15">
      <c r="B334" s="212" t="s">
        <v>114</v>
      </c>
      <c r="C334" s="213" t="s">
        <v>184</v>
      </c>
      <c r="D334" s="666">
        <v>1.6396741202255809E-2</v>
      </c>
      <c r="E334" s="633">
        <v>0.53839360689675175</v>
      </c>
      <c r="F334" s="639">
        <v>3.3490634605264594E-2</v>
      </c>
      <c r="G334" s="633">
        <v>1.1990254215059169E-2</v>
      </c>
      <c r="H334" s="636">
        <v>1.6227701615910698E-2</v>
      </c>
      <c r="I334" s="640">
        <v>-7.9060533436758096E-5</v>
      </c>
      <c r="J334" s="640">
        <v>0.3835801219981948</v>
      </c>
      <c r="K334" s="665">
        <v>1</v>
      </c>
    </row>
    <row r="335" spans="2:11" s="155" customFormat="1" ht="34.5" customHeight="1" x14ac:dyDescent="0.15">
      <c r="B335" s="212" t="s">
        <v>115</v>
      </c>
      <c r="C335" s="213" t="s">
        <v>185</v>
      </c>
      <c r="D335" s="666">
        <v>6.4232069055810267E-3</v>
      </c>
      <c r="E335" s="633">
        <v>0.25142066066345625</v>
      </c>
      <c r="F335" s="639">
        <v>0.1096778474258393</v>
      </c>
      <c r="G335" s="633">
        <v>7.6213665460988608E-2</v>
      </c>
      <c r="H335" s="636">
        <v>0.30927539089213979</v>
      </c>
      <c r="I335" s="640">
        <v>-1.748830853075854E-4</v>
      </c>
      <c r="J335" s="640">
        <v>0.24716411173730249</v>
      </c>
      <c r="K335" s="665">
        <v>1</v>
      </c>
    </row>
    <row r="336" spans="2:11" s="155" customFormat="1" ht="34.5" customHeight="1" x14ac:dyDescent="0.15">
      <c r="B336" s="212" t="s">
        <v>116</v>
      </c>
      <c r="C336" s="213" t="s">
        <v>186</v>
      </c>
      <c r="D336" s="666">
        <v>1.5662852152493394E-2</v>
      </c>
      <c r="E336" s="633">
        <v>0.52171547951492159</v>
      </c>
      <c r="F336" s="639">
        <v>6.7360554658872071E-2</v>
      </c>
      <c r="G336" s="633">
        <v>2.4065039082179544E-2</v>
      </c>
      <c r="H336" s="636">
        <v>3.9008585968977307E-2</v>
      </c>
      <c r="I336" s="640">
        <v>-1.1041915581119836E-4</v>
      </c>
      <c r="J336" s="640">
        <v>0.33229790777836715</v>
      </c>
      <c r="K336" s="665">
        <v>1</v>
      </c>
    </row>
    <row r="337" spans="2:11" s="155" customFormat="1" ht="34.5" customHeight="1" x14ac:dyDescent="0.15">
      <c r="B337" s="212" t="s">
        <v>117</v>
      </c>
      <c r="C337" s="213" t="s">
        <v>352</v>
      </c>
      <c r="D337" s="666">
        <v>2.0029267855150586E-2</v>
      </c>
      <c r="E337" s="633">
        <v>0.49746755187539249</v>
      </c>
      <c r="F337" s="639">
        <v>0.1385138592204663</v>
      </c>
      <c r="G337" s="633">
        <v>2.708995161896343E-2</v>
      </c>
      <c r="H337" s="636">
        <v>3.1316024746262293E-2</v>
      </c>
      <c r="I337" s="640">
        <v>-1.7662939168647876E-3</v>
      </c>
      <c r="J337" s="640">
        <v>0.28734963860062973</v>
      </c>
      <c r="K337" s="665">
        <v>1</v>
      </c>
    </row>
    <row r="338" spans="2:11" s="155" customFormat="1" ht="34.5" customHeight="1" x14ac:dyDescent="0.15">
      <c r="B338" s="212" t="s">
        <v>118</v>
      </c>
      <c r="C338" s="213" t="s">
        <v>187</v>
      </c>
      <c r="D338" s="666">
        <v>1.6261068901340641E-4</v>
      </c>
      <c r="E338" s="633">
        <v>1.5535475694979976E-2</v>
      </c>
      <c r="F338" s="639">
        <v>0.97423007271193285</v>
      </c>
      <c r="G338" s="633">
        <v>2.0377925074481916E-3</v>
      </c>
      <c r="H338" s="636">
        <v>2.2759385963431323E-3</v>
      </c>
      <c r="I338" s="640">
        <v>2.5418371240753219E-6</v>
      </c>
      <c r="J338" s="640">
        <v>5.7555679631585829E-3</v>
      </c>
      <c r="K338" s="665">
        <v>0.99999999999999989</v>
      </c>
    </row>
    <row r="339" spans="2:11" s="155" customFormat="1" ht="34.5" customHeight="1" x14ac:dyDescent="0.15">
      <c r="B339" s="212" t="s">
        <v>119</v>
      </c>
      <c r="C339" s="213" t="s">
        <v>188</v>
      </c>
      <c r="D339" s="666">
        <v>1.930791043367849E-4</v>
      </c>
      <c r="E339" s="633">
        <v>0.29042207835093087</v>
      </c>
      <c r="F339" s="639">
        <v>0.68507143061891151</v>
      </c>
      <c r="G339" s="633">
        <v>7.8793318525385511E-4</v>
      </c>
      <c r="H339" s="636">
        <v>1.2827761326854152E-3</v>
      </c>
      <c r="I339" s="640">
        <v>-2.204137769455184E-6</v>
      </c>
      <c r="J339" s="640">
        <v>2.2244906745651157E-2</v>
      </c>
      <c r="K339" s="665">
        <v>1</v>
      </c>
    </row>
    <row r="340" spans="2:11" s="155" customFormat="1" ht="34.5" customHeight="1" x14ac:dyDescent="0.15">
      <c r="B340" s="212" t="s">
        <v>120</v>
      </c>
      <c r="C340" s="213" t="s">
        <v>189</v>
      </c>
      <c r="D340" s="666">
        <v>2.8400299997844792E-3</v>
      </c>
      <c r="E340" s="633">
        <v>0.13359055216155927</v>
      </c>
      <c r="F340" s="639">
        <v>9.8709823281738454E-2</v>
      </c>
      <c r="G340" s="633">
        <v>2.8994043922128312E-2</v>
      </c>
      <c r="H340" s="636">
        <v>7.8078775087032717E-2</v>
      </c>
      <c r="I340" s="640">
        <v>3.7821989265187766E-4</v>
      </c>
      <c r="J340" s="640">
        <v>0.65740855565510481</v>
      </c>
      <c r="K340" s="665">
        <v>1</v>
      </c>
    </row>
    <row r="341" spans="2:11" s="155" customFormat="1" ht="34.5" customHeight="1" x14ac:dyDescent="0.15">
      <c r="B341" s="212" t="s">
        <v>121</v>
      </c>
      <c r="C341" s="213" t="s">
        <v>353</v>
      </c>
      <c r="D341" s="666">
        <v>7.2414040890209572E-3</v>
      </c>
      <c r="E341" s="633">
        <v>0.15328154007986741</v>
      </c>
      <c r="F341" s="639">
        <v>0.79029276513571178</v>
      </c>
      <c r="G341" s="633">
        <v>0</v>
      </c>
      <c r="H341" s="636">
        <v>0</v>
      </c>
      <c r="I341" s="640">
        <v>0</v>
      </c>
      <c r="J341" s="640">
        <v>4.9184290695399743E-2</v>
      </c>
      <c r="K341" s="665">
        <v>1</v>
      </c>
    </row>
    <row r="342" spans="2:11" s="155" customFormat="1" ht="34.5" customHeight="1" x14ac:dyDescent="0.15">
      <c r="B342" s="212" t="s">
        <v>122</v>
      </c>
      <c r="C342" s="213" t="s">
        <v>354</v>
      </c>
      <c r="D342" s="666">
        <v>0.29044478457428841</v>
      </c>
      <c r="E342" s="633">
        <v>0.20874812394639106</v>
      </c>
      <c r="F342" s="639">
        <v>0.44037262488259515</v>
      </c>
      <c r="G342" s="633">
        <v>4.4934504755372506E-3</v>
      </c>
      <c r="H342" s="636">
        <v>4.8009182435900201E-3</v>
      </c>
      <c r="I342" s="640">
        <v>4.889387045674925E-5</v>
      </c>
      <c r="J342" s="640">
        <v>5.1091204007141254E-2</v>
      </c>
      <c r="K342" s="665">
        <v>1</v>
      </c>
    </row>
    <row r="343" spans="2:11" s="155" customFormat="1" ht="34.5" customHeight="1" x14ac:dyDescent="0.15">
      <c r="B343" s="212" t="s">
        <v>123</v>
      </c>
      <c r="C343" s="213" t="s">
        <v>355</v>
      </c>
      <c r="D343" s="666">
        <v>7.2352617717709022E-4</v>
      </c>
      <c r="E343" s="633">
        <v>0.58822678204497436</v>
      </c>
      <c r="F343" s="639">
        <v>0.4110496917778485</v>
      </c>
      <c r="G343" s="633">
        <v>0</v>
      </c>
      <c r="H343" s="636">
        <v>0</v>
      </c>
      <c r="I343" s="640">
        <v>0</v>
      </c>
      <c r="J343" s="640">
        <v>0</v>
      </c>
      <c r="K343" s="665">
        <v>1</v>
      </c>
    </row>
    <row r="344" spans="2:11" s="155" customFormat="1" ht="34.5" customHeight="1" x14ac:dyDescent="0.15">
      <c r="B344" s="212" t="s">
        <v>124</v>
      </c>
      <c r="C344" s="213" t="s">
        <v>190</v>
      </c>
      <c r="D344" s="666">
        <v>0</v>
      </c>
      <c r="E344" s="633">
        <v>8.1326695994443157E-3</v>
      </c>
      <c r="F344" s="639">
        <v>0.99186733040055564</v>
      </c>
      <c r="G344" s="633">
        <v>0</v>
      </c>
      <c r="H344" s="636">
        <v>0</v>
      </c>
      <c r="I344" s="640">
        <v>0</v>
      </c>
      <c r="J344" s="640">
        <v>0</v>
      </c>
      <c r="K344" s="665">
        <v>1</v>
      </c>
    </row>
    <row r="345" spans="2:11" s="155" customFormat="1" ht="34.5" customHeight="1" x14ac:dyDescent="0.15">
      <c r="B345" s="212" t="s">
        <v>125</v>
      </c>
      <c r="C345" s="213" t="s">
        <v>356</v>
      </c>
      <c r="D345" s="666">
        <v>5.9202291969053435E-3</v>
      </c>
      <c r="E345" s="633">
        <v>0.78463283437106068</v>
      </c>
      <c r="F345" s="639">
        <v>2.5926439525178629E-2</v>
      </c>
      <c r="G345" s="633">
        <v>1.6173656946466462E-2</v>
      </c>
      <c r="H345" s="636">
        <v>1.3205282494216781E-2</v>
      </c>
      <c r="I345" s="640">
        <v>-6.4678162859305299E-5</v>
      </c>
      <c r="J345" s="640">
        <v>0.15420623562903121</v>
      </c>
      <c r="K345" s="665">
        <v>1</v>
      </c>
    </row>
    <row r="346" spans="2:11" s="155" customFormat="1" ht="34.5" customHeight="1" x14ac:dyDescent="0.15">
      <c r="B346" s="212" t="s">
        <v>126</v>
      </c>
      <c r="C346" s="213" t="s">
        <v>212</v>
      </c>
      <c r="D346" s="666">
        <v>7.4362395835107058E-3</v>
      </c>
      <c r="E346" s="633">
        <v>0.15118608119460772</v>
      </c>
      <c r="F346" s="639">
        <v>0.11858600094381262</v>
      </c>
      <c r="G346" s="633">
        <v>0.16953126350909295</v>
      </c>
      <c r="H346" s="636">
        <v>8.7494287715009805E-2</v>
      </c>
      <c r="I346" s="640">
        <v>-6.3610041559553551E-5</v>
      </c>
      <c r="J346" s="640">
        <v>0.46582973709552583</v>
      </c>
      <c r="K346" s="665">
        <v>1</v>
      </c>
    </row>
    <row r="347" spans="2:11" s="155" customFormat="1" ht="34.5" customHeight="1" x14ac:dyDescent="0.15">
      <c r="B347" s="212" t="s">
        <v>127</v>
      </c>
      <c r="C347" s="213" t="s">
        <v>357</v>
      </c>
      <c r="D347" s="666">
        <v>2.008312834155877E-2</v>
      </c>
      <c r="E347" s="633">
        <v>0.42331863098709377</v>
      </c>
      <c r="F347" s="639">
        <v>9.275714923603727E-2</v>
      </c>
      <c r="G347" s="633">
        <v>3.4138179438485974E-2</v>
      </c>
      <c r="H347" s="636">
        <v>4.770081480600654E-2</v>
      </c>
      <c r="I347" s="640">
        <v>-2.3164036490503262E-4</v>
      </c>
      <c r="J347" s="640">
        <v>0.38223373755572265</v>
      </c>
      <c r="K347" s="665">
        <v>1</v>
      </c>
    </row>
    <row r="348" spans="2:11" s="155" customFormat="1" ht="34.5" customHeight="1" x14ac:dyDescent="0.15">
      <c r="B348" s="212" t="s">
        <v>128</v>
      </c>
      <c r="C348" s="213" t="s">
        <v>358</v>
      </c>
      <c r="D348" s="666">
        <v>8.9199105158215015E-3</v>
      </c>
      <c r="E348" s="633">
        <v>0.44630494885347727</v>
      </c>
      <c r="F348" s="639">
        <v>0.12432620827134541</v>
      </c>
      <c r="G348" s="633">
        <v>8.9875492010308811E-2</v>
      </c>
      <c r="H348" s="636">
        <v>5.1586527416969383E-2</v>
      </c>
      <c r="I348" s="640">
        <v>-9.7023287854274755E-5</v>
      </c>
      <c r="J348" s="640">
        <v>0.27908393621993177</v>
      </c>
      <c r="K348" s="665">
        <v>1</v>
      </c>
    </row>
    <row r="349" spans="2:11" s="155" customFormat="1" ht="34.5" customHeight="1" x14ac:dyDescent="0.15">
      <c r="B349" s="212" t="s">
        <v>129</v>
      </c>
      <c r="C349" s="213" t="s">
        <v>359</v>
      </c>
      <c r="D349" s="666">
        <v>8.3592375522188404E-3</v>
      </c>
      <c r="E349" s="633">
        <v>0.24926517173786522</v>
      </c>
      <c r="F349" s="639">
        <v>0.16320241644667083</v>
      </c>
      <c r="G349" s="633">
        <v>0.12572833180471474</v>
      </c>
      <c r="H349" s="636">
        <v>0.10638292668548165</v>
      </c>
      <c r="I349" s="640">
        <v>-6.4719609862392359E-5</v>
      </c>
      <c r="J349" s="640">
        <v>0.34712663538291127</v>
      </c>
      <c r="K349" s="665">
        <v>1</v>
      </c>
    </row>
    <row r="350" spans="2:11" s="155" customFormat="1" ht="34.5" customHeight="1" x14ac:dyDescent="0.15">
      <c r="B350" s="212" t="s">
        <v>130</v>
      </c>
      <c r="C350" s="213" t="s">
        <v>192</v>
      </c>
      <c r="D350" s="666">
        <v>0.14258803044571444</v>
      </c>
      <c r="E350" s="633">
        <v>0.41603386245028096</v>
      </c>
      <c r="F350" s="639">
        <v>0</v>
      </c>
      <c r="G350" s="633">
        <v>0</v>
      </c>
      <c r="H350" s="636">
        <v>0</v>
      </c>
      <c r="I350" s="640">
        <v>0</v>
      </c>
      <c r="J350" s="640">
        <v>0.4413781071040046</v>
      </c>
      <c r="K350" s="665">
        <v>1</v>
      </c>
    </row>
    <row r="351" spans="2:11" s="155" customFormat="1" ht="34.5" customHeight="1" x14ac:dyDescent="0.15">
      <c r="B351" s="212" t="s">
        <v>131</v>
      </c>
      <c r="C351" s="213" t="s">
        <v>360</v>
      </c>
      <c r="D351" s="666">
        <v>0.20454195426361571</v>
      </c>
      <c r="E351" s="633">
        <v>0.67985731732515575</v>
      </c>
      <c r="F351" s="639">
        <v>1.4282084602673589E-2</v>
      </c>
      <c r="G351" s="633">
        <v>6.5461374763640648E-6</v>
      </c>
      <c r="H351" s="636">
        <v>7.4439458421976544E-6</v>
      </c>
      <c r="I351" s="640">
        <v>-2.7361453868942174E-7</v>
      </c>
      <c r="J351" s="640">
        <v>0.10130492733977499</v>
      </c>
      <c r="K351" s="665">
        <v>1</v>
      </c>
    </row>
    <row r="352" spans="2:11" s="155" customFormat="1" ht="34.5" customHeight="1" x14ac:dyDescent="0.15">
      <c r="B352" s="212" t="s">
        <v>132</v>
      </c>
      <c r="C352" s="213" t="s">
        <v>361</v>
      </c>
      <c r="D352" s="666">
        <v>7.7882247048415261E-3</v>
      </c>
      <c r="E352" s="633">
        <v>0.78055540569968485</v>
      </c>
      <c r="F352" s="639">
        <v>7.7355555190626271E-2</v>
      </c>
      <c r="G352" s="633">
        <v>8.5599813898974372E-4</v>
      </c>
      <c r="H352" s="636">
        <v>5.1899611621732252E-4</v>
      </c>
      <c r="I352" s="640">
        <v>-1.7574742358775002E-6</v>
      </c>
      <c r="J352" s="640">
        <v>0.13292757762387616</v>
      </c>
      <c r="K352" s="665">
        <v>1</v>
      </c>
    </row>
    <row r="353" spans="2:27" s="155" customFormat="1" ht="34.5" customHeight="1" x14ac:dyDescent="0.15">
      <c r="B353" s="212">
        <v>107</v>
      </c>
      <c r="C353" s="213" t="s">
        <v>191</v>
      </c>
      <c r="D353" s="666">
        <v>0.12057765622306349</v>
      </c>
      <c r="E353" s="633">
        <v>0.71332673240246658</v>
      </c>
      <c r="F353" s="639">
        <v>2.9297658693580716E-3</v>
      </c>
      <c r="G353" s="633">
        <v>7.0411857060403201E-4</v>
      </c>
      <c r="H353" s="636">
        <v>8.7985288624002622E-4</v>
      </c>
      <c r="I353" s="640">
        <v>-2.5430727833615689E-5</v>
      </c>
      <c r="J353" s="640">
        <v>0.16160730477610136</v>
      </c>
      <c r="K353" s="665">
        <v>1</v>
      </c>
    </row>
    <row r="354" spans="2:27" s="155" customFormat="1" ht="34.5" customHeight="1" x14ac:dyDescent="0.15">
      <c r="B354" s="212">
        <v>108</v>
      </c>
      <c r="C354" s="213" t="s">
        <v>249</v>
      </c>
      <c r="D354" s="667">
        <v>1.1600998431490794E-2</v>
      </c>
      <c r="E354" s="643">
        <v>0.91019649616269804</v>
      </c>
      <c r="F354" s="644">
        <v>8.4441104851464034E-3</v>
      </c>
      <c r="G354" s="643">
        <v>3.0322751143764632E-3</v>
      </c>
      <c r="H354" s="645">
        <v>3.1267656333366528E-3</v>
      </c>
      <c r="I354" s="646">
        <v>1.6478833605782517E-4</v>
      </c>
      <c r="J354" s="646">
        <v>6.34345658368939E-2</v>
      </c>
      <c r="K354" s="668">
        <v>1</v>
      </c>
    </row>
    <row r="355" spans="2:27" s="155" customFormat="1" ht="30" customHeight="1" x14ac:dyDescent="0.15">
      <c r="B355" s="212">
        <v>109</v>
      </c>
      <c r="C355" s="215" t="s">
        <v>193</v>
      </c>
      <c r="D355" s="669">
        <v>1.1848503516127486E-2</v>
      </c>
      <c r="E355" s="670">
        <v>0.28481053779201515</v>
      </c>
      <c r="F355" s="671">
        <v>0.26621291124392255</v>
      </c>
      <c r="G355" s="670">
        <v>8.0072548764099458E-2</v>
      </c>
      <c r="H355" s="672">
        <v>4.1414513680208785E-2</v>
      </c>
      <c r="I355" s="673">
        <v>9.3568283410892081E-5</v>
      </c>
      <c r="J355" s="673">
        <v>0.31554741672021575</v>
      </c>
      <c r="K355" s="672">
        <v>1</v>
      </c>
      <c r="L355" s="686"/>
    </row>
    <row r="356" spans="2:27" s="155" customFormat="1" ht="30" customHeight="1" thickBot="1" x14ac:dyDescent="0.2">
      <c r="B356" s="216">
        <v>110</v>
      </c>
      <c r="C356" s="217" t="s">
        <v>195</v>
      </c>
      <c r="D356" s="674">
        <v>9.2137810962187698E-3</v>
      </c>
      <c r="E356" s="675">
        <v>0.28639883947603922</v>
      </c>
      <c r="F356" s="676">
        <v>0.13370080347682814</v>
      </c>
      <c r="G356" s="675">
        <v>0.1154645749123812</v>
      </c>
      <c r="H356" s="677">
        <v>0.12895831228789736</v>
      </c>
      <c r="I356" s="678">
        <v>1.4402454712888782E-4</v>
      </c>
      <c r="J356" s="678">
        <v>0.32611966420350652</v>
      </c>
      <c r="K356" s="679">
        <v>0.99999999999999989</v>
      </c>
    </row>
    <row r="357" spans="2:27" ht="30" customHeight="1" thickTop="1" thickBot="1" x14ac:dyDescent="0.2">
      <c r="B357" s="1036" t="s">
        <v>285</v>
      </c>
      <c r="C357" s="990"/>
      <c r="D357" s="680">
        <v>1.3587776653588188E-2</v>
      </c>
      <c r="E357" s="681">
        <v>0.29947383253829019</v>
      </c>
      <c r="F357" s="650">
        <v>0.183093198626195</v>
      </c>
      <c r="G357" s="681">
        <v>7.0530878442735687E-2</v>
      </c>
      <c r="H357" s="651">
        <v>6.7268386727825355E-2</v>
      </c>
      <c r="I357" s="682">
        <v>-3.7720070177079881E-4</v>
      </c>
      <c r="J357" s="652">
        <v>0.36642312771313612</v>
      </c>
      <c r="K357" s="683">
        <v>1</v>
      </c>
      <c r="AA357" s="85"/>
    </row>
    <row r="358" spans="2:27" ht="10.5" customHeight="1" x14ac:dyDescent="0.2">
      <c r="B358" s="162"/>
      <c r="D358" s="209"/>
      <c r="E358" s="209"/>
      <c r="F358" s="209"/>
      <c r="G358" s="209"/>
      <c r="H358" s="164"/>
      <c r="I358" s="164"/>
      <c r="J358" s="164"/>
      <c r="K358" s="164"/>
    </row>
    <row r="359" spans="2:27" ht="16.5" customHeight="1" x14ac:dyDescent="0.2">
      <c r="B359" s="151" t="s">
        <v>287</v>
      </c>
      <c r="D359" s="210"/>
      <c r="E359" s="209"/>
      <c r="F359" s="209"/>
      <c r="G359" s="209"/>
      <c r="H359" s="164"/>
      <c r="I359" s="164"/>
      <c r="J359" s="164"/>
      <c r="K359" s="164"/>
    </row>
    <row r="360" spans="2:27" ht="16.5" customHeight="1" x14ac:dyDescent="0.15">
      <c r="B360" s="151" t="s">
        <v>288</v>
      </c>
      <c r="C360" s="4" t="s">
        <v>289</v>
      </c>
    </row>
    <row r="361" spans="2:27" ht="9.75" customHeight="1" x14ac:dyDescent="0.15"/>
    <row r="362" spans="2:27" x14ac:dyDescent="0.15">
      <c r="B362" s="151" t="s">
        <v>290</v>
      </c>
      <c r="C362" s="60"/>
    </row>
    <row r="363" spans="2:27" x14ac:dyDescent="0.15">
      <c r="C363" s="60" t="s">
        <v>291</v>
      </c>
      <c r="F363" s="148" t="s">
        <v>292</v>
      </c>
    </row>
    <row r="364" spans="2:27" x14ac:dyDescent="0.15">
      <c r="B364" s="151" t="s">
        <v>293</v>
      </c>
      <c r="C364" s="60"/>
      <c r="D364" s="685"/>
    </row>
    <row r="365" spans="2:27" x14ac:dyDescent="0.15">
      <c r="C365" s="60" t="s">
        <v>294</v>
      </c>
      <c r="E365" s="148" t="s">
        <v>295</v>
      </c>
    </row>
    <row r="378" spans="2:29" s="143" customFormat="1" x14ac:dyDescent="0.15">
      <c r="B378" s="165"/>
      <c r="D378" s="211"/>
      <c r="E378" s="211"/>
      <c r="F378" s="211"/>
      <c r="G378" s="211"/>
      <c r="H378" s="85"/>
      <c r="I378" s="85"/>
      <c r="J378" s="85"/>
      <c r="K378" s="85"/>
      <c r="L378" s="144"/>
      <c r="M378" s="144"/>
      <c r="N378" s="144"/>
      <c r="O378" s="144"/>
      <c r="P378" s="144"/>
      <c r="Q378" s="144"/>
      <c r="R378" s="144"/>
      <c r="S378" s="144"/>
      <c r="T378" s="144"/>
      <c r="U378" s="144"/>
      <c r="V378" s="144"/>
      <c r="W378" s="144"/>
      <c r="X378" s="144"/>
      <c r="Y378" s="60"/>
      <c r="Z378" s="144"/>
      <c r="AA378" s="144"/>
      <c r="AB378" s="145"/>
      <c r="AC378" s="145"/>
    </row>
    <row r="379" spans="2:29" x14ac:dyDescent="0.15">
      <c r="B379" s="166"/>
      <c r="C379" s="85"/>
      <c r="D379" s="211"/>
      <c r="E379" s="211"/>
      <c r="F379" s="211"/>
      <c r="G379" s="211"/>
      <c r="H379" s="85"/>
      <c r="I379" s="85"/>
      <c r="J379" s="85"/>
      <c r="K379" s="85"/>
      <c r="L379" s="85"/>
      <c r="M379" s="85"/>
      <c r="N379" s="85"/>
      <c r="O379" s="85"/>
      <c r="P379" s="85"/>
      <c r="Q379" s="85"/>
      <c r="R379" s="85"/>
      <c r="S379" s="85"/>
      <c r="T379" s="85"/>
      <c r="U379" s="85"/>
      <c r="V379" s="85"/>
      <c r="W379" s="85"/>
      <c r="X379" s="85"/>
      <c r="Z379" s="85"/>
      <c r="AA379" s="85"/>
    </row>
    <row r="380" spans="2:29" x14ac:dyDescent="0.15">
      <c r="B380" s="166"/>
      <c r="C380" s="85"/>
    </row>
    <row r="381" spans="2:29" x14ac:dyDescent="0.15">
      <c r="B381" s="166"/>
      <c r="C381" s="85"/>
    </row>
    <row r="382" spans="2:29" x14ac:dyDescent="0.15">
      <c r="B382" s="166"/>
      <c r="C382" s="85"/>
    </row>
    <row r="383" spans="2:29" x14ac:dyDescent="0.15">
      <c r="B383" s="166"/>
      <c r="C383" s="85"/>
    </row>
    <row r="384" spans="2:29" x14ac:dyDescent="0.15">
      <c r="B384" s="166"/>
      <c r="C384" s="85"/>
    </row>
    <row r="385" spans="2:3" x14ac:dyDescent="0.15">
      <c r="B385" s="166"/>
      <c r="C385" s="85"/>
    </row>
    <row r="386" spans="2:3" x14ac:dyDescent="0.15">
      <c r="B386" s="166"/>
      <c r="C386" s="85"/>
    </row>
    <row r="388" spans="2:3" x14ac:dyDescent="0.15">
      <c r="B388" s="166"/>
      <c r="C388" s="85"/>
    </row>
    <row r="389" spans="2:3" x14ac:dyDescent="0.15">
      <c r="B389" s="166"/>
      <c r="C389" s="85"/>
    </row>
    <row r="390" spans="2:3" x14ac:dyDescent="0.15">
      <c r="B390" s="166"/>
      <c r="C390" s="85"/>
    </row>
    <row r="391" spans="2:3" x14ac:dyDescent="0.15">
      <c r="B391" s="166"/>
      <c r="C391" s="85"/>
    </row>
    <row r="392" spans="2:3" x14ac:dyDescent="0.15">
      <c r="B392" s="166"/>
      <c r="C392" s="85"/>
    </row>
    <row r="393" spans="2:3" x14ac:dyDescent="0.15">
      <c r="B393" s="166"/>
      <c r="C393" s="85"/>
    </row>
    <row r="394" spans="2:3" x14ac:dyDescent="0.15">
      <c r="B394" s="166"/>
      <c r="C394" s="85"/>
    </row>
    <row r="395" spans="2:3" x14ac:dyDescent="0.15">
      <c r="B395" s="166"/>
      <c r="C395" s="85"/>
    </row>
    <row r="396" spans="2:3" x14ac:dyDescent="0.15">
      <c r="B396" s="166"/>
      <c r="C396" s="85"/>
    </row>
    <row r="397" spans="2:3" x14ac:dyDescent="0.15">
      <c r="B397" s="166"/>
      <c r="C397" s="85"/>
    </row>
    <row r="398" spans="2:3" x14ac:dyDescent="0.15">
      <c r="B398" s="166"/>
      <c r="C398" s="85"/>
    </row>
    <row r="399" spans="2:3" x14ac:dyDescent="0.15">
      <c r="B399" s="166"/>
      <c r="C399" s="85"/>
    </row>
    <row r="400" spans="2:3" x14ac:dyDescent="0.15">
      <c r="B400" s="166"/>
      <c r="C400" s="85"/>
    </row>
    <row r="401" spans="2:3" x14ac:dyDescent="0.15">
      <c r="B401" s="166"/>
      <c r="C401" s="85"/>
    </row>
    <row r="402" spans="2:3" x14ac:dyDescent="0.15">
      <c r="B402" s="166"/>
      <c r="C402" s="85"/>
    </row>
    <row r="403" spans="2:3" x14ac:dyDescent="0.15">
      <c r="B403" s="166"/>
      <c r="C403" s="85"/>
    </row>
    <row r="404" spans="2:3" x14ac:dyDescent="0.15">
      <c r="B404" s="166"/>
      <c r="C404" s="85"/>
    </row>
    <row r="405" spans="2:3" x14ac:dyDescent="0.15">
      <c r="B405" s="166"/>
      <c r="C405" s="85"/>
    </row>
    <row r="406" spans="2:3" x14ac:dyDescent="0.15">
      <c r="B406" s="166"/>
      <c r="C406" s="85"/>
    </row>
    <row r="407" spans="2:3" x14ac:dyDescent="0.15">
      <c r="B407" s="166"/>
      <c r="C407" s="85"/>
    </row>
    <row r="408" spans="2:3" x14ac:dyDescent="0.15">
      <c r="B408" s="166"/>
      <c r="C408" s="85"/>
    </row>
    <row r="409" spans="2:3" x14ac:dyDescent="0.15">
      <c r="B409" s="166"/>
      <c r="C409" s="85"/>
    </row>
    <row r="410" spans="2:3" x14ac:dyDescent="0.15">
      <c r="B410" s="166"/>
      <c r="C410" s="85"/>
    </row>
    <row r="411" spans="2:3" x14ac:dyDescent="0.15">
      <c r="B411" s="166"/>
      <c r="C411" s="85"/>
    </row>
    <row r="412" spans="2:3" x14ac:dyDescent="0.15">
      <c r="B412" s="166"/>
      <c r="C412" s="85"/>
    </row>
    <row r="413" spans="2:3" x14ac:dyDescent="0.15">
      <c r="B413" s="166"/>
      <c r="C413" s="85"/>
    </row>
    <row r="414" spans="2:3" x14ac:dyDescent="0.15">
      <c r="B414" s="166"/>
      <c r="C414" s="85"/>
    </row>
    <row r="415" spans="2:3" x14ac:dyDescent="0.15">
      <c r="B415" s="166"/>
      <c r="C415" s="85"/>
    </row>
    <row r="416" spans="2:3" x14ac:dyDescent="0.15">
      <c r="B416" s="166"/>
      <c r="C416" s="85"/>
    </row>
    <row r="417" spans="2:3" x14ac:dyDescent="0.15">
      <c r="B417" s="166"/>
      <c r="C417" s="85"/>
    </row>
    <row r="418" spans="2:3" x14ac:dyDescent="0.15">
      <c r="B418" s="166"/>
      <c r="C418" s="85"/>
    </row>
    <row r="419" spans="2:3" x14ac:dyDescent="0.15">
      <c r="B419" s="166"/>
      <c r="C419" s="85"/>
    </row>
    <row r="420" spans="2:3" x14ac:dyDescent="0.15">
      <c r="B420" s="166"/>
      <c r="C420" s="85"/>
    </row>
    <row r="421" spans="2:3" x14ac:dyDescent="0.15">
      <c r="B421" s="166"/>
      <c r="C421" s="85"/>
    </row>
    <row r="422" spans="2:3" x14ac:dyDescent="0.15">
      <c r="B422" s="166"/>
      <c r="C422" s="85"/>
    </row>
    <row r="423" spans="2:3" x14ac:dyDescent="0.15">
      <c r="B423" s="166"/>
      <c r="C423" s="85"/>
    </row>
    <row r="424" spans="2:3" x14ac:dyDescent="0.15">
      <c r="B424" s="166"/>
      <c r="C424" s="85"/>
    </row>
    <row r="425" spans="2:3" x14ac:dyDescent="0.15">
      <c r="B425" s="166"/>
      <c r="C425" s="85"/>
    </row>
    <row r="426" spans="2:3" x14ac:dyDescent="0.15">
      <c r="B426" s="166"/>
      <c r="C426" s="85"/>
    </row>
    <row r="427" spans="2:3" x14ac:dyDescent="0.15">
      <c r="B427" s="166"/>
      <c r="C427" s="85"/>
    </row>
    <row r="428" spans="2:3" x14ac:dyDescent="0.15">
      <c r="B428" s="166"/>
      <c r="C428" s="85"/>
    </row>
    <row r="429" spans="2:3" x14ac:dyDescent="0.15">
      <c r="B429" s="166"/>
      <c r="C429" s="85"/>
    </row>
    <row r="430" spans="2:3" x14ac:dyDescent="0.15">
      <c r="B430" s="166"/>
      <c r="C430" s="85"/>
    </row>
    <row r="431" spans="2:3" x14ac:dyDescent="0.15">
      <c r="B431" s="166"/>
      <c r="C431" s="85"/>
    </row>
    <row r="432" spans="2:3" x14ac:dyDescent="0.15">
      <c r="B432" s="166"/>
      <c r="C432" s="85"/>
    </row>
    <row r="433" spans="2:3" x14ac:dyDescent="0.15">
      <c r="B433" s="166"/>
      <c r="C433" s="85"/>
    </row>
    <row r="434" spans="2:3" x14ac:dyDescent="0.15">
      <c r="B434" s="166"/>
      <c r="C434" s="85"/>
    </row>
    <row r="435" spans="2:3" x14ac:dyDescent="0.15">
      <c r="B435" s="166"/>
      <c r="C435" s="85"/>
    </row>
    <row r="436" spans="2:3" x14ac:dyDescent="0.15">
      <c r="B436" s="166"/>
      <c r="C436" s="85"/>
    </row>
    <row r="437" spans="2:3" x14ac:dyDescent="0.15">
      <c r="B437" s="166"/>
      <c r="C437" s="85"/>
    </row>
    <row r="438" spans="2:3" x14ac:dyDescent="0.15">
      <c r="B438" s="166"/>
      <c r="C438" s="85"/>
    </row>
    <row r="439" spans="2:3" x14ac:dyDescent="0.15">
      <c r="B439" s="166"/>
      <c r="C439" s="85"/>
    </row>
    <row r="440" spans="2:3" x14ac:dyDescent="0.15">
      <c r="B440" s="166"/>
      <c r="C440" s="85"/>
    </row>
    <row r="441" spans="2:3" x14ac:dyDescent="0.15">
      <c r="B441" s="166"/>
      <c r="C441" s="85"/>
    </row>
    <row r="442" spans="2:3" x14ac:dyDescent="0.15">
      <c r="B442" s="166"/>
      <c r="C442" s="85"/>
    </row>
    <row r="443" spans="2:3" x14ac:dyDescent="0.15">
      <c r="B443" s="166"/>
      <c r="C443" s="85"/>
    </row>
    <row r="444" spans="2:3" x14ac:dyDescent="0.15">
      <c r="B444" s="166"/>
      <c r="C444" s="85"/>
    </row>
    <row r="445" spans="2:3" x14ac:dyDescent="0.15">
      <c r="B445" s="166"/>
      <c r="C445" s="85"/>
    </row>
    <row r="446" spans="2:3" x14ac:dyDescent="0.15">
      <c r="B446" s="166"/>
      <c r="C446" s="85"/>
    </row>
    <row r="447" spans="2:3" x14ac:dyDescent="0.15">
      <c r="B447" s="166"/>
      <c r="C447" s="85"/>
    </row>
    <row r="448" spans="2:3" x14ac:dyDescent="0.15">
      <c r="B448" s="166"/>
      <c r="C448" s="85"/>
    </row>
    <row r="449" spans="2:3" x14ac:dyDescent="0.15">
      <c r="B449" s="166"/>
      <c r="C449" s="85"/>
    </row>
    <row r="450" spans="2:3" x14ac:dyDescent="0.15">
      <c r="B450" s="166"/>
      <c r="C450" s="85"/>
    </row>
    <row r="451" spans="2:3" x14ac:dyDescent="0.15">
      <c r="B451" s="166"/>
      <c r="C451" s="85"/>
    </row>
    <row r="452" spans="2:3" x14ac:dyDescent="0.15">
      <c r="B452" s="166"/>
      <c r="C452" s="85"/>
    </row>
    <row r="453" spans="2:3" x14ac:dyDescent="0.15">
      <c r="B453" s="166"/>
      <c r="C453" s="85"/>
    </row>
    <row r="454" spans="2:3" x14ac:dyDescent="0.15">
      <c r="B454" s="166"/>
      <c r="C454" s="85"/>
    </row>
    <row r="455" spans="2:3" x14ac:dyDescent="0.15">
      <c r="B455" s="166"/>
      <c r="C455" s="85"/>
    </row>
    <row r="456" spans="2:3" x14ac:dyDescent="0.15">
      <c r="B456" s="166"/>
      <c r="C456" s="85"/>
    </row>
    <row r="457" spans="2:3" x14ac:dyDescent="0.15">
      <c r="B457" s="166"/>
      <c r="C457" s="85"/>
    </row>
    <row r="458" spans="2:3" x14ac:dyDescent="0.15">
      <c r="B458" s="166"/>
      <c r="C458" s="85"/>
    </row>
    <row r="459" spans="2:3" x14ac:dyDescent="0.15">
      <c r="B459" s="166"/>
      <c r="C459" s="85"/>
    </row>
    <row r="460" spans="2:3" x14ac:dyDescent="0.15">
      <c r="B460" s="166"/>
      <c r="C460" s="85"/>
    </row>
    <row r="461" spans="2:3" x14ac:dyDescent="0.15">
      <c r="B461" s="166"/>
      <c r="C461" s="85"/>
    </row>
    <row r="462" spans="2:3" x14ac:dyDescent="0.15">
      <c r="B462" s="166"/>
      <c r="C462" s="85"/>
    </row>
    <row r="463" spans="2:3" x14ac:dyDescent="0.15">
      <c r="B463" s="166"/>
      <c r="C463" s="85"/>
    </row>
    <row r="464" spans="2:3" x14ac:dyDescent="0.15">
      <c r="B464" s="166"/>
      <c r="C464" s="85"/>
    </row>
    <row r="465" spans="2:3" x14ac:dyDescent="0.15">
      <c r="B465" s="166"/>
      <c r="C465" s="85"/>
    </row>
    <row r="466" spans="2:3" x14ac:dyDescent="0.15">
      <c r="B466" s="166"/>
      <c r="C466" s="85"/>
    </row>
    <row r="467" spans="2:3" x14ac:dyDescent="0.15">
      <c r="B467" s="166"/>
      <c r="C467" s="85"/>
    </row>
    <row r="468" spans="2:3" x14ac:dyDescent="0.15">
      <c r="B468" s="166"/>
      <c r="C468" s="85"/>
    </row>
    <row r="469" spans="2:3" x14ac:dyDescent="0.15">
      <c r="B469" s="166"/>
      <c r="C469" s="85"/>
    </row>
    <row r="470" spans="2:3" x14ac:dyDescent="0.15">
      <c r="B470" s="166"/>
      <c r="C470" s="85"/>
    </row>
    <row r="471" spans="2:3" x14ac:dyDescent="0.15">
      <c r="B471" s="166"/>
      <c r="C471" s="85"/>
    </row>
    <row r="472" spans="2:3" x14ac:dyDescent="0.15">
      <c r="B472" s="166"/>
      <c r="C472" s="85"/>
    </row>
    <row r="473" spans="2:3" x14ac:dyDescent="0.15">
      <c r="B473" s="166"/>
      <c r="C473" s="85"/>
    </row>
    <row r="474" spans="2:3" x14ac:dyDescent="0.15">
      <c r="B474" s="166"/>
      <c r="C474" s="85"/>
    </row>
    <row r="475" spans="2:3" x14ac:dyDescent="0.15">
      <c r="B475" s="166"/>
      <c r="C475" s="85"/>
    </row>
    <row r="476" spans="2:3" x14ac:dyDescent="0.15">
      <c r="B476" s="166"/>
      <c r="C476" s="85"/>
    </row>
    <row r="477" spans="2:3" x14ac:dyDescent="0.15">
      <c r="B477" s="166"/>
      <c r="C477" s="85"/>
    </row>
    <row r="478" spans="2:3" x14ac:dyDescent="0.15">
      <c r="B478" s="166"/>
      <c r="C478" s="85"/>
    </row>
    <row r="479" spans="2:3" x14ac:dyDescent="0.15">
      <c r="B479" s="166"/>
      <c r="C479" s="85"/>
    </row>
    <row r="480" spans="2:3" x14ac:dyDescent="0.15">
      <c r="B480" s="166"/>
      <c r="C480" s="85"/>
    </row>
    <row r="481" spans="2:3" x14ac:dyDescent="0.15">
      <c r="B481" s="166"/>
      <c r="C481" s="85"/>
    </row>
    <row r="482" spans="2:3" x14ac:dyDescent="0.15">
      <c r="B482" s="166"/>
      <c r="C482" s="85"/>
    </row>
    <row r="483" spans="2:3" x14ac:dyDescent="0.15">
      <c r="B483" s="166"/>
      <c r="C483" s="85"/>
    </row>
    <row r="484" spans="2:3" x14ac:dyDescent="0.15">
      <c r="B484" s="166"/>
      <c r="C484" s="85"/>
    </row>
    <row r="485" spans="2:3" x14ac:dyDescent="0.15">
      <c r="B485" s="166"/>
      <c r="C485" s="85"/>
    </row>
    <row r="486" spans="2:3" x14ac:dyDescent="0.15">
      <c r="B486" s="166"/>
      <c r="C486" s="85"/>
    </row>
    <row r="487" spans="2:3" x14ac:dyDescent="0.15">
      <c r="B487" s="166"/>
      <c r="C487" s="85"/>
    </row>
    <row r="488" spans="2:3" x14ac:dyDescent="0.15">
      <c r="B488" s="166"/>
      <c r="C488" s="85"/>
    </row>
    <row r="489" spans="2:3" x14ac:dyDescent="0.15">
      <c r="B489" s="166"/>
      <c r="C489" s="85"/>
    </row>
    <row r="490" spans="2:3" x14ac:dyDescent="0.15">
      <c r="B490" s="166"/>
      <c r="C490" s="85"/>
    </row>
    <row r="491" spans="2:3" x14ac:dyDescent="0.15">
      <c r="B491" s="166"/>
      <c r="C491" s="85"/>
    </row>
    <row r="492" spans="2:3" x14ac:dyDescent="0.15">
      <c r="B492" s="166"/>
      <c r="C492" s="85"/>
    </row>
    <row r="493" spans="2:3" x14ac:dyDescent="0.15">
      <c r="B493" s="166"/>
      <c r="C493" s="85"/>
    </row>
    <row r="494" spans="2:3" x14ac:dyDescent="0.15">
      <c r="B494" s="166"/>
      <c r="C494" s="85"/>
    </row>
    <row r="495" spans="2:3" x14ac:dyDescent="0.15">
      <c r="B495" s="166"/>
      <c r="C495" s="85"/>
    </row>
    <row r="496" spans="2:3" x14ac:dyDescent="0.15">
      <c r="B496" s="166"/>
      <c r="C496" s="85"/>
    </row>
    <row r="497" spans="2:3" x14ac:dyDescent="0.15">
      <c r="B497" s="166"/>
      <c r="C497" s="85"/>
    </row>
    <row r="498" spans="2:3" x14ac:dyDescent="0.15">
      <c r="B498" s="166"/>
      <c r="C498" s="85"/>
    </row>
    <row r="499" spans="2:3" x14ac:dyDescent="0.15">
      <c r="B499" s="166"/>
      <c r="C499" s="85"/>
    </row>
    <row r="500" spans="2:3" x14ac:dyDescent="0.15">
      <c r="B500" s="166"/>
      <c r="C500" s="85"/>
    </row>
    <row r="501" spans="2:3" x14ac:dyDescent="0.15">
      <c r="B501" s="166"/>
      <c r="C501" s="85"/>
    </row>
    <row r="502" spans="2:3" x14ac:dyDescent="0.15">
      <c r="B502" s="166"/>
      <c r="C502" s="85"/>
    </row>
    <row r="503" spans="2:3" x14ac:dyDescent="0.15">
      <c r="B503" s="166"/>
      <c r="C503" s="85"/>
    </row>
    <row r="504" spans="2:3" x14ac:dyDescent="0.15">
      <c r="B504" s="166"/>
      <c r="C504" s="85"/>
    </row>
    <row r="505" spans="2:3" x14ac:dyDescent="0.15">
      <c r="B505" s="166"/>
      <c r="C505" s="85"/>
    </row>
    <row r="506" spans="2:3" x14ac:dyDescent="0.15">
      <c r="B506" s="166"/>
      <c r="C506" s="85"/>
    </row>
    <row r="507" spans="2:3" x14ac:dyDescent="0.15">
      <c r="B507" s="166"/>
      <c r="C507" s="85"/>
    </row>
    <row r="508" spans="2:3" x14ac:dyDescent="0.15">
      <c r="B508" s="166"/>
      <c r="C508" s="85"/>
    </row>
    <row r="509" spans="2:3" x14ac:dyDescent="0.15">
      <c r="B509" s="166"/>
      <c r="C509" s="85"/>
    </row>
    <row r="510" spans="2:3" x14ac:dyDescent="0.15">
      <c r="B510" s="166"/>
      <c r="C510" s="85"/>
    </row>
    <row r="511" spans="2:3" x14ac:dyDescent="0.15">
      <c r="B511" s="166"/>
      <c r="C511" s="85"/>
    </row>
    <row r="512" spans="2:3" x14ac:dyDescent="0.15">
      <c r="B512" s="166"/>
      <c r="C512" s="85"/>
    </row>
    <row r="513" spans="2:3" x14ac:dyDescent="0.15">
      <c r="B513" s="166"/>
      <c r="C513" s="85"/>
    </row>
    <row r="514" spans="2:3" x14ac:dyDescent="0.15">
      <c r="B514" s="166"/>
      <c r="C514" s="85"/>
    </row>
    <row r="515" spans="2:3" x14ac:dyDescent="0.15">
      <c r="B515" s="166"/>
      <c r="C515" s="85"/>
    </row>
    <row r="516" spans="2:3" x14ac:dyDescent="0.15">
      <c r="B516" s="166"/>
      <c r="C516" s="85"/>
    </row>
    <row r="517" spans="2:3" x14ac:dyDescent="0.15">
      <c r="B517" s="166"/>
      <c r="C517" s="85"/>
    </row>
    <row r="518" spans="2:3" x14ac:dyDescent="0.15">
      <c r="B518" s="166"/>
      <c r="C518" s="85"/>
    </row>
    <row r="519" spans="2:3" x14ac:dyDescent="0.15">
      <c r="B519" s="166"/>
      <c r="C519" s="85"/>
    </row>
    <row r="520" spans="2:3" x14ac:dyDescent="0.15">
      <c r="B520" s="166"/>
      <c r="C520" s="85"/>
    </row>
    <row r="521" spans="2:3" x14ac:dyDescent="0.15">
      <c r="B521" s="166"/>
      <c r="C521" s="85"/>
    </row>
    <row r="522" spans="2:3" x14ac:dyDescent="0.15">
      <c r="B522" s="166"/>
      <c r="C522" s="85"/>
    </row>
    <row r="523" spans="2:3" x14ac:dyDescent="0.15">
      <c r="B523" s="166"/>
      <c r="C523" s="85"/>
    </row>
    <row r="524" spans="2:3" x14ac:dyDescent="0.15">
      <c r="B524" s="166"/>
      <c r="C524" s="85"/>
    </row>
    <row r="525" spans="2:3" x14ac:dyDescent="0.15">
      <c r="B525" s="166"/>
      <c r="C525" s="85"/>
    </row>
    <row r="526" spans="2:3" x14ac:dyDescent="0.15">
      <c r="B526" s="166"/>
      <c r="C526" s="85"/>
    </row>
    <row r="527" spans="2:3" x14ac:dyDescent="0.15">
      <c r="B527" s="166"/>
      <c r="C527" s="85"/>
    </row>
    <row r="528" spans="2:3" x14ac:dyDescent="0.15">
      <c r="B528" s="166"/>
      <c r="C528" s="85"/>
    </row>
    <row r="529" spans="2:3" x14ac:dyDescent="0.15">
      <c r="B529" s="166"/>
      <c r="C529" s="85"/>
    </row>
    <row r="530" spans="2:3" x14ac:dyDescent="0.15">
      <c r="B530" s="166"/>
      <c r="C530" s="85"/>
    </row>
    <row r="531" spans="2:3" x14ac:dyDescent="0.15">
      <c r="B531" s="166"/>
      <c r="C531" s="85"/>
    </row>
    <row r="532" spans="2:3" x14ac:dyDescent="0.15">
      <c r="B532" s="166"/>
      <c r="C532" s="85"/>
    </row>
    <row r="533" spans="2:3" x14ac:dyDescent="0.15">
      <c r="B533" s="166"/>
      <c r="C533" s="85"/>
    </row>
    <row r="534" spans="2:3" x14ac:dyDescent="0.15">
      <c r="B534" s="166"/>
      <c r="C534" s="85"/>
    </row>
    <row r="535" spans="2:3" x14ac:dyDescent="0.15">
      <c r="B535" s="166"/>
      <c r="C535" s="85"/>
    </row>
    <row r="536" spans="2:3" x14ac:dyDescent="0.15">
      <c r="B536" s="166"/>
      <c r="C536" s="85"/>
    </row>
    <row r="537" spans="2:3" x14ac:dyDescent="0.15">
      <c r="B537" s="166"/>
      <c r="C537" s="85"/>
    </row>
    <row r="538" spans="2:3" x14ac:dyDescent="0.15">
      <c r="B538" s="166"/>
      <c r="C538" s="85"/>
    </row>
    <row r="539" spans="2:3" x14ac:dyDescent="0.15">
      <c r="B539" s="166"/>
      <c r="C539" s="85"/>
    </row>
    <row r="540" spans="2:3" x14ac:dyDescent="0.15">
      <c r="B540" s="166"/>
      <c r="C540" s="85"/>
    </row>
    <row r="541" spans="2:3" x14ac:dyDescent="0.15">
      <c r="B541" s="166"/>
      <c r="C541" s="85"/>
    </row>
    <row r="542" spans="2:3" x14ac:dyDescent="0.15">
      <c r="B542" s="166"/>
      <c r="C542" s="85"/>
    </row>
    <row r="543" spans="2:3" x14ac:dyDescent="0.15">
      <c r="B543" s="166"/>
      <c r="C543" s="85"/>
    </row>
    <row r="544" spans="2:3" x14ac:dyDescent="0.15">
      <c r="B544" s="166"/>
      <c r="C544" s="85"/>
    </row>
    <row r="545" spans="2:3" x14ac:dyDescent="0.15">
      <c r="B545" s="166"/>
      <c r="C545" s="85"/>
    </row>
    <row r="546" spans="2:3" x14ac:dyDescent="0.15">
      <c r="B546" s="166"/>
      <c r="C546" s="85"/>
    </row>
    <row r="547" spans="2:3" x14ac:dyDescent="0.15">
      <c r="B547" s="166"/>
      <c r="C547" s="85"/>
    </row>
    <row r="548" spans="2:3" x14ac:dyDescent="0.15">
      <c r="B548" s="166"/>
      <c r="C548" s="85"/>
    </row>
    <row r="549" spans="2:3" x14ac:dyDescent="0.15">
      <c r="B549" s="166"/>
      <c r="C549" s="85"/>
    </row>
    <row r="550" spans="2:3" x14ac:dyDescent="0.15">
      <c r="B550" s="166"/>
      <c r="C550" s="85"/>
    </row>
    <row r="551" spans="2:3" x14ac:dyDescent="0.15">
      <c r="B551" s="166"/>
      <c r="C551" s="85"/>
    </row>
    <row r="552" spans="2:3" x14ac:dyDescent="0.15">
      <c r="B552" s="166"/>
      <c r="C552" s="85"/>
    </row>
    <row r="553" spans="2:3" x14ac:dyDescent="0.15">
      <c r="B553" s="166"/>
      <c r="C553" s="85"/>
    </row>
    <row r="554" spans="2:3" x14ac:dyDescent="0.15">
      <c r="B554" s="166"/>
      <c r="C554" s="85"/>
    </row>
    <row r="555" spans="2:3" x14ac:dyDescent="0.15">
      <c r="B555" s="166"/>
      <c r="C555" s="85"/>
    </row>
    <row r="556" spans="2:3" x14ac:dyDescent="0.15">
      <c r="B556" s="166"/>
      <c r="C556" s="85"/>
    </row>
    <row r="557" spans="2:3" x14ac:dyDescent="0.15">
      <c r="B557" s="166"/>
      <c r="C557" s="85"/>
    </row>
    <row r="558" spans="2:3" x14ac:dyDescent="0.15">
      <c r="B558" s="166"/>
      <c r="C558" s="85"/>
    </row>
    <row r="559" spans="2:3" x14ac:dyDescent="0.15">
      <c r="B559" s="166"/>
      <c r="C559" s="85"/>
    </row>
    <row r="560" spans="2:3" x14ac:dyDescent="0.15">
      <c r="B560" s="166"/>
      <c r="C560" s="85"/>
    </row>
    <row r="561" spans="2:3" x14ac:dyDescent="0.15">
      <c r="B561" s="166"/>
      <c r="C561" s="85"/>
    </row>
    <row r="562" spans="2:3" x14ac:dyDescent="0.15">
      <c r="B562" s="166"/>
      <c r="C562" s="85"/>
    </row>
    <row r="563" spans="2:3" x14ac:dyDescent="0.15">
      <c r="B563" s="166"/>
      <c r="C563" s="85"/>
    </row>
    <row r="564" spans="2:3" x14ac:dyDescent="0.15">
      <c r="B564" s="166"/>
      <c r="C564" s="85"/>
    </row>
    <row r="565" spans="2:3" x14ac:dyDescent="0.15">
      <c r="B565" s="166"/>
      <c r="C565" s="85"/>
    </row>
    <row r="566" spans="2:3" x14ac:dyDescent="0.15">
      <c r="B566" s="166"/>
      <c r="C566" s="85"/>
    </row>
    <row r="567" spans="2:3" x14ac:dyDescent="0.15">
      <c r="B567" s="166"/>
      <c r="C567" s="85"/>
    </row>
    <row r="568" spans="2:3" x14ac:dyDescent="0.15">
      <c r="B568" s="166"/>
      <c r="C568" s="85"/>
    </row>
    <row r="569" spans="2:3" x14ac:dyDescent="0.15">
      <c r="B569" s="166"/>
      <c r="C569" s="85"/>
    </row>
    <row r="570" spans="2:3" x14ac:dyDescent="0.15">
      <c r="B570" s="166"/>
      <c r="C570" s="85"/>
    </row>
    <row r="571" spans="2:3" x14ac:dyDescent="0.15">
      <c r="B571" s="166"/>
      <c r="C571" s="85"/>
    </row>
    <row r="572" spans="2:3" x14ac:dyDescent="0.15">
      <c r="B572" s="166"/>
      <c r="C572" s="85"/>
    </row>
    <row r="573" spans="2:3" x14ac:dyDescent="0.15">
      <c r="B573" s="166"/>
      <c r="C573" s="85"/>
    </row>
    <row r="574" spans="2:3" x14ac:dyDescent="0.15">
      <c r="B574" s="166"/>
      <c r="C574" s="85"/>
    </row>
    <row r="575" spans="2:3" x14ac:dyDescent="0.15">
      <c r="B575" s="166"/>
      <c r="C575" s="85"/>
    </row>
    <row r="576" spans="2:3" x14ac:dyDescent="0.15">
      <c r="B576" s="166"/>
      <c r="C576" s="85"/>
    </row>
    <row r="577" spans="2:3" x14ac:dyDescent="0.15">
      <c r="B577" s="166"/>
      <c r="C577" s="85"/>
    </row>
    <row r="578" spans="2:3" x14ac:dyDescent="0.15">
      <c r="B578" s="166"/>
      <c r="C578" s="85"/>
    </row>
    <row r="579" spans="2:3" x14ac:dyDescent="0.15">
      <c r="B579" s="166"/>
      <c r="C579" s="85"/>
    </row>
    <row r="580" spans="2:3" x14ac:dyDescent="0.15">
      <c r="B580" s="166"/>
      <c r="C580" s="85"/>
    </row>
    <row r="581" spans="2:3" x14ac:dyDescent="0.15">
      <c r="B581" s="166"/>
      <c r="C581" s="85"/>
    </row>
    <row r="582" spans="2:3" x14ac:dyDescent="0.15">
      <c r="B582" s="166"/>
      <c r="C582" s="85"/>
    </row>
    <row r="583" spans="2:3" x14ac:dyDescent="0.15">
      <c r="B583" s="166"/>
      <c r="C583" s="85"/>
    </row>
    <row r="584" spans="2:3" x14ac:dyDescent="0.15">
      <c r="B584" s="166"/>
      <c r="C584" s="85"/>
    </row>
    <row r="585" spans="2:3" x14ac:dyDescent="0.15">
      <c r="B585" s="166"/>
      <c r="C585" s="85"/>
    </row>
    <row r="586" spans="2:3" x14ac:dyDescent="0.15">
      <c r="B586" s="166"/>
      <c r="C586" s="85"/>
    </row>
    <row r="587" spans="2:3" x14ac:dyDescent="0.15">
      <c r="B587" s="166"/>
      <c r="C587" s="85"/>
    </row>
    <row r="588" spans="2:3" x14ac:dyDescent="0.15">
      <c r="B588" s="166"/>
      <c r="C588" s="85"/>
    </row>
    <row r="589" spans="2:3" x14ac:dyDescent="0.15">
      <c r="B589" s="166"/>
      <c r="C589" s="85"/>
    </row>
    <row r="590" spans="2:3" x14ac:dyDescent="0.15">
      <c r="B590" s="166"/>
      <c r="C590" s="85"/>
    </row>
    <row r="591" spans="2:3" x14ac:dyDescent="0.15">
      <c r="B591" s="166"/>
      <c r="C591" s="85"/>
    </row>
    <row r="592" spans="2:3" x14ac:dyDescent="0.15">
      <c r="B592" s="166"/>
      <c r="C592" s="85"/>
    </row>
    <row r="593" spans="2:3" x14ac:dyDescent="0.15">
      <c r="B593" s="166"/>
      <c r="C593" s="85"/>
    </row>
    <row r="594" spans="2:3" x14ac:dyDescent="0.15">
      <c r="B594" s="166"/>
      <c r="C594" s="85"/>
    </row>
    <row r="595" spans="2:3" x14ac:dyDescent="0.15">
      <c r="B595" s="166"/>
      <c r="C595" s="85"/>
    </row>
    <row r="596" spans="2:3" x14ac:dyDescent="0.15">
      <c r="B596" s="166"/>
      <c r="C596" s="85"/>
    </row>
    <row r="597" spans="2:3" x14ac:dyDescent="0.15">
      <c r="B597" s="166"/>
      <c r="C597" s="85"/>
    </row>
    <row r="598" spans="2:3" x14ac:dyDescent="0.15">
      <c r="B598" s="166"/>
      <c r="C598" s="85"/>
    </row>
    <row r="599" spans="2:3" x14ac:dyDescent="0.15">
      <c r="B599" s="166"/>
      <c r="C599" s="85"/>
    </row>
    <row r="600" spans="2:3" x14ac:dyDescent="0.15">
      <c r="B600" s="166"/>
      <c r="C600" s="85"/>
    </row>
    <row r="601" spans="2:3" x14ac:dyDescent="0.15">
      <c r="B601" s="166"/>
      <c r="C601" s="85"/>
    </row>
    <row r="602" spans="2:3" x14ac:dyDescent="0.15">
      <c r="B602" s="166"/>
      <c r="C602" s="85"/>
    </row>
    <row r="603" spans="2:3" x14ac:dyDescent="0.15">
      <c r="B603" s="166"/>
      <c r="C603" s="85"/>
    </row>
    <row r="604" spans="2:3" x14ac:dyDescent="0.15">
      <c r="B604" s="166"/>
      <c r="C604" s="85"/>
    </row>
    <row r="605" spans="2:3" x14ac:dyDescent="0.15">
      <c r="B605" s="166"/>
      <c r="C605" s="85"/>
    </row>
    <row r="606" spans="2:3" x14ac:dyDescent="0.15">
      <c r="B606" s="166"/>
      <c r="C606" s="85"/>
    </row>
    <row r="607" spans="2:3" x14ac:dyDescent="0.15">
      <c r="B607" s="166"/>
      <c r="C607" s="85"/>
    </row>
    <row r="608" spans="2:3" x14ac:dyDescent="0.15">
      <c r="B608" s="166"/>
      <c r="C608" s="85"/>
    </row>
    <row r="609" spans="2:3" x14ac:dyDescent="0.15">
      <c r="B609" s="166"/>
      <c r="C609" s="85"/>
    </row>
    <row r="610" spans="2:3" x14ac:dyDescent="0.15">
      <c r="B610" s="166"/>
      <c r="C610" s="85"/>
    </row>
    <row r="611" spans="2:3" x14ac:dyDescent="0.15">
      <c r="B611" s="166"/>
      <c r="C611" s="85"/>
    </row>
    <row r="612" spans="2:3" x14ac:dyDescent="0.15">
      <c r="B612" s="166"/>
      <c r="C612" s="85"/>
    </row>
    <row r="613" spans="2:3" x14ac:dyDescent="0.15">
      <c r="B613" s="166"/>
      <c r="C613" s="85"/>
    </row>
    <row r="614" spans="2:3" x14ac:dyDescent="0.15">
      <c r="B614" s="166"/>
      <c r="C614" s="85"/>
    </row>
    <row r="615" spans="2:3" x14ac:dyDescent="0.15">
      <c r="B615" s="166"/>
      <c r="C615" s="85"/>
    </row>
    <row r="616" spans="2:3" x14ac:dyDescent="0.15">
      <c r="B616" s="166"/>
      <c r="C616" s="85"/>
    </row>
    <row r="617" spans="2:3" x14ac:dyDescent="0.15">
      <c r="B617" s="166"/>
      <c r="C617" s="85"/>
    </row>
    <row r="618" spans="2:3" x14ac:dyDescent="0.15">
      <c r="B618" s="166"/>
      <c r="C618" s="85"/>
    </row>
    <row r="619" spans="2:3" x14ac:dyDescent="0.15">
      <c r="B619" s="166"/>
      <c r="C619" s="85"/>
    </row>
    <row r="620" spans="2:3" x14ac:dyDescent="0.15">
      <c r="B620" s="166"/>
      <c r="C620" s="85"/>
    </row>
    <row r="621" spans="2:3" x14ac:dyDescent="0.15">
      <c r="B621" s="166"/>
      <c r="C621" s="85"/>
    </row>
    <row r="622" spans="2:3" x14ac:dyDescent="0.15">
      <c r="B622" s="166"/>
      <c r="C622" s="85"/>
    </row>
    <row r="623" spans="2:3" x14ac:dyDescent="0.15">
      <c r="B623" s="166"/>
      <c r="C623" s="85"/>
    </row>
    <row r="624" spans="2:3" x14ac:dyDescent="0.15">
      <c r="B624" s="166"/>
      <c r="C624" s="85"/>
    </row>
    <row r="625" spans="2:3" x14ac:dyDescent="0.15">
      <c r="B625" s="166"/>
      <c r="C625" s="85"/>
    </row>
    <row r="626" spans="2:3" x14ac:dyDescent="0.15">
      <c r="B626" s="166"/>
      <c r="C626" s="85"/>
    </row>
    <row r="627" spans="2:3" x14ac:dyDescent="0.15">
      <c r="B627" s="166"/>
      <c r="C627" s="85"/>
    </row>
    <row r="628" spans="2:3" x14ac:dyDescent="0.15">
      <c r="B628" s="166"/>
      <c r="C628" s="85"/>
    </row>
    <row r="629" spans="2:3" x14ac:dyDescent="0.15">
      <c r="B629" s="166"/>
      <c r="C629" s="85"/>
    </row>
    <row r="630" spans="2:3" x14ac:dyDescent="0.15">
      <c r="B630" s="166"/>
      <c r="C630" s="85"/>
    </row>
    <row r="631" spans="2:3" x14ac:dyDescent="0.15">
      <c r="B631" s="166"/>
      <c r="C631" s="85"/>
    </row>
    <row r="632" spans="2:3" x14ac:dyDescent="0.15">
      <c r="B632" s="166"/>
      <c r="C632" s="85"/>
    </row>
    <row r="633" spans="2:3" x14ac:dyDescent="0.15">
      <c r="B633" s="166"/>
      <c r="C633" s="85"/>
    </row>
    <row r="634" spans="2:3" x14ac:dyDescent="0.15">
      <c r="B634" s="166"/>
      <c r="C634" s="85"/>
    </row>
    <row r="635" spans="2:3" x14ac:dyDescent="0.15">
      <c r="B635" s="166"/>
      <c r="C635" s="85"/>
    </row>
    <row r="636" spans="2:3" x14ac:dyDescent="0.15">
      <c r="B636" s="166"/>
      <c r="C636" s="85"/>
    </row>
    <row r="637" spans="2:3" x14ac:dyDescent="0.15">
      <c r="B637" s="166"/>
      <c r="C637" s="85"/>
    </row>
    <row r="638" spans="2:3" x14ac:dyDescent="0.15">
      <c r="B638" s="166"/>
      <c r="C638" s="85"/>
    </row>
    <row r="639" spans="2:3" x14ac:dyDescent="0.15">
      <c r="B639" s="166"/>
      <c r="C639" s="85"/>
    </row>
    <row r="640" spans="2:3" x14ac:dyDescent="0.15">
      <c r="B640" s="166"/>
      <c r="C640" s="85"/>
    </row>
    <row r="641" spans="2:3" x14ac:dyDescent="0.15">
      <c r="B641" s="166"/>
      <c r="C641" s="85"/>
    </row>
    <row r="642" spans="2:3" x14ac:dyDescent="0.15">
      <c r="B642" s="166"/>
      <c r="C642" s="85"/>
    </row>
    <row r="643" spans="2:3" x14ac:dyDescent="0.15">
      <c r="B643" s="166"/>
      <c r="C643" s="85"/>
    </row>
    <row r="644" spans="2:3" x14ac:dyDescent="0.15">
      <c r="B644" s="166"/>
      <c r="C644" s="85"/>
    </row>
    <row r="645" spans="2:3" x14ac:dyDescent="0.15">
      <c r="B645" s="166"/>
      <c r="C645" s="85"/>
    </row>
    <row r="646" spans="2:3" x14ac:dyDescent="0.15">
      <c r="B646" s="166"/>
      <c r="C646" s="85"/>
    </row>
    <row r="647" spans="2:3" x14ac:dyDescent="0.15">
      <c r="B647" s="166"/>
      <c r="C647" s="85"/>
    </row>
    <row r="648" spans="2:3" x14ac:dyDescent="0.15">
      <c r="B648" s="166"/>
      <c r="C648" s="85"/>
    </row>
    <row r="649" spans="2:3" x14ac:dyDescent="0.15">
      <c r="B649" s="166"/>
      <c r="C649" s="85"/>
    </row>
    <row r="650" spans="2:3" x14ac:dyDescent="0.15">
      <c r="B650" s="166"/>
      <c r="C650" s="85"/>
    </row>
    <row r="651" spans="2:3" x14ac:dyDescent="0.15">
      <c r="B651" s="166"/>
      <c r="C651" s="85"/>
    </row>
    <row r="652" spans="2:3" x14ac:dyDescent="0.15">
      <c r="B652" s="166"/>
      <c r="C652" s="85"/>
    </row>
    <row r="653" spans="2:3" x14ac:dyDescent="0.15">
      <c r="B653" s="166"/>
      <c r="C653" s="85"/>
    </row>
    <row r="654" spans="2:3" x14ac:dyDescent="0.15">
      <c r="B654" s="166"/>
      <c r="C654" s="85"/>
    </row>
    <row r="655" spans="2:3" x14ac:dyDescent="0.15">
      <c r="B655" s="166"/>
      <c r="C655" s="85"/>
    </row>
    <row r="656" spans="2:3" x14ac:dyDescent="0.15">
      <c r="B656" s="166"/>
      <c r="C656" s="85"/>
    </row>
    <row r="657" spans="2:3" x14ac:dyDescent="0.15">
      <c r="B657" s="166"/>
      <c r="C657" s="85"/>
    </row>
    <row r="658" spans="2:3" x14ac:dyDescent="0.15">
      <c r="B658" s="166"/>
      <c r="C658" s="85"/>
    </row>
    <row r="659" spans="2:3" x14ac:dyDescent="0.15">
      <c r="B659" s="166"/>
      <c r="C659" s="85"/>
    </row>
    <row r="660" spans="2:3" x14ac:dyDescent="0.15">
      <c r="B660" s="166"/>
      <c r="C660" s="85"/>
    </row>
    <row r="661" spans="2:3" x14ac:dyDescent="0.15">
      <c r="B661" s="166"/>
      <c r="C661" s="85"/>
    </row>
    <row r="662" spans="2:3" x14ac:dyDescent="0.15">
      <c r="B662" s="166"/>
      <c r="C662" s="85"/>
    </row>
    <row r="663" spans="2:3" x14ac:dyDescent="0.15">
      <c r="B663" s="166"/>
      <c r="C663" s="85"/>
    </row>
    <row r="664" spans="2:3" x14ac:dyDescent="0.15">
      <c r="B664" s="166"/>
      <c r="C664" s="85"/>
    </row>
    <row r="665" spans="2:3" x14ac:dyDescent="0.15">
      <c r="B665" s="166"/>
      <c r="C665" s="85"/>
    </row>
    <row r="666" spans="2:3" x14ac:dyDescent="0.15">
      <c r="B666" s="166"/>
      <c r="C666" s="85"/>
    </row>
    <row r="667" spans="2:3" x14ac:dyDescent="0.15">
      <c r="B667" s="166"/>
      <c r="C667" s="85"/>
    </row>
    <row r="668" spans="2:3" x14ac:dyDescent="0.15">
      <c r="B668" s="166"/>
      <c r="C668" s="85"/>
    </row>
    <row r="669" spans="2:3" x14ac:dyDescent="0.15">
      <c r="B669" s="166"/>
      <c r="C669" s="85"/>
    </row>
    <row r="670" spans="2:3" x14ac:dyDescent="0.15">
      <c r="B670" s="166"/>
      <c r="C670" s="85"/>
    </row>
    <row r="671" spans="2:3" x14ac:dyDescent="0.15">
      <c r="B671" s="166"/>
      <c r="C671" s="85"/>
    </row>
    <row r="672" spans="2:3" x14ac:dyDescent="0.15">
      <c r="B672" s="166"/>
      <c r="C672" s="85"/>
    </row>
    <row r="673" spans="2:3" x14ac:dyDescent="0.15">
      <c r="B673" s="166"/>
      <c r="C673" s="85"/>
    </row>
    <row r="674" spans="2:3" x14ac:dyDescent="0.15">
      <c r="B674" s="166"/>
      <c r="C674" s="85"/>
    </row>
    <row r="675" spans="2:3" x14ac:dyDescent="0.15">
      <c r="B675" s="166"/>
      <c r="C675" s="85"/>
    </row>
    <row r="676" spans="2:3" x14ac:dyDescent="0.15">
      <c r="B676" s="166"/>
      <c r="C676" s="85"/>
    </row>
    <row r="677" spans="2:3" x14ac:dyDescent="0.15">
      <c r="B677" s="166"/>
      <c r="C677" s="85"/>
    </row>
    <row r="678" spans="2:3" x14ac:dyDescent="0.15">
      <c r="B678" s="166"/>
      <c r="C678" s="85"/>
    </row>
    <row r="679" spans="2:3" x14ac:dyDescent="0.15">
      <c r="B679" s="166"/>
      <c r="C679" s="85"/>
    </row>
    <row r="680" spans="2:3" x14ac:dyDescent="0.15">
      <c r="B680" s="166"/>
      <c r="C680" s="85"/>
    </row>
    <row r="681" spans="2:3" x14ac:dyDescent="0.15">
      <c r="B681" s="166"/>
      <c r="C681" s="85"/>
    </row>
    <row r="682" spans="2:3" x14ac:dyDescent="0.15">
      <c r="B682" s="166"/>
      <c r="C682" s="85"/>
    </row>
    <row r="683" spans="2:3" x14ac:dyDescent="0.15">
      <c r="B683" s="166"/>
      <c r="C683" s="85"/>
    </row>
    <row r="684" spans="2:3" x14ac:dyDescent="0.15">
      <c r="B684" s="166"/>
      <c r="C684" s="85"/>
    </row>
    <row r="685" spans="2:3" x14ac:dyDescent="0.15">
      <c r="B685" s="166"/>
      <c r="C685" s="85"/>
    </row>
    <row r="686" spans="2:3" x14ac:dyDescent="0.15">
      <c r="B686" s="166"/>
      <c r="C686" s="85"/>
    </row>
    <row r="687" spans="2:3" x14ac:dyDescent="0.15">
      <c r="B687" s="166"/>
      <c r="C687" s="85"/>
    </row>
    <row r="688" spans="2:3" x14ac:dyDescent="0.15">
      <c r="B688" s="166"/>
      <c r="C688" s="85"/>
    </row>
    <row r="689" spans="2:3" x14ac:dyDescent="0.15">
      <c r="B689" s="166"/>
      <c r="C689" s="85"/>
    </row>
    <row r="690" spans="2:3" x14ac:dyDescent="0.15">
      <c r="B690" s="166"/>
      <c r="C690" s="85"/>
    </row>
    <row r="691" spans="2:3" x14ac:dyDescent="0.15">
      <c r="B691" s="166"/>
      <c r="C691" s="85"/>
    </row>
    <row r="692" spans="2:3" x14ac:dyDescent="0.15">
      <c r="B692" s="166"/>
      <c r="C692" s="85"/>
    </row>
    <row r="693" spans="2:3" x14ac:dyDescent="0.15">
      <c r="B693" s="166"/>
      <c r="C693" s="85"/>
    </row>
    <row r="694" spans="2:3" x14ac:dyDescent="0.15">
      <c r="B694" s="166"/>
      <c r="C694" s="85"/>
    </row>
    <row r="695" spans="2:3" x14ac:dyDescent="0.15">
      <c r="B695" s="166"/>
      <c r="C695" s="85"/>
    </row>
    <row r="696" spans="2:3" x14ac:dyDescent="0.15">
      <c r="B696" s="166"/>
      <c r="C696" s="85"/>
    </row>
    <row r="697" spans="2:3" x14ac:dyDescent="0.15">
      <c r="B697" s="166"/>
      <c r="C697" s="85"/>
    </row>
    <row r="698" spans="2:3" x14ac:dyDescent="0.15">
      <c r="B698" s="166"/>
      <c r="C698" s="85"/>
    </row>
    <row r="699" spans="2:3" x14ac:dyDescent="0.15">
      <c r="B699" s="166"/>
      <c r="C699" s="85"/>
    </row>
    <row r="700" spans="2:3" x14ac:dyDescent="0.15">
      <c r="B700" s="166"/>
      <c r="C700" s="85"/>
    </row>
    <row r="701" spans="2:3" x14ac:dyDescent="0.15">
      <c r="B701" s="166"/>
      <c r="C701" s="85"/>
    </row>
    <row r="702" spans="2:3" x14ac:dyDescent="0.15">
      <c r="B702" s="166"/>
      <c r="C702" s="85"/>
    </row>
    <row r="703" spans="2:3" x14ac:dyDescent="0.15">
      <c r="B703" s="166"/>
      <c r="C703" s="85"/>
    </row>
    <row r="704" spans="2:3" x14ac:dyDescent="0.15">
      <c r="B704" s="166"/>
      <c r="C704" s="85"/>
    </row>
    <row r="705" spans="2:3" x14ac:dyDescent="0.15">
      <c r="B705" s="166"/>
      <c r="C705" s="85"/>
    </row>
    <row r="706" spans="2:3" x14ac:dyDescent="0.15">
      <c r="B706" s="166"/>
      <c r="C706" s="85"/>
    </row>
    <row r="707" spans="2:3" x14ac:dyDescent="0.15">
      <c r="B707" s="166"/>
      <c r="C707" s="85"/>
    </row>
    <row r="708" spans="2:3" x14ac:dyDescent="0.15">
      <c r="B708" s="166"/>
      <c r="C708" s="85"/>
    </row>
    <row r="709" spans="2:3" x14ac:dyDescent="0.15">
      <c r="B709" s="166"/>
      <c r="C709" s="85"/>
    </row>
    <row r="710" spans="2:3" x14ac:dyDescent="0.15">
      <c r="B710" s="166"/>
      <c r="C710" s="85"/>
    </row>
    <row r="711" spans="2:3" x14ac:dyDescent="0.15">
      <c r="B711" s="166"/>
      <c r="C711" s="85"/>
    </row>
    <row r="712" spans="2:3" x14ac:dyDescent="0.15">
      <c r="B712" s="166"/>
      <c r="C712" s="85"/>
    </row>
    <row r="713" spans="2:3" x14ac:dyDescent="0.15">
      <c r="B713" s="166"/>
      <c r="C713" s="85"/>
    </row>
    <row r="714" spans="2:3" x14ac:dyDescent="0.15">
      <c r="B714" s="166"/>
      <c r="C714" s="85"/>
    </row>
    <row r="715" spans="2:3" x14ac:dyDescent="0.15">
      <c r="B715" s="166"/>
      <c r="C715" s="85"/>
    </row>
    <row r="716" spans="2:3" x14ac:dyDescent="0.15">
      <c r="B716" s="166"/>
      <c r="C716" s="85"/>
    </row>
    <row r="717" spans="2:3" x14ac:dyDescent="0.15">
      <c r="B717" s="166"/>
      <c r="C717" s="85"/>
    </row>
    <row r="718" spans="2:3" x14ac:dyDescent="0.15">
      <c r="B718" s="166"/>
      <c r="C718" s="85"/>
    </row>
    <row r="719" spans="2:3" x14ac:dyDescent="0.15">
      <c r="B719" s="166"/>
      <c r="C719" s="85"/>
    </row>
    <row r="720" spans="2:3" x14ac:dyDescent="0.15">
      <c r="B720" s="166"/>
      <c r="C720" s="85"/>
    </row>
    <row r="721" spans="2:3" x14ac:dyDescent="0.15">
      <c r="B721" s="166"/>
      <c r="C721" s="85"/>
    </row>
    <row r="722" spans="2:3" x14ac:dyDescent="0.15">
      <c r="B722" s="166"/>
      <c r="C722" s="85"/>
    </row>
    <row r="723" spans="2:3" x14ac:dyDescent="0.15">
      <c r="B723" s="166"/>
      <c r="C723" s="85"/>
    </row>
    <row r="724" spans="2:3" x14ac:dyDescent="0.15">
      <c r="B724" s="166"/>
      <c r="C724" s="85"/>
    </row>
    <row r="725" spans="2:3" x14ac:dyDescent="0.15">
      <c r="B725" s="166"/>
      <c r="C725" s="85"/>
    </row>
    <row r="726" spans="2:3" x14ac:dyDescent="0.15">
      <c r="B726" s="166"/>
      <c r="C726" s="85"/>
    </row>
    <row r="727" spans="2:3" x14ac:dyDescent="0.15">
      <c r="B727" s="166"/>
      <c r="C727" s="85"/>
    </row>
    <row r="728" spans="2:3" x14ac:dyDescent="0.15">
      <c r="B728" s="166"/>
      <c r="C728" s="85"/>
    </row>
    <row r="729" spans="2:3" x14ac:dyDescent="0.15">
      <c r="B729" s="166"/>
      <c r="C729" s="85"/>
    </row>
    <row r="730" spans="2:3" x14ac:dyDescent="0.15">
      <c r="B730" s="166"/>
      <c r="C730" s="85"/>
    </row>
    <row r="731" spans="2:3" x14ac:dyDescent="0.15">
      <c r="B731" s="166"/>
      <c r="C731" s="85"/>
    </row>
    <row r="732" spans="2:3" x14ac:dyDescent="0.15">
      <c r="B732" s="166"/>
      <c r="C732" s="85"/>
    </row>
    <row r="733" spans="2:3" x14ac:dyDescent="0.15">
      <c r="B733" s="166"/>
      <c r="C733" s="85"/>
    </row>
    <row r="734" spans="2:3" x14ac:dyDescent="0.15">
      <c r="B734" s="166"/>
      <c r="C734" s="85"/>
    </row>
    <row r="735" spans="2:3" x14ac:dyDescent="0.15">
      <c r="B735" s="166"/>
      <c r="C735" s="85"/>
    </row>
    <row r="736" spans="2:3" x14ac:dyDescent="0.15">
      <c r="B736" s="166"/>
      <c r="C736" s="85"/>
    </row>
    <row r="737" spans="2:3" x14ac:dyDescent="0.15">
      <c r="B737" s="166"/>
      <c r="C737" s="85"/>
    </row>
    <row r="738" spans="2:3" x14ac:dyDescent="0.15">
      <c r="B738" s="166"/>
      <c r="C738" s="85"/>
    </row>
    <row r="739" spans="2:3" x14ac:dyDescent="0.15">
      <c r="B739" s="166"/>
      <c r="C739" s="85"/>
    </row>
    <row r="740" spans="2:3" x14ac:dyDescent="0.15">
      <c r="B740" s="166"/>
      <c r="C740" s="85"/>
    </row>
    <row r="741" spans="2:3" x14ac:dyDescent="0.15">
      <c r="B741" s="166"/>
      <c r="C741" s="85"/>
    </row>
    <row r="742" spans="2:3" x14ac:dyDescent="0.15">
      <c r="B742" s="166"/>
      <c r="C742" s="85"/>
    </row>
    <row r="743" spans="2:3" x14ac:dyDescent="0.15">
      <c r="B743" s="166"/>
      <c r="C743" s="85"/>
    </row>
    <row r="744" spans="2:3" x14ac:dyDescent="0.15">
      <c r="B744" s="166"/>
      <c r="C744" s="85"/>
    </row>
    <row r="745" spans="2:3" x14ac:dyDescent="0.15">
      <c r="B745" s="166"/>
      <c r="C745" s="85"/>
    </row>
    <row r="746" spans="2:3" x14ac:dyDescent="0.15">
      <c r="B746" s="166"/>
      <c r="C746" s="85"/>
    </row>
    <row r="747" spans="2:3" x14ac:dyDescent="0.15">
      <c r="B747" s="166"/>
      <c r="C747" s="85"/>
    </row>
  </sheetData>
  <mergeCells count="60">
    <mergeCell ref="B357:C357"/>
    <mergeCell ref="H242:H243"/>
    <mergeCell ref="I242:I243"/>
    <mergeCell ref="J242:J243"/>
    <mergeCell ref="K242:K243"/>
    <mergeCell ref="B301:C302"/>
    <mergeCell ref="D301:D302"/>
    <mergeCell ref="E301:E302"/>
    <mergeCell ref="F301:F302"/>
    <mergeCell ref="G301:G302"/>
    <mergeCell ref="H301:H302"/>
    <mergeCell ref="B242:C243"/>
    <mergeCell ref="D242:D243"/>
    <mergeCell ref="B241:D241"/>
    <mergeCell ref="I301:I302"/>
    <mergeCell ref="J301:J302"/>
    <mergeCell ref="K301:K302"/>
    <mergeCell ref="E242:E243"/>
    <mergeCell ref="F242:F243"/>
    <mergeCell ref="G242:G243"/>
    <mergeCell ref="B119:C119"/>
    <mergeCell ref="B122:D122"/>
    <mergeCell ref="K182:K183"/>
    <mergeCell ref="B238:C238"/>
    <mergeCell ref="J123:J124"/>
    <mergeCell ref="K123:K124"/>
    <mergeCell ref="B182:C183"/>
    <mergeCell ref="D182:D183"/>
    <mergeCell ref="E182:E183"/>
    <mergeCell ref="F182:F183"/>
    <mergeCell ref="G182:G183"/>
    <mergeCell ref="H182:H183"/>
    <mergeCell ref="B123:C124"/>
    <mergeCell ref="D123:D124"/>
    <mergeCell ref="E123:E124"/>
    <mergeCell ref="F123:F124"/>
    <mergeCell ref="G123:G124"/>
    <mergeCell ref="J182:J183"/>
    <mergeCell ref="H123:H124"/>
    <mergeCell ref="I123:I124"/>
    <mergeCell ref="I182:I183"/>
    <mergeCell ref="H4:H5"/>
    <mergeCell ref="I4:I5"/>
    <mergeCell ref="J4:J5"/>
    <mergeCell ref="K4:K5"/>
    <mergeCell ref="B63:C64"/>
    <mergeCell ref="D63:D64"/>
    <mergeCell ref="E63:E64"/>
    <mergeCell ref="F63:F64"/>
    <mergeCell ref="G63:G64"/>
    <mergeCell ref="H63:H64"/>
    <mergeCell ref="G4:G5"/>
    <mergeCell ref="I63:I64"/>
    <mergeCell ref="J63:J64"/>
    <mergeCell ref="K63:K64"/>
    <mergeCell ref="B3:D3"/>
    <mergeCell ref="B4:C5"/>
    <mergeCell ref="D4:D5"/>
    <mergeCell ref="E4:E5"/>
    <mergeCell ref="F4:F5"/>
  </mergeCells>
  <phoneticPr fontId="6"/>
  <pageMargins left="0.62992125984251968" right="0.31496062992125984" top="0.39370078740157483" bottom="0.31496062992125984" header="0.23622047244094491" footer="0.35433070866141736"/>
  <pageSetup paperSize="9" scale="39" firstPageNumber="67" fitToHeight="2" orientation="portrait" useFirstPageNumber="1" r:id="rId1"/>
  <headerFooter alignWithMargins="0"/>
  <rowBreaks count="5" manualBreakCount="5">
    <brk id="61" max="11" man="1"/>
    <brk id="119" max="11" man="1"/>
    <brk id="180" max="11" man="1"/>
    <brk id="238" max="11" man="1"/>
    <brk id="299" max="1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366"/>
  <sheetViews>
    <sheetView view="pageBreakPreview" zoomScale="60" zoomScaleNormal="85" workbookViewId="0">
      <pane xSplit="3" ySplit="5" topLeftCell="D6" activePane="bottomRight" state="frozen"/>
      <selection activeCell="B3" sqref="B3"/>
      <selection pane="topRight" activeCell="B3" sqref="B3"/>
      <selection pane="bottomLeft" activeCell="B3" sqref="B3"/>
      <selection pane="bottomRight"/>
    </sheetView>
  </sheetViews>
  <sheetFormatPr defaultRowHeight="12" x14ac:dyDescent="0.15"/>
  <cols>
    <col min="1" max="1" width="3.375" style="4" customWidth="1"/>
    <col min="2" max="2" width="8.125" style="151" customWidth="1"/>
    <col min="3" max="3" width="31.875" style="4" customWidth="1"/>
    <col min="4" max="11" width="22.875" style="4" customWidth="1"/>
    <col min="12" max="25" width="11" style="4" customWidth="1"/>
    <col min="26" max="16384" width="9" style="4"/>
  </cols>
  <sheetData>
    <row r="1" spans="2:11" ht="7.5" customHeight="1" x14ac:dyDescent="0.15"/>
    <row r="2" spans="2:11" s="8" customFormat="1" ht="26.25" customHeight="1" x14ac:dyDescent="0.15">
      <c r="B2" s="152" t="s">
        <v>371</v>
      </c>
      <c r="I2" s="153"/>
      <c r="J2" s="153"/>
    </row>
    <row r="3" spans="2:11" s="8" customFormat="1" ht="26.25" customHeight="1" thickBot="1" x14ac:dyDescent="0.2">
      <c r="B3" s="1015" t="s">
        <v>296</v>
      </c>
      <c r="C3" s="1015"/>
      <c r="D3" s="1015"/>
      <c r="I3" s="153"/>
      <c r="K3" s="170" t="s">
        <v>273</v>
      </c>
    </row>
    <row r="4" spans="2:11" s="154" customFormat="1" ht="16.5" customHeight="1" x14ac:dyDescent="0.15">
      <c r="B4" s="1016" t="s">
        <v>274</v>
      </c>
      <c r="C4" s="1017"/>
      <c r="D4" s="1037" t="s">
        <v>275</v>
      </c>
      <c r="E4" s="1024" t="s">
        <v>276</v>
      </c>
      <c r="F4" s="1024" t="s">
        <v>277</v>
      </c>
      <c r="G4" s="1042" t="s">
        <v>278</v>
      </c>
      <c r="H4" s="1026" t="s">
        <v>279</v>
      </c>
      <c r="I4" s="1022" t="s">
        <v>280</v>
      </c>
      <c r="J4" s="1024" t="s">
        <v>281</v>
      </c>
      <c r="K4" s="1039" t="s">
        <v>282</v>
      </c>
    </row>
    <row r="5" spans="2:11" s="155" customFormat="1" ht="78.75" customHeight="1" thickBot="1" x14ac:dyDescent="0.2">
      <c r="B5" s="1018"/>
      <c r="C5" s="1019"/>
      <c r="D5" s="1038"/>
      <c r="E5" s="1025"/>
      <c r="F5" s="1025"/>
      <c r="G5" s="1043"/>
      <c r="H5" s="1027"/>
      <c r="I5" s="1023"/>
      <c r="J5" s="1025"/>
      <c r="K5" s="1040"/>
    </row>
    <row r="6" spans="2:11" s="155" customFormat="1" ht="34.5" customHeight="1" thickTop="1" x14ac:dyDescent="0.15">
      <c r="B6" s="218" t="s">
        <v>27</v>
      </c>
      <c r="C6" s="219" t="s">
        <v>316</v>
      </c>
      <c r="D6" s="689">
        <v>29.864259718987132</v>
      </c>
      <c r="E6" s="615">
        <v>767.94169824034952</v>
      </c>
      <c r="F6" s="615">
        <v>17.447811518169885</v>
      </c>
      <c r="G6" s="615">
        <v>2.2100809951455669</v>
      </c>
      <c r="H6" s="618">
        <v>7.4425535515741812</v>
      </c>
      <c r="I6" s="618">
        <v>-449.90535908115373</v>
      </c>
      <c r="J6" s="618">
        <v>48471.998955056923</v>
      </c>
      <c r="K6" s="428">
        <v>48846.999999999993</v>
      </c>
    </row>
    <row r="7" spans="2:11" s="155" customFormat="1" ht="34.5" customHeight="1" x14ac:dyDescent="0.15">
      <c r="B7" s="212" t="s">
        <v>28</v>
      </c>
      <c r="C7" s="213" t="s">
        <v>317</v>
      </c>
      <c r="D7" s="690">
        <v>395.78881290733182</v>
      </c>
      <c r="E7" s="613">
        <v>8532.3648350694639</v>
      </c>
      <c r="F7" s="613">
        <v>213.59105374941387</v>
      </c>
      <c r="G7" s="613">
        <v>189.23087539792411</v>
      </c>
      <c r="H7" s="616">
        <v>109.75244858828655</v>
      </c>
      <c r="I7" s="616">
        <v>-22.541762928809799</v>
      </c>
      <c r="J7" s="616">
        <v>7742.8137372163819</v>
      </c>
      <c r="K7" s="428">
        <v>17160.999999999993</v>
      </c>
    </row>
    <row r="8" spans="2:11" s="155" customFormat="1" ht="34.5" customHeight="1" x14ac:dyDescent="0.15">
      <c r="B8" s="212" t="s">
        <v>29</v>
      </c>
      <c r="C8" s="213" t="s">
        <v>133</v>
      </c>
      <c r="D8" s="690">
        <v>188.447339602331</v>
      </c>
      <c r="E8" s="613">
        <v>2749.0455450864392</v>
      </c>
      <c r="F8" s="613">
        <v>61.099179478791783</v>
      </c>
      <c r="G8" s="613">
        <v>1.5641265302738143</v>
      </c>
      <c r="H8" s="616">
        <v>226.97614106654342</v>
      </c>
      <c r="I8" s="616">
        <v>-56.383894271792293</v>
      </c>
      <c r="J8" s="616">
        <v>11276.251562507405</v>
      </c>
      <c r="K8" s="428">
        <v>14446.999999999993</v>
      </c>
    </row>
    <row r="9" spans="2:11" s="155" customFormat="1" ht="34.5" customHeight="1" x14ac:dyDescent="0.15">
      <c r="B9" s="212" t="s">
        <v>30</v>
      </c>
      <c r="C9" s="213" t="s">
        <v>134</v>
      </c>
      <c r="D9" s="690">
        <v>55.458123693492922</v>
      </c>
      <c r="E9" s="613">
        <v>4597.9195586670721</v>
      </c>
      <c r="F9" s="613">
        <v>111.24372521789398</v>
      </c>
      <c r="G9" s="613">
        <v>11.646141509476447</v>
      </c>
      <c r="H9" s="616">
        <v>40.048711389234107</v>
      </c>
      <c r="I9" s="616">
        <v>-56.893589072335374</v>
      </c>
      <c r="J9" s="616">
        <v>7194.5773285951655</v>
      </c>
      <c r="K9" s="428">
        <v>11954</v>
      </c>
    </row>
    <row r="10" spans="2:11" s="155" customFormat="1" ht="34.5" customHeight="1" x14ac:dyDescent="0.15">
      <c r="B10" s="212" t="s">
        <v>31</v>
      </c>
      <c r="C10" s="213" t="s">
        <v>135</v>
      </c>
      <c r="D10" s="690">
        <v>119.35140013086649</v>
      </c>
      <c r="E10" s="613">
        <v>2055.3642224706296</v>
      </c>
      <c r="F10" s="613">
        <v>40.097465512278958</v>
      </c>
      <c r="G10" s="613">
        <v>48.799515088893912</v>
      </c>
      <c r="H10" s="616">
        <v>216.24579541569915</v>
      </c>
      <c r="I10" s="616">
        <v>2113.6575589619943</v>
      </c>
      <c r="J10" s="616">
        <v>4079.4840424196368</v>
      </c>
      <c r="K10" s="428">
        <v>8672.9999999999982</v>
      </c>
    </row>
    <row r="11" spans="2:11" s="155" customFormat="1" ht="34.5" customHeight="1" x14ac:dyDescent="0.15">
      <c r="B11" s="212" t="s">
        <v>32</v>
      </c>
      <c r="C11" s="213" t="s">
        <v>136</v>
      </c>
      <c r="D11" s="691">
        <v>216.58730015615367</v>
      </c>
      <c r="E11" s="614">
        <v>1866.5639168311388</v>
      </c>
      <c r="F11" s="614">
        <v>72.128963483185103</v>
      </c>
      <c r="G11" s="614">
        <v>0.16915939896042195</v>
      </c>
      <c r="H11" s="617">
        <v>0.23029885103433725</v>
      </c>
      <c r="I11" s="617">
        <v>-10.950562108473655</v>
      </c>
      <c r="J11" s="617">
        <v>22802.270923388009</v>
      </c>
      <c r="K11" s="609">
        <v>24947.000000000007</v>
      </c>
    </row>
    <row r="12" spans="2:11" s="155" customFormat="1" ht="34.5" customHeight="1" x14ac:dyDescent="0.15">
      <c r="B12" s="212" t="s">
        <v>33</v>
      </c>
      <c r="C12" s="213" t="s">
        <v>137</v>
      </c>
      <c r="D12" s="690">
        <v>0</v>
      </c>
      <c r="E12" s="613">
        <v>0</v>
      </c>
      <c r="F12" s="613">
        <v>0</v>
      </c>
      <c r="G12" s="613">
        <v>0</v>
      </c>
      <c r="H12" s="616">
        <v>0</v>
      </c>
      <c r="I12" s="616">
        <v>0</v>
      </c>
      <c r="J12" s="616">
        <v>0</v>
      </c>
      <c r="K12" s="428">
        <v>0</v>
      </c>
    </row>
    <row r="13" spans="2:11" s="155" customFormat="1" ht="34.5" customHeight="1" x14ac:dyDescent="0.15">
      <c r="B13" s="212" t="s">
        <v>34</v>
      </c>
      <c r="C13" s="213" t="s">
        <v>318</v>
      </c>
      <c r="D13" s="690">
        <v>0</v>
      </c>
      <c r="E13" s="613">
        <v>0</v>
      </c>
      <c r="F13" s="613">
        <v>0</v>
      </c>
      <c r="G13" s="613">
        <v>0</v>
      </c>
      <c r="H13" s="616">
        <v>0</v>
      </c>
      <c r="I13" s="616">
        <v>0</v>
      </c>
      <c r="J13" s="616">
        <v>0</v>
      </c>
      <c r="K13" s="428">
        <v>0</v>
      </c>
    </row>
    <row r="14" spans="2:11" s="155" customFormat="1" ht="34.5" customHeight="1" x14ac:dyDescent="0.15">
      <c r="B14" s="212" t="s">
        <v>35</v>
      </c>
      <c r="C14" s="214" t="s">
        <v>319</v>
      </c>
      <c r="D14" s="690">
        <v>-16.284654994558462</v>
      </c>
      <c r="E14" s="613">
        <v>16.299372039640836</v>
      </c>
      <c r="F14" s="613">
        <v>21.060173129536189</v>
      </c>
      <c r="G14" s="613">
        <v>2596.9084216691094</v>
      </c>
      <c r="H14" s="616">
        <v>710.18801025652783</v>
      </c>
      <c r="I14" s="616">
        <v>-82.570076768400114</v>
      </c>
      <c r="J14" s="616">
        <v>650.39875466814533</v>
      </c>
      <c r="K14" s="428">
        <v>3896.0000000000009</v>
      </c>
    </row>
    <row r="15" spans="2:11" s="155" customFormat="1" ht="34.5" customHeight="1" x14ac:dyDescent="0.15">
      <c r="B15" s="212" t="s">
        <v>36</v>
      </c>
      <c r="C15" s="213" t="s">
        <v>320</v>
      </c>
      <c r="D15" s="690">
        <v>341.56759631751504</v>
      </c>
      <c r="E15" s="613">
        <v>5247.6811807698559</v>
      </c>
      <c r="F15" s="613">
        <v>84.748164872599659</v>
      </c>
      <c r="G15" s="613">
        <v>0.34436465539511191</v>
      </c>
      <c r="H15" s="616">
        <v>0.6158692483015582</v>
      </c>
      <c r="I15" s="616">
        <v>25.820740563888364</v>
      </c>
      <c r="J15" s="616">
        <v>12035.222083572442</v>
      </c>
      <c r="K15" s="428">
        <v>17736</v>
      </c>
    </row>
    <row r="16" spans="2:11" s="155" customFormat="1" ht="34.5" customHeight="1" x14ac:dyDescent="0.15">
      <c r="B16" s="212" t="s">
        <v>37</v>
      </c>
      <c r="C16" s="213" t="s">
        <v>321</v>
      </c>
      <c r="D16" s="690">
        <v>146.28787107430378</v>
      </c>
      <c r="E16" s="613">
        <v>3287.3561560536086</v>
      </c>
      <c r="F16" s="613">
        <v>45.923437035234699</v>
      </c>
      <c r="G16" s="613">
        <v>3.2868460996391076E-2</v>
      </c>
      <c r="H16" s="616">
        <v>5.2567612695839191E-2</v>
      </c>
      <c r="I16" s="616">
        <v>-362.4484459342101</v>
      </c>
      <c r="J16" s="616">
        <v>25745.795545697394</v>
      </c>
      <c r="K16" s="428">
        <v>28863.000000000022</v>
      </c>
    </row>
    <row r="17" spans="2:11" s="155" customFormat="1" ht="34.5" customHeight="1" x14ac:dyDescent="0.15">
      <c r="B17" s="212" t="s">
        <v>38</v>
      </c>
      <c r="C17" s="213" t="s">
        <v>322</v>
      </c>
      <c r="D17" s="690">
        <v>5.3915726791339127</v>
      </c>
      <c r="E17" s="613">
        <v>150.61973796594711</v>
      </c>
      <c r="F17" s="613">
        <v>2.8113720880842736</v>
      </c>
      <c r="G17" s="613">
        <v>1.2267137379404663E-2</v>
      </c>
      <c r="H17" s="616">
        <v>5.9598742792112927E-2</v>
      </c>
      <c r="I17" s="616">
        <v>-1.3690421272379343</v>
      </c>
      <c r="J17" s="616">
        <v>4755.474493513897</v>
      </c>
      <c r="K17" s="428">
        <v>4912.9999999999955</v>
      </c>
    </row>
    <row r="18" spans="2:11" s="155" customFormat="1" ht="34.5" customHeight="1" x14ac:dyDescent="0.15">
      <c r="B18" s="212" t="s">
        <v>39</v>
      </c>
      <c r="C18" s="213" t="s">
        <v>323</v>
      </c>
      <c r="D18" s="690">
        <v>720.17441703795453</v>
      </c>
      <c r="E18" s="613">
        <v>16041.02612721844</v>
      </c>
      <c r="F18" s="613">
        <v>503.65642597066358</v>
      </c>
      <c r="G18" s="613">
        <v>0.72707454925239323</v>
      </c>
      <c r="H18" s="616">
        <v>2.7335799638922342</v>
      </c>
      <c r="I18" s="616">
        <v>-4.0764092838008397</v>
      </c>
      <c r="J18" s="616">
        <v>39625.75878454357</v>
      </c>
      <c r="K18" s="428">
        <v>56889.999999999971</v>
      </c>
    </row>
    <row r="19" spans="2:11" s="155" customFormat="1" ht="34.5" customHeight="1" x14ac:dyDescent="0.15">
      <c r="B19" s="212" t="s">
        <v>40</v>
      </c>
      <c r="C19" s="213" t="s">
        <v>324</v>
      </c>
      <c r="D19" s="690">
        <v>759.56503290703949</v>
      </c>
      <c r="E19" s="613">
        <v>7634.623837148346</v>
      </c>
      <c r="F19" s="613">
        <v>67.433412649219065</v>
      </c>
      <c r="G19" s="613">
        <v>0.98528877103124213</v>
      </c>
      <c r="H19" s="616">
        <v>1.2838291356924545</v>
      </c>
      <c r="I19" s="616">
        <v>44.00892696229154</v>
      </c>
      <c r="J19" s="616">
        <v>43115.09967242636</v>
      </c>
      <c r="K19" s="428">
        <v>51622.999999999985</v>
      </c>
    </row>
    <row r="20" spans="2:11" s="155" customFormat="1" ht="34.5" customHeight="1" x14ac:dyDescent="0.15">
      <c r="B20" s="212" t="s">
        <v>41</v>
      </c>
      <c r="C20" s="213" t="s">
        <v>325</v>
      </c>
      <c r="D20" s="690">
        <v>5.8372850779524796</v>
      </c>
      <c r="E20" s="613">
        <v>148.71416458685596</v>
      </c>
      <c r="F20" s="613">
        <v>4.4650232173734432</v>
      </c>
      <c r="G20" s="613">
        <v>0.94626885689612539</v>
      </c>
      <c r="H20" s="616">
        <v>7.2202742210815973</v>
      </c>
      <c r="I20" s="616">
        <v>-1.3375896639747398</v>
      </c>
      <c r="J20" s="616">
        <v>5073.1545737038159</v>
      </c>
      <c r="K20" s="428">
        <v>5239.0000000000009</v>
      </c>
    </row>
    <row r="21" spans="2:11" s="155" customFormat="1" ht="34.5" customHeight="1" x14ac:dyDescent="0.15">
      <c r="B21" s="212" t="s">
        <v>42</v>
      </c>
      <c r="C21" s="213" t="s">
        <v>138</v>
      </c>
      <c r="D21" s="690">
        <v>0</v>
      </c>
      <c r="E21" s="613">
        <v>0</v>
      </c>
      <c r="F21" s="613">
        <v>0</v>
      </c>
      <c r="G21" s="613">
        <v>0</v>
      </c>
      <c r="H21" s="616">
        <v>0</v>
      </c>
      <c r="I21" s="616">
        <v>0</v>
      </c>
      <c r="J21" s="616">
        <v>0</v>
      </c>
      <c r="K21" s="428">
        <v>0</v>
      </c>
    </row>
    <row r="22" spans="2:11" s="155" customFormat="1" ht="34.5" customHeight="1" x14ac:dyDescent="0.15">
      <c r="B22" s="212" t="s">
        <v>43</v>
      </c>
      <c r="C22" s="213" t="s">
        <v>139</v>
      </c>
      <c r="D22" s="690">
        <v>0.29296501545586157</v>
      </c>
      <c r="E22" s="613">
        <v>7.1955955880525373</v>
      </c>
      <c r="F22" s="613">
        <v>1.1595114084981406</v>
      </c>
      <c r="G22" s="613">
        <v>0.61469869472573013</v>
      </c>
      <c r="H22" s="616">
        <v>1.1168628829402294</v>
      </c>
      <c r="I22" s="616">
        <v>-1.1637345797906735</v>
      </c>
      <c r="J22" s="616">
        <v>192.78410099011791</v>
      </c>
      <c r="K22" s="428">
        <v>201.99999999999972</v>
      </c>
    </row>
    <row r="23" spans="2:11" s="155" customFormat="1" ht="34.5" customHeight="1" x14ac:dyDescent="0.15">
      <c r="B23" s="212" t="s">
        <v>44</v>
      </c>
      <c r="C23" s="213" t="s">
        <v>326</v>
      </c>
      <c r="D23" s="690">
        <v>31.087152805616647</v>
      </c>
      <c r="E23" s="613">
        <v>1179.6361225504818</v>
      </c>
      <c r="F23" s="613">
        <v>93.824560025891898</v>
      </c>
      <c r="G23" s="613">
        <v>22.213084419459822</v>
      </c>
      <c r="H23" s="616">
        <v>82.078583159536606</v>
      </c>
      <c r="I23" s="616">
        <v>-40.10264045656303</v>
      </c>
      <c r="J23" s="616">
        <v>5360.2631374955718</v>
      </c>
      <c r="K23" s="428">
        <v>6728.9999999999955</v>
      </c>
    </row>
    <row r="24" spans="2:11" s="155" customFormat="1" ht="34.5" customHeight="1" x14ac:dyDescent="0.15">
      <c r="B24" s="212" t="s">
        <v>45</v>
      </c>
      <c r="C24" s="213" t="s">
        <v>327</v>
      </c>
      <c r="D24" s="690">
        <v>13.310298610370838</v>
      </c>
      <c r="E24" s="613">
        <v>216.9645325229088</v>
      </c>
      <c r="F24" s="613">
        <v>56.767221944680983</v>
      </c>
      <c r="G24" s="613">
        <v>232.7101164153265</v>
      </c>
      <c r="H24" s="616">
        <v>1528.4227854602273</v>
      </c>
      <c r="I24" s="616">
        <v>-99.777466571647039</v>
      </c>
      <c r="J24" s="616">
        <v>10861.602511618134</v>
      </c>
      <c r="K24" s="428">
        <v>12810</v>
      </c>
    </row>
    <row r="25" spans="2:11" s="155" customFormat="1" ht="34.5" customHeight="1" x14ac:dyDescent="0.15">
      <c r="B25" s="212" t="s">
        <v>46</v>
      </c>
      <c r="C25" s="213" t="s">
        <v>140</v>
      </c>
      <c r="D25" s="690">
        <v>46.517233021106705</v>
      </c>
      <c r="E25" s="613">
        <v>949.60829107426071</v>
      </c>
      <c r="F25" s="613">
        <v>282.00040061584758</v>
      </c>
      <c r="G25" s="613">
        <v>67.066427256215675</v>
      </c>
      <c r="H25" s="616">
        <v>525.22422053457683</v>
      </c>
      <c r="I25" s="616">
        <v>3.1595244384101226</v>
      </c>
      <c r="J25" s="616">
        <v>4535.4239030595854</v>
      </c>
      <c r="K25" s="428">
        <v>6409.0000000000027</v>
      </c>
    </row>
    <row r="26" spans="2:11" s="155" customFormat="1" ht="34.5" customHeight="1" x14ac:dyDescent="0.15">
      <c r="B26" s="212" t="s">
        <v>47</v>
      </c>
      <c r="C26" s="213" t="s">
        <v>328</v>
      </c>
      <c r="D26" s="690">
        <v>-14.101568950601159</v>
      </c>
      <c r="E26" s="613">
        <v>1053.5510877593288</v>
      </c>
      <c r="F26" s="613">
        <v>897.64952715608877</v>
      </c>
      <c r="G26" s="613">
        <v>239.24691334362876</v>
      </c>
      <c r="H26" s="616">
        <v>581.18962922985497</v>
      </c>
      <c r="I26" s="616">
        <v>-1069.5107204244889</v>
      </c>
      <c r="J26" s="616">
        <v>28051.975131886211</v>
      </c>
      <c r="K26" s="428">
        <v>29740.000000000022</v>
      </c>
    </row>
    <row r="27" spans="2:11" s="155" customFormat="1" ht="34.5" customHeight="1" x14ac:dyDescent="0.15">
      <c r="B27" s="212" t="s">
        <v>48</v>
      </c>
      <c r="C27" s="213" t="s">
        <v>141</v>
      </c>
      <c r="D27" s="690">
        <v>132.34040202789322</v>
      </c>
      <c r="E27" s="613">
        <v>1145.819462271776</v>
      </c>
      <c r="F27" s="613">
        <v>337.17063811578214</v>
      </c>
      <c r="G27" s="613">
        <v>69.612359267729801</v>
      </c>
      <c r="H27" s="616">
        <v>72.359626071096855</v>
      </c>
      <c r="I27" s="616">
        <v>-29.173486347742607</v>
      </c>
      <c r="J27" s="616">
        <v>4748.8709985934629</v>
      </c>
      <c r="K27" s="428">
        <v>6476.9999999999982</v>
      </c>
    </row>
    <row r="28" spans="2:11" s="155" customFormat="1" ht="34.5" customHeight="1" x14ac:dyDescent="0.15">
      <c r="B28" s="212" t="s">
        <v>49</v>
      </c>
      <c r="C28" s="213" t="s">
        <v>329</v>
      </c>
      <c r="D28" s="690">
        <v>221.92157786014872</v>
      </c>
      <c r="E28" s="613">
        <v>5135.5906818090452</v>
      </c>
      <c r="F28" s="613">
        <v>3397.144774364052</v>
      </c>
      <c r="G28" s="613">
        <v>380.54840070974387</v>
      </c>
      <c r="H28" s="616">
        <v>491.51200838544713</v>
      </c>
      <c r="I28" s="616">
        <v>-157.22804982529502</v>
      </c>
      <c r="J28" s="616">
        <v>22592.51060669684</v>
      </c>
      <c r="K28" s="428">
        <v>32061.999999999982</v>
      </c>
    </row>
    <row r="29" spans="2:11" s="155" customFormat="1" ht="34.5" customHeight="1" x14ac:dyDescent="0.15">
      <c r="B29" s="212" t="s">
        <v>50</v>
      </c>
      <c r="C29" s="213" t="s">
        <v>142</v>
      </c>
      <c r="D29" s="690">
        <v>4.3300035614857553</v>
      </c>
      <c r="E29" s="613">
        <v>101.20758965821763</v>
      </c>
      <c r="F29" s="613">
        <v>4.5526697583563926</v>
      </c>
      <c r="G29" s="613">
        <v>21.317759731356595</v>
      </c>
      <c r="H29" s="616">
        <v>3.8079031654680073</v>
      </c>
      <c r="I29" s="616">
        <v>-9.1279269416469209</v>
      </c>
      <c r="J29" s="616">
        <v>1071.9120010667625</v>
      </c>
      <c r="K29" s="428">
        <v>1198</v>
      </c>
    </row>
    <row r="30" spans="2:11" s="155" customFormat="1" ht="34.5" customHeight="1" x14ac:dyDescent="0.15">
      <c r="B30" s="212" t="s">
        <v>51</v>
      </c>
      <c r="C30" s="213" t="s">
        <v>143</v>
      </c>
      <c r="D30" s="690">
        <v>5.3912037206516912</v>
      </c>
      <c r="E30" s="613">
        <v>99.371455776126751</v>
      </c>
      <c r="F30" s="613">
        <v>56.551323081520707</v>
      </c>
      <c r="G30" s="613">
        <v>22.758015708419855</v>
      </c>
      <c r="H30" s="616">
        <v>17.953163597313797</v>
      </c>
      <c r="I30" s="616">
        <v>-13.122897504200422</v>
      </c>
      <c r="J30" s="616">
        <v>897.09773562016721</v>
      </c>
      <c r="K30" s="428">
        <v>1085.9999999999995</v>
      </c>
    </row>
    <row r="31" spans="2:11" s="155" customFormat="1" ht="34.5" customHeight="1" x14ac:dyDescent="0.15">
      <c r="B31" s="212" t="s">
        <v>52</v>
      </c>
      <c r="C31" s="213" t="s">
        <v>330</v>
      </c>
      <c r="D31" s="690">
        <v>0.23897487155070443</v>
      </c>
      <c r="E31" s="613">
        <v>5.3429750883149927</v>
      </c>
      <c r="F31" s="613">
        <v>5.7392463019997866</v>
      </c>
      <c r="G31" s="613">
        <v>0.56828872997132596</v>
      </c>
      <c r="H31" s="616">
        <v>0.92134114973495018</v>
      </c>
      <c r="I31" s="616">
        <v>-23.11150378991152</v>
      </c>
      <c r="J31" s="616">
        <v>457.30067764834013</v>
      </c>
      <c r="K31" s="428">
        <v>447.00000000000034</v>
      </c>
    </row>
    <row r="32" spans="2:11" s="155" customFormat="1" ht="34.5" customHeight="1" x14ac:dyDescent="0.15">
      <c r="B32" s="212" t="s">
        <v>53</v>
      </c>
      <c r="C32" s="213" t="s">
        <v>331</v>
      </c>
      <c r="D32" s="690">
        <v>0.15607741007577378</v>
      </c>
      <c r="E32" s="613">
        <v>4.5392356791835393</v>
      </c>
      <c r="F32" s="613">
        <v>2.7678000184561617</v>
      </c>
      <c r="G32" s="613">
        <v>0.72998144962603051</v>
      </c>
      <c r="H32" s="616">
        <v>0.79888167064400628</v>
      </c>
      <c r="I32" s="616">
        <v>-0.41109296868592859</v>
      </c>
      <c r="J32" s="616">
        <v>124.41911674070052</v>
      </c>
      <c r="K32" s="428">
        <v>133.00000000000011</v>
      </c>
    </row>
    <row r="33" spans="2:11" s="155" customFormat="1" ht="34.5" customHeight="1" x14ac:dyDescent="0.15">
      <c r="B33" s="212" t="s">
        <v>54</v>
      </c>
      <c r="C33" s="213" t="s">
        <v>144</v>
      </c>
      <c r="D33" s="690">
        <v>0.34081479311994339</v>
      </c>
      <c r="E33" s="613">
        <v>8.9000739434509306</v>
      </c>
      <c r="F33" s="613">
        <v>3.1840773758033172</v>
      </c>
      <c r="G33" s="613">
        <v>2.5010979192761136</v>
      </c>
      <c r="H33" s="616">
        <v>3.4403653452440244</v>
      </c>
      <c r="I33" s="616">
        <v>-0.44782593859940878</v>
      </c>
      <c r="J33" s="616">
        <v>160.08139656170499</v>
      </c>
      <c r="K33" s="428">
        <v>177.99999999999991</v>
      </c>
    </row>
    <row r="34" spans="2:11" s="155" customFormat="1" ht="34.5" customHeight="1" x14ac:dyDescent="0.15">
      <c r="B34" s="212" t="s">
        <v>55</v>
      </c>
      <c r="C34" s="213" t="s">
        <v>145</v>
      </c>
      <c r="D34" s="690">
        <v>114.46373258330999</v>
      </c>
      <c r="E34" s="613">
        <v>2140.5093218816396</v>
      </c>
      <c r="F34" s="613">
        <v>2944.2543747082004</v>
      </c>
      <c r="G34" s="613">
        <v>64.227834810687781</v>
      </c>
      <c r="H34" s="616">
        <v>105.97818236180693</v>
      </c>
      <c r="I34" s="616">
        <v>0.38768845733710205</v>
      </c>
      <c r="J34" s="616">
        <v>6958.1788651970228</v>
      </c>
      <c r="K34" s="428">
        <v>12328.000000000004</v>
      </c>
    </row>
    <row r="35" spans="2:11" s="155" customFormat="1" ht="34.5" customHeight="1" x14ac:dyDescent="0.15">
      <c r="B35" s="212" t="s">
        <v>56</v>
      </c>
      <c r="C35" s="213" t="s">
        <v>146</v>
      </c>
      <c r="D35" s="690">
        <v>209.8802061888172</v>
      </c>
      <c r="E35" s="613">
        <v>13243.470877287364</v>
      </c>
      <c r="F35" s="613">
        <v>2307.5142673853152</v>
      </c>
      <c r="G35" s="613">
        <v>1627.8956953154238</v>
      </c>
      <c r="H35" s="616">
        <v>841.61039888285609</v>
      </c>
      <c r="I35" s="616">
        <v>-387.45781606864597</v>
      </c>
      <c r="J35" s="616">
        <v>19635.086371008856</v>
      </c>
      <c r="K35" s="428">
        <v>37477.999999999985</v>
      </c>
    </row>
    <row r="36" spans="2:11" s="155" customFormat="1" ht="34.5" customHeight="1" x14ac:dyDescent="0.15">
      <c r="B36" s="212" t="s">
        <v>57</v>
      </c>
      <c r="C36" s="213" t="s">
        <v>147</v>
      </c>
      <c r="D36" s="690">
        <v>19.852495920589512</v>
      </c>
      <c r="E36" s="613">
        <v>357.74163301645387</v>
      </c>
      <c r="F36" s="613">
        <v>69.657331896606692</v>
      </c>
      <c r="G36" s="613">
        <v>2232.0593086221188</v>
      </c>
      <c r="H36" s="616">
        <v>476.06751431150087</v>
      </c>
      <c r="I36" s="616">
        <v>-70.044646707693445</v>
      </c>
      <c r="J36" s="616">
        <v>2080.6663629404225</v>
      </c>
      <c r="K36" s="428">
        <v>5165.9999999999982</v>
      </c>
    </row>
    <row r="37" spans="2:11" s="155" customFormat="1" ht="34.5" customHeight="1" x14ac:dyDescent="0.15">
      <c r="B37" s="212" t="s">
        <v>58</v>
      </c>
      <c r="C37" s="213" t="s">
        <v>148</v>
      </c>
      <c r="D37" s="690">
        <v>47.652919215805447</v>
      </c>
      <c r="E37" s="613">
        <v>1232.0667154478017</v>
      </c>
      <c r="F37" s="613">
        <v>260.67520262705949</v>
      </c>
      <c r="G37" s="613">
        <v>445.59218150797415</v>
      </c>
      <c r="H37" s="616">
        <v>509.26302172036293</v>
      </c>
      <c r="I37" s="616">
        <v>10.89580022866255</v>
      </c>
      <c r="J37" s="616">
        <v>14012.854159252343</v>
      </c>
      <c r="K37" s="428">
        <v>16519.000000000011</v>
      </c>
    </row>
    <row r="38" spans="2:11" s="155" customFormat="1" ht="34.5" customHeight="1" x14ac:dyDescent="0.15">
      <c r="B38" s="212" t="s">
        <v>59</v>
      </c>
      <c r="C38" s="213" t="s">
        <v>149</v>
      </c>
      <c r="D38" s="690">
        <v>47.160496281525184</v>
      </c>
      <c r="E38" s="613">
        <v>2179.6554213348704</v>
      </c>
      <c r="F38" s="613">
        <v>646.25215645050957</v>
      </c>
      <c r="G38" s="613">
        <v>473.46992401443691</v>
      </c>
      <c r="H38" s="616">
        <v>304.91401947503022</v>
      </c>
      <c r="I38" s="616">
        <v>-254.19560027681433</v>
      </c>
      <c r="J38" s="616">
        <v>21699.743582720439</v>
      </c>
      <c r="K38" s="428">
        <v>25096.999999999996</v>
      </c>
    </row>
    <row r="39" spans="2:11" s="155" customFormat="1" ht="34.5" customHeight="1" x14ac:dyDescent="0.15">
      <c r="B39" s="212" t="s">
        <v>60</v>
      </c>
      <c r="C39" s="213" t="s">
        <v>150</v>
      </c>
      <c r="D39" s="690">
        <v>7.9030515933741201</v>
      </c>
      <c r="E39" s="613">
        <v>302.83849756019896</v>
      </c>
      <c r="F39" s="613">
        <v>6.0792012595182765</v>
      </c>
      <c r="G39" s="613">
        <v>1.5443500031952737</v>
      </c>
      <c r="H39" s="616">
        <v>1.9165625283985608</v>
      </c>
      <c r="I39" s="616">
        <v>-7.9588553735340586</v>
      </c>
      <c r="J39" s="616">
        <v>37.677192428849374</v>
      </c>
      <c r="K39" s="428">
        <v>350.00000000000057</v>
      </c>
    </row>
    <row r="40" spans="2:11" s="155" customFormat="1" ht="34.5" customHeight="1" x14ac:dyDescent="0.15">
      <c r="B40" s="212" t="s">
        <v>61</v>
      </c>
      <c r="C40" s="213" t="s">
        <v>151</v>
      </c>
      <c r="D40" s="690">
        <v>38.285618628797387</v>
      </c>
      <c r="E40" s="613">
        <v>420.52804743958876</v>
      </c>
      <c r="F40" s="613">
        <v>175.16064625546284</v>
      </c>
      <c r="G40" s="613">
        <v>79.124297879241482</v>
      </c>
      <c r="H40" s="616">
        <v>416.92660726292166</v>
      </c>
      <c r="I40" s="616">
        <v>-20.102134106230434</v>
      </c>
      <c r="J40" s="616">
        <v>4143.0769166402197</v>
      </c>
      <c r="K40" s="428">
        <v>5253.0000000000018</v>
      </c>
    </row>
    <row r="41" spans="2:11" s="155" customFormat="1" ht="34.5" customHeight="1" x14ac:dyDescent="0.15">
      <c r="B41" s="212" t="s">
        <v>62</v>
      </c>
      <c r="C41" s="213" t="s">
        <v>152</v>
      </c>
      <c r="D41" s="690">
        <v>8.1958877463758739</v>
      </c>
      <c r="E41" s="613">
        <v>575.90949493511175</v>
      </c>
      <c r="F41" s="613">
        <v>220.77452419507529</v>
      </c>
      <c r="G41" s="613">
        <v>7562.905656110881</v>
      </c>
      <c r="H41" s="616">
        <v>2828.8421762543608</v>
      </c>
      <c r="I41" s="616">
        <v>-93.487444583980519</v>
      </c>
      <c r="J41" s="616">
        <v>1885.8597053421809</v>
      </c>
      <c r="K41" s="428">
        <v>12989.000000000004</v>
      </c>
    </row>
    <row r="42" spans="2:11" s="155" customFormat="1" ht="34.5" customHeight="1" x14ac:dyDescent="0.15">
      <c r="B42" s="212" t="s">
        <v>63</v>
      </c>
      <c r="C42" s="213" t="s">
        <v>153</v>
      </c>
      <c r="D42" s="690">
        <v>18.99534541802846</v>
      </c>
      <c r="E42" s="613">
        <v>158.67408171018934</v>
      </c>
      <c r="F42" s="613">
        <v>62.904447215559671</v>
      </c>
      <c r="G42" s="613">
        <v>58.28827059400507</v>
      </c>
      <c r="H42" s="616">
        <v>230.20838495060417</v>
      </c>
      <c r="I42" s="616">
        <v>-41.145021921368361</v>
      </c>
      <c r="J42" s="616">
        <v>1915.0744920329821</v>
      </c>
      <c r="K42" s="428">
        <v>2403.0000000000005</v>
      </c>
    </row>
    <row r="43" spans="2:11" s="155" customFormat="1" ht="34.5" customHeight="1" x14ac:dyDescent="0.15">
      <c r="B43" s="212" t="s">
        <v>64</v>
      </c>
      <c r="C43" s="213" t="s">
        <v>154</v>
      </c>
      <c r="D43" s="690">
        <v>6.6036543495221274</v>
      </c>
      <c r="E43" s="613">
        <v>234.36969387491612</v>
      </c>
      <c r="F43" s="613">
        <v>73.853516236265875</v>
      </c>
      <c r="G43" s="613">
        <v>343.81631153511</v>
      </c>
      <c r="H43" s="616">
        <v>341.24869900629056</v>
      </c>
      <c r="I43" s="616">
        <v>15.70391351950232</v>
      </c>
      <c r="J43" s="616">
        <v>4729.4042114783952</v>
      </c>
      <c r="K43" s="428">
        <v>5745.0000000000018</v>
      </c>
    </row>
    <row r="44" spans="2:11" s="155" customFormat="1" ht="34.5" customHeight="1" x14ac:dyDescent="0.15">
      <c r="B44" s="212" t="s">
        <v>65</v>
      </c>
      <c r="C44" s="213" t="s">
        <v>155</v>
      </c>
      <c r="D44" s="690">
        <v>9.813331915706823E-2</v>
      </c>
      <c r="E44" s="613">
        <v>-31.605224201591813</v>
      </c>
      <c r="F44" s="613">
        <v>1.8220144454063014</v>
      </c>
      <c r="G44" s="613">
        <v>26.955446457413775</v>
      </c>
      <c r="H44" s="616">
        <v>12.322082096879072</v>
      </c>
      <c r="I44" s="616">
        <v>7.9841428208849123</v>
      </c>
      <c r="J44" s="616">
        <v>6640.4234050618525</v>
      </c>
      <c r="K44" s="428">
        <v>6658.0000000000018</v>
      </c>
    </row>
    <row r="45" spans="2:11" s="155" customFormat="1" ht="34.5" customHeight="1" x14ac:dyDescent="0.15">
      <c r="B45" s="212" t="s">
        <v>66</v>
      </c>
      <c r="C45" s="213" t="s">
        <v>156</v>
      </c>
      <c r="D45" s="690">
        <v>0.8668391919833105</v>
      </c>
      <c r="E45" s="613">
        <v>43.020807476447885</v>
      </c>
      <c r="F45" s="613">
        <v>17.278723440991438</v>
      </c>
      <c r="G45" s="613">
        <v>187.45215896257608</v>
      </c>
      <c r="H45" s="616">
        <v>197.30601808159804</v>
      </c>
      <c r="I45" s="616">
        <v>-2.9929361435561006</v>
      </c>
      <c r="J45" s="616">
        <v>10138.068388989965</v>
      </c>
      <c r="K45" s="428">
        <v>10581.000000000005</v>
      </c>
    </row>
    <row r="46" spans="2:11" s="155" customFormat="1" ht="34.5" customHeight="1" x14ac:dyDescent="0.15">
      <c r="B46" s="212" t="s">
        <v>67</v>
      </c>
      <c r="C46" s="213" t="s">
        <v>157</v>
      </c>
      <c r="D46" s="690">
        <v>0.45090166326919978</v>
      </c>
      <c r="E46" s="613">
        <v>13.899401492931416</v>
      </c>
      <c r="F46" s="613">
        <v>11.836275356584991</v>
      </c>
      <c r="G46" s="613">
        <v>43.76404482783208</v>
      </c>
      <c r="H46" s="616">
        <v>77.282383404192927</v>
      </c>
      <c r="I46" s="616">
        <v>4.8323501667894044</v>
      </c>
      <c r="J46" s="616">
        <v>5543.9346430883934</v>
      </c>
      <c r="K46" s="428">
        <v>5695.9999999999936</v>
      </c>
    </row>
    <row r="47" spans="2:11" s="155" customFormat="1" ht="34.5" customHeight="1" x14ac:dyDescent="0.15">
      <c r="B47" s="212" t="s">
        <v>68</v>
      </c>
      <c r="C47" s="213" t="s">
        <v>332</v>
      </c>
      <c r="D47" s="690">
        <v>1.6712221654410362</v>
      </c>
      <c r="E47" s="613">
        <v>60.097634902994926</v>
      </c>
      <c r="F47" s="613">
        <v>26.85149828079291</v>
      </c>
      <c r="G47" s="613">
        <v>48.549096656806448</v>
      </c>
      <c r="H47" s="616">
        <v>105.90142683932136</v>
      </c>
      <c r="I47" s="616">
        <v>-15.29814047422753</v>
      </c>
      <c r="J47" s="616">
        <v>3135.2272616288724</v>
      </c>
      <c r="K47" s="428">
        <v>3363.0000000000014</v>
      </c>
    </row>
    <row r="48" spans="2:11" s="155" customFormat="1" ht="34.5" customHeight="1" x14ac:dyDescent="0.15">
      <c r="B48" s="212" t="s">
        <v>69</v>
      </c>
      <c r="C48" s="213" t="s">
        <v>333</v>
      </c>
      <c r="D48" s="690">
        <v>-1.6560300448681948</v>
      </c>
      <c r="E48" s="613">
        <v>-141.83621929197875</v>
      </c>
      <c r="F48" s="613">
        <v>-21.358042946504661</v>
      </c>
      <c r="G48" s="613">
        <v>-39.870697033683122</v>
      </c>
      <c r="H48" s="616">
        <v>-73.386639830489699</v>
      </c>
      <c r="I48" s="616">
        <v>-1.6481732861231582</v>
      </c>
      <c r="J48" s="616">
        <v>1187.7558024336495</v>
      </c>
      <c r="K48" s="428">
        <v>908.00000000000182</v>
      </c>
    </row>
    <row r="49" spans="1:11" s="155" customFormat="1" ht="34.5" customHeight="1" x14ac:dyDescent="0.15">
      <c r="B49" s="212" t="s">
        <v>70</v>
      </c>
      <c r="C49" s="213" t="s">
        <v>158</v>
      </c>
      <c r="D49" s="690">
        <v>18.09878098831064</v>
      </c>
      <c r="E49" s="613">
        <v>507.57764451681567</v>
      </c>
      <c r="F49" s="613">
        <v>271.94599490040366</v>
      </c>
      <c r="G49" s="613">
        <v>657.99367149297177</v>
      </c>
      <c r="H49" s="616">
        <v>1134.900212890893</v>
      </c>
      <c r="I49" s="616">
        <v>33.571708946861975</v>
      </c>
      <c r="J49" s="616">
        <v>11197.911986263733</v>
      </c>
      <c r="K49" s="428">
        <v>13821.999999999989</v>
      </c>
    </row>
    <row r="50" spans="1:11" s="155" customFormat="1" ht="34.5" customHeight="1" x14ac:dyDescent="0.15">
      <c r="B50" s="212" t="s">
        <v>71</v>
      </c>
      <c r="C50" s="213" t="s">
        <v>159</v>
      </c>
      <c r="D50" s="690">
        <v>6.7708979895400461</v>
      </c>
      <c r="E50" s="613">
        <v>480.96354431967637</v>
      </c>
      <c r="F50" s="613">
        <v>175.52354384696977</v>
      </c>
      <c r="G50" s="613">
        <v>1133.4088997255935</v>
      </c>
      <c r="H50" s="616">
        <v>1759.2202246444863</v>
      </c>
      <c r="I50" s="616">
        <v>-11.710430735229659</v>
      </c>
      <c r="J50" s="616">
        <v>11891.823320208965</v>
      </c>
      <c r="K50" s="428">
        <v>15436.000000000002</v>
      </c>
    </row>
    <row r="51" spans="1:11" s="155" customFormat="1" ht="34.5" customHeight="1" x14ac:dyDescent="0.15">
      <c r="B51" s="212" t="s">
        <v>72</v>
      </c>
      <c r="C51" s="213" t="s">
        <v>160</v>
      </c>
      <c r="D51" s="690">
        <v>75.13505951523274</v>
      </c>
      <c r="E51" s="613">
        <v>1502.1563585227177</v>
      </c>
      <c r="F51" s="613">
        <v>715.35879782596317</v>
      </c>
      <c r="G51" s="613">
        <v>550.89871381297314</v>
      </c>
      <c r="H51" s="616">
        <v>1052.0142755136644</v>
      </c>
      <c r="I51" s="616">
        <v>-28.007353703258698</v>
      </c>
      <c r="J51" s="616">
        <v>14776.444148512704</v>
      </c>
      <c r="K51" s="428">
        <v>18643.999999999996</v>
      </c>
    </row>
    <row r="52" spans="1:11" s="155" customFormat="1" ht="34.5" customHeight="1" x14ac:dyDescent="0.15">
      <c r="B52" s="212" t="s">
        <v>73</v>
      </c>
      <c r="C52" s="213" t="s">
        <v>334</v>
      </c>
      <c r="D52" s="690">
        <v>1.4323374130844531</v>
      </c>
      <c r="E52" s="613">
        <v>72.095618937673748</v>
      </c>
      <c r="F52" s="613">
        <v>26.147341180788935</v>
      </c>
      <c r="G52" s="613">
        <v>97.579900544424731</v>
      </c>
      <c r="H52" s="616">
        <v>159.07667204472406</v>
      </c>
      <c r="I52" s="616">
        <v>4.2124190061607463</v>
      </c>
      <c r="J52" s="616">
        <v>5275.4557108731451</v>
      </c>
      <c r="K52" s="428">
        <v>5636.0000000000018</v>
      </c>
    </row>
    <row r="53" spans="1:11" s="155" customFormat="1" ht="34.5" customHeight="1" x14ac:dyDescent="0.15">
      <c r="B53" s="212" t="s">
        <v>74</v>
      </c>
      <c r="C53" s="213" t="s">
        <v>335</v>
      </c>
      <c r="D53" s="690">
        <v>9.5692612463088462</v>
      </c>
      <c r="E53" s="613">
        <v>480.95473530862887</v>
      </c>
      <c r="F53" s="613">
        <v>136.26153255479159</v>
      </c>
      <c r="G53" s="613">
        <v>118.86506626116817</v>
      </c>
      <c r="H53" s="616">
        <v>19940.816156285469</v>
      </c>
      <c r="I53" s="616">
        <v>99.82001418949865</v>
      </c>
      <c r="J53" s="616">
        <v>45760.713234154115</v>
      </c>
      <c r="K53" s="428">
        <v>66546.999999999985</v>
      </c>
    </row>
    <row r="54" spans="1:11" s="155" customFormat="1" ht="34.5" customHeight="1" x14ac:dyDescent="0.15">
      <c r="B54" s="212" t="s">
        <v>75</v>
      </c>
      <c r="C54" s="213" t="s">
        <v>336</v>
      </c>
      <c r="D54" s="690">
        <v>60.075518344013595</v>
      </c>
      <c r="E54" s="613">
        <v>1818.3402965162509</v>
      </c>
      <c r="F54" s="613">
        <v>3714.0501639009017</v>
      </c>
      <c r="G54" s="613">
        <v>467.94348121165143</v>
      </c>
      <c r="H54" s="616">
        <v>4459.3886453328678</v>
      </c>
      <c r="I54" s="616">
        <v>167.57469581355241</v>
      </c>
      <c r="J54" s="616">
        <v>26758.62719888076</v>
      </c>
      <c r="K54" s="428">
        <v>37446</v>
      </c>
    </row>
    <row r="55" spans="1:11" s="155" customFormat="1" ht="34.5" customHeight="1" x14ac:dyDescent="0.15">
      <c r="B55" s="212" t="s">
        <v>76</v>
      </c>
      <c r="C55" s="213" t="s">
        <v>337</v>
      </c>
      <c r="D55" s="690">
        <v>8.9283376490960773</v>
      </c>
      <c r="E55" s="613">
        <v>383.24908828980796</v>
      </c>
      <c r="F55" s="613">
        <v>158.19144197435963</v>
      </c>
      <c r="G55" s="613">
        <v>125.67125132591211</v>
      </c>
      <c r="H55" s="616">
        <v>328.21081313027474</v>
      </c>
      <c r="I55" s="616">
        <v>152.09603963926151</v>
      </c>
      <c r="J55" s="616">
        <v>15815.653027991271</v>
      </c>
      <c r="K55" s="428">
        <v>16971.999999999982</v>
      </c>
    </row>
    <row r="56" spans="1:11" s="155" customFormat="1" ht="34.5" customHeight="1" x14ac:dyDescent="0.15">
      <c r="B56" s="212" t="s">
        <v>77</v>
      </c>
      <c r="C56" s="213" t="s">
        <v>164</v>
      </c>
      <c r="D56" s="690">
        <v>34.578826732531169</v>
      </c>
      <c r="E56" s="613">
        <v>1895.817121321805</v>
      </c>
      <c r="F56" s="613">
        <v>897.76251345149774</v>
      </c>
      <c r="G56" s="613">
        <v>371.89737330504289</v>
      </c>
      <c r="H56" s="616">
        <v>652.33628683650443</v>
      </c>
      <c r="I56" s="616">
        <v>-87.365388723924738</v>
      </c>
      <c r="J56" s="616">
        <v>75594.973267076566</v>
      </c>
      <c r="K56" s="428">
        <v>79360.000000000029</v>
      </c>
    </row>
    <row r="57" spans="1:11" s="155" customFormat="1" ht="34.5" customHeight="1" x14ac:dyDescent="0.15">
      <c r="B57" s="212" t="s">
        <v>78</v>
      </c>
      <c r="C57" s="214" t="s">
        <v>161</v>
      </c>
      <c r="D57" s="690">
        <v>14.567464676108061</v>
      </c>
      <c r="E57" s="613">
        <v>866.74173619673729</v>
      </c>
      <c r="F57" s="613">
        <v>237.30009657836277</v>
      </c>
      <c r="G57" s="613">
        <v>832.67505048552005</v>
      </c>
      <c r="H57" s="616">
        <v>1998.5085697929319</v>
      </c>
      <c r="I57" s="616">
        <v>343.62678226487219</v>
      </c>
      <c r="J57" s="616">
        <v>14120.580300005471</v>
      </c>
      <c r="K57" s="428">
        <v>18414.000000000004</v>
      </c>
    </row>
    <row r="58" spans="1:11" s="155" customFormat="1" ht="34.5" customHeight="1" x14ac:dyDescent="0.15">
      <c r="B58" s="212" t="s">
        <v>79</v>
      </c>
      <c r="C58" s="213" t="s">
        <v>338</v>
      </c>
      <c r="D58" s="690">
        <v>0.56912827884927675</v>
      </c>
      <c r="E58" s="613">
        <v>41.379804081706055</v>
      </c>
      <c r="F58" s="613">
        <v>0.6181414112515583</v>
      </c>
      <c r="G58" s="613">
        <v>0.24988611821844636</v>
      </c>
      <c r="H58" s="616">
        <v>1.3041646977369568</v>
      </c>
      <c r="I58" s="616">
        <v>2.3485699788746067E-2</v>
      </c>
      <c r="J58" s="616">
        <v>289.85538971244978</v>
      </c>
      <c r="K58" s="428">
        <v>334.0000000000008</v>
      </c>
    </row>
    <row r="59" spans="1:11" s="155" customFormat="1" ht="34.5" customHeight="1" x14ac:dyDescent="0.15">
      <c r="B59" s="212" t="s">
        <v>80</v>
      </c>
      <c r="C59" s="213" t="s">
        <v>162</v>
      </c>
      <c r="D59" s="690">
        <v>0.95827733980621066</v>
      </c>
      <c r="E59" s="613">
        <v>59.848066724898828</v>
      </c>
      <c r="F59" s="613">
        <v>136.49899337502529</v>
      </c>
      <c r="G59" s="613">
        <v>234.9307706863342</v>
      </c>
      <c r="H59" s="616">
        <v>338.57323023657989</v>
      </c>
      <c r="I59" s="616">
        <v>36.426351263841347</v>
      </c>
      <c r="J59" s="616">
        <v>3652.7643103735136</v>
      </c>
      <c r="K59" s="428">
        <v>4459.9999999999991</v>
      </c>
    </row>
    <row r="60" spans="1:11" s="155" customFormat="1" ht="34.5" customHeight="1" x14ac:dyDescent="0.15">
      <c r="B60" s="212" t="s">
        <v>81</v>
      </c>
      <c r="C60" s="213" t="s">
        <v>339</v>
      </c>
      <c r="D60" s="690">
        <v>15.810962907058528</v>
      </c>
      <c r="E60" s="613">
        <v>1774.7787424988221</v>
      </c>
      <c r="F60" s="613">
        <v>97.934545651900052</v>
      </c>
      <c r="G60" s="613">
        <v>128.3347070528304</v>
      </c>
      <c r="H60" s="616">
        <v>308.31774505901558</v>
      </c>
      <c r="I60" s="616">
        <v>78.026221300869764</v>
      </c>
      <c r="J60" s="616">
        <v>13275.79707552951</v>
      </c>
      <c r="K60" s="428">
        <v>15679.000000000007</v>
      </c>
    </row>
    <row r="61" spans="1:11" s="155" customFormat="1" ht="34.5" customHeight="1" x14ac:dyDescent="0.15">
      <c r="A61" s="172"/>
      <c r="B61" s="212" t="s">
        <v>82</v>
      </c>
      <c r="C61" s="220" t="s">
        <v>163</v>
      </c>
      <c r="D61" s="690">
        <v>89.337397148655654</v>
      </c>
      <c r="E61" s="613">
        <v>2567.7611612840183</v>
      </c>
      <c r="F61" s="613">
        <v>184.24037664284862</v>
      </c>
      <c r="G61" s="613">
        <v>1235.5830279615257</v>
      </c>
      <c r="H61" s="616">
        <v>1954.2505600372872</v>
      </c>
      <c r="I61" s="616">
        <v>-104.99715751221531</v>
      </c>
      <c r="J61" s="616">
        <v>15770.824634437866</v>
      </c>
      <c r="K61" s="428">
        <v>21696.999999999985</v>
      </c>
    </row>
    <row r="62" spans="1:11" ht="33" customHeight="1" thickBot="1" x14ac:dyDescent="0.2">
      <c r="B62" s="156"/>
      <c r="C62" s="156"/>
      <c r="D62" s="156"/>
      <c r="E62" s="156"/>
      <c r="F62" s="157" t="s">
        <v>200</v>
      </c>
      <c r="G62" s="156"/>
      <c r="H62" s="156"/>
      <c r="I62" s="153"/>
      <c r="K62" s="170" t="s">
        <v>273</v>
      </c>
    </row>
    <row r="63" spans="1:11" s="154" customFormat="1" ht="16.5" customHeight="1" x14ac:dyDescent="0.15">
      <c r="B63" s="1016" t="s">
        <v>274</v>
      </c>
      <c r="C63" s="1017"/>
      <c r="D63" s="1020" t="s">
        <v>275</v>
      </c>
      <c r="E63" s="1022" t="s">
        <v>276</v>
      </c>
      <c r="F63" s="1022" t="s">
        <v>277</v>
      </c>
      <c r="G63" s="1033" t="s">
        <v>278</v>
      </c>
      <c r="H63" s="1042" t="s">
        <v>279</v>
      </c>
      <c r="I63" s="1024" t="s">
        <v>280</v>
      </c>
      <c r="J63" s="1029" t="s">
        <v>281</v>
      </c>
      <c r="K63" s="1031" t="s">
        <v>282</v>
      </c>
    </row>
    <row r="64" spans="1:11" s="155" customFormat="1" ht="78.75" customHeight="1" thickBot="1" x14ac:dyDescent="0.2">
      <c r="B64" s="1018"/>
      <c r="C64" s="1019"/>
      <c r="D64" s="1041"/>
      <c r="E64" s="1023"/>
      <c r="F64" s="1023"/>
      <c r="G64" s="1034"/>
      <c r="H64" s="1043"/>
      <c r="I64" s="1025"/>
      <c r="J64" s="1030"/>
      <c r="K64" s="1035"/>
    </row>
    <row r="65" spans="2:11" s="155" customFormat="1" ht="34.5" customHeight="1" thickTop="1" x14ac:dyDescent="0.15">
      <c r="B65" s="212" t="s">
        <v>83</v>
      </c>
      <c r="C65" s="213" t="s">
        <v>340</v>
      </c>
      <c r="D65" s="689">
        <v>0.14795031087128818</v>
      </c>
      <c r="E65" s="615">
        <v>392.81274484201367</v>
      </c>
      <c r="F65" s="615">
        <v>1.9439745130209469</v>
      </c>
      <c r="G65" s="615">
        <v>45.403236135655298</v>
      </c>
      <c r="H65" s="618">
        <v>773.72839658995133</v>
      </c>
      <c r="I65" s="618">
        <v>-4.7119370345008331</v>
      </c>
      <c r="J65" s="618">
        <v>1915.6756346429866</v>
      </c>
      <c r="K65" s="428">
        <v>3124.9999999999982</v>
      </c>
    </row>
    <row r="66" spans="2:11" s="155" customFormat="1" ht="34.5" customHeight="1" x14ac:dyDescent="0.15">
      <c r="B66" s="212" t="s">
        <v>84</v>
      </c>
      <c r="C66" s="213" t="s">
        <v>341</v>
      </c>
      <c r="D66" s="690">
        <v>0.60761521296786281</v>
      </c>
      <c r="E66" s="613">
        <v>2129.0719769207044</v>
      </c>
      <c r="F66" s="613">
        <v>27.790987689791322</v>
      </c>
      <c r="G66" s="613">
        <v>20.524050378135993</v>
      </c>
      <c r="H66" s="616">
        <v>2676.1075298945634</v>
      </c>
      <c r="I66" s="616">
        <v>-24.230377911619343</v>
      </c>
      <c r="J66" s="616">
        <v>8501.1282178154579</v>
      </c>
      <c r="K66" s="428">
        <v>13331.000000000002</v>
      </c>
    </row>
    <row r="67" spans="2:11" s="155" customFormat="1" ht="34.5" customHeight="1" x14ac:dyDescent="0.15">
      <c r="B67" s="212" t="s">
        <v>85</v>
      </c>
      <c r="C67" s="213" t="s">
        <v>342</v>
      </c>
      <c r="D67" s="690">
        <v>7.1965522350949778</v>
      </c>
      <c r="E67" s="613">
        <v>537.62293765240997</v>
      </c>
      <c r="F67" s="613">
        <v>102.01493450437981</v>
      </c>
      <c r="G67" s="613">
        <v>73.708293383614844</v>
      </c>
      <c r="H67" s="616">
        <v>263.04337011744121</v>
      </c>
      <c r="I67" s="616">
        <v>20.103542379008772</v>
      </c>
      <c r="J67" s="616">
        <v>29518.310369728053</v>
      </c>
      <c r="K67" s="428">
        <v>30522.000000000004</v>
      </c>
    </row>
    <row r="68" spans="2:11" s="155" customFormat="1" ht="34.5" customHeight="1" x14ac:dyDescent="0.15">
      <c r="B68" s="212" t="s">
        <v>86</v>
      </c>
      <c r="C68" s="213" t="s">
        <v>165</v>
      </c>
      <c r="D68" s="690">
        <v>4.7531147653012811</v>
      </c>
      <c r="E68" s="613">
        <v>93.150062631076949</v>
      </c>
      <c r="F68" s="613">
        <v>496.72746600466127</v>
      </c>
      <c r="G68" s="613">
        <v>11.154555398366501</v>
      </c>
      <c r="H68" s="616">
        <v>151.11806297274319</v>
      </c>
      <c r="I68" s="616">
        <v>3.8536120849877245</v>
      </c>
      <c r="J68" s="616">
        <v>988.24312614286191</v>
      </c>
      <c r="K68" s="428">
        <v>1748.9999999999986</v>
      </c>
    </row>
    <row r="69" spans="2:11" s="155" customFormat="1" ht="34.5" customHeight="1" x14ac:dyDescent="0.15">
      <c r="B69" s="212" t="s">
        <v>87</v>
      </c>
      <c r="C69" s="213" t="s">
        <v>166</v>
      </c>
      <c r="D69" s="690">
        <v>2.3021617419297717</v>
      </c>
      <c r="E69" s="613">
        <v>353.07009547935252</v>
      </c>
      <c r="F69" s="613">
        <v>610.45244995970381</v>
      </c>
      <c r="G69" s="613">
        <v>30.67663325491116</v>
      </c>
      <c r="H69" s="616">
        <v>19.095570188254563</v>
      </c>
      <c r="I69" s="616">
        <v>-8.3338007484072225</v>
      </c>
      <c r="J69" s="616">
        <v>2732.7368901242544</v>
      </c>
      <c r="K69" s="428">
        <v>3739.9999999999991</v>
      </c>
    </row>
    <row r="70" spans="2:11" s="155" customFormat="1" ht="34.5" customHeight="1" x14ac:dyDescent="0.15">
      <c r="B70" s="212" t="s">
        <v>88</v>
      </c>
      <c r="C70" s="213" t="s">
        <v>167</v>
      </c>
      <c r="D70" s="690">
        <v>209.53128154778861</v>
      </c>
      <c r="E70" s="613">
        <v>2582.9789610766497</v>
      </c>
      <c r="F70" s="613">
        <v>354.67912957433799</v>
      </c>
      <c r="G70" s="613">
        <v>290.06510940464182</v>
      </c>
      <c r="H70" s="616">
        <v>379.8489507102305</v>
      </c>
      <c r="I70" s="616">
        <v>-32.667413680436496</v>
      </c>
      <c r="J70" s="616">
        <v>11666.563981366797</v>
      </c>
      <c r="K70" s="428">
        <v>15451.000000000009</v>
      </c>
    </row>
    <row r="71" spans="2:11" s="155" customFormat="1" ht="34.5" customHeight="1" x14ac:dyDescent="0.15">
      <c r="B71" s="212" t="s">
        <v>89</v>
      </c>
      <c r="C71" s="213" t="s">
        <v>343</v>
      </c>
      <c r="D71" s="690">
        <v>4.3966194367259561</v>
      </c>
      <c r="E71" s="613">
        <v>88.142729637239</v>
      </c>
      <c r="F71" s="613">
        <v>16.597724706590942</v>
      </c>
      <c r="G71" s="613">
        <v>21.176687914886926</v>
      </c>
      <c r="H71" s="616">
        <v>23.559423476008401</v>
      </c>
      <c r="I71" s="616">
        <v>-4.1158547581591884</v>
      </c>
      <c r="J71" s="616">
        <v>2739.2426695867071</v>
      </c>
      <c r="K71" s="428">
        <v>2888.9999999999991</v>
      </c>
    </row>
    <row r="72" spans="2:11" s="155" customFormat="1" ht="34.5" customHeight="1" x14ac:dyDescent="0.15">
      <c r="B72" s="212" t="s">
        <v>90</v>
      </c>
      <c r="C72" s="213" t="s">
        <v>168</v>
      </c>
      <c r="D72" s="690">
        <v>0</v>
      </c>
      <c r="E72" s="613">
        <v>0</v>
      </c>
      <c r="F72" s="613">
        <v>0</v>
      </c>
      <c r="G72" s="613">
        <v>16753.586159235518</v>
      </c>
      <c r="H72" s="616">
        <v>151462.41384076446</v>
      </c>
      <c r="I72" s="616">
        <v>0</v>
      </c>
      <c r="J72" s="616">
        <v>0</v>
      </c>
      <c r="K72" s="428">
        <v>168215.99999999997</v>
      </c>
    </row>
    <row r="73" spans="2:11" s="155" customFormat="1" ht="34.5" customHeight="1" x14ac:dyDescent="0.15">
      <c r="B73" s="212" t="s">
        <v>91</v>
      </c>
      <c r="C73" s="213" t="s">
        <v>169</v>
      </c>
      <c r="D73" s="690">
        <v>495.0493907705727</v>
      </c>
      <c r="E73" s="613">
        <v>34402.414716117499</v>
      </c>
      <c r="F73" s="613">
        <v>13497.638824732398</v>
      </c>
      <c r="G73" s="613">
        <v>1267.4871760258654</v>
      </c>
      <c r="H73" s="616">
        <v>1369.6688906458135</v>
      </c>
      <c r="I73" s="616">
        <v>-31.51487743087953</v>
      </c>
      <c r="J73" s="616">
        <v>15398.255879138689</v>
      </c>
      <c r="K73" s="428">
        <v>66398.999999999971</v>
      </c>
    </row>
    <row r="74" spans="2:11" s="155" customFormat="1" ht="34.5" customHeight="1" x14ac:dyDescent="0.15">
      <c r="B74" s="212" t="s">
        <v>92</v>
      </c>
      <c r="C74" s="213" t="s">
        <v>344</v>
      </c>
      <c r="D74" s="690">
        <v>0</v>
      </c>
      <c r="E74" s="613">
        <v>0</v>
      </c>
      <c r="F74" s="613">
        <v>0</v>
      </c>
      <c r="G74" s="613">
        <v>237600.6801275239</v>
      </c>
      <c r="H74" s="616">
        <v>157.31987247608924</v>
      </c>
      <c r="I74" s="616">
        <v>0</v>
      </c>
      <c r="J74" s="616">
        <v>0</v>
      </c>
      <c r="K74" s="428">
        <v>237758</v>
      </c>
    </row>
    <row r="75" spans="2:11" s="155" customFormat="1" ht="34.5" customHeight="1" x14ac:dyDescent="0.15">
      <c r="B75" s="212" t="s">
        <v>93</v>
      </c>
      <c r="C75" s="213" t="s">
        <v>345</v>
      </c>
      <c r="D75" s="691">
        <v>0</v>
      </c>
      <c r="E75" s="614">
        <v>0</v>
      </c>
      <c r="F75" s="614">
        <v>0</v>
      </c>
      <c r="G75" s="614">
        <v>31480.685525177487</v>
      </c>
      <c r="H75" s="617">
        <v>74782.314474822517</v>
      </c>
      <c r="I75" s="617">
        <v>0</v>
      </c>
      <c r="J75" s="617">
        <v>0</v>
      </c>
      <c r="K75" s="609">
        <v>106263</v>
      </c>
    </row>
    <row r="76" spans="2:11" s="155" customFormat="1" ht="34.5" customHeight="1" x14ac:dyDescent="0.15">
      <c r="B76" s="212" t="s">
        <v>94</v>
      </c>
      <c r="C76" s="213" t="s">
        <v>170</v>
      </c>
      <c r="D76" s="690">
        <v>421.75296443490873</v>
      </c>
      <c r="E76" s="613">
        <v>18739.991735007952</v>
      </c>
      <c r="F76" s="613">
        <v>3675.3798356067409</v>
      </c>
      <c r="G76" s="613">
        <v>723.28885169519367</v>
      </c>
      <c r="H76" s="616">
        <v>849.39813866452857</v>
      </c>
      <c r="I76" s="616">
        <v>-44.244165269499518</v>
      </c>
      <c r="J76" s="616">
        <v>9792.4326398601715</v>
      </c>
      <c r="K76" s="428">
        <v>34158</v>
      </c>
    </row>
    <row r="77" spans="2:11" s="155" customFormat="1" ht="34.5" customHeight="1" x14ac:dyDescent="0.15">
      <c r="B77" s="212" t="s">
        <v>95</v>
      </c>
      <c r="C77" s="213" t="s">
        <v>171</v>
      </c>
      <c r="D77" s="690">
        <v>182.29886550743075</v>
      </c>
      <c r="E77" s="613">
        <v>6123.3190879024542</v>
      </c>
      <c r="F77" s="613">
        <v>693.68020738426185</v>
      </c>
      <c r="G77" s="613">
        <v>95.512621367311866</v>
      </c>
      <c r="H77" s="616">
        <v>123.29463560812523</v>
      </c>
      <c r="I77" s="616">
        <v>-0.88327338827906965</v>
      </c>
      <c r="J77" s="616">
        <v>1501.7778556186897</v>
      </c>
      <c r="K77" s="428">
        <v>8718.9999999999945</v>
      </c>
    </row>
    <row r="78" spans="2:11" s="155" customFormat="1" ht="34.5" customHeight="1" x14ac:dyDescent="0.15">
      <c r="B78" s="212" t="s">
        <v>96</v>
      </c>
      <c r="C78" s="213" t="s">
        <v>172</v>
      </c>
      <c r="D78" s="690">
        <v>786.96514789946332</v>
      </c>
      <c r="E78" s="613">
        <v>28916.446117566684</v>
      </c>
      <c r="F78" s="613">
        <v>4385.2368471945438</v>
      </c>
      <c r="G78" s="613">
        <v>536.5142461015098</v>
      </c>
      <c r="H78" s="616">
        <v>589.22372441860398</v>
      </c>
      <c r="I78" s="616">
        <v>-9.8101926317679951</v>
      </c>
      <c r="J78" s="616">
        <v>5688.424109450958</v>
      </c>
      <c r="K78" s="428">
        <v>40892.999999999993</v>
      </c>
    </row>
    <row r="79" spans="2:11" s="155" customFormat="1" ht="34.5" customHeight="1" x14ac:dyDescent="0.15">
      <c r="B79" s="212" t="s">
        <v>97</v>
      </c>
      <c r="C79" s="213" t="s">
        <v>173</v>
      </c>
      <c r="D79" s="690">
        <v>1392.3720459541412</v>
      </c>
      <c r="E79" s="613">
        <v>13269.757952447191</v>
      </c>
      <c r="F79" s="613">
        <v>50438.917513661989</v>
      </c>
      <c r="G79" s="613">
        <v>1893.1610796298985</v>
      </c>
      <c r="H79" s="616">
        <v>875.54518974785151</v>
      </c>
      <c r="I79" s="616">
        <v>-5.9941137191720228</v>
      </c>
      <c r="J79" s="616">
        <v>6457.240332278132</v>
      </c>
      <c r="K79" s="428">
        <v>74321.000000000015</v>
      </c>
    </row>
    <row r="80" spans="2:11" s="155" customFormat="1" ht="34.5" customHeight="1" x14ac:dyDescent="0.15">
      <c r="B80" s="212" t="s">
        <v>98</v>
      </c>
      <c r="C80" s="213" t="s">
        <v>174</v>
      </c>
      <c r="D80" s="690">
        <v>1886.5308885492082</v>
      </c>
      <c r="E80" s="613">
        <v>41487.38808962972</v>
      </c>
      <c r="F80" s="613">
        <v>7097.6854120641819</v>
      </c>
      <c r="G80" s="613">
        <v>5776.6856600299843</v>
      </c>
      <c r="H80" s="616">
        <v>16847.355382634345</v>
      </c>
      <c r="I80" s="616">
        <v>142.3433072363616</v>
      </c>
      <c r="J80" s="616">
        <v>594709.01125985687</v>
      </c>
      <c r="K80" s="428">
        <v>667947.0000000007</v>
      </c>
    </row>
    <row r="81" spans="2:11" s="155" customFormat="1" ht="34.5" customHeight="1" x14ac:dyDescent="0.15">
      <c r="B81" s="212" t="s">
        <v>99</v>
      </c>
      <c r="C81" s="213" t="s">
        <v>175</v>
      </c>
      <c r="D81" s="690">
        <v>5682.2709640768799</v>
      </c>
      <c r="E81" s="613">
        <v>184122.17496724203</v>
      </c>
      <c r="F81" s="613">
        <v>3526.7561045001034</v>
      </c>
      <c r="G81" s="613">
        <v>1966.3802688910907</v>
      </c>
      <c r="H81" s="616">
        <v>8238.2394215443273</v>
      </c>
      <c r="I81" s="616">
        <v>8.3210369511438955</v>
      </c>
      <c r="J81" s="616">
        <v>234435.85723679425</v>
      </c>
      <c r="K81" s="428">
        <v>437979.99999999983</v>
      </c>
    </row>
    <row r="82" spans="2:11" s="155" customFormat="1" ht="34.5" customHeight="1" x14ac:dyDescent="0.15">
      <c r="B82" s="212" t="s">
        <v>100</v>
      </c>
      <c r="C82" s="213" t="s">
        <v>176</v>
      </c>
      <c r="D82" s="690">
        <v>882.14234380272296</v>
      </c>
      <c r="E82" s="613">
        <v>198821.18962627155</v>
      </c>
      <c r="F82" s="613">
        <v>23231.345238409071</v>
      </c>
      <c r="G82" s="613">
        <v>8308.2782627128236</v>
      </c>
      <c r="H82" s="616">
        <v>5525.9596490694439</v>
      </c>
      <c r="I82" s="616">
        <v>-18.422452945704652</v>
      </c>
      <c r="J82" s="616">
        <v>35051.507332680019</v>
      </c>
      <c r="K82" s="428">
        <v>271801.99999999988</v>
      </c>
    </row>
    <row r="83" spans="2:11" s="155" customFormat="1" ht="34.5" customHeight="1" x14ac:dyDescent="0.15">
      <c r="B83" s="212" t="s">
        <v>101</v>
      </c>
      <c r="C83" s="213" t="s">
        <v>177</v>
      </c>
      <c r="D83" s="690">
        <v>2014.3692373499605</v>
      </c>
      <c r="E83" s="613">
        <v>54296.389468879512</v>
      </c>
      <c r="F83" s="613">
        <v>17698.540299324592</v>
      </c>
      <c r="G83" s="613">
        <v>4356.6011634047209</v>
      </c>
      <c r="H83" s="616">
        <v>7151.0695711972521</v>
      </c>
      <c r="I83" s="616">
        <v>0.27691524713808513</v>
      </c>
      <c r="J83" s="616">
        <v>57542.7533445968</v>
      </c>
      <c r="K83" s="428">
        <v>143059.99999999997</v>
      </c>
    </row>
    <row r="84" spans="2:11" s="155" customFormat="1" ht="34.5" customHeight="1" x14ac:dyDescent="0.15">
      <c r="B84" s="212" t="s">
        <v>102</v>
      </c>
      <c r="C84" s="213" t="s">
        <v>178</v>
      </c>
      <c r="D84" s="690">
        <v>0</v>
      </c>
      <c r="E84" s="613">
        <v>139582.06962145321</v>
      </c>
      <c r="F84" s="613">
        <v>275.93037854679437</v>
      </c>
      <c r="G84" s="613">
        <v>0</v>
      </c>
      <c r="H84" s="616">
        <v>0</v>
      </c>
      <c r="I84" s="616">
        <v>0</v>
      </c>
      <c r="J84" s="616">
        <v>0</v>
      </c>
      <c r="K84" s="428">
        <v>139858</v>
      </c>
    </row>
    <row r="85" spans="2:11" s="155" customFormat="1" ht="34.5" customHeight="1" x14ac:dyDescent="0.15">
      <c r="B85" s="212" t="s">
        <v>103</v>
      </c>
      <c r="C85" s="213" t="s">
        <v>346</v>
      </c>
      <c r="D85" s="690">
        <v>0</v>
      </c>
      <c r="E85" s="613">
        <v>663915.55504755815</v>
      </c>
      <c r="F85" s="613">
        <v>525.44495244189238</v>
      </c>
      <c r="G85" s="613">
        <v>0</v>
      </c>
      <c r="H85" s="616">
        <v>0</v>
      </c>
      <c r="I85" s="616">
        <v>0</v>
      </c>
      <c r="J85" s="616">
        <v>0</v>
      </c>
      <c r="K85" s="428">
        <v>664441</v>
      </c>
    </row>
    <row r="86" spans="2:11" s="155" customFormat="1" ht="34.5" customHeight="1" x14ac:dyDescent="0.15">
      <c r="B86" s="212" t="s">
        <v>104</v>
      </c>
      <c r="C86" s="213" t="s">
        <v>179</v>
      </c>
      <c r="D86" s="690">
        <v>154.19252588495746</v>
      </c>
      <c r="E86" s="613">
        <v>15529.319741115891</v>
      </c>
      <c r="F86" s="613">
        <v>2371.9638626166038</v>
      </c>
      <c r="G86" s="613">
        <v>435.46491503477972</v>
      </c>
      <c r="H86" s="616">
        <v>370.09348147026191</v>
      </c>
      <c r="I86" s="616">
        <v>0.26424505154856337</v>
      </c>
      <c r="J86" s="616">
        <v>18593.701228825954</v>
      </c>
      <c r="K86" s="428">
        <v>37455</v>
      </c>
    </row>
    <row r="87" spans="2:11" s="155" customFormat="1" ht="34.5" customHeight="1" x14ac:dyDescent="0.15">
      <c r="B87" s="212" t="s">
        <v>105</v>
      </c>
      <c r="C87" s="213" t="s">
        <v>347</v>
      </c>
      <c r="D87" s="690">
        <v>3749.5600214920883</v>
      </c>
      <c r="E87" s="613">
        <v>95937.444785670712</v>
      </c>
      <c r="F87" s="613">
        <v>10041.919505400214</v>
      </c>
      <c r="G87" s="613">
        <v>8665.579376794125</v>
      </c>
      <c r="H87" s="616">
        <v>11588.252339443145</v>
      </c>
      <c r="I87" s="616">
        <v>172.12396880750097</v>
      </c>
      <c r="J87" s="616">
        <v>43255.120002392294</v>
      </c>
      <c r="K87" s="428">
        <v>173410.00000000009</v>
      </c>
    </row>
    <row r="88" spans="2:11" s="155" customFormat="1" ht="34.5" customHeight="1" x14ac:dyDescent="0.15">
      <c r="B88" s="212" t="s">
        <v>106</v>
      </c>
      <c r="C88" s="213" t="s">
        <v>180</v>
      </c>
      <c r="D88" s="690">
        <v>0</v>
      </c>
      <c r="E88" s="613">
        <v>0</v>
      </c>
      <c r="F88" s="613">
        <v>0</v>
      </c>
      <c r="G88" s="613">
        <v>0</v>
      </c>
      <c r="H88" s="616">
        <v>0</v>
      </c>
      <c r="I88" s="616">
        <v>0</v>
      </c>
      <c r="J88" s="616">
        <v>0</v>
      </c>
      <c r="K88" s="428">
        <v>0</v>
      </c>
    </row>
    <row r="89" spans="2:11" s="155" customFormat="1" ht="34.5" customHeight="1" x14ac:dyDescent="0.15">
      <c r="B89" s="212" t="s">
        <v>107</v>
      </c>
      <c r="C89" s="213" t="s">
        <v>181</v>
      </c>
      <c r="D89" s="690">
        <v>51.190134755350506</v>
      </c>
      <c r="E89" s="613">
        <v>2240.789854387855</v>
      </c>
      <c r="F89" s="613">
        <v>317.25698726140013</v>
      </c>
      <c r="G89" s="613">
        <v>575.28784528935751</v>
      </c>
      <c r="H89" s="616">
        <v>474.35372461855337</v>
      </c>
      <c r="I89" s="616">
        <v>1.9843440183016114</v>
      </c>
      <c r="J89" s="616">
        <v>7383.1371096691837</v>
      </c>
      <c r="K89" s="428">
        <v>11044.000000000002</v>
      </c>
    </row>
    <row r="90" spans="2:11" s="155" customFormat="1" ht="34.5" customHeight="1" x14ac:dyDescent="0.15">
      <c r="B90" s="212" t="s">
        <v>108</v>
      </c>
      <c r="C90" s="213" t="s">
        <v>182</v>
      </c>
      <c r="D90" s="690">
        <v>8.7444142754483245</v>
      </c>
      <c r="E90" s="613">
        <v>833.78327567946781</v>
      </c>
      <c r="F90" s="613">
        <v>81.285529446972362</v>
      </c>
      <c r="G90" s="613">
        <v>16.056896947382295</v>
      </c>
      <c r="H90" s="616">
        <v>20.96726800930518</v>
      </c>
      <c r="I90" s="616">
        <v>-3.7049590112778356E-2</v>
      </c>
      <c r="J90" s="616">
        <v>2295.1996652315343</v>
      </c>
      <c r="K90" s="428">
        <v>3255.9999999999973</v>
      </c>
    </row>
    <row r="91" spans="2:11" s="155" customFormat="1" ht="34.5" customHeight="1" x14ac:dyDescent="0.15">
      <c r="B91" s="212" t="s">
        <v>109</v>
      </c>
      <c r="C91" s="213" t="s">
        <v>348</v>
      </c>
      <c r="D91" s="690">
        <v>28.682055840163656</v>
      </c>
      <c r="E91" s="613">
        <v>723.09091409452844</v>
      </c>
      <c r="F91" s="613">
        <v>112.10847057063103</v>
      </c>
      <c r="G91" s="613">
        <v>122.10176081569369</v>
      </c>
      <c r="H91" s="616">
        <v>124.28331473859851</v>
      </c>
      <c r="I91" s="616">
        <v>2.6876935063130802</v>
      </c>
      <c r="J91" s="616">
        <v>590.04579043407205</v>
      </c>
      <c r="K91" s="428">
        <v>1703.0000000000005</v>
      </c>
    </row>
    <row r="92" spans="2:11" s="155" customFormat="1" ht="34.5" customHeight="1" x14ac:dyDescent="0.15">
      <c r="B92" s="212" t="s">
        <v>110</v>
      </c>
      <c r="C92" s="213" t="s">
        <v>183</v>
      </c>
      <c r="D92" s="690">
        <v>156.71821005378848</v>
      </c>
      <c r="E92" s="613">
        <v>3154.0733457000592</v>
      </c>
      <c r="F92" s="613">
        <v>2896.8249758626957</v>
      </c>
      <c r="G92" s="613">
        <v>560.01370075418663</v>
      </c>
      <c r="H92" s="616">
        <v>637.94134155224231</v>
      </c>
      <c r="I92" s="616">
        <v>26.773354088836857</v>
      </c>
      <c r="J92" s="616">
        <v>4254.6550719881925</v>
      </c>
      <c r="K92" s="428">
        <v>11687</v>
      </c>
    </row>
    <row r="93" spans="2:11" s="155" customFormat="1" ht="34.5" customHeight="1" x14ac:dyDescent="0.15">
      <c r="B93" s="212" t="s">
        <v>111</v>
      </c>
      <c r="C93" s="214" t="s">
        <v>349</v>
      </c>
      <c r="D93" s="690">
        <v>365.0476089573915</v>
      </c>
      <c r="E93" s="613">
        <v>13020.440405143623</v>
      </c>
      <c r="F93" s="613">
        <v>776.46373310839317</v>
      </c>
      <c r="G93" s="613">
        <v>779.12414143826027</v>
      </c>
      <c r="H93" s="616">
        <v>635.70987965619088</v>
      </c>
      <c r="I93" s="616">
        <v>4.6303175415086821E-2</v>
      </c>
      <c r="J93" s="616">
        <v>25121.16792852075</v>
      </c>
      <c r="K93" s="428">
        <v>40698.000000000029</v>
      </c>
    </row>
    <row r="94" spans="2:11" s="155" customFormat="1" ht="34.5" customHeight="1" x14ac:dyDescent="0.15">
      <c r="B94" s="212" t="s">
        <v>112</v>
      </c>
      <c r="C94" s="213" t="s">
        <v>350</v>
      </c>
      <c r="D94" s="690">
        <v>180.57294249996602</v>
      </c>
      <c r="E94" s="613">
        <v>4573.809952525372</v>
      </c>
      <c r="F94" s="613">
        <v>2469.6616274901635</v>
      </c>
      <c r="G94" s="613">
        <v>291.87629849080247</v>
      </c>
      <c r="H94" s="616">
        <v>236.78049395609693</v>
      </c>
      <c r="I94" s="616">
        <v>-0.56487209176854702</v>
      </c>
      <c r="J94" s="616">
        <v>2049.8635571293626</v>
      </c>
      <c r="K94" s="428">
        <v>9801.9999999999945</v>
      </c>
    </row>
    <row r="95" spans="2:11" s="155" customFormat="1" ht="34.5" customHeight="1" x14ac:dyDescent="0.15">
      <c r="B95" s="212" t="s">
        <v>113</v>
      </c>
      <c r="C95" s="213" t="s">
        <v>351</v>
      </c>
      <c r="D95" s="690">
        <v>1012.7838154602043</v>
      </c>
      <c r="E95" s="613">
        <v>85608.736096844717</v>
      </c>
      <c r="F95" s="613">
        <v>5073.4167390159582</v>
      </c>
      <c r="G95" s="613">
        <v>2017.5983287759534</v>
      </c>
      <c r="H95" s="616">
        <v>1381.3793397631653</v>
      </c>
      <c r="I95" s="616">
        <v>-1.0390892129651625</v>
      </c>
      <c r="J95" s="616">
        <v>35017.124769352871</v>
      </c>
      <c r="K95" s="428">
        <v>130109.99999999991</v>
      </c>
    </row>
    <row r="96" spans="2:11" s="155" customFormat="1" ht="34.5" customHeight="1" x14ac:dyDescent="0.15">
      <c r="B96" s="212" t="s">
        <v>114</v>
      </c>
      <c r="C96" s="213" t="s">
        <v>184</v>
      </c>
      <c r="D96" s="690">
        <v>358.08843111606433</v>
      </c>
      <c r="E96" s="613">
        <v>11757.977981018148</v>
      </c>
      <c r="F96" s="613">
        <v>731.40196914437297</v>
      </c>
      <c r="G96" s="613">
        <v>261.85516180267695</v>
      </c>
      <c r="H96" s="616">
        <v>354.39677558987358</v>
      </c>
      <c r="I96" s="616">
        <v>-1.7266029897253581</v>
      </c>
      <c r="J96" s="616">
        <v>8377.0062843185697</v>
      </c>
      <c r="K96" s="428">
        <v>21838.999999999982</v>
      </c>
    </row>
    <row r="97" spans="2:11" s="155" customFormat="1" ht="34.5" customHeight="1" x14ac:dyDescent="0.15">
      <c r="B97" s="212" t="s">
        <v>115</v>
      </c>
      <c r="C97" s="213" t="s">
        <v>185</v>
      </c>
      <c r="D97" s="690">
        <v>557.50866657681104</v>
      </c>
      <c r="E97" s="613">
        <v>21822.307662945346</v>
      </c>
      <c r="F97" s="613">
        <v>9519.5984451731492</v>
      </c>
      <c r="G97" s="613">
        <v>6615.0413073519685</v>
      </c>
      <c r="H97" s="616">
        <v>26843.866827874175</v>
      </c>
      <c r="I97" s="616">
        <v>-15.179152272357186</v>
      </c>
      <c r="J97" s="616">
        <v>21452.856242350925</v>
      </c>
      <c r="K97" s="428">
        <v>86796.000000000015</v>
      </c>
    </row>
    <row r="98" spans="2:11" s="155" customFormat="1" ht="34.5" customHeight="1" x14ac:dyDescent="0.15">
      <c r="B98" s="212" t="s">
        <v>116</v>
      </c>
      <c r="C98" s="213" t="s">
        <v>186</v>
      </c>
      <c r="D98" s="690">
        <v>22.429204282370552</v>
      </c>
      <c r="E98" s="613">
        <v>747.09656666536796</v>
      </c>
      <c r="F98" s="613">
        <v>96.46031427150487</v>
      </c>
      <c r="G98" s="613">
        <v>34.461135965681109</v>
      </c>
      <c r="H98" s="616">
        <v>55.860295107575524</v>
      </c>
      <c r="I98" s="616">
        <v>-0.15812023112163617</v>
      </c>
      <c r="J98" s="616">
        <v>475.85060393862182</v>
      </c>
      <c r="K98" s="428">
        <v>1432.0000000000002</v>
      </c>
    </row>
    <row r="99" spans="2:11" s="155" customFormat="1" ht="34.5" customHeight="1" x14ac:dyDescent="0.15">
      <c r="B99" s="212" t="s">
        <v>117</v>
      </c>
      <c r="C99" s="213" t="s">
        <v>352</v>
      </c>
      <c r="D99" s="690">
        <v>493.04045752238648</v>
      </c>
      <c r="E99" s="613">
        <v>12245.661256964653</v>
      </c>
      <c r="F99" s="613">
        <v>3409.6571585709967</v>
      </c>
      <c r="G99" s="613">
        <v>666.84624905240355</v>
      </c>
      <c r="H99" s="616">
        <v>770.87526515399213</v>
      </c>
      <c r="I99" s="616">
        <v>-43.479091057543584</v>
      </c>
      <c r="J99" s="616">
        <v>7073.3987037930938</v>
      </c>
      <c r="K99" s="428">
        <v>24615.999999999982</v>
      </c>
    </row>
    <row r="100" spans="2:11" s="155" customFormat="1" ht="34.5" customHeight="1" x14ac:dyDescent="0.15">
      <c r="B100" s="212" t="s">
        <v>118</v>
      </c>
      <c r="C100" s="213" t="s">
        <v>187</v>
      </c>
      <c r="D100" s="690">
        <v>101.04042816812627</v>
      </c>
      <c r="E100" s="613">
        <v>9653.1853197355322</v>
      </c>
      <c r="F100" s="613">
        <v>605351.49490057724</v>
      </c>
      <c r="G100" s="613">
        <v>1266.2109035980382</v>
      </c>
      <c r="H100" s="616">
        <v>1414.1863099781535</v>
      </c>
      <c r="I100" s="616">
        <v>1.5794060827639382</v>
      </c>
      <c r="J100" s="616">
        <v>3576.3027318600707</v>
      </c>
      <c r="K100" s="428">
        <v>621363.99999999988</v>
      </c>
    </row>
    <row r="101" spans="2:11" s="155" customFormat="1" ht="34.5" customHeight="1" x14ac:dyDescent="0.15">
      <c r="B101" s="212" t="s">
        <v>119</v>
      </c>
      <c r="C101" s="213" t="s">
        <v>188</v>
      </c>
      <c r="D101" s="690">
        <v>73.163658085442194</v>
      </c>
      <c r="E101" s="613">
        <v>110049.92857159651</v>
      </c>
      <c r="F101" s="613">
        <v>259594.8022758546</v>
      </c>
      <c r="G101" s="613">
        <v>298.57230982142841</v>
      </c>
      <c r="H101" s="616">
        <v>486.08364273461694</v>
      </c>
      <c r="I101" s="616">
        <v>-0.83521612911742216</v>
      </c>
      <c r="J101" s="616">
        <v>8429.2847580363323</v>
      </c>
      <c r="K101" s="428">
        <v>378930.99999999977</v>
      </c>
    </row>
    <row r="102" spans="2:11" s="155" customFormat="1" ht="34.5" customHeight="1" x14ac:dyDescent="0.15">
      <c r="B102" s="212" t="s">
        <v>120</v>
      </c>
      <c r="C102" s="213" t="s">
        <v>189</v>
      </c>
      <c r="D102" s="690">
        <v>236.01217304208978</v>
      </c>
      <c r="E102" s="613">
        <v>11101.6420657299</v>
      </c>
      <c r="F102" s="613">
        <v>8202.9837343590316</v>
      </c>
      <c r="G102" s="613">
        <v>2409.4630380167073</v>
      </c>
      <c r="H102" s="616">
        <v>6488.5023672825919</v>
      </c>
      <c r="I102" s="616">
        <v>31.430829519156326</v>
      </c>
      <c r="J102" s="616">
        <v>54631.965792050541</v>
      </c>
      <c r="K102" s="428">
        <v>83102.000000000015</v>
      </c>
    </row>
    <row r="103" spans="2:11" s="155" customFormat="1" ht="34.5" customHeight="1" x14ac:dyDescent="0.15">
      <c r="B103" s="212" t="s">
        <v>121</v>
      </c>
      <c r="C103" s="213" t="s">
        <v>353</v>
      </c>
      <c r="D103" s="690">
        <v>2426.1455431774039</v>
      </c>
      <c r="E103" s="613">
        <v>51355.140625278618</v>
      </c>
      <c r="F103" s="613">
        <v>264778.10744553863</v>
      </c>
      <c r="G103" s="613">
        <v>0</v>
      </c>
      <c r="H103" s="616">
        <v>0</v>
      </c>
      <c r="I103" s="616">
        <v>0</v>
      </c>
      <c r="J103" s="616">
        <v>16478.606386005344</v>
      </c>
      <c r="K103" s="428">
        <v>335038</v>
      </c>
    </row>
    <row r="104" spans="2:11" s="155" customFormat="1" ht="34.5" customHeight="1" x14ac:dyDescent="0.15">
      <c r="B104" s="212" t="s">
        <v>122</v>
      </c>
      <c r="C104" s="213" t="s">
        <v>354</v>
      </c>
      <c r="D104" s="690">
        <v>5203.6087604329487</v>
      </c>
      <c r="E104" s="613">
        <v>3739.9313886235418</v>
      </c>
      <c r="F104" s="613">
        <v>7889.7159473965748</v>
      </c>
      <c r="G104" s="613">
        <v>80.504658719725398</v>
      </c>
      <c r="H104" s="616">
        <v>86.013251252158824</v>
      </c>
      <c r="I104" s="616">
        <v>0.87598258310312027</v>
      </c>
      <c r="J104" s="616">
        <v>915.35001099194312</v>
      </c>
      <c r="K104" s="428">
        <v>17915.999999999996</v>
      </c>
    </row>
    <row r="105" spans="2:11" s="155" customFormat="1" ht="34.5" customHeight="1" x14ac:dyDescent="0.15">
      <c r="B105" s="212" t="s">
        <v>123</v>
      </c>
      <c r="C105" s="213" t="s">
        <v>355</v>
      </c>
      <c r="D105" s="690">
        <v>49.583248921945994</v>
      </c>
      <c r="E105" s="613">
        <v>40311.181373542095</v>
      </c>
      <c r="F105" s="613">
        <v>28169.235377535959</v>
      </c>
      <c r="G105" s="613">
        <v>0</v>
      </c>
      <c r="H105" s="616">
        <v>0</v>
      </c>
      <c r="I105" s="616">
        <v>0</v>
      </c>
      <c r="J105" s="616">
        <v>0</v>
      </c>
      <c r="K105" s="428">
        <v>68530</v>
      </c>
    </row>
    <row r="106" spans="2:11" s="155" customFormat="1" ht="34.5" customHeight="1" x14ac:dyDescent="0.15">
      <c r="B106" s="212" t="s">
        <v>124</v>
      </c>
      <c r="C106" s="213" t="s">
        <v>190</v>
      </c>
      <c r="D106" s="690">
        <v>0</v>
      </c>
      <c r="E106" s="613">
        <v>833.08627575827734</v>
      </c>
      <c r="F106" s="613">
        <v>101603.91372424172</v>
      </c>
      <c r="G106" s="613">
        <v>0</v>
      </c>
      <c r="H106" s="616">
        <v>0</v>
      </c>
      <c r="I106" s="616">
        <v>0</v>
      </c>
      <c r="J106" s="616">
        <v>0</v>
      </c>
      <c r="K106" s="428">
        <v>102437</v>
      </c>
    </row>
    <row r="107" spans="2:11" s="155" customFormat="1" ht="34.5" customHeight="1" x14ac:dyDescent="0.15">
      <c r="B107" s="212" t="s">
        <v>125</v>
      </c>
      <c r="C107" s="213" t="s">
        <v>356</v>
      </c>
      <c r="D107" s="690">
        <v>253.43909169032091</v>
      </c>
      <c r="E107" s="613">
        <v>33589.347006590739</v>
      </c>
      <c r="F107" s="613">
        <v>1109.8849496333721</v>
      </c>
      <c r="G107" s="613">
        <v>692.3780802212832</v>
      </c>
      <c r="H107" s="616">
        <v>565.30493829492639</v>
      </c>
      <c r="I107" s="616">
        <v>-2.7688074738440003</v>
      </c>
      <c r="J107" s="616">
        <v>6601.4147410431997</v>
      </c>
      <c r="K107" s="428">
        <v>42808.999999999993</v>
      </c>
    </row>
    <row r="108" spans="2:11" s="155" customFormat="1" ht="34.5" customHeight="1" x14ac:dyDescent="0.15">
      <c r="B108" s="212" t="s">
        <v>126</v>
      </c>
      <c r="C108" s="213" t="s">
        <v>212</v>
      </c>
      <c r="D108" s="690">
        <v>930.35537053260725</v>
      </c>
      <c r="E108" s="613">
        <v>18915.041804338547</v>
      </c>
      <c r="F108" s="613">
        <v>14836.41316408133</v>
      </c>
      <c r="G108" s="613">
        <v>21210.225908886103</v>
      </c>
      <c r="H108" s="616">
        <v>10946.497830312586</v>
      </c>
      <c r="I108" s="616">
        <v>-7.9583159095573084</v>
      </c>
      <c r="J108" s="616">
        <v>58280.424237758292</v>
      </c>
      <c r="K108" s="428">
        <v>125110.99999999991</v>
      </c>
    </row>
    <row r="109" spans="2:11" s="155" customFormat="1" ht="34.5" customHeight="1" x14ac:dyDescent="0.15">
      <c r="B109" s="212" t="s">
        <v>127</v>
      </c>
      <c r="C109" s="213" t="s">
        <v>357</v>
      </c>
      <c r="D109" s="690">
        <v>257.22470779868468</v>
      </c>
      <c r="E109" s="613">
        <v>5421.8650256826968</v>
      </c>
      <c r="F109" s="613">
        <v>1188.033567415165</v>
      </c>
      <c r="G109" s="613">
        <v>437.24180224812841</v>
      </c>
      <c r="H109" s="616">
        <v>610.95203603533173</v>
      </c>
      <c r="I109" s="616">
        <v>-2.9668497937036595</v>
      </c>
      <c r="J109" s="616">
        <v>4895.6497106136976</v>
      </c>
      <c r="K109" s="428">
        <v>12808</v>
      </c>
    </row>
    <row r="110" spans="2:11" s="155" customFormat="1" ht="34.5" customHeight="1" x14ac:dyDescent="0.15">
      <c r="B110" s="212" t="s">
        <v>128</v>
      </c>
      <c r="C110" s="213" t="s">
        <v>358</v>
      </c>
      <c r="D110" s="690">
        <v>887.54893614527123</v>
      </c>
      <c r="E110" s="613">
        <v>44408.235020818698</v>
      </c>
      <c r="F110" s="613">
        <v>12370.706375415411</v>
      </c>
      <c r="G110" s="613">
        <v>8942.7912060097442</v>
      </c>
      <c r="H110" s="616">
        <v>5132.9626510432881</v>
      </c>
      <c r="I110" s="616">
        <v>-9.65401118807603</v>
      </c>
      <c r="J110" s="616">
        <v>27769.409821755668</v>
      </c>
      <c r="K110" s="428">
        <v>99502</v>
      </c>
    </row>
    <row r="111" spans="2:11" s="155" customFormat="1" ht="34.5" customHeight="1" x14ac:dyDescent="0.15">
      <c r="B111" s="212" t="s">
        <v>129</v>
      </c>
      <c r="C111" s="213" t="s">
        <v>359</v>
      </c>
      <c r="D111" s="690">
        <v>2979.6753032010606</v>
      </c>
      <c r="E111" s="613">
        <v>88851.318261477194</v>
      </c>
      <c r="F111" s="613">
        <v>58173.990949665123</v>
      </c>
      <c r="G111" s="613">
        <v>44816.241056785941</v>
      </c>
      <c r="H111" s="616">
        <v>37920.51336581997</v>
      </c>
      <c r="I111" s="616">
        <v>-23.06949909427933</v>
      </c>
      <c r="J111" s="616">
        <v>123734.33056214481</v>
      </c>
      <c r="K111" s="428">
        <v>356452.99999999983</v>
      </c>
    </row>
    <row r="112" spans="2:11" s="155" customFormat="1" ht="34.5" customHeight="1" x14ac:dyDescent="0.15">
      <c r="B112" s="212" t="s">
        <v>130</v>
      </c>
      <c r="C112" s="213" t="s">
        <v>192</v>
      </c>
      <c r="D112" s="690">
        <v>6378.8181300194819</v>
      </c>
      <c r="E112" s="613">
        <v>18611.690870575771</v>
      </c>
      <c r="F112" s="613">
        <v>0</v>
      </c>
      <c r="G112" s="613">
        <v>0</v>
      </c>
      <c r="H112" s="616">
        <v>0</v>
      </c>
      <c r="I112" s="616">
        <v>0</v>
      </c>
      <c r="J112" s="616">
        <v>19745.490999404752</v>
      </c>
      <c r="K112" s="428">
        <v>44736</v>
      </c>
    </row>
    <row r="113" spans="2:27" s="155" customFormat="1" ht="34.5" customHeight="1" x14ac:dyDescent="0.15">
      <c r="B113" s="212" t="s">
        <v>131</v>
      </c>
      <c r="C113" s="213" t="s">
        <v>360</v>
      </c>
      <c r="D113" s="690">
        <v>33745.74069831986</v>
      </c>
      <c r="E113" s="613">
        <v>112164.21992693887</v>
      </c>
      <c r="F113" s="613">
        <v>2356.2868819182941</v>
      </c>
      <c r="G113" s="613">
        <v>1.0799948531254957</v>
      </c>
      <c r="H113" s="616">
        <v>1.2281170729374535</v>
      </c>
      <c r="I113" s="616">
        <v>-4.5141473822058187E-2</v>
      </c>
      <c r="J113" s="616">
        <v>16713.489522370757</v>
      </c>
      <c r="K113" s="428">
        <v>164982</v>
      </c>
    </row>
    <row r="114" spans="2:27" s="155" customFormat="1" ht="34.5" customHeight="1" x14ac:dyDescent="0.15">
      <c r="B114" s="212" t="s">
        <v>132</v>
      </c>
      <c r="C114" s="213" t="s">
        <v>361</v>
      </c>
      <c r="D114" s="690">
        <v>507.4495688686543</v>
      </c>
      <c r="E114" s="613">
        <v>50857.868013768646</v>
      </c>
      <c r="F114" s="613">
        <v>5040.178554000443</v>
      </c>
      <c r="G114" s="613">
        <v>55.773414744015703</v>
      </c>
      <c r="H114" s="616">
        <v>33.815710948255855</v>
      </c>
      <c r="I114" s="616">
        <v>-0.11450999131283462</v>
      </c>
      <c r="J114" s="616">
        <v>8661.029247661274</v>
      </c>
      <c r="K114" s="428">
        <v>65155.999999999971</v>
      </c>
    </row>
    <row r="115" spans="2:27" s="155" customFormat="1" ht="34.5" customHeight="1" x14ac:dyDescent="0.15">
      <c r="B115" s="212">
        <v>107</v>
      </c>
      <c r="C115" s="213" t="s">
        <v>191</v>
      </c>
      <c r="D115" s="690">
        <v>9719.041402203813</v>
      </c>
      <c r="E115" s="613">
        <v>57496.98793856844</v>
      </c>
      <c r="F115" s="613">
        <v>236.15084813373807</v>
      </c>
      <c r="G115" s="613">
        <v>56.754773264967426</v>
      </c>
      <c r="H115" s="616">
        <v>70.919662042491112</v>
      </c>
      <c r="I115" s="616">
        <v>-2.04981838630076</v>
      </c>
      <c r="J115" s="616">
        <v>13026.195194172878</v>
      </c>
      <c r="K115" s="428">
        <v>80604.000000000029</v>
      </c>
    </row>
    <row r="116" spans="2:27" s="155" customFormat="1" ht="34.5" customHeight="1" x14ac:dyDescent="0.15">
      <c r="B116" s="212">
        <v>108</v>
      </c>
      <c r="C116" s="213" t="s">
        <v>249</v>
      </c>
      <c r="D116" s="691">
        <v>764.01855470112082</v>
      </c>
      <c r="E116" s="614">
        <v>59943.72084428298</v>
      </c>
      <c r="F116" s="614">
        <v>556.11222833077181</v>
      </c>
      <c r="G116" s="614">
        <v>199.6995744826051</v>
      </c>
      <c r="H116" s="617">
        <v>205.92253108028532</v>
      </c>
      <c r="I116" s="617">
        <v>10.85263023609625</v>
      </c>
      <c r="J116" s="617">
        <v>4177.6736368861602</v>
      </c>
      <c r="K116" s="609">
        <v>65858.000000000029</v>
      </c>
    </row>
    <row r="117" spans="2:27" s="155" customFormat="1" ht="30" customHeight="1" x14ac:dyDescent="0.15">
      <c r="B117" s="212">
        <v>109</v>
      </c>
      <c r="C117" s="215" t="s">
        <v>193</v>
      </c>
      <c r="D117" s="690">
        <v>0</v>
      </c>
      <c r="E117" s="613">
        <v>0</v>
      </c>
      <c r="F117" s="613">
        <v>0</v>
      </c>
      <c r="G117" s="613">
        <v>0</v>
      </c>
      <c r="H117" s="616">
        <v>0</v>
      </c>
      <c r="I117" s="616">
        <v>0</v>
      </c>
      <c r="J117" s="616">
        <v>0</v>
      </c>
      <c r="K117" s="428">
        <v>0</v>
      </c>
    </row>
    <row r="118" spans="2:27" s="155" customFormat="1" ht="30" customHeight="1" thickBot="1" x14ac:dyDescent="0.2">
      <c r="B118" s="216">
        <v>110</v>
      </c>
      <c r="C118" s="217" t="s">
        <v>195</v>
      </c>
      <c r="D118" s="693">
        <v>253.13942183751439</v>
      </c>
      <c r="E118" s="694">
        <v>7868.521715764703</v>
      </c>
      <c r="F118" s="694">
        <v>3673.2958747223743</v>
      </c>
      <c r="G118" s="694">
        <v>3172.2737311427613</v>
      </c>
      <c r="H118" s="695">
        <v>3543.0006717976912</v>
      </c>
      <c r="I118" s="695">
        <v>3.9569304078190681</v>
      </c>
      <c r="J118" s="695">
        <v>8959.8116543271335</v>
      </c>
      <c r="K118" s="704">
        <v>27473.999999999993</v>
      </c>
      <c r="L118" s="686"/>
    </row>
    <row r="119" spans="2:27" ht="30" customHeight="1" thickTop="1" thickBot="1" x14ac:dyDescent="0.2">
      <c r="B119" s="1036" t="s">
        <v>283</v>
      </c>
      <c r="C119" s="990"/>
      <c r="D119" s="692">
        <v>90143.368844964367</v>
      </c>
      <c r="E119" s="627">
        <v>2479465.2413853975</v>
      </c>
      <c r="F119" s="627">
        <v>1559625.6959757635</v>
      </c>
      <c r="G119" s="627">
        <v>438957.35655588761</v>
      </c>
      <c r="H119" s="628">
        <v>428353.9609707144</v>
      </c>
      <c r="I119" s="628">
        <v>-345.33731698963328</v>
      </c>
      <c r="J119" s="628">
        <v>2240721.7135842624</v>
      </c>
      <c r="K119" s="435">
        <v>7236922</v>
      </c>
      <c r="AA119" s="85"/>
    </row>
    <row r="120" spans="2:27" s="15" customFormat="1" ht="12" customHeight="1" x14ac:dyDescent="0.15">
      <c r="B120" s="221"/>
      <c r="C120" s="221"/>
      <c r="D120" s="171"/>
      <c r="E120" s="171"/>
      <c r="F120" s="171"/>
      <c r="G120" s="171"/>
      <c r="H120" s="171"/>
      <c r="I120" s="171"/>
      <c r="J120" s="171"/>
      <c r="K120" s="171"/>
      <c r="AA120" s="161"/>
    </row>
    <row r="121" spans="2:27" s="8" customFormat="1" ht="26.25" customHeight="1" x14ac:dyDescent="0.15">
      <c r="B121" s="169" t="s">
        <v>371</v>
      </c>
      <c r="I121" s="153"/>
      <c r="J121" s="153"/>
    </row>
    <row r="122" spans="2:27" s="8" customFormat="1" ht="26.25" customHeight="1" thickBot="1" x14ac:dyDescent="0.2">
      <c r="B122" s="1045" t="s">
        <v>297</v>
      </c>
      <c r="C122" s="1045"/>
      <c r="D122" s="1045"/>
      <c r="I122" s="153"/>
      <c r="J122" s="170"/>
    </row>
    <row r="123" spans="2:27" s="154" customFormat="1" ht="16.5" customHeight="1" x14ac:dyDescent="0.15">
      <c r="B123" s="1016" t="s">
        <v>274</v>
      </c>
      <c r="C123" s="1017"/>
      <c r="D123" s="1037" t="s">
        <v>275</v>
      </c>
      <c r="E123" s="1024" t="s">
        <v>276</v>
      </c>
      <c r="F123" s="1024" t="s">
        <v>277</v>
      </c>
      <c r="G123" s="1033" t="s">
        <v>278</v>
      </c>
      <c r="H123" s="1033" t="s">
        <v>279</v>
      </c>
      <c r="I123" s="1024" t="s">
        <v>280</v>
      </c>
      <c r="J123" s="1024" t="s">
        <v>281</v>
      </c>
      <c r="K123" s="1031" t="s">
        <v>285</v>
      </c>
    </row>
    <row r="124" spans="2:27" s="155" customFormat="1" ht="78.75" customHeight="1" thickBot="1" x14ac:dyDescent="0.2">
      <c r="B124" s="1018"/>
      <c r="C124" s="1019"/>
      <c r="D124" s="1038"/>
      <c r="E124" s="1025"/>
      <c r="F124" s="1025"/>
      <c r="G124" s="1044"/>
      <c r="H124" s="1044"/>
      <c r="I124" s="1025"/>
      <c r="J124" s="1025"/>
      <c r="K124" s="1035"/>
    </row>
    <row r="125" spans="2:27" s="155" customFormat="1" ht="34.5" customHeight="1" thickTop="1" x14ac:dyDescent="0.15">
      <c r="B125" s="218" t="s">
        <v>27</v>
      </c>
      <c r="C125" s="219" t="s">
        <v>316</v>
      </c>
      <c r="D125" s="696">
        <v>1.4366036202917597E-4</v>
      </c>
      <c r="E125" s="631">
        <v>1.4930522077956647E-4</v>
      </c>
      <c r="F125" s="631">
        <v>8.7696217975153899E-6</v>
      </c>
      <c r="G125" s="631">
        <v>3.1784863123655367E-6</v>
      </c>
      <c r="H125" s="635">
        <v>6.9015608975017146E-6</v>
      </c>
      <c r="I125" s="635">
        <v>2.4874515346998052E-2</v>
      </c>
      <c r="J125" s="635">
        <v>1.3227950446778164E-2</v>
      </c>
      <c r="K125" s="665">
        <v>3.8278717050560076E-3</v>
      </c>
    </row>
    <row r="126" spans="2:27" s="155" customFormat="1" ht="34.5" customHeight="1" x14ac:dyDescent="0.15">
      <c r="B126" s="212" t="s">
        <v>28</v>
      </c>
      <c r="C126" s="213" t="s">
        <v>317</v>
      </c>
      <c r="D126" s="697">
        <v>1.9039200932616826E-3</v>
      </c>
      <c r="E126" s="633">
        <v>1.6588845460415974E-3</v>
      </c>
      <c r="F126" s="633">
        <v>1.0735516937264654E-4</v>
      </c>
      <c r="G126" s="633">
        <v>2.7214737769808953E-4</v>
      </c>
      <c r="H126" s="640">
        <v>1.0177463989113978E-4</v>
      </c>
      <c r="I126" s="640">
        <v>1.2462963967938188E-3</v>
      </c>
      <c r="J126" s="640">
        <v>2.1130045932187874E-3</v>
      </c>
      <c r="K126" s="665">
        <v>1.3448135265311306E-3</v>
      </c>
    </row>
    <row r="127" spans="2:27" s="155" customFormat="1" ht="34.5" customHeight="1" x14ac:dyDescent="0.15">
      <c r="B127" s="212" t="s">
        <v>29</v>
      </c>
      <c r="C127" s="213" t="s">
        <v>133</v>
      </c>
      <c r="D127" s="697">
        <v>9.065154564502335E-4</v>
      </c>
      <c r="E127" s="633">
        <v>5.3447657938448514E-4</v>
      </c>
      <c r="F127" s="633">
        <v>3.0709679297574144E-5</v>
      </c>
      <c r="G127" s="633">
        <v>2.2494898504639043E-6</v>
      </c>
      <c r="H127" s="640">
        <v>2.1047744554278142E-4</v>
      </c>
      <c r="I127" s="640">
        <v>3.1173712761537178E-3</v>
      </c>
      <c r="J127" s="640">
        <v>3.0772755427840933E-3</v>
      </c>
      <c r="K127" s="665">
        <v>1.1321322194391492E-3</v>
      </c>
    </row>
    <row r="128" spans="2:27" s="155" customFormat="1" ht="34.5" customHeight="1" x14ac:dyDescent="0.15">
      <c r="B128" s="212" t="s">
        <v>30</v>
      </c>
      <c r="C128" s="213" t="s">
        <v>134</v>
      </c>
      <c r="D128" s="697">
        <v>2.6677822260568748E-4</v>
      </c>
      <c r="E128" s="633">
        <v>8.9393947015313155E-4</v>
      </c>
      <c r="F128" s="633">
        <v>5.591333884434255E-5</v>
      </c>
      <c r="G128" s="633">
        <v>1.6749205780716135E-5</v>
      </c>
      <c r="H128" s="640">
        <v>3.7137605877327997E-5</v>
      </c>
      <c r="I128" s="640">
        <v>3.1455514497890956E-3</v>
      </c>
      <c r="J128" s="640">
        <v>1.9633915340774642E-3</v>
      </c>
      <c r="K128" s="665">
        <v>9.3676947125185834E-4</v>
      </c>
    </row>
    <row r="129" spans="2:11" s="155" customFormat="1" ht="34.5" customHeight="1" x14ac:dyDescent="0.15">
      <c r="B129" s="212" t="s">
        <v>31</v>
      </c>
      <c r="C129" s="213" t="s">
        <v>135</v>
      </c>
      <c r="D129" s="697">
        <v>5.741332788030965E-4</v>
      </c>
      <c r="E129" s="633">
        <v>3.9960925382951854E-4</v>
      </c>
      <c r="F129" s="633">
        <v>2.0153794486799163E-5</v>
      </c>
      <c r="G129" s="633">
        <v>7.0182310558219413E-5</v>
      </c>
      <c r="H129" s="640">
        <v>2.0052707925420017E-4</v>
      </c>
      <c r="I129" s="640">
        <v>-0.11686059373925993</v>
      </c>
      <c r="J129" s="640">
        <v>1.1132863080720837E-3</v>
      </c>
      <c r="K129" s="665">
        <v>6.7965548135915722E-4</v>
      </c>
    </row>
    <row r="130" spans="2:11" s="155" customFormat="1" ht="34.5" customHeight="1" x14ac:dyDescent="0.15">
      <c r="B130" s="212" t="s">
        <v>32</v>
      </c>
      <c r="C130" s="213" t="s">
        <v>136</v>
      </c>
      <c r="D130" s="698">
        <v>1.0418811731526868E-3</v>
      </c>
      <c r="E130" s="643">
        <v>3.6290220773299147E-4</v>
      </c>
      <c r="F130" s="643">
        <v>3.6253471086365778E-5</v>
      </c>
      <c r="G130" s="643">
        <v>2.4328105412637536E-7</v>
      </c>
      <c r="H130" s="646">
        <v>2.1355863065331579E-7</v>
      </c>
      <c r="I130" s="646">
        <v>6.0543827657840745E-4</v>
      </c>
      <c r="J130" s="646">
        <v>6.2227124185296129E-3</v>
      </c>
      <c r="K130" s="668">
        <v>1.9549596787117379E-3</v>
      </c>
    </row>
    <row r="131" spans="2:11" s="155" customFormat="1" ht="34.5" customHeight="1" x14ac:dyDescent="0.15">
      <c r="B131" s="212" t="s">
        <v>33</v>
      </c>
      <c r="C131" s="213" t="s">
        <v>137</v>
      </c>
      <c r="D131" s="697">
        <v>0</v>
      </c>
      <c r="E131" s="633">
        <v>0</v>
      </c>
      <c r="F131" s="633">
        <v>0</v>
      </c>
      <c r="G131" s="633">
        <v>0</v>
      </c>
      <c r="H131" s="640">
        <v>0</v>
      </c>
      <c r="I131" s="640">
        <v>0</v>
      </c>
      <c r="J131" s="640">
        <v>0</v>
      </c>
      <c r="K131" s="665">
        <v>0</v>
      </c>
    </row>
    <row r="132" spans="2:11" s="155" customFormat="1" ht="34.5" customHeight="1" x14ac:dyDescent="0.15">
      <c r="B132" s="212" t="s">
        <v>34</v>
      </c>
      <c r="C132" s="213" t="s">
        <v>318</v>
      </c>
      <c r="D132" s="697">
        <v>0</v>
      </c>
      <c r="E132" s="633">
        <v>0</v>
      </c>
      <c r="F132" s="633">
        <v>0</v>
      </c>
      <c r="G132" s="633">
        <v>0</v>
      </c>
      <c r="H132" s="640">
        <v>0</v>
      </c>
      <c r="I132" s="640">
        <v>0</v>
      </c>
      <c r="J132" s="640">
        <v>0</v>
      </c>
      <c r="K132" s="665">
        <v>0</v>
      </c>
    </row>
    <row r="133" spans="2:11" s="155" customFormat="1" ht="34.5" customHeight="1" x14ac:dyDescent="0.15">
      <c r="B133" s="212" t="s">
        <v>35</v>
      </c>
      <c r="C133" s="214" t="s">
        <v>319</v>
      </c>
      <c r="D133" s="697">
        <v>-7.8336428026411559E-5</v>
      </c>
      <c r="E133" s="633">
        <v>3.1689662724698256E-6</v>
      </c>
      <c r="F133" s="633">
        <v>1.0585267564582262E-5</v>
      </c>
      <c r="G133" s="633">
        <v>3.7348123850992117E-3</v>
      </c>
      <c r="H133" s="640">
        <v>6.5856507010611943E-4</v>
      </c>
      <c r="I133" s="640">
        <v>4.5651615396914971E-3</v>
      </c>
      <c r="J133" s="640">
        <v>1.7749304098998552E-4</v>
      </c>
      <c r="K133" s="665">
        <v>3.0530816965009542E-4</v>
      </c>
    </row>
    <row r="134" spans="2:11" s="155" customFormat="1" ht="34.5" customHeight="1" x14ac:dyDescent="0.15">
      <c r="B134" s="212" t="s">
        <v>36</v>
      </c>
      <c r="C134" s="213" t="s">
        <v>320</v>
      </c>
      <c r="D134" s="697">
        <v>1.6430919435519121E-3</v>
      </c>
      <c r="E134" s="633">
        <v>1.0202678133912173E-3</v>
      </c>
      <c r="F134" s="633">
        <v>4.2596136093756582E-5</v>
      </c>
      <c r="G134" s="633">
        <v>4.9525711774366213E-7</v>
      </c>
      <c r="H134" s="640">
        <v>5.7110225577789626E-7</v>
      </c>
      <c r="I134" s="640">
        <v>-1.4275855898650061E-3</v>
      </c>
      <c r="J134" s="640">
        <v>3.2843976887579453E-3</v>
      </c>
      <c r="K134" s="665">
        <v>1.3898731254912966E-3</v>
      </c>
    </row>
    <row r="135" spans="2:11" s="155" customFormat="1" ht="34.5" customHeight="1" x14ac:dyDescent="0.15">
      <c r="B135" s="212" t="s">
        <v>37</v>
      </c>
      <c r="C135" s="213" t="s">
        <v>321</v>
      </c>
      <c r="D135" s="697">
        <v>7.0370967560433025E-4</v>
      </c>
      <c r="E135" s="633">
        <v>6.391363273869717E-4</v>
      </c>
      <c r="F135" s="633">
        <v>2.3082045219345799E-5</v>
      </c>
      <c r="G135" s="633">
        <v>4.7270644657377598E-8</v>
      </c>
      <c r="H135" s="640">
        <v>4.8746519288380879E-8</v>
      </c>
      <c r="I135" s="640">
        <v>2.0039168791629907E-2</v>
      </c>
      <c r="J135" s="640">
        <v>7.0259967617002346E-3</v>
      </c>
      <c r="K135" s="665">
        <v>2.2618351387604491E-3</v>
      </c>
    </row>
    <row r="136" spans="2:11" s="155" customFormat="1" ht="34.5" customHeight="1" x14ac:dyDescent="0.15">
      <c r="B136" s="212" t="s">
        <v>38</v>
      </c>
      <c r="C136" s="213" t="s">
        <v>322</v>
      </c>
      <c r="D136" s="697">
        <v>2.5935860800813508E-5</v>
      </c>
      <c r="E136" s="633">
        <v>2.9283880901760615E-5</v>
      </c>
      <c r="F136" s="633">
        <v>1.4130522856070061E-6</v>
      </c>
      <c r="G136" s="633">
        <v>1.7642307380584134E-8</v>
      </c>
      <c r="H136" s="640">
        <v>5.5266562738713402E-8</v>
      </c>
      <c r="I136" s="640">
        <v>7.5692051044282319E-5</v>
      </c>
      <c r="J136" s="640">
        <v>1.2977632923586416E-3</v>
      </c>
      <c r="K136" s="665">
        <v>3.8500488641963993E-4</v>
      </c>
    </row>
    <row r="137" spans="2:11" s="155" customFormat="1" ht="34.5" customHeight="1" x14ac:dyDescent="0.15">
      <c r="B137" s="212" t="s">
        <v>39</v>
      </c>
      <c r="C137" s="213" t="s">
        <v>323</v>
      </c>
      <c r="D137" s="697">
        <v>3.4643590180822421E-3</v>
      </c>
      <c r="E137" s="633">
        <v>3.1187379887601262E-3</v>
      </c>
      <c r="F137" s="633">
        <v>2.5314787284648048E-4</v>
      </c>
      <c r="G137" s="633">
        <v>1.0456614522020541E-6</v>
      </c>
      <c r="H137" s="640">
        <v>2.5348784470623572E-6</v>
      </c>
      <c r="I137" s="640">
        <v>2.2537785612875764E-4</v>
      </c>
      <c r="J137" s="640">
        <v>1.0813822101785678E-2</v>
      </c>
      <c r="K137" s="665">
        <v>4.4581575388588082E-3</v>
      </c>
    </row>
    <row r="138" spans="2:11" s="155" customFormat="1" ht="34.5" customHeight="1" x14ac:dyDescent="0.15">
      <c r="B138" s="212" t="s">
        <v>40</v>
      </c>
      <c r="C138" s="213" t="s">
        <v>324</v>
      </c>
      <c r="D138" s="697">
        <v>3.6538453870581704E-3</v>
      </c>
      <c r="E138" s="633">
        <v>1.4843434080820204E-3</v>
      </c>
      <c r="F138" s="633">
        <v>3.389339258012975E-5</v>
      </c>
      <c r="G138" s="633">
        <v>1.4170190501294245E-6</v>
      </c>
      <c r="H138" s="640">
        <v>1.1905087280284857E-6</v>
      </c>
      <c r="I138" s="640">
        <v>-2.4331800167131938E-3</v>
      </c>
      <c r="J138" s="640">
        <v>1.1766059049959136E-2</v>
      </c>
      <c r="K138" s="665">
        <v>4.0454116123836929E-3</v>
      </c>
    </row>
    <row r="139" spans="2:11" s="155" customFormat="1" ht="34.5" customHeight="1" x14ac:dyDescent="0.15">
      <c r="B139" s="212" t="s">
        <v>41</v>
      </c>
      <c r="C139" s="213" t="s">
        <v>325</v>
      </c>
      <c r="D139" s="697">
        <v>2.8079935530195063E-5</v>
      </c>
      <c r="E139" s="633">
        <v>2.8913394372993137E-5</v>
      </c>
      <c r="F139" s="633">
        <v>2.2442106789561198E-6</v>
      </c>
      <c r="G139" s="633">
        <v>1.3609015307893797E-6</v>
      </c>
      <c r="H139" s="640">
        <v>6.6954388555143907E-6</v>
      </c>
      <c r="I139" s="640">
        <v>7.3953096919043498E-5</v>
      </c>
      <c r="J139" s="640">
        <v>1.3844578056708961E-3</v>
      </c>
      <c r="K139" s="665">
        <v>4.1055171991705592E-4</v>
      </c>
    </row>
    <row r="140" spans="2:11" s="155" customFormat="1" ht="34.5" customHeight="1" x14ac:dyDescent="0.15">
      <c r="B140" s="212" t="s">
        <v>42</v>
      </c>
      <c r="C140" s="213" t="s">
        <v>138</v>
      </c>
      <c r="D140" s="697">
        <v>0</v>
      </c>
      <c r="E140" s="633">
        <v>0</v>
      </c>
      <c r="F140" s="633">
        <v>0</v>
      </c>
      <c r="G140" s="633">
        <v>0</v>
      </c>
      <c r="H140" s="640">
        <v>0</v>
      </c>
      <c r="I140" s="640">
        <v>0</v>
      </c>
      <c r="J140" s="640">
        <v>0</v>
      </c>
      <c r="K140" s="665">
        <v>0</v>
      </c>
    </row>
    <row r="141" spans="2:11" s="155" customFormat="1" ht="34.5" customHeight="1" x14ac:dyDescent="0.15">
      <c r="B141" s="212" t="s">
        <v>43</v>
      </c>
      <c r="C141" s="213" t="s">
        <v>139</v>
      </c>
      <c r="D141" s="697">
        <v>1.4092919288239983E-6</v>
      </c>
      <c r="E141" s="633">
        <v>1.3989863949000109E-6</v>
      </c>
      <c r="F141" s="633">
        <v>5.8279380837211411E-7</v>
      </c>
      <c r="G141" s="633">
        <v>8.840451511533889E-7</v>
      </c>
      <c r="H141" s="640">
        <v>1.0356791049412032E-6</v>
      </c>
      <c r="I141" s="640">
        <v>6.4340939890013458E-5</v>
      </c>
      <c r="J141" s="640">
        <v>5.2610550210409866E-5</v>
      </c>
      <c r="K141" s="665">
        <v>1.582963302600595E-5</v>
      </c>
    </row>
    <row r="142" spans="2:11" s="155" customFormat="1" ht="34.5" customHeight="1" x14ac:dyDescent="0.15">
      <c r="B142" s="212" t="s">
        <v>44</v>
      </c>
      <c r="C142" s="213" t="s">
        <v>326</v>
      </c>
      <c r="D142" s="697">
        <v>1.4954302127475166E-4</v>
      </c>
      <c r="E142" s="633">
        <v>2.2934792070872516E-4</v>
      </c>
      <c r="F142" s="633">
        <v>4.7158115267837184E-5</v>
      </c>
      <c r="G142" s="633">
        <v>3.1946333613000861E-5</v>
      </c>
      <c r="H142" s="640">
        <v>7.6112363334810798E-5</v>
      </c>
      <c r="I142" s="640">
        <v>2.2172079646465988E-3</v>
      </c>
      <c r="J142" s="640">
        <v>1.4628093887818867E-3</v>
      </c>
      <c r="K142" s="665">
        <v>5.2731485461383226E-4</v>
      </c>
    </row>
    <row r="143" spans="2:11" s="155" customFormat="1" ht="34.5" customHeight="1" x14ac:dyDescent="0.15">
      <c r="B143" s="212" t="s">
        <v>45</v>
      </c>
      <c r="C143" s="213" t="s">
        <v>327</v>
      </c>
      <c r="D143" s="697">
        <v>6.402845190455519E-5</v>
      </c>
      <c r="E143" s="633">
        <v>4.2182808283357092E-5</v>
      </c>
      <c r="F143" s="633">
        <v>2.8532350113482074E-5</v>
      </c>
      <c r="G143" s="633">
        <v>3.3467819568594036E-4</v>
      </c>
      <c r="H143" s="640">
        <v>1.4173230811018931E-3</v>
      </c>
      <c r="I143" s="640">
        <v>5.5165293620637497E-3</v>
      </c>
      <c r="J143" s="640">
        <v>2.964118313534016E-3</v>
      </c>
      <c r="K143" s="665">
        <v>1.0038495003125568E-3</v>
      </c>
    </row>
    <row r="144" spans="2:11" s="155" customFormat="1" ht="34.5" customHeight="1" x14ac:dyDescent="0.15">
      <c r="B144" s="212" t="s">
        <v>46</v>
      </c>
      <c r="C144" s="213" t="s">
        <v>140</v>
      </c>
      <c r="D144" s="697">
        <v>2.2376856480922598E-4</v>
      </c>
      <c r="E144" s="633">
        <v>1.8462531189258942E-4</v>
      </c>
      <c r="F144" s="633">
        <v>1.4173908616409723E-4</v>
      </c>
      <c r="G144" s="633">
        <v>9.6453352398109764E-5</v>
      </c>
      <c r="H144" s="640">
        <v>4.8704613513940432E-4</v>
      </c>
      <c r="I144" s="640">
        <v>-1.7468482547742151E-4</v>
      </c>
      <c r="J144" s="640">
        <v>1.2377117498379214E-3</v>
      </c>
      <c r="K144" s="665">
        <v>5.0223820823600159E-4</v>
      </c>
    </row>
    <row r="145" spans="2:11" s="155" customFormat="1" ht="34.5" customHeight="1" x14ac:dyDescent="0.15">
      <c r="B145" s="212" t="s">
        <v>47</v>
      </c>
      <c r="C145" s="213" t="s">
        <v>328</v>
      </c>
      <c r="D145" s="697">
        <v>-6.7834813910848794E-5</v>
      </c>
      <c r="E145" s="633">
        <v>2.0483414056157582E-4</v>
      </c>
      <c r="F145" s="633">
        <v>4.5117674796518688E-4</v>
      </c>
      <c r="G145" s="633">
        <v>3.4407926270970952E-4</v>
      </c>
      <c r="H145" s="640">
        <v>5.3894346763254288E-4</v>
      </c>
      <c r="I145" s="640">
        <v>5.9131460188228499E-2</v>
      </c>
      <c r="J145" s="640">
        <v>7.6553504080345254E-3</v>
      </c>
      <c r="K145" s="665">
        <v>2.3305608227396925E-3</v>
      </c>
    </row>
    <row r="146" spans="2:11" s="155" customFormat="1" ht="34.5" customHeight="1" x14ac:dyDescent="0.15">
      <c r="B146" s="212" t="s">
        <v>48</v>
      </c>
      <c r="C146" s="213" t="s">
        <v>141</v>
      </c>
      <c r="D146" s="697">
        <v>6.366161507203314E-4</v>
      </c>
      <c r="E146" s="633">
        <v>2.2277319773104473E-4</v>
      </c>
      <c r="F146" s="633">
        <v>1.6946875970221873E-4</v>
      </c>
      <c r="G146" s="633">
        <v>1.0011485171355812E-4</v>
      </c>
      <c r="H146" s="640">
        <v>6.7099868665976921E-5</v>
      </c>
      <c r="I146" s="640">
        <v>1.6129533005884119E-3</v>
      </c>
      <c r="J146" s="640">
        <v>1.2959612065056518E-3</v>
      </c>
      <c r="K146" s="665">
        <v>5.0756699559129038E-4</v>
      </c>
    </row>
    <row r="147" spans="2:11" s="155" customFormat="1" ht="34.5" customHeight="1" x14ac:dyDescent="0.15">
      <c r="B147" s="212" t="s">
        <v>49</v>
      </c>
      <c r="C147" s="213" t="s">
        <v>329</v>
      </c>
      <c r="D147" s="697">
        <v>1.0675414196590776E-3</v>
      </c>
      <c r="E147" s="633">
        <v>9.9847488727067518E-4</v>
      </c>
      <c r="F147" s="633">
        <v>1.7074734462573656E-3</v>
      </c>
      <c r="G147" s="633">
        <v>5.4729572604141064E-4</v>
      </c>
      <c r="H147" s="640">
        <v>4.5578443396057921E-4</v>
      </c>
      <c r="I147" s="640">
        <v>8.6928760891963851E-3</v>
      </c>
      <c r="J147" s="640">
        <v>6.165469079391403E-3</v>
      </c>
      <c r="K147" s="665">
        <v>2.5125232380188273E-3</v>
      </c>
    </row>
    <row r="148" spans="2:11" s="155" customFormat="1" ht="34.5" customHeight="1" x14ac:dyDescent="0.15">
      <c r="B148" s="212" t="s">
        <v>50</v>
      </c>
      <c r="C148" s="213" t="s">
        <v>142</v>
      </c>
      <c r="D148" s="697">
        <v>2.0829241544372767E-5</v>
      </c>
      <c r="E148" s="633">
        <v>1.9677042610282356E-5</v>
      </c>
      <c r="F148" s="633">
        <v>2.2882635973109786E-6</v>
      </c>
      <c r="G148" s="633">
        <v>3.0658698783096528E-5</v>
      </c>
      <c r="H148" s="640">
        <v>3.5311100425617215E-6</v>
      </c>
      <c r="I148" s="640">
        <v>5.0466782449532378E-4</v>
      </c>
      <c r="J148" s="640">
        <v>2.925235009714549E-4</v>
      </c>
      <c r="K148" s="665">
        <v>9.388069487700571E-5</v>
      </c>
    </row>
    <row r="149" spans="2:11" s="155" customFormat="1" ht="34.5" customHeight="1" x14ac:dyDescent="0.15">
      <c r="B149" s="212" t="s">
        <v>51</v>
      </c>
      <c r="C149" s="213" t="s">
        <v>143</v>
      </c>
      <c r="D149" s="697">
        <v>2.5934085946535234E-5</v>
      </c>
      <c r="E149" s="633">
        <v>1.932005668898834E-5</v>
      </c>
      <c r="F149" s="633">
        <v>2.8423834992576657E-5</v>
      </c>
      <c r="G149" s="633">
        <v>3.2730040928227597E-5</v>
      </c>
      <c r="H149" s="640">
        <v>1.6648163968328434E-5</v>
      </c>
      <c r="I149" s="640">
        <v>7.2554306984024008E-4</v>
      </c>
      <c r="J149" s="640">
        <v>2.4481689735352761E-4</v>
      </c>
      <c r="K149" s="665">
        <v>8.5103868644764735E-5</v>
      </c>
    </row>
    <row r="150" spans="2:11" s="155" customFormat="1" ht="34.5" customHeight="1" x14ac:dyDescent="0.15">
      <c r="B150" s="212" t="s">
        <v>52</v>
      </c>
      <c r="C150" s="213" t="s">
        <v>330</v>
      </c>
      <c r="D150" s="697">
        <v>1.1495753414246826E-6</v>
      </c>
      <c r="E150" s="633">
        <v>1.0387951025559752E-6</v>
      </c>
      <c r="F150" s="633">
        <v>2.8846608882101329E-6</v>
      </c>
      <c r="G150" s="633">
        <v>8.1729943547452772E-7</v>
      </c>
      <c r="H150" s="640">
        <v>8.5436967409190776E-7</v>
      </c>
      <c r="I150" s="640">
        <v>1.2777964167585293E-3</v>
      </c>
      <c r="J150" s="640">
        <v>1.2479680709720823E-4</v>
      </c>
      <c r="K150" s="665">
        <v>3.5028940409033039E-5</v>
      </c>
    </row>
    <row r="151" spans="2:11" s="155" customFormat="1" ht="34.5" customHeight="1" x14ac:dyDescent="0.15">
      <c r="B151" s="212" t="s">
        <v>53</v>
      </c>
      <c r="C151" s="213" t="s">
        <v>331</v>
      </c>
      <c r="D151" s="697">
        <v>7.5080170903436956E-7</v>
      </c>
      <c r="E151" s="633">
        <v>8.8252999779010322E-7</v>
      </c>
      <c r="F151" s="633">
        <v>1.3911520850474331E-6</v>
      </c>
      <c r="G151" s="633">
        <v>1.0498420876942875E-6</v>
      </c>
      <c r="H151" s="640">
        <v>7.4081166653901273E-7</v>
      </c>
      <c r="I151" s="640">
        <v>2.2728643151762516E-5</v>
      </c>
      <c r="J151" s="640">
        <v>3.395382790802342E-5</v>
      </c>
      <c r="K151" s="665">
        <v>1.0422481150786119E-5</v>
      </c>
    </row>
    <row r="152" spans="2:11" s="155" customFormat="1" ht="34.5" customHeight="1" x14ac:dyDescent="0.15">
      <c r="B152" s="212" t="s">
        <v>54</v>
      </c>
      <c r="C152" s="213" t="s">
        <v>144</v>
      </c>
      <c r="D152" s="697">
        <v>1.6394706255980266E-6</v>
      </c>
      <c r="E152" s="633">
        <v>1.7303755065342384E-6</v>
      </c>
      <c r="F152" s="633">
        <v>1.6003814765388556E-6</v>
      </c>
      <c r="G152" s="633">
        <v>3.5970199824198953E-6</v>
      </c>
      <c r="H152" s="640">
        <v>3.1902882223580442E-6</v>
      </c>
      <c r="I152" s="640">
        <v>2.4759547664035427E-5</v>
      </c>
      <c r="J152" s="640">
        <v>4.3686021348792778E-5</v>
      </c>
      <c r="K152" s="665">
        <v>1.3948884547668621E-5</v>
      </c>
    </row>
    <row r="153" spans="2:11" s="155" customFormat="1" ht="34.5" customHeight="1" x14ac:dyDescent="0.15">
      <c r="B153" s="212" t="s">
        <v>55</v>
      </c>
      <c r="C153" s="213" t="s">
        <v>145</v>
      </c>
      <c r="D153" s="697">
        <v>5.5062142563923582E-4</v>
      </c>
      <c r="E153" s="633">
        <v>4.1616338534104926E-4</v>
      </c>
      <c r="F153" s="633">
        <v>1.4798416016233629E-3</v>
      </c>
      <c r="G153" s="633">
        <v>9.2370955755492447E-5</v>
      </c>
      <c r="H153" s="640">
        <v>9.8274721748135813E-5</v>
      </c>
      <c r="I153" s="640">
        <v>-2.1434646836794496E-5</v>
      </c>
      <c r="J153" s="640">
        <v>1.8988786766146529E-3</v>
      </c>
      <c r="K153" s="665">
        <v>9.6607780170594889E-4</v>
      </c>
    </row>
    <row r="154" spans="2:11" s="155" customFormat="1" ht="34.5" customHeight="1" x14ac:dyDescent="0.15">
      <c r="B154" s="212" t="s">
        <v>56</v>
      </c>
      <c r="C154" s="213" t="s">
        <v>146</v>
      </c>
      <c r="D154" s="697">
        <v>1.0096170702893347E-3</v>
      </c>
      <c r="E154" s="633">
        <v>2.5748300264876222E-3</v>
      </c>
      <c r="F154" s="633">
        <v>1.1598031877101908E-3</v>
      </c>
      <c r="G154" s="633">
        <v>2.341201158185631E-3</v>
      </c>
      <c r="H154" s="640">
        <v>7.8043448120466595E-4</v>
      </c>
      <c r="I154" s="640">
        <v>2.1421895066547573E-2</v>
      </c>
      <c r="J154" s="640">
        <v>5.358391548381098E-3</v>
      </c>
      <c r="K154" s="665">
        <v>2.9369454779636216E-3</v>
      </c>
    </row>
    <row r="155" spans="2:11" s="155" customFormat="1" ht="34.5" customHeight="1" x14ac:dyDescent="0.15">
      <c r="B155" s="212" t="s">
        <v>57</v>
      </c>
      <c r="C155" s="213" t="s">
        <v>147</v>
      </c>
      <c r="D155" s="697">
        <v>9.5499328561001297E-5</v>
      </c>
      <c r="E155" s="633">
        <v>6.9553058027651535E-5</v>
      </c>
      <c r="F155" s="633">
        <v>3.501117922560643E-5</v>
      </c>
      <c r="G155" s="633">
        <v>3.2100950039508414E-3</v>
      </c>
      <c r="H155" s="640">
        <v>4.4146258654036158E-4</v>
      </c>
      <c r="I155" s="640">
        <v>3.8726514462151516E-3</v>
      </c>
      <c r="J155" s="640">
        <v>5.6781135786814255E-4</v>
      </c>
      <c r="K155" s="665">
        <v>4.0483110996211296E-4</v>
      </c>
    </row>
    <row r="156" spans="2:11" s="155" customFormat="1" ht="34.5" customHeight="1" x14ac:dyDescent="0.15">
      <c r="B156" s="212" t="s">
        <v>58</v>
      </c>
      <c r="C156" s="213" t="s">
        <v>148</v>
      </c>
      <c r="D156" s="697">
        <v>2.2923172014664855E-4</v>
      </c>
      <c r="E156" s="633">
        <v>2.3954161284196296E-4</v>
      </c>
      <c r="F156" s="633">
        <v>1.3102061176264844E-4</v>
      </c>
      <c r="G156" s="633">
        <v>6.4084015605360683E-4</v>
      </c>
      <c r="H156" s="640">
        <v>4.7224514179080695E-4</v>
      </c>
      <c r="I156" s="640">
        <v>-6.0241058377080497E-4</v>
      </c>
      <c r="J156" s="640">
        <v>3.8240911130647962E-3</v>
      </c>
      <c r="K156" s="665">
        <v>1.2945035047356079E-3</v>
      </c>
    </row>
    <row r="157" spans="2:11" s="155" customFormat="1" ht="34.5" customHeight="1" x14ac:dyDescent="0.15">
      <c r="B157" s="212" t="s">
        <v>59</v>
      </c>
      <c r="C157" s="213" t="s">
        <v>149</v>
      </c>
      <c r="D157" s="697">
        <v>2.2686294698180779E-4</v>
      </c>
      <c r="E157" s="633">
        <v>4.2377427173374805E-4</v>
      </c>
      <c r="F157" s="633">
        <v>3.2481936155705172E-4</v>
      </c>
      <c r="G157" s="633">
        <v>6.8093326719798216E-4</v>
      </c>
      <c r="H157" s="640">
        <v>2.8275008830320672E-4</v>
      </c>
      <c r="I157" s="640">
        <v>1.4054049885377029E-2</v>
      </c>
      <c r="J157" s="640">
        <v>5.9218340280573914E-3</v>
      </c>
      <c r="K157" s="665">
        <v>1.9667143567013456E-3</v>
      </c>
    </row>
    <row r="158" spans="2:11" s="155" customFormat="1" ht="34.5" customHeight="1" x14ac:dyDescent="0.15">
      <c r="B158" s="212" t="s">
        <v>60</v>
      </c>
      <c r="C158" s="213" t="s">
        <v>150</v>
      </c>
      <c r="D158" s="697">
        <v>3.80171905723665E-5</v>
      </c>
      <c r="E158" s="633">
        <v>5.8878647744201871E-5</v>
      </c>
      <c r="F158" s="633">
        <v>3.055529102972936E-6</v>
      </c>
      <c r="G158" s="633">
        <v>2.2210477160971829E-6</v>
      </c>
      <c r="H158" s="640">
        <v>1.7772492884266602E-6</v>
      </c>
      <c r="I158" s="640">
        <v>4.4003181144103824E-4</v>
      </c>
      <c r="J158" s="640">
        <v>1.0282060677643031E-5</v>
      </c>
      <c r="K158" s="665">
        <v>2.7427581975752966E-5</v>
      </c>
    </row>
    <row r="159" spans="2:11" s="155" customFormat="1" ht="34.5" customHeight="1" x14ac:dyDescent="0.15">
      <c r="B159" s="212" t="s">
        <v>61</v>
      </c>
      <c r="C159" s="213" t="s">
        <v>151</v>
      </c>
      <c r="D159" s="697">
        <v>1.8417084114852913E-4</v>
      </c>
      <c r="E159" s="633">
        <v>8.1760155895736753E-5</v>
      </c>
      <c r="F159" s="633">
        <v>8.8039271851895353E-5</v>
      </c>
      <c r="G159" s="633">
        <v>1.1379469726996941E-4</v>
      </c>
      <c r="H159" s="640">
        <v>3.8662057986874998E-4</v>
      </c>
      <c r="I159" s="640">
        <v>1.1114133967064983E-3</v>
      </c>
      <c r="J159" s="640">
        <v>1.1306407272644514E-3</v>
      </c>
      <c r="K159" s="665">
        <v>4.1164882319608614E-4</v>
      </c>
    </row>
    <row r="160" spans="2:11" s="155" customFormat="1" ht="34.5" customHeight="1" x14ac:dyDescent="0.15">
      <c r="B160" s="212" t="s">
        <v>62</v>
      </c>
      <c r="C160" s="213" t="s">
        <v>152</v>
      </c>
      <c r="D160" s="697">
        <v>3.9425862615514998E-5</v>
      </c>
      <c r="E160" s="633">
        <v>1.119698207394692E-4</v>
      </c>
      <c r="F160" s="633">
        <v>1.1096572642941419E-4</v>
      </c>
      <c r="G160" s="633">
        <v>1.0876792372071882E-2</v>
      </c>
      <c r="H160" s="640">
        <v>2.6232161332196704E-3</v>
      </c>
      <c r="I160" s="640">
        <v>5.1687645592956551E-3</v>
      </c>
      <c r="J160" s="640">
        <v>5.146488543823402E-4</v>
      </c>
      <c r="K160" s="665">
        <v>1.0178767493801565E-3</v>
      </c>
    </row>
    <row r="161" spans="2:11" s="155" customFormat="1" ht="34.5" customHeight="1" x14ac:dyDescent="0.15">
      <c r="B161" s="212" t="s">
        <v>63</v>
      </c>
      <c r="C161" s="213" t="s">
        <v>153</v>
      </c>
      <c r="D161" s="697">
        <v>9.137605369431771E-5</v>
      </c>
      <c r="E161" s="633">
        <v>3.0849827344992079E-5</v>
      </c>
      <c r="F161" s="633">
        <v>3.1617043254264319E-5</v>
      </c>
      <c r="G161" s="633">
        <v>8.3828814718304496E-5</v>
      </c>
      <c r="H161" s="640">
        <v>2.1347474046942718E-4</v>
      </c>
      <c r="I161" s="640">
        <v>2.2748394936345641E-3</v>
      </c>
      <c r="J161" s="640">
        <v>5.2262153467178788E-4</v>
      </c>
      <c r="K161" s="665">
        <v>1.883099413935265E-4</v>
      </c>
    </row>
    <row r="162" spans="2:11" s="155" customFormat="1" ht="34.5" customHeight="1" x14ac:dyDescent="0.15">
      <c r="B162" s="212" t="s">
        <v>64</v>
      </c>
      <c r="C162" s="213" t="s">
        <v>154</v>
      </c>
      <c r="D162" s="697">
        <v>3.1766512329275535E-5</v>
      </c>
      <c r="E162" s="633">
        <v>4.5566764987778815E-5</v>
      </c>
      <c r="F162" s="633">
        <v>3.7120266065130462E-5</v>
      </c>
      <c r="G162" s="633">
        <v>4.9446850254932591E-4</v>
      </c>
      <c r="H162" s="640">
        <v>3.1644363202291064E-4</v>
      </c>
      <c r="I162" s="640">
        <v>-8.6824313150341795E-4</v>
      </c>
      <c r="J162" s="640">
        <v>1.2906487436225992E-3</v>
      </c>
      <c r="K162" s="665">
        <v>4.5020416700200164E-4</v>
      </c>
    </row>
    <row r="163" spans="2:11" s="155" customFormat="1" ht="34.5" customHeight="1" x14ac:dyDescent="0.15">
      <c r="B163" s="212" t="s">
        <v>65</v>
      </c>
      <c r="C163" s="213" t="s">
        <v>155</v>
      </c>
      <c r="D163" s="697">
        <v>4.7206487921968929E-7</v>
      </c>
      <c r="E163" s="633">
        <v>-6.1447698282552054E-6</v>
      </c>
      <c r="F163" s="633">
        <v>9.15781190046865E-7</v>
      </c>
      <c r="G163" s="633">
        <v>3.8766686739889654E-5</v>
      </c>
      <c r="H163" s="640">
        <v>1.14264008161069E-5</v>
      </c>
      <c r="I163" s="640">
        <v>-4.4142991214048279E-4</v>
      </c>
      <c r="J163" s="640">
        <v>1.8121635922056425E-3</v>
      </c>
      <c r="K163" s="665">
        <v>5.2175097369875137E-4</v>
      </c>
    </row>
    <row r="164" spans="2:11" s="155" customFormat="1" ht="34.5" customHeight="1" x14ac:dyDescent="0.15">
      <c r="B164" s="212" t="s">
        <v>66</v>
      </c>
      <c r="C164" s="213" t="s">
        <v>156</v>
      </c>
      <c r="D164" s="697">
        <v>4.1698817688163445E-6</v>
      </c>
      <c r="E164" s="633">
        <v>8.3642171965715291E-6</v>
      </c>
      <c r="F164" s="633">
        <v>8.6846347212978446E-6</v>
      </c>
      <c r="G164" s="633">
        <v>2.695892697121146E-4</v>
      </c>
      <c r="H164" s="640">
        <v>1.8296401763151637E-4</v>
      </c>
      <c r="I164" s="640">
        <v>1.6547443708498372E-4</v>
      </c>
      <c r="J164" s="640">
        <v>2.7666667182418016E-3</v>
      </c>
      <c r="K164" s="665">
        <v>8.2917498538697656E-4</v>
      </c>
    </row>
    <row r="165" spans="2:11" s="155" customFormat="1" ht="34.5" customHeight="1" x14ac:dyDescent="0.15">
      <c r="B165" s="212" t="s">
        <v>67</v>
      </c>
      <c r="C165" s="213" t="s">
        <v>157</v>
      </c>
      <c r="D165" s="697">
        <v>2.1690373976900235E-6</v>
      </c>
      <c r="E165" s="633">
        <v>2.7023577614826311E-6</v>
      </c>
      <c r="F165" s="633">
        <v>5.9491506003722363E-6</v>
      </c>
      <c r="G165" s="633">
        <v>6.2940416104457738E-5</v>
      </c>
      <c r="H165" s="640">
        <v>7.1664795109912234E-5</v>
      </c>
      <c r="I165" s="640">
        <v>-2.6717256409517355E-4</v>
      </c>
      <c r="J165" s="640">
        <v>1.5129331226250008E-3</v>
      </c>
      <c r="K165" s="665">
        <v>4.463643055253956E-4</v>
      </c>
    </row>
    <row r="166" spans="2:11" s="155" customFormat="1" ht="34.5" customHeight="1" x14ac:dyDescent="0.15">
      <c r="B166" s="212" t="s">
        <v>68</v>
      </c>
      <c r="C166" s="213" t="s">
        <v>332</v>
      </c>
      <c r="D166" s="697">
        <v>8.0393213686726355E-6</v>
      </c>
      <c r="E166" s="633">
        <v>1.1684338365896512E-5</v>
      </c>
      <c r="F166" s="633">
        <v>1.3496104332280634E-5</v>
      </c>
      <c r="G166" s="633">
        <v>6.9822164680985791E-5</v>
      </c>
      <c r="H166" s="640">
        <v>9.820354551688898E-5</v>
      </c>
      <c r="I166" s="640">
        <v>8.4580861802551724E-4</v>
      </c>
      <c r="J166" s="640">
        <v>8.5559976378667623E-4</v>
      </c>
      <c r="K166" s="665">
        <v>2.635398805270203E-4</v>
      </c>
    </row>
    <row r="167" spans="2:11" s="155" customFormat="1" ht="34.5" customHeight="1" x14ac:dyDescent="0.15">
      <c r="B167" s="212" t="s">
        <v>69</v>
      </c>
      <c r="C167" s="213" t="s">
        <v>333</v>
      </c>
      <c r="D167" s="697">
        <v>-7.966240516777362E-6</v>
      </c>
      <c r="E167" s="633">
        <v>-2.7576166373635275E-5</v>
      </c>
      <c r="F167" s="633">
        <v>-1.073498293931498E-5</v>
      </c>
      <c r="G167" s="633">
        <v>-5.7341095219765035E-5</v>
      </c>
      <c r="H167" s="640">
        <v>-6.8052229700923421E-5</v>
      </c>
      <c r="I167" s="640">
        <v>9.1124746288669104E-5</v>
      </c>
      <c r="J167" s="640">
        <v>3.2413713558694516E-4</v>
      </c>
      <c r="K167" s="665">
        <v>7.1154984097096297E-5</v>
      </c>
    </row>
    <row r="168" spans="2:11" s="155" customFormat="1" ht="34.5" customHeight="1" x14ac:dyDescent="0.15">
      <c r="B168" s="212" t="s">
        <v>70</v>
      </c>
      <c r="C168" s="213" t="s">
        <v>158</v>
      </c>
      <c r="D168" s="697">
        <v>8.7063180321004036E-5</v>
      </c>
      <c r="E168" s="633">
        <v>9.868456479314226E-5</v>
      </c>
      <c r="F168" s="633">
        <v>1.3668553916587354E-4</v>
      </c>
      <c r="G168" s="633">
        <v>9.4631096464670736E-4</v>
      </c>
      <c r="H168" s="640">
        <v>1.052405317284883E-3</v>
      </c>
      <c r="I168" s="640">
        <v>-1.8561236770532413E-3</v>
      </c>
      <c r="J168" s="640">
        <v>3.0558967662757479E-3</v>
      </c>
      <c r="K168" s="665">
        <v>1.0831543944824474E-3</v>
      </c>
    </row>
    <row r="169" spans="2:11" s="155" customFormat="1" ht="34.5" customHeight="1" x14ac:dyDescent="0.15">
      <c r="B169" s="212" t="s">
        <v>71</v>
      </c>
      <c r="C169" s="213" t="s">
        <v>159</v>
      </c>
      <c r="D169" s="697">
        <v>3.2571028567016927E-5</v>
      </c>
      <c r="E169" s="633">
        <v>9.3510182265290877E-5</v>
      </c>
      <c r="F169" s="633">
        <v>8.8221671496998747E-5</v>
      </c>
      <c r="G169" s="633">
        <v>1.6300419224471916E-3</v>
      </c>
      <c r="H169" s="640">
        <v>1.631344057972218E-3</v>
      </c>
      <c r="I169" s="640">
        <v>6.47450142933027E-4</v>
      </c>
      <c r="J169" s="640">
        <v>3.2452643380236354E-3</v>
      </c>
      <c r="K169" s="665">
        <v>1.2096347296506346E-3</v>
      </c>
    </row>
    <row r="170" spans="2:11" s="155" customFormat="1" ht="34.5" customHeight="1" x14ac:dyDescent="0.15">
      <c r="B170" s="212" t="s">
        <v>72</v>
      </c>
      <c r="C170" s="213" t="s">
        <v>160</v>
      </c>
      <c r="D170" s="697">
        <v>3.6143302906582487E-4</v>
      </c>
      <c r="E170" s="633">
        <v>2.9205314318596771E-4</v>
      </c>
      <c r="F170" s="633">
        <v>3.5955375262541791E-4</v>
      </c>
      <c r="G170" s="633">
        <v>7.9228952477326884E-4</v>
      </c>
      <c r="H170" s="640">
        <v>9.7554428559845803E-4</v>
      </c>
      <c r="I170" s="640">
        <v>1.5484797757095536E-3</v>
      </c>
      <c r="J170" s="640">
        <v>4.0324739063751633E-3</v>
      </c>
      <c r="K170" s="665">
        <v>1.4610281095883925E-3</v>
      </c>
    </row>
    <row r="171" spans="2:11" s="155" customFormat="1" ht="34.5" customHeight="1" x14ac:dyDescent="0.15">
      <c r="B171" s="212" t="s">
        <v>73</v>
      </c>
      <c r="C171" s="213" t="s">
        <v>334</v>
      </c>
      <c r="D171" s="697">
        <v>6.8901795406239774E-6</v>
      </c>
      <c r="E171" s="633">
        <v>1.4017017603541942E-5</v>
      </c>
      <c r="F171" s="633">
        <v>1.3142180778794323E-5</v>
      </c>
      <c r="G171" s="633">
        <v>1.40337109329342E-4</v>
      </c>
      <c r="H171" s="640">
        <v>1.475135290435846E-4</v>
      </c>
      <c r="I171" s="640">
        <v>-2.3289760635598753E-4</v>
      </c>
      <c r="J171" s="640">
        <v>1.4396655436534778E-3</v>
      </c>
      <c r="K171" s="665">
        <v>4.416624343295529E-4</v>
      </c>
    </row>
    <row r="172" spans="2:11" s="155" customFormat="1" ht="34.5" customHeight="1" x14ac:dyDescent="0.15">
      <c r="B172" s="212" t="s">
        <v>74</v>
      </c>
      <c r="C172" s="213" t="s">
        <v>335</v>
      </c>
      <c r="D172" s="697">
        <v>4.6032399528137952E-5</v>
      </c>
      <c r="E172" s="633">
        <v>9.350846959446924E-5</v>
      </c>
      <c r="F172" s="633">
        <v>6.8487793143050515E-5</v>
      </c>
      <c r="G172" s="633">
        <v>1.709489321700905E-4</v>
      </c>
      <c r="H172" s="640">
        <v>1.8491335815700179E-2</v>
      </c>
      <c r="I172" s="640">
        <v>-5.5188817487421158E-3</v>
      </c>
      <c r="J172" s="640">
        <v>1.248804382158589E-2</v>
      </c>
      <c r="K172" s="665">
        <v>5.214923707829798E-3</v>
      </c>
    </row>
    <row r="173" spans="2:11" s="155" customFormat="1" ht="34.5" customHeight="1" x14ac:dyDescent="0.15">
      <c r="B173" s="212" t="s">
        <v>75</v>
      </c>
      <c r="C173" s="213" t="s">
        <v>336</v>
      </c>
      <c r="D173" s="697">
        <v>2.8898994301554062E-4</v>
      </c>
      <c r="E173" s="633">
        <v>3.5352644614275301E-4</v>
      </c>
      <c r="F173" s="633">
        <v>1.8667564834989308E-3</v>
      </c>
      <c r="G173" s="633">
        <v>6.7298526762542906E-4</v>
      </c>
      <c r="H173" s="640">
        <v>4.135239617440555E-3</v>
      </c>
      <c r="I173" s="640">
        <v>-9.2649248528530112E-3</v>
      </c>
      <c r="J173" s="640">
        <v>7.3023973065108631E-3</v>
      </c>
      <c r="K173" s="665">
        <v>2.9344378133258396E-3</v>
      </c>
    </row>
    <row r="174" spans="2:11" s="155" customFormat="1" ht="34.5" customHeight="1" x14ac:dyDescent="0.15">
      <c r="B174" s="212" t="s">
        <v>76</v>
      </c>
      <c r="C174" s="213" t="s">
        <v>337</v>
      </c>
      <c r="D174" s="697">
        <v>4.2949272175408417E-5</v>
      </c>
      <c r="E174" s="633">
        <v>7.4512283773355353E-5</v>
      </c>
      <c r="F174" s="633">
        <v>7.9510207699919495E-5</v>
      </c>
      <c r="G174" s="633">
        <v>1.8073742685206502E-4</v>
      </c>
      <c r="H174" s="640">
        <v>3.0435345857310477E-4</v>
      </c>
      <c r="I174" s="640">
        <v>-8.4091358234788249E-3</v>
      </c>
      <c r="J174" s="640">
        <v>4.3160727646425956E-3</v>
      </c>
      <c r="K174" s="665">
        <v>1.330002632264223E-3</v>
      </c>
    </row>
    <row r="175" spans="2:11" s="155" customFormat="1" ht="34.5" customHeight="1" x14ac:dyDescent="0.15">
      <c r="B175" s="212" t="s">
        <v>77</v>
      </c>
      <c r="C175" s="213" t="s">
        <v>164</v>
      </c>
      <c r="D175" s="697">
        <v>1.6633952469216124E-4</v>
      </c>
      <c r="E175" s="633">
        <v>3.6858969177637219E-4</v>
      </c>
      <c r="F175" s="633">
        <v>4.5123353715493755E-4</v>
      </c>
      <c r="G175" s="633">
        <v>5.3485402265853073E-4</v>
      </c>
      <c r="H175" s="640">
        <v>6.0491853744203562E-4</v>
      </c>
      <c r="I175" s="640">
        <v>4.8302863229902548E-3</v>
      </c>
      <c r="J175" s="640">
        <v>2.0629777643987292E-2</v>
      </c>
      <c r="K175" s="665">
        <v>6.2190083017021501E-3</v>
      </c>
    </row>
    <row r="176" spans="2:11" s="155" customFormat="1" ht="34.5" customHeight="1" x14ac:dyDescent="0.15">
      <c r="B176" s="212" t="s">
        <v>78</v>
      </c>
      <c r="C176" s="214" t="s">
        <v>161</v>
      </c>
      <c r="D176" s="697">
        <v>7.0075979411817635E-5</v>
      </c>
      <c r="E176" s="633">
        <v>1.6851418093098044E-4</v>
      </c>
      <c r="F176" s="633">
        <v>1.1927181224642198E-4</v>
      </c>
      <c r="G176" s="633">
        <v>1.1975336000942295E-3</v>
      </c>
      <c r="H176" s="640">
        <v>1.8532387443403267E-3</v>
      </c>
      <c r="I176" s="640">
        <v>-1.8998550465244218E-2</v>
      </c>
      <c r="J176" s="640">
        <v>3.8534894478235151E-3</v>
      </c>
      <c r="K176" s="665">
        <v>1.4430042700043267E-3</v>
      </c>
    </row>
    <row r="177" spans="1:11" s="155" customFormat="1" ht="34.5" customHeight="1" x14ac:dyDescent="0.15">
      <c r="B177" s="212" t="s">
        <v>79</v>
      </c>
      <c r="C177" s="213" t="s">
        <v>338</v>
      </c>
      <c r="D177" s="697">
        <v>2.7377599629079944E-6</v>
      </c>
      <c r="E177" s="633">
        <v>8.0451690517535562E-6</v>
      </c>
      <c r="F177" s="633">
        <v>3.1069033433868674E-7</v>
      </c>
      <c r="G177" s="633">
        <v>3.5938031599388253E-7</v>
      </c>
      <c r="H177" s="640">
        <v>1.2093661160019146E-6</v>
      </c>
      <c r="I177" s="640">
        <v>-1.2984850881155563E-6</v>
      </c>
      <c r="J177" s="640">
        <v>7.9101188614129768E-5</v>
      </c>
      <c r="K177" s="665">
        <v>2.617374965686142E-5</v>
      </c>
    </row>
    <row r="178" spans="1:11" s="155" customFormat="1" ht="34.5" customHeight="1" x14ac:dyDescent="0.15">
      <c r="B178" s="212" t="s">
        <v>80</v>
      </c>
      <c r="C178" s="213" t="s">
        <v>162</v>
      </c>
      <c r="D178" s="697">
        <v>4.6097398983370808E-6</v>
      </c>
      <c r="E178" s="633">
        <v>1.1635816672107032E-5</v>
      </c>
      <c r="F178" s="633">
        <v>6.8607145738246126E-5</v>
      </c>
      <c r="G178" s="633">
        <v>3.3787188823404047E-4</v>
      </c>
      <c r="H178" s="640">
        <v>3.1396264071857307E-4</v>
      </c>
      <c r="I178" s="640">
        <v>-2.0139520796064216E-3</v>
      </c>
      <c r="J178" s="640">
        <v>9.9683500439462958E-4</v>
      </c>
      <c r="K178" s="665">
        <v>3.4950575889102284E-4</v>
      </c>
    </row>
    <row r="179" spans="1:11" s="155" customFormat="1" ht="34.5" customHeight="1" x14ac:dyDescent="0.15">
      <c r="B179" s="212" t="s">
        <v>81</v>
      </c>
      <c r="C179" s="213" t="s">
        <v>339</v>
      </c>
      <c r="D179" s="697">
        <v>7.6057758559264807E-5</v>
      </c>
      <c r="E179" s="633">
        <v>3.4505709559833498E-4</v>
      </c>
      <c r="F179" s="633">
        <v>4.9223876896209968E-5</v>
      </c>
      <c r="G179" s="633">
        <v>1.8456794600054709E-4</v>
      </c>
      <c r="H179" s="640">
        <v>2.8590640007623939E-4</v>
      </c>
      <c r="I179" s="640">
        <v>-4.313939365338075E-3</v>
      </c>
      <c r="J179" s="640">
        <v>3.6229491178899655E-3</v>
      </c>
      <c r="K179" s="665">
        <v>1.2286773079938007E-3</v>
      </c>
    </row>
    <row r="180" spans="1:11" s="155" customFormat="1" ht="34.5" customHeight="1" x14ac:dyDescent="0.15">
      <c r="A180" s="172"/>
      <c r="B180" s="212" t="s">
        <v>82</v>
      </c>
      <c r="C180" s="220" t="s">
        <v>163</v>
      </c>
      <c r="D180" s="697">
        <v>4.297525851263735E-4</v>
      </c>
      <c r="E180" s="633">
        <v>4.9923079834468954E-4</v>
      </c>
      <c r="F180" s="633">
        <v>9.2602927381865981E-5</v>
      </c>
      <c r="G180" s="633">
        <v>1.7769863415834691E-3</v>
      </c>
      <c r="H180" s="640">
        <v>1.8121978102826604E-3</v>
      </c>
      <c r="I180" s="640">
        <v>5.8051173501528896E-3</v>
      </c>
      <c r="J180" s="640">
        <v>4.3038391497449945E-3</v>
      </c>
      <c r="K180" s="665">
        <v>1.7002749889368878E-3</v>
      </c>
    </row>
    <row r="181" spans="1:11" ht="33" customHeight="1" thickBot="1" x14ac:dyDescent="0.2">
      <c r="B181" s="156"/>
      <c r="C181" s="156"/>
      <c r="D181" s="156"/>
      <c r="E181" s="156"/>
      <c r="F181" s="157" t="s">
        <v>200</v>
      </c>
      <c r="G181" s="156"/>
      <c r="H181" s="156"/>
      <c r="I181" s="153"/>
      <c r="J181" s="170"/>
      <c r="K181" s="156"/>
    </row>
    <row r="182" spans="1:11" s="154" customFormat="1" ht="16.5" customHeight="1" x14ac:dyDescent="0.15">
      <c r="B182" s="1016" t="s">
        <v>274</v>
      </c>
      <c r="C182" s="1017"/>
      <c r="D182" s="1020" t="s">
        <v>275</v>
      </c>
      <c r="E182" s="1022" t="s">
        <v>276</v>
      </c>
      <c r="F182" s="1022" t="s">
        <v>277</v>
      </c>
      <c r="G182" s="1033" t="s">
        <v>278</v>
      </c>
      <c r="H182" s="1042" t="s">
        <v>279</v>
      </c>
      <c r="I182" s="1024" t="s">
        <v>280</v>
      </c>
      <c r="J182" s="1029" t="s">
        <v>281</v>
      </c>
      <c r="K182" s="1031" t="s">
        <v>285</v>
      </c>
    </row>
    <row r="183" spans="1:11" s="155" customFormat="1" ht="78.75" customHeight="1" thickBot="1" x14ac:dyDescent="0.2">
      <c r="B183" s="1018"/>
      <c r="C183" s="1019"/>
      <c r="D183" s="1041"/>
      <c r="E183" s="1023"/>
      <c r="F183" s="1023"/>
      <c r="G183" s="1034"/>
      <c r="H183" s="1043"/>
      <c r="I183" s="1025"/>
      <c r="J183" s="1030"/>
      <c r="K183" s="1035"/>
    </row>
    <row r="184" spans="1:11" s="155" customFormat="1" ht="34.5" customHeight="1" thickTop="1" x14ac:dyDescent="0.15">
      <c r="B184" s="212" t="s">
        <v>83</v>
      </c>
      <c r="C184" s="213" t="s">
        <v>340</v>
      </c>
      <c r="D184" s="696">
        <v>7.1170674987751737E-7</v>
      </c>
      <c r="E184" s="631">
        <v>7.6371674735271986E-5</v>
      </c>
      <c r="F184" s="631">
        <v>9.7708077860936405E-7</v>
      </c>
      <c r="G184" s="631">
        <v>6.5297862345889041E-5</v>
      </c>
      <c r="H184" s="635">
        <v>7.1748676179326284E-4</v>
      </c>
      <c r="I184" s="635">
        <v>2.6051512326537475E-4</v>
      </c>
      <c r="J184" s="635">
        <v>5.2278558576990665E-4</v>
      </c>
      <c r="K184" s="665">
        <v>2.4488912478350805E-4</v>
      </c>
    </row>
    <row r="185" spans="1:11" s="155" customFormat="1" ht="34.5" customHeight="1" x14ac:dyDescent="0.15">
      <c r="B185" s="212" t="s">
        <v>84</v>
      </c>
      <c r="C185" s="213" t="s">
        <v>341</v>
      </c>
      <c r="D185" s="697">
        <v>2.9228992210344514E-6</v>
      </c>
      <c r="E185" s="633">
        <v>4.1393970700916887E-4</v>
      </c>
      <c r="F185" s="633">
        <v>1.3968310648305276E-5</v>
      </c>
      <c r="G185" s="633">
        <v>2.951720472891956E-5</v>
      </c>
      <c r="H185" s="640">
        <v>2.4815836336070105E-3</v>
      </c>
      <c r="I185" s="640">
        <v>1.3396570968993943E-3</v>
      </c>
      <c r="J185" s="640">
        <v>2.3199477065353963E-3</v>
      </c>
      <c r="K185" s="665">
        <v>1.0446774151964635E-3</v>
      </c>
    </row>
    <row r="186" spans="1:11" s="155" customFormat="1" ht="34.5" customHeight="1" x14ac:dyDescent="0.15">
      <c r="B186" s="212" t="s">
        <v>85</v>
      </c>
      <c r="C186" s="213" t="s">
        <v>342</v>
      </c>
      <c r="D186" s="697">
        <v>3.4618614664615707E-5</v>
      </c>
      <c r="E186" s="633">
        <v>1.0452604876943326E-4</v>
      </c>
      <c r="F186" s="633">
        <v>5.1274762589569329E-5</v>
      </c>
      <c r="G186" s="633">
        <v>1.0600552746358156E-4</v>
      </c>
      <c r="H186" s="640">
        <v>2.4392297952167562E-4</v>
      </c>
      <c r="I186" s="640">
        <v>-1.1114912577546731E-3</v>
      </c>
      <c r="J186" s="640">
        <v>8.0555115378142372E-3</v>
      </c>
      <c r="K186" s="665">
        <v>2.3918418773255165E-3</v>
      </c>
    </row>
    <row r="187" spans="1:11" s="155" customFormat="1" ht="34.5" customHeight="1" x14ac:dyDescent="0.15">
      <c r="B187" s="212" t="s">
        <v>86</v>
      </c>
      <c r="C187" s="213" t="s">
        <v>165</v>
      </c>
      <c r="D187" s="697">
        <v>2.2864594480983259E-5</v>
      </c>
      <c r="E187" s="633">
        <v>1.8110477264916723E-5</v>
      </c>
      <c r="F187" s="633">
        <v>2.4966523788743787E-4</v>
      </c>
      <c r="G187" s="633">
        <v>1.6042218240918277E-5</v>
      </c>
      <c r="H187" s="640">
        <v>1.4013342424634494E-4</v>
      </c>
      <c r="I187" s="640">
        <v>-2.130597713820824E-4</v>
      </c>
      <c r="J187" s="640">
        <v>2.6969036523762167E-4</v>
      </c>
      <c r="K187" s="665">
        <v>1.3705954535883378E-4</v>
      </c>
    </row>
    <row r="188" spans="1:11" s="155" customFormat="1" ht="34.5" customHeight="1" x14ac:dyDescent="0.15">
      <c r="B188" s="212" t="s">
        <v>87</v>
      </c>
      <c r="C188" s="213" t="s">
        <v>166</v>
      </c>
      <c r="D188" s="697">
        <v>1.1074421144451738E-5</v>
      </c>
      <c r="E188" s="633">
        <v>6.8644805558805061E-5</v>
      </c>
      <c r="F188" s="633">
        <v>3.0682570739248898E-4</v>
      </c>
      <c r="G188" s="633">
        <v>4.4118409743517287E-5</v>
      </c>
      <c r="H188" s="640">
        <v>1.7707530031662625E-5</v>
      </c>
      <c r="I188" s="640">
        <v>4.607619145467586E-4</v>
      </c>
      <c r="J188" s="640">
        <v>7.4576062357492362E-4</v>
      </c>
      <c r="K188" s="665">
        <v>2.9308330454090256E-4</v>
      </c>
    </row>
    <row r="189" spans="1:11" s="155" customFormat="1" ht="34.5" customHeight="1" x14ac:dyDescent="0.15">
      <c r="B189" s="212" t="s">
        <v>88</v>
      </c>
      <c r="C189" s="213" t="s">
        <v>167</v>
      </c>
      <c r="D189" s="697">
        <v>1.00793858769098E-3</v>
      </c>
      <c r="E189" s="633">
        <v>5.0218948252999209E-4</v>
      </c>
      <c r="F189" s="633">
        <v>1.7826888046101227E-4</v>
      </c>
      <c r="G189" s="633">
        <v>4.1716479258568559E-4</v>
      </c>
      <c r="H189" s="640">
        <v>3.5223806547207123E-4</v>
      </c>
      <c r="I189" s="640">
        <v>1.8061267031810968E-3</v>
      </c>
      <c r="J189" s="640">
        <v>3.1837913343077994E-3</v>
      </c>
      <c r="K189" s="665">
        <v>1.2108101974495961E-3</v>
      </c>
    </row>
    <row r="190" spans="1:11" s="155" customFormat="1" ht="34.5" customHeight="1" x14ac:dyDescent="0.15">
      <c r="B190" s="212" t="s">
        <v>89</v>
      </c>
      <c r="C190" s="213" t="s">
        <v>343</v>
      </c>
      <c r="D190" s="697">
        <v>2.1149693510835314E-5</v>
      </c>
      <c r="E190" s="633">
        <v>1.7136938570670961E-5</v>
      </c>
      <c r="F190" s="633">
        <v>8.342351029210747E-6</v>
      </c>
      <c r="G190" s="633">
        <v>3.0455812627026104E-5</v>
      </c>
      <c r="H190" s="640">
        <v>2.1846909760603942E-5</v>
      </c>
      <c r="I190" s="640">
        <v>2.2755873047819916E-4</v>
      </c>
      <c r="J190" s="640">
        <v>7.4753604299649084E-4</v>
      </c>
      <c r="K190" s="665">
        <v>2.2639509807985761E-4</v>
      </c>
    </row>
    <row r="191" spans="1:11" s="155" customFormat="1" ht="34.5" customHeight="1" x14ac:dyDescent="0.15">
      <c r="B191" s="212" t="s">
        <v>90</v>
      </c>
      <c r="C191" s="213" t="s">
        <v>168</v>
      </c>
      <c r="D191" s="697">
        <v>0</v>
      </c>
      <c r="E191" s="633">
        <v>0</v>
      </c>
      <c r="F191" s="633">
        <v>0</v>
      </c>
      <c r="G191" s="633">
        <v>2.4094612101154881E-2</v>
      </c>
      <c r="H191" s="640">
        <v>0.14045274455345294</v>
      </c>
      <c r="I191" s="640">
        <v>0</v>
      </c>
      <c r="J191" s="640">
        <v>0</v>
      </c>
      <c r="K191" s="665">
        <v>1.3182166084666436E-2</v>
      </c>
    </row>
    <row r="192" spans="1:11" s="155" customFormat="1" ht="34.5" customHeight="1" x14ac:dyDescent="0.15">
      <c r="B192" s="212" t="s">
        <v>91</v>
      </c>
      <c r="C192" s="213" t="s">
        <v>169</v>
      </c>
      <c r="D192" s="697">
        <v>2.3814075878534967E-3</v>
      </c>
      <c r="E192" s="633">
        <v>6.6886068777222809E-3</v>
      </c>
      <c r="F192" s="633">
        <v>6.7841853707036768E-3</v>
      </c>
      <c r="G192" s="633">
        <v>1.8228701341471477E-3</v>
      </c>
      <c r="H192" s="640">
        <v>1.270108866896405E-3</v>
      </c>
      <c r="I192" s="640">
        <v>1.7424049002531946E-3</v>
      </c>
      <c r="J192" s="640">
        <v>4.2021655827504728E-3</v>
      </c>
      <c r="K192" s="665">
        <v>5.2033257588800499E-3</v>
      </c>
    </row>
    <row r="193" spans="2:11" s="155" customFormat="1" ht="34.5" customHeight="1" x14ac:dyDescent="0.15">
      <c r="B193" s="212" t="s">
        <v>92</v>
      </c>
      <c r="C193" s="213" t="s">
        <v>344</v>
      </c>
      <c r="D193" s="697">
        <v>0</v>
      </c>
      <c r="E193" s="633">
        <v>0</v>
      </c>
      <c r="F193" s="633">
        <v>0</v>
      </c>
      <c r="G193" s="633">
        <v>0.34171168896203058</v>
      </c>
      <c r="H193" s="640">
        <v>1.4588442968627147E-4</v>
      </c>
      <c r="I193" s="640">
        <v>0</v>
      </c>
      <c r="J193" s="640">
        <v>0</v>
      </c>
      <c r="K193" s="665">
        <v>1.8631791529688749E-2</v>
      </c>
    </row>
    <row r="194" spans="2:11" s="155" customFormat="1" ht="34.5" customHeight="1" x14ac:dyDescent="0.15">
      <c r="B194" s="212" t="s">
        <v>93</v>
      </c>
      <c r="C194" s="213" t="s">
        <v>345</v>
      </c>
      <c r="D194" s="698">
        <v>0</v>
      </c>
      <c r="E194" s="643">
        <v>0</v>
      </c>
      <c r="F194" s="643">
        <v>0</v>
      </c>
      <c r="G194" s="643">
        <v>4.5274778736817296E-2</v>
      </c>
      <c r="H194" s="646">
        <v>6.93464539862058E-2</v>
      </c>
      <c r="I194" s="646">
        <v>0</v>
      </c>
      <c r="J194" s="646">
        <v>0</v>
      </c>
      <c r="K194" s="668">
        <v>8.3272489813983781E-3</v>
      </c>
    </row>
    <row r="195" spans="2:11" s="155" customFormat="1" ht="34.5" customHeight="1" x14ac:dyDescent="0.15">
      <c r="B195" s="212" t="s">
        <v>94</v>
      </c>
      <c r="C195" s="213" t="s">
        <v>170</v>
      </c>
      <c r="D195" s="697">
        <v>2.0288192015379411E-3</v>
      </c>
      <c r="E195" s="633">
        <v>3.6434778965823331E-3</v>
      </c>
      <c r="F195" s="633">
        <v>1.8473199969474576E-3</v>
      </c>
      <c r="G195" s="633">
        <v>1.0402169513467712E-3</v>
      </c>
      <c r="H195" s="640">
        <v>7.8765613704961999E-4</v>
      </c>
      <c r="I195" s="640">
        <v>2.4461859495493736E-3</v>
      </c>
      <c r="J195" s="640">
        <v>2.6723431363659409E-3</v>
      </c>
      <c r="K195" s="665">
        <v>2.6767752717936238E-3</v>
      </c>
    </row>
    <row r="196" spans="2:11" s="155" customFormat="1" ht="34.5" customHeight="1" x14ac:dyDescent="0.15">
      <c r="B196" s="212" t="s">
        <v>95</v>
      </c>
      <c r="C196" s="213" t="s">
        <v>171</v>
      </c>
      <c r="D196" s="697">
        <v>8.769385634446185E-4</v>
      </c>
      <c r="E196" s="633">
        <v>1.1905116109958529E-3</v>
      </c>
      <c r="F196" s="633">
        <v>3.4865765605313591E-4</v>
      </c>
      <c r="G196" s="633">
        <v>1.3736399722045356E-4</v>
      </c>
      <c r="H196" s="640">
        <v>1.1433245727936745E-4</v>
      </c>
      <c r="I196" s="640">
        <v>4.8834709364685665E-5</v>
      </c>
      <c r="J196" s="640">
        <v>4.0983337771177897E-4</v>
      </c>
      <c r="K196" s="665">
        <v>6.8326024927597019E-4</v>
      </c>
    </row>
    <row r="197" spans="2:11" s="155" customFormat="1" ht="34.5" customHeight="1" x14ac:dyDescent="0.15">
      <c r="B197" s="212" t="s">
        <v>96</v>
      </c>
      <c r="C197" s="213" t="s">
        <v>172</v>
      </c>
      <c r="D197" s="697">
        <v>3.7856521177955819E-3</v>
      </c>
      <c r="E197" s="633">
        <v>5.622010605279679E-3</v>
      </c>
      <c r="F197" s="633">
        <v>2.204108440899682E-3</v>
      </c>
      <c r="G197" s="633">
        <v>7.7160212289434404E-4</v>
      </c>
      <c r="H197" s="640">
        <v>5.4639357152729397E-4</v>
      </c>
      <c r="I197" s="640">
        <v>5.4238915418632137E-4</v>
      </c>
      <c r="J197" s="640">
        <v>1.552364124901131E-3</v>
      </c>
      <c r="K197" s="665">
        <v>3.2045603135270398E-3</v>
      </c>
    </row>
    <row r="198" spans="2:11" s="155" customFormat="1" ht="34.5" customHeight="1" x14ac:dyDescent="0.15">
      <c r="B198" s="212" t="s">
        <v>97</v>
      </c>
      <c r="C198" s="213" t="s">
        <v>173</v>
      </c>
      <c r="D198" s="697">
        <v>6.6979283626408433E-3</v>
      </c>
      <c r="E198" s="633">
        <v>2.5799408279578123E-3</v>
      </c>
      <c r="F198" s="633">
        <v>2.535161673486987E-2</v>
      </c>
      <c r="G198" s="633">
        <v>2.7226995716102521E-3</v>
      </c>
      <c r="H198" s="640">
        <v>8.1190258204879282E-4</v>
      </c>
      <c r="I198" s="640">
        <v>3.3140452917410421E-4</v>
      </c>
      <c r="J198" s="640">
        <v>1.7621731510910035E-3</v>
      </c>
      <c r="K198" s="665">
        <v>5.8241294857712374E-3</v>
      </c>
    </row>
    <row r="199" spans="2:11" s="155" customFormat="1" ht="34.5" customHeight="1" x14ac:dyDescent="0.15">
      <c r="B199" s="212" t="s">
        <v>98</v>
      </c>
      <c r="C199" s="213" t="s">
        <v>174</v>
      </c>
      <c r="D199" s="697">
        <v>9.0750520179776317E-3</v>
      </c>
      <c r="E199" s="633">
        <v>8.0660858141747144E-3</v>
      </c>
      <c r="F199" s="633">
        <v>3.567439769550759E-3</v>
      </c>
      <c r="G199" s="633">
        <v>8.3078929421924776E-3</v>
      </c>
      <c r="H199" s="640">
        <v>1.5622735977561251E-2</v>
      </c>
      <c r="I199" s="640">
        <v>-7.8699235493095362E-3</v>
      </c>
      <c r="J199" s="640">
        <v>0.16229537672857017</v>
      </c>
      <c r="K199" s="665">
        <v>5.2343345994166443E-2</v>
      </c>
    </row>
    <row r="200" spans="2:11" s="155" customFormat="1" ht="34.5" customHeight="1" x14ac:dyDescent="0.15">
      <c r="B200" s="212" t="s">
        <v>99</v>
      </c>
      <c r="C200" s="213" t="s">
        <v>175</v>
      </c>
      <c r="D200" s="697">
        <v>2.733424874845166E-2</v>
      </c>
      <c r="E200" s="633">
        <v>3.5797511773210319E-2</v>
      </c>
      <c r="F200" s="633">
        <v>1.7726187136040698E-3</v>
      </c>
      <c r="G200" s="633">
        <v>2.8280016810715721E-3</v>
      </c>
      <c r="H200" s="640">
        <v>7.6394090632994714E-3</v>
      </c>
      <c r="I200" s="640">
        <v>-4.6005622552904826E-4</v>
      </c>
      <c r="J200" s="640">
        <v>6.3977264592525049E-2</v>
      </c>
      <c r="K200" s="665">
        <v>3.4322092439257885E-2</v>
      </c>
    </row>
    <row r="201" spans="2:11" s="155" customFormat="1" ht="34.5" customHeight="1" x14ac:dyDescent="0.15">
      <c r="B201" s="212" t="s">
        <v>100</v>
      </c>
      <c r="C201" s="213" t="s">
        <v>176</v>
      </c>
      <c r="D201" s="697">
        <v>4.2434967303540145E-3</v>
      </c>
      <c r="E201" s="633">
        <v>3.8655332404564563E-2</v>
      </c>
      <c r="F201" s="633">
        <v>1.1676542434917761E-2</v>
      </c>
      <c r="G201" s="633">
        <v>1.194876965837964E-2</v>
      </c>
      <c r="H201" s="640">
        <v>5.1242825155249864E-3</v>
      </c>
      <c r="I201" s="640">
        <v>1.0185466327033035E-3</v>
      </c>
      <c r="J201" s="640">
        <v>9.565514360393438E-3</v>
      </c>
      <c r="K201" s="665">
        <v>2.1299633246210262E-2</v>
      </c>
    </row>
    <row r="202" spans="2:11" s="155" customFormat="1" ht="34.5" customHeight="1" x14ac:dyDescent="0.15">
      <c r="B202" s="212" t="s">
        <v>101</v>
      </c>
      <c r="C202" s="213" t="s">
        <v>177</v>
      </c>
      <c r="D202" s="697">
        <v>9.6900112917965592E-3</v>
      </c>
      <c r="E202" s="633">
        <v>1.0556445151708831E-2</v>
      </c>
      <c r="F202" s="633">
        <v>8.8956431373372353E-3</v>
      </c>
      <c r="G202" s="633">
        <v>6.2655609440257732E-3</v>
      </c>
      <c r="H202" s="640">
        <v>6.6312646305985252E-3</v>
      </c>
      <c r="I202" s="640">
        <v>-1.5310181187487429E-5</v>
      </c>
      <c r="J202" s="640">
        <v>1.5703348453181425E-2</v>
      </c>
      <c r="K202" s="665">
        <v>1.1210828221289177E-2</v>
      </c>
    </row>
    <row r="203" spans="2:11" s="155" customFormat="1" ht="34.5" customHeight="1" x14ac:dyDescent="0.15">
      <c r="B203" s="212" t="s">
        <v>102</v>
      </c>
      <c r="C203" s="213" t="s">
        <v>178</v>
      </c>
      <c r="D203" s="697">
        <v>0</v>
      </c>
      <c r="E203" s="633">
        <v>2.7137908736370384E-2</v>
      </c>
      <c r="F203" s="633">
        <v>1.3868817070729431E-4</v>
      </c>
      <c r="G203" s="633">
        <v>0</v>
      </c>
      <c r="H203" s="640">
        <v>0</v>
      </c>
      <c r="I203" s="640">
        <v>0</v>
      </c>
      <c r="J203" s="640">
        <v>0</v>
      </c>
      <c r="K203" s="665">
        <v>1.0959905028471006E-2</v>
      </c>
    </row>
    <row r="204" spans="2:11" s="155" customFormat="1" ht="34.5" customHeight="1" x14ac:dyDescent="0.15">
      <c r="B204" s="212" t="s">
        <v>103</v>
      </c>
      <c r="C204" s="213" t="s">
        <v>346</v>
      </c>
      <c r="D204" s="697">
        <v>0</v>
      </c>
      <c r="E204" s="633">
        <v>0.12908018766593884</v>
      </c>
      <c r="F204" s="633">
        <v>2.6409922548339113E-4</v>
      </c>
      <c r="G204" s="633">
        <v>0</v>
      </c>
      <c r="H204" s="640">
        <v>0</v>
      </c>
      <c r="I204" s="640">
        <v>0</v>
      </c>
      <c r="J204" s="640">
        <v>0</v>
      </c>
      <c r="K204" s="665">
        <v>5.2068599987289278E-2</v>
      </c>
    </row>
    <row r="205" spans="2:11" s="155" customFormat="1" ht="34.5" customHeight="1" x14ac:dyDescent="0.15">
      <c r="B205" s="212" t="s">
        <v>104</v>
      </c>
      <c r="C205" s="213" t="s">
        <v>179</v>
      </c>
      <c r="D205" s="697">
        <v>7.4173457836434044E-4</v>
      </c>
      <c r="E205" s="633">
        <v>3.0192507032976777E-3</v>
      </c>
      <c r="F205" s="633">
        <v>1.1921968535056268E-3</v>
      </c>
      <c r="G205" s="633">
        <v>6.2627536049297773E-4</v>
      </c>
      <c r="H205" s="640">
        <v>3.431917126878031E-4</v>
      </c>
      <c r="I205" s="640">
        <v>-1.4609667249879105E-5</v>
      </c>
      <c r="J205" s="640">
        <v>5.074198790628752E-3</v>
      </c>
      <c r="K205" s="665">
        <v>2.9351430940052162E-3</v>
      </c>
    </row>
    <row r="206" spans="2:11" s="155" customFormat="1" ht="34.5" customHeight="1" x14ac:dyDescent="0.15">
      <c r="B206" s="212" t="s">
        <v>105</v>
      </c>
      <c r="C206" s="213" t="s">
        <v>347</v>
      </c>
      <c r="D206" s="697">
        <v>1.8037050146439974E-2</v>
      </c>
      <c r="E206" s="633">
        <v>1.8652407347554838E-2</v>
      </c>
      <c r="F206" s="633">
        <v>5.04727117734762E-3</v>
      </c>
      <c r="G206" s="633">
        <v>1.2462631685606192E-2</v>
      </c>
      <c r="H206" s="640">
        <v>1.0745912496574184E-2</v>
      </c>
      <c r="I206" s="640">
        <v>-9.516446553187426E-3</v>
      </c>
      <c r="J206" s="640">
        <v>1.1804270430266522E-2</v>
      </c>
      <c r="K206" s="665">
        <v>1.3589191401186617E-2</v>
      </c>
    </row>
    <row r="207" spans="2:11" s="155" customFormat="1" ht="34.5" customHeight="1" x14ac:dyDescent="0.15">
      <c r="B207" s="212" t="s">
        <v>106</v>
      </c>
      <c r="C207" s="213" t="s">
        <v>180</v>
      </c>
      <c r="D207" s="697">
        <v>0</v>
      </c>
      <c r="E207" s="633">
        <v>0</v>
      </c>
      <c r="F207" s="633">
        <v>0</v>
      </c>
      <c r="G207" s="633">
        <v>0</v>
      </c>
      <c r="H207" s="640">
        <v>0</v>
      </c>
      <c r="I207" s="640">
        <v>0</v>
      </c>
      <c r="J207" s="640">
        <v>0</v>
      </c>
      <c r="K207" s="665">
        <v>0</v>
      </c>
    </row>
    <row r="208" spans="2:11" s="155" customFormat="1" ht="34.5" customHeight="1" x14ac:dyDescent="0.15">
      <c r="B208" s="212" t="s">
        <v>107</v>
      </c>
      <c r="C208" s="213" t="s">
        <v>181</v>
      </c>
      <c r="D208" s="697">
        <v>2.4624729896118697E-4</v>
      </c>
      <c r="E208" s="633">
        <v>4.3566018709050567E-4</v>
      </c>
      <c r="F208" s="633">
        <v>1.5945975734574342E-4</v>
      </c>
      <c r="G208" s="633">
        <v>8.2736539789214755E-4</v>
      </c>
      <c r="H208" s="640">
        <v>4.3987337070880249E-4</v>
      </c>
      <c r="I208" s="640">
        <v>-1.0971106420642514E-4</v>
      </c>
      <c r="J208" s="640">
        <v>2.0148492724433842E-3</v>
      </c>
      <c r="K208" s="665">
        <v>8.6545775811490086E-4</v>
      </c>
    </row>
    <row r="209" spans="2:11" s="155" customFormat="1" ht="34.5" customHeight="1" x14ac:dyDescent="0.15">
      <c r="B209" s="212" t="s">
        <v>108</v>
      </c>
      <c r="C209" s="213" t="s">
        <v>182</v>
      </c>
      <c r="D209" s="697">
        <v>4.2064519005817391E-5</v>
      </c>
      <c r="E209" s="633">
        <v>1.6210631138129826E-4</v>
      </c>
      <c r="F209" s="633">
        <v>4.085574572595559E-5</v>
      </c>
      <c r="G209" s="633">
        <v>2.3092650123873435E-5</v>
      </c>
      <c r="H209" s="640">
        <v>1.9443175788752258E-5</v>
      </c>
      <c r="I209" s="640">
        <v>2.048409913903818E-6</v>
      </c>
      <c r="J209" s="640">
        <v>6.2635723905867771E-4</v>
      </c>
      <c r="K209" s="665">
        <v>2.5515487689443267E-4</v>
      </c>
    </row>
    <row r="210" spans="2:11" s="155" customFormat="1" ht="34.5" customHeight="1" x14ac:dyDescent="0.15">
      <c r="B210" s="212" t="s">
        <v>109</v>
      </c>
      <c r="C210" s="213" t="s">
        <v>348</v>
      </c>
      <c r="D210" s="697">
        <v>1.3797343595693524E-4</v>
      </c>
      <c r="E210" s="633">
        <v>1.4058521476299952E-4</v>
      </c>
      <c r="F210" s="633">
        <v>5.6347977290933151E-5</v>
      </c>
      <c r="G210" s="633">
        <v>1.756038698676068E-4</v>
      </c>
      <c r="H210" s="640">
        <v>1.1524927019576322E-4</v>
      </c>
      <c r="I210" s="640">
        <v>-1.4859808184403605E-4</v>
      </c>
      <c r="J210" s="640">
        <v>1.6102278935161758E-4</v>
      </c>
      <c r="K210" s="665">
        <v>1.3345477744202067E-4</v>
      </c>
    </row>
    <row r="211" spans="2:11" s="155" customFormat="1" ht="34.5" customHeight="1" x14ac:dyDescent="0.15">
      <c r="B211" s="212" t="s">
        <v>110</v>
      </c>
      <c r="C211" s="213" t="s">
        <v>183</v>
      </c>
      <c r="D211" s="697">
        <v>7.5388424172381546E-4</v>
      </c>
      <c r="E211" s="633">
        <v>6.1322313700864486E-4</v>
      </c>
      <c r="F211" s="633">
        <v>1.4560026296396595E-3</v>
      </c>
      <c r="G211" s="633">
        <v>8.0539848380855954E-4</v>
      </c>
      <c r="H211" s="640">
        <v>5.9156994803557746E-4</v>
      </c>
      <c r="I211" s="640">
        <v>-1.4802539994933851E-3</v>
      </c>
      <c r="J211" s="640">
        <v>1.1610902721915009E-3</v>
      </c>
      <c r="K211" s="665">
        <v>9.1584614443035537E-4</v>
      </c>
    </row>
    <row r="212" spans="2:11" s="155" customFormat="1" ht="34.5" customHeight="1" x14ac:dyDescent="0.15">
      <c r="B212" s="212" t="s">
        <v>111</v>
      </c>
      <c r="C212" s="214" t="s">
        <v>349</v>
      </c>
      <c r="D212" s="697">
        <v>1.7560412397351923E-3</v>
      </c>
      <c r="E212" s="633">
        <v>2.5314678624583811E-3</v>
      </c>
      <c r="F212" s="633">
        <v>3.9026632490593121E-4</v>
      </c>
      <c r="G212" s="633">
        <v>1.1205179469144073E-3</v>
      </c>
      <c r="H212" s="640">
        <v>5.8950068913682277E-4</v>
      </c>
      <c r="I212" s="640">
        <v>-2.560025179138985E-6</v>
      </c>
      <c r="J212" s="640">
        <v>6.8555366332585998E-3</v>
      </c>
      <c r="K212" s="665">
        <v>3.1892792321405517E-3</v>
      </c>
    </row>
    <row r="213" spans="2:11" s="155" customFormat="1" ht="34.5" customHeight="1" x14ac:dyDescent="0.15">
      <c r="B213" s="212" t="s">
        <v>112</v>
      </c>
      <c r="C213" s="213" t="s">
        <v>350</v>
      </c>
      <c r="D213" s="697">
        <v>8.6863610671473589E-4</v>
      </c>
      <c r="E213" s="633">
        <v>8.8925201786848132E-4</v>
      </c>
      <c r="F213" s="633">
        <v>1.2413017196094055E-3</v>
      </c>
      <c r="G213" s="633">
        <v>4.1976960197145577E-4</v>
      </c>
      <c r="H213" s="640">
        <v>2.1956912866725667E-4</v>
      </c>
      <c r="I213" s="640">
        <v>3.1230833845775804E-5</v>
      </c>
      <c r="J213" s="640">
        <v>5.594053090631773E-4</v>
      </c>
      <c r="K213" s="665">
        <v>7.6812902436094283E-4</v>
      </c>
    </row>
    <row r="214" spans="2:11" s="155" customFormat="1" ht="34.5" customHeight="1" x14ac:dyDescent="0.15">
      <c r="B214" s="212" t="s">
        <v>113</v>
      </c>
      <c r="C214" s="213" t="s">
        <v>351</v>
      </c>
      <c r="D214" s="697">
        <v>4.8719402709252136E-3</v>
      </c>
      <c r="E214" s="633">
        <v>1.6644272960938501E-2</v>
      </c>
      <c r="F214" s="633">
        <v>2.550001527470684E-3</v>
      </c>
      <c r="G214" s="633">
        <v>2.9016622856591571E-3</v>
      </c>
      <c r="H214" s="640">
        <v>1.280968093794867E-3</v>
      </c>
      <c r="I214" s="640">
        <v>5.7449505886280896E-5</v>
      </c>
      <c r="J214" s="640">
        <v>9.5561314000507779E-3</v>
      </c>
      <c r="K214" s="665">
        <v>1.0196007688186315E-2</v>
      </c>
    </row>
    <row r="215" spans="2:11" s="155" customFormat="1" ht="34.5" customHeight="1" x14ac:dyDescent="0.15">
      <c r="B215" s="212" t="s">
        <v>114</v>
      </c>
      <c r="C215" s="213" t="s">
        <v>184</v>
      </c>
      <c r="D215" s="697">
        <v>1.722564501402554E-3</v>
      </c>
      <c r="E215" s="633">
        <v>2.2860166369397393E-3</v>
      </c>
      <c r="F215" s="633">
        <v>3.67617373942549E-4</v>
      </c>
      <c r="G215" s="633">
        <v>3.7659391191554589E-4</v>
      </c>
      <c r="H215" s="640">
        <v>3.2863598651492793E-4</v>
      </c>
      <c r="I215" s="640">
        <v>9.5460993516081061E-5</v>
      </c>
      <c r="J215" s="640">
        <v>2.2860749795785922E-3</v>
      </c>
      <c r="K215" s="665">
        <v>1.71140275076705E-3</v>
      </c>
    </row>
    <row r="216" spans="2:11" s="155" customFormat="1" ht="34.5" customHeight="1" x14ac:dyDescent="0.15">
      <c r="B216" s="212" t="s">
        <v>115</v>
      </c>
      <c r="C216" s="213" t="s">
        <v>185</v>
      </c>
      <c r="D216" s="697">
        <v>2.6818644636922616E-3</v>
      </c>
      <c r="E216" s="633">
        <v>4.2427497699388337E-3</v>
      </c>
      <c r="F216" s="633">
        <v>4.7847420830655959E-3</v>
      </c>
      <c r="G216" s="633">
        <v>9.5135962425512803E-3</v>
      </c>
      <c r="H216" s="640">
        <v>2.4892609821774721E-2</v>
      </c>
      <c r="I216" s="640">
        <v>8.3922995921696165E-4</v>
      </c>
      <c r="J216" s="640">
        <v>5.854458768634465E-3</v>
      </c>
      <c r="K216" s="665">
        <v>6.8017268719070025E-3</v>
      </c>
    </row>
    <row r="217" spans="2:11" s="155" customFormat="1" ht="34.5" customHeight="1" x14ac:dyDescent="0.15">
      <c r="B217" s="212" t="s">
        <v>116</v>
      </c>
      <c r="C217" s="213" t="s">
        <v>186</v>
      </c>
      <c r="D217" s="697">
        <v>1.0789444096560316E-4</v>
      </c>
      <c r="E217" s="633">
        <v>1.4525245612423759E-4</v>
      </c>
      <c r="F217" s="633">
        <v>4.848289848555765E-5</v>
      </c>
      <c r="G217" s="633">
        <v>4.9561192198872623E-5</v>
      </c>
      <c r="H217" s="640">
        <v>5.1799859519426258E-5</v>
      </c>
      <c r="I217" s="640">
        <v>8.7422033019094465E-6</v>
      </c>
      <c r="J217" s="640">
        <v>1.2985905975954935E-4</v>
      </c>
      <c r="K217" s="665">
        <v>1.1221799254079482E-4</v>
      </c>
    </row>
    <row r="218" spans="2:11" s="155" customFormat="1" ht="34.5" customHeight="1" x14ac:dyDescent="0.15">
      <c r="B218" s="212" t="s">
        <v>117</v>
      </c>
      <c r="C218" s="213" t="s">
        <v>352</v>
      </c>
      <c r="D218" s="697">
        <v>2.3717437260855319E-3</v>
      </c>
      <c r="E218" s="633">
        <v>2.3808332868918637E-3</v>
      </c>
      <c r="F218" s="633">
        <v>1.7137624227955314E-3</v>
      </c>
      <c r="G218" s="633">
        <v>9.5904253270399247E-4</v>
      </c>
      <c r="H218" s="640">
        <v>7.1484102196520561E-4</v>
      </c>
      <c r="I218" s="640">
        <v>2.403886275089489E-3</v>
      </c>
      <c r="J218" s="640">
        <v>1.9303220325374768E-3</v>
      </c>
      <c r="K218" s="665">
        <v>1.9290210226146668E-3</v>
      </c>
    </row>
    <row r="219" spans="2:11" s="155" customFormat="1" ht="34.5" customHeight="1" x14ac:dyDescent="0.15">
      <c r="B219" s="212" t="s">
        <v>118</v>
      </c>
      <c r="C219" s="213" t="s">
        <v>187</v>
      </c>
      <c r="D219" s="697">
        <v>4.8604936558957419E-4</v>
      </c>
      <c r="E219" s="633">
        <v>1.8767973775765674E-3</v>
      </c>
      <c r="F219" s="633">
        <v>0.30426186455018878</v>
      </c>
      <c r="G219" s="633">
        <v>1.821034629271259E-3</v>
      </c>
      <c r="H219" s="640">
        <v>1.3113903542774101E-3</v>
      </c>
      <c r="I219" s="640">
        <v>-8.7322722550115458E-5</v>
      </c>
      <c r="J219" s="640">
        <v>9.7596873121707703E-4</v>
      </c>
      <c r="K219" s="665">
        <v>4.8692891562233526E-2</v>
      </c>
    </row>
    <row r="220" spans="2:11" s="155" customFormat="1" ht="34.5" customHeight="1" x14ac:dyDescent="0.15">
      <c r="B220" s="212" t="s">
        <v>119</v>
      </c>
      <c r="C220" s="213" t="s">
        <v>188</v>
      </c>
      <c r="D220" s="697">
        <v>3.5194971202487092E-4</v>
      </c>
      <c r="E220" s="633">
        <v>2.1396193122222115E-2</v>
      </c>
      <c r="F220" s="633">
        <v>0.13047758076646288</v>
      </c>
      <c r="G220" s="633">
        <v>4.2939964738996641E-4</v>
      </c>
      <c r="H220" s="640">
        <v>4.5075065142162967E-4</v>
      </c>
      <c r="I220" s="640">
        <v>4.6177703826915581E-5</v>
      </c>
      <c r="J220" s="640">
        <v>2.3003417124280658E-3</v>
      </c>
      <c r="K220" s="665">
        <v>2.9694745901868637E-2</v>
      </c>
    </row>
    <row r="221" spans="2:11" s="155" customFormat="1" ht="34.5" customHeight="1" x14ac:dyDescent="0.15">
      <c r="B221" s="212" t="s">
        <v>120</v>
      </c>
      <c r="C221" s="213" t="s">
        <v>189</v>
      </c>
      <c r="D221" s="697">
        <v>1.135323444865523E-3</v>
      </c>
      <c r="E221" s="633">
        <v>2.158410102534571E-3</v>
      </c>
      <c r="F221" s="633">
        <v>4.1229849879215507E-3</v>
      </c>
      <c r="G221" s="633">
        <v>3.4652328594782403E-3</v>
      </c>
      <c r="H221" s="640">
        <v>6.0168588524180944E-3</v>
      </c>
      <c r="I221" s="640">
        <v>-1.7377580316888554E-3</v>
      </c>
      <c r="J221" s="640">
        <v>1.4908998017131097E-2</v>
      </c>
      <c r="K221" s="665">
        <v>6.5122483352829134E-3</v>
      </c>
    </row>
    <row r="222" spans="2:11" s="155" customFormat="1" ht="34.5" customHeight="1" x14ac:dyDescent="0.15">
      <c r="B222" s="212" t="s">
        <v>121</v>
      </c>
      <c r="C222" s="213" t="s">
        <v>353</v>
      </c>
      <c r="D222" s="697">
        <v>1.1670838331436754E-2</v>
      </c>
      <c r="E222" s="633">
        <v>9.9845999075090126E-3</v>
      </c>
      <c r="F222" s="633">
        <v>0.13308281443441591</v>
      </c>
      <c r="G222" s="633">
        <v>0</v>
      </c>
      <c r="H222" s="640">
        <v>0</v>
      </c>
      <c r="I222" s="640">
        <v>0</v>
      </c>
      <c r="J222" s="640">
        <v>4.4969919418456324E-3</v>
      </c>
      <c r="K222" s="665">
        <v>2.6255092028549448E-2</v>
      </c>
    </row>
    <row r="223" spans="2:11" s="155" customFormat="1" ht="34.5" customHeight="1" x14ac:dyDescent="0.15">
      <c r="B223" s="212" t="s">
        <v>122</v>
      </c>
      <c r="C223" s="213" t="s">
        <v>354</v>
      </c>
      <c r="D223" s="697">
        <v>2.5031670813748966E-2</v>
      </c>
      <c r="E223" s="633">
        <v>7.271271803033463E-4</v>
      </c>
      <c r="F223" s="633">
        <v>3.9655302830638997E-3</v>
      </c>
      <c r="G223" s="633">
        <v>1.1577989964365642E-4</v>
      </c>
      <c r="H223" s="640">
        <v>7.9761023873765931E-5</v>
      </c>
      <c r="I223" s="640">
        <v>-4.8431612932112581E-5</v>
      </c>
      <c r="J223" s="640">
        <v>2.4979792143678577E-4</v>
      </c>
      <c r="K223" s="665">
        <v>1.4039787390788263E-3</v>
      </c>
    </row>
    <row r="224" spans="2:11" s="155" customFormat="1" ht="34.5" customHeight="1" x14ac:dyDescent="0.15">
      <c r="B224" s="212" t="s">
        <v>123</v>
      </c>
      <c r="C224" s="213" t="s">
        <v>355</v>
      </c>
      <c r="D224" s="697">
        <v>2.3851746394305394E-4</v>
      </c>
      <c r="E224" s="633">
        <v>7.8374046475831998E-3</v>
      </c>
      <c r="F224" s="633">
        <v>1.4158425561218612E-2</v>
      </c>
      <c r="G224" s="633">
        <v>0</v>
      </c>
      <c r="H224" s="640">
        <v>0</v>
      </c>
      <c r="I224" s="640">
        <v>0</v>
      </c>
      <c r="J224" s="640">
        <v>0</v>
      </c>
      <c r="K224" s="665">
        <v>5.3703205508524214E-3</v>
      </c>
    </row>
    <row r="225" spans="2:27" s="155" customFormat="1" ht="34.5" customHeight="1" x14ac:dyDescent="0.15">
      <c r="B225" s="212" t="s">
        <v>124</v>
      </c>
      <c r="C225" s="213" t="s">
        <v>190</v>
      </c>
      <c r="D225" s="697">
        <v>0</v>
      </c>
      <c r="E225" s="633">
        <v>1.6197079884518368E-4</v>
      </c>
      <c r="F225" s="633">
        <v>5.1068175259749937E-2</v>
      </c>
      <c r="G225" s="633">
        <v>0</v>
      </c>
      <c r="H225" s="640">
        <v>0</v>
      </c>
      <c r="I225" s="640">
        <v>0</v>
      </c>
      <c r="J225" s="640">
        <v>0</v>
      </c>
      <c r="K225" s="665">
        <v>8.0274263281434333E-3</v>
      </c>
    </row>
    <row r="226" spans="2:27" s="155" customFormat="1" ht="34.5" customHeight="1" x14ac:dyDescent="0.15">
      <c r="B226" s="212" t="s">
        <v>125</v>
      </c>
      <c r="C226" s="213" t="s">
        <v>356</v>
      </c>
      <c r="D226" s="697">
        <v>1.2191546687302876E-3</v>
      </c>
      <c r="E226" s="633">
        <v>6.5305281405501842E-3</v>
      </c>
      <c r="F226" s="633">
        <v>5.5785054973244124E-4</v>
      </c>
      <c r="G226" s="633">
        <v>9.9576180954414587E-4</v>
      </c>
      <c r="H226" s="640">
        <v>5.2421342087295784E-4</v>
      </c>
      <c r="I226" s="640">
        <v>1.5308273753767901E-4</v>
      </c>
      <c r="J226" s="640">
        <v>1.8015181745262066E-3</v>
      </c>
      <c r="K226" s="665">
        <v>3.3547067337143044E-3</v>
      </c>
    </row>
    <row r="227" spans="2:27" s="155" customFormat="1" ht="34.5" customHeight="1" x14ac:dyDescent="0.15">
      <c r="B227" s="212" t="s">
        <v>126</v>
      </c>
      <c r="C227" s="213" t="s">
        <v>212</v>
      </c>
      <c r="D227" s="697">
        <v>4.475422816575864E-3</v>
      </c>
      <c r="E227" s="633">
        <v>3.6775115860001239E-3</v>
      </c>
      <c r="F227" s="633">
        <v>7.4570803418627955E-3</v>
      </c>
      <c r="G227" s="633">
        <v>3.0504046178241977E-2</v>
      </c>
      <c r="H227" s="640">
        <v>1.0150806556748724E-2</v>
      </c>
      <c r="I227" s="640">
        <v>4.4000198537940554E-4</v>
      </c>
      <c r="J227" s="640">
        <v>1.590465795621674E-2</v>
      </c>
      <c r="K227" s="665">
        <v>9.8042634530526324E-3</v>
      </c>
    </row>
    <row r="228" spans="2:27" s="155" customFormat="1" ht="34.5" customHeight="1" x14ac:dyDescent="0.15">
      <c r="B228" s="212" t="s">
        <v>127</v>
      </c>
      <c r="C228" s="213" t="s">
        <v>357</v>
      </c>
      <c r="D228" s="697">
        <v>1.2373651646792379E-3</v>
      </c>
      <c r="E228" s="633">
        <v>1.0541330892064732E-3</v>
      </c>
      <c r="F228" s="633">
        <v>5.9712962041882586E-4</v>
      </c>
      <c r="G228" s="633">
        <v>6.2883083773505682E-4</v>
      </c>
      <c r="H228" s="640">
        <v>5.6654247133481001E-4</v>
      </c>
      <c r="I228" s="640">
        <v>1.6403216640148503E-4</v>
      </c>
      <c r="J228" s="640">
        <v>1.3360169411793096E-3</v>
      </c>
      <c r="K228" s="665">
        <v>1.0036927712726955E-3</v>
      </c>
    </row>
    <row r="229" spans="2:27" s="155" customFormat="1" ht="34.5" customHeight="1" x14ac:dyDescent="0.15">
      <c r="B229" s="212" t="s">
        <v>128</v>
      </c>
      <c r="C229" s="213" t="s">
        <v>358</v>
      </c>
      <c r="D229" s="697">
        <v>4.2695048424111447E-3</v>
      </c>
      <c r="E229" s="633">
        <v>8.6339644655407718E-3</v>
      </c>
      <c r="F229" s="633">
        <v>6.2177664039716101E-3</v>
      </c>
      <c r="G229" s="633">
        <v>1.2861311194059963E-2</v>
      </c>
      <c r="H229" s="640">
        <v>4.7598521227011159E-3</v>
      </c>
      <c r="I229" s="640">
        <v>5.3375414320097473E-4</v>
      </c>
      <c r="J229" s="640">
        <v>7.5782386734049934E-3</v>
      </c>
      <c r="K229" s="665">
        <v>7.7974264621467632E-3</v>
      </c>
    </row>
    <row r="230" spans="2:27" s="155" customFormat="1" ht="34.5" customHeight="1" x14ac:dyDescent="0.15">
      <c r="B230" s="212" t="s">
        <v>129</v>
      </c>
      <c r="C230" s="213" t="s">
        <v>359</v>
      </c>
      <c r="D230" s="697">
        <v>1.4333562486235204E-2</v>
      </c>
      <c r="E230" s="633">
        <v>1.7274704212550018E-2</v>
      </c>
      <c r="F230" s="633">
        <v>2.9239420574286315E-2</v>
      </c>
      <c r="G230" s="633">
        <v>6.4453659881042596E-2</v>
      </c>
      <c r="H230" s="640">
        <v>3.5164104691376999E-2</v>
      </c>
      <c r="I230" s="640">
        <v>1.2754740473422529E-3</v>
      </c>
      <c r="J230" s="640">
        <v>3.3766950580249658E-2</v>
      </c>
      <c r="K230" s="665">
        <v>2.7933268222865858E-2</v>
      </c>
    </row>
    <row r="231" spans="2:27" s="155" customFormat="1" ht="34.5" customHeight="1" x14ac:dyDescent="0.15">
      <c r="B231" s="212" t="s">
        <v>130</v>
      </c>
      <c r="C231" s="213" t="s">
        <v>192</v>
      </c>
      <c r="D231" s="697">
        <v>3.0684950187941571E-2</v>
      </c>
      <c r="E231" s="633">
        <v>3.6185333090776439E-3</v>
      </c>
      <c r="F231" s="633">
        <v>0</v>
      </c>
      <c r="G231" s="633">
        <v>0</v>
      </c>
      <c r="H231" s="640">
        <v>0</v>
      </c>
      <c r="I231" s="640">
        <v>0</v>
      </c>
      <c r="J231" s="640">
        <v>5.3885208392087771E-3</v>
      </c>
      <c r="K231" s="665">
        <v>3.5057151636208074E-3</v>
      </c>
    </row>
    <row r="232" spans="2:27" s="155" customFormat="1" ht="34.5" customHeight="1" x14ac:dyDescent="0.15">
      <c r="B232" s="212" t="s">
        <v>131</v>
      </c>
      <c r="C232" s="213" t="s">
        <v>360</v>
      </c>
      <c r="D232" s="697">
        <v>0.1623320106133791</v>
      </c>
      <c r="E232" s="633">
        <v>2.1807259142370587E-2</v>
      </c>
      <c r="F232" s="633">
        <v>1.1843172869761536E-3</v>
      </c>
      <c r="G232" s="633">
        <v>1.5532231016078749E-6</v>
      </c>
      <c r="H232" s="640">
        <v>1.1388463259826514E-6</v>
      </c>
      <c r="I232" s="640">
        <v>2.4957966396891795E-6</v>
      </c>
      <c r="J232" s="640">
        <v>4.56109126837653E-3</v>
      </c>
      <c r="K232" s="665">
        <v>1.2928735227210482E-2</v>
      </c>
    </row>
    <row r="233" spans="2:27" s="155" customFormat="1" ht="34.5" customHeight="1" x14ac:dyDescent="0.15">
      <c r="B233" s="212" t="s">
        <v>132</v>
      </c>
      <c r="C233" s="213" t="s">
        <v>361</v>
      </c>
      <c r="D233" s="697">
        <v>2.4410579556027453E-3</v>
      </c>
      <c r="E233" s="633">
        <v>9.8879188740148647E-3</v>
      </c>
      <c r="F233" s="633">
        <v>2.5332953456370273E-3</v>
      </c>
      <c r="G233" s="633">
        <v>8.0212008404725426E-5</v>
      </c>
      <c r="H233" s="640">
        <v>3.1357676741518447E-5</v>
      </c>
      <c r="I233" s="640">
        <v>6.3310660315604922E-6</v>
      </c>
      <c r="J233" s="640">
        <v>2.3635845060234971E-3</v>
      </c>
      <c r="K233" s="665">
        <v>5.105918660606161E-3</v>
      </c>
    </row>
    <row r="234" spans="2:27" s="155" customFormat="1" ht="34.5" customHeight="1" x14ac:dyDescent="0.15">
      <c r="B234" s="212">
        <v>107</v>
      </c>
      <c r="C234" s="213" t="s">
        <v>191</v>
      </c>
      <c r="D234" s="697">
        <v>4.6752908645830128E-2</v>
      </c>
      <c r="E234" s="633">
        <v>1.1178713824237779E-2</v>
      </c>
      <c r="F234" s="633">
        <v>1.186941768105826E-4</v>
      </c>
      <c r="G234" s="633">
        <v>8.1623375061974507E-5</v>
      </c>
      <c r="H234" s="640">
        <v>6.5764574352705576E-5</v>
      </c>
      <c r="I234" s="640">
        <v>1.1333103258145409E-4</v>
      </c>
      <c r="J234" s="640">
        <v>3.5548330634835963E-3</v>
      </c>
      <c r="K234" s="665">
        <v>6.3164937644959694E-3</v>
      </c>
    </row>
    <row r="235" spans="2:27" s="155" customFormat="1" ht="34.5" customHeight="1" x14ac:dyDescent="0.15">
      <c r="B235" s="212">
        <v>108</v>
      </c>
      <c r="C235" s="213" t="s">
        <v>249</v>
      </c>
      <c r="D235" s="698">
        <v>3.6752688061973959E-3</v>
      </c>
      <c r="E235" s="643">
        <v>1.1654413994593688E-2</v>
      </c>
      <c r="F235" s="643">
        <v>2.7951321656333053E-4</v>
      </c>
      <c r="G235" s="643">
        <v>2.8720321358013175E-4</v>
      </c>
      <c r="H235" s="646">
        <v>1.9095420389923592E-4</v>
      </c>
      <c r="I235" s="646">
        <v>-6.000237870346796E-4</v>
      </c>
      <c r="J235" s="646">
        <v>1.1400821307736954E-3</v>
      </c>
      <c r="K235" s="668">
        <v>5.1609305535975335E-3</v>
      </c>
    </row>
    <row r="236" spans="2:27" s="155" customFormat="1" ht="30" customHeight="1" x14ac:dyDescent="0.15">
      <c r="B236" s="212">
        <v>109</v>
      </c>
      <c r="C236" s="215" t="s">
        <v>193</v>
      </c>
      <c r="D236" s="697">
        <v>0</v>
      </c>
      <c r="E236" s="633">
        <v>0</v>
      </c>
      <c r="F236" s="633">
        <v>0</v>
      </c>
      <c r="G236" s="633">
        <v>0</v>
      </c>
      <c r="H236" s="640">
        <v>0</v>
      </c>
      <c r="I236" s="640">
        <v>0</v>
      </c>
      <c r="J236" s="640">
        <v>0</v>
      </c>
      <c r="K236" s="665">
        <v>0</v>
      </c>
    </row>
    <row r="237" spans="2:27" s="155" customFormat="1" ht="30" customHeight="1" thickBot="1" x14ac:dyDescent="0.2">
      <c r="B237" s="216">
        <v>110</v>
      </c>
      <c r="C237" s="217" t="s">
        <v>195</v>
      </c>
      <c r="D237" s="699">
        <v>1.2177131235539293E-3</v>
      </c>
      <c r="E237" s="700">
        <v>1.5298184415210268E-3</v>
      </c>
      <c r="F237" s="700">
        <v>1.8462725561966403E-3</v>
      </c>
      <c r="G237" s="700">
        <v>4.562289190152463E-3</v>
      </c>
      <c r="H237" s="701">
        <v>3.2854630775386675E-3</v>
      </c>
      <c r="I237" s="701">
        <v>-2.1877206876867741E-4</v>
      </c>
      <c r="J237" s="701">
        <v>2.4451218668699037E-3</v>
      </c>
      <c r="K237" s="703">
        <v>2.152986820576673E-3</v>
      </c>
      <c r="L237" s="686"/>
    </row>
    <row r="238" spans="2:27" ht="30" customHeight="1" thickTop="1" thickBot="1" x14ac:dyDescent="0.2">
      <c r="B238" s="1036" t="s">
        <v>283</v>
      </c>
      <c r="C238" s="990"/>
      <c r="D238" s="702">
        <v>0.43362966718923024</v>
      </c>
      <c r="E238" s="649">
        <v>0.48206407612527374</v>
      </c>
      <c r="F238" s="649">
        <v>0.7838993151175897</v>
      </c>
      <c r="G238" s="649">
        <v>0.63129810744024395</v>
      </c>
      <c r="H238" s="652">
        <v>0.39721728931331185</v>
      </c>
      <c r="I238" s="652">
        <v>1.909312307124638E-2</v>
      </c>
      <c r="J238" s="652">
        <v>0.61149027131715217</v>
      </c>
      <c r="K238" s="683">
        <v>0.56711791830608504</v>
      </c>
      <c r="AA238" s="85"/>
    </row>
    <row r="239" spans="2:27" s="15" customFormat="1" ht="12" customHeight="1" x14ac:dyDescent="0.15">
      <c r="B239" s="221"/>
      <c r="C239" s="221"/>
      <c r="D239" s="171"/>
      <c r="E239" s="171"/>
      <c r="F239" s="171"/>
      <c r="G239" s="171"/>
      <c r="H239" s="171"/>
      <c r="I239" s="171"/>
      <c r="J239" s="171"/>
      <c r="K239" s="171"/>
      <c r="AA239" s="161"/>
    </row>
    <row r="240" spans="2:27" s="8" customFormat="1" ht="26.25" customHeight="1" x14ac:dyDescent="0.15">
      <c r="B240" s="169" t="s">
        <v>371</v>
      </c>
      <c r="I240" s="153"/>
      <c r="J240" s="153"/>
    </row>
    <row r="241" spans="2:11" s="8" customFormat="1" ht="26.25" customHeight="1" thickBot="1" x14ac:dyDescent="0.2">
      <c r="B241" s="1045" t="s">
        <v>298</v>
      </c>
      <c r="C241" s="1045"/>
      <c r="D241" s="1045"/>
      <c r="I241" s="153"/>
      <c r="J241" s="170"/>
    </row>
    <row r="242" spans="2:11" s="154" customFormat="1" ht="16.5" customHeight="1" x14ac:dyDescent="0.15">
      <c r="B242" s="1016" t="s">
        <v>274</v>
      </c>
      <c r="C242" s="1017"/>
      <c r="D242" s="1037" t="s">
        <v>275</v>
      </c>
      <c r="E242" s="1024" t="s">
        <v>276</v>
      </c>
      <c r="F242" s="1024" t="s">
        <v>277</v>
      </c>
      <c r="G242" s="1033" t="s">
        <v>278</v>
      </c>
      <c r="H242" s="1033" t="s">
        <v>279</v>
      </c>
      <c r="I242" s="1024" t="s">
        <v>280</v>
      </c>
      <c r="J242" s="1024" t="s">
        <v>281</v>
      </c>
      <c r="K242" s="1031" t="s">
        <v>282</v>
      </c>
    </row>
    <row r="243" spans="2:11" s="155" customFormat="1" ht="78.75" customHeight="1" thickBot="1" x14ac:dyDescent="0.2">
      <c r="B243" s="1018"/>
      <c r="C243" s="1019"/>
      <c r="D243" s="1038"/>
      <c r="E243" s="1025"/>
      <c r="F243" s="1025"/>
      <c r="G243" s="1044"/>
      <c r="H243" s="1044"/>
      <c r="I243" s="1025"/>
      <c r="J243" s="1025"/>
      <c r="K243" s="1035"/>
    </row>
    <row r="244" spans="2:11" s="155" customFormat="1" ht="34.5" customHeight="1" thickTop="1" x14ac:dyDescent="0.15">
      <c r="B244" s="218" t="s">
        <v>27</v>
      </c>
      <c r="C244" s="219" t="s">
        <v>316</v>
      </c>
      <c r="D244" s="696">
        <v>6.1138370256079465E-4</v>
      </c>
      <c r="E244" s="631">
        <v>1.5721368727666992E-2</v>
      </c>
      <c r="F244" s="631">
        <v>3.5719310332609758E-4</v>
      </c>
      <c r="G244" s="631">
        <v>4.524496888540887E-5</v>
      </c>
      <c r="H244" s="635">
        <v>1.5236459867697469E-4</v>
      </c>
      <c r="I244" s="635">
        <v>-9.2105013425830412E-3</v>
      </c>
      <c r="J244" s="635">
        <v>0.99232294624146677</v>
      </c>
      <c r="K244" s="665">
        <v>1</v>
      </c>
    </row>
    <row r="245" spans="2:11" s="155" customFormat="1" ht="34.5" customHeight="1" x14ac:dyDescent="0.15">
      <c r="B245" s="212" t="s">
        <v>28</v>
      </c>
      <c r="C245" s="213" t="s">
        <v>317</v>
      </c>
      <c r="D245" s="697">
        <v>2.3063272123263912E-2</v>
      </c>
      <c r="E245" s="633">
        <v>0.49719508391524198</v>
      </c>
      <c r="F245" s="633">
        <v>1.2446305795082685E-2</v>
      </c>
      <c r="G245" s="633">
        <v>1.1026797703975537E-2</v>
      </c>
      <c r="H245" s="640">
        <v>6.3954576416459762E-3</v>
      </c>
      <c r="I245" s="640">
        <v>-1.3135460013291656E-3</v>
      </c>
      <c r="J245" s="640">
        <v>0.45118662882211907</v>
      </c>
      <c r="K245" s="665">
        <v>1</v>
      </c>
    </row>
    <row r="246" spans="2:11" s="155" customFormat="1" ht="34.5" customHeight="1" x14ac:dyDescent="0.15">
      <c r="B246" s="212" t="s">
        <v>29</v>
      </c>
      <c r="C246" s="213" t="s">
        <v>133</v>
      </c>
      <c r="D246" s="697">
        <v>1.3044046487321319E-2</v>
      </c>
      <c r="E246" s="633">
        <v>0.19028487195171598</v>
      </c>
      <c r="F246" s="633">
        <v>4.2291949525016829E-3</v>
      </c>
      <c r="G246" s="633">
        <v>1.0826652801784558E-4</v>
      </c>
      <c r="H246" s="640">
        <v>1.5710953212884581E-2</v>
      </c>
      <c r="I246" s="640">
        <v>-3.9028098755307205E-3</v>
      </c>
      <c r="J246" s="640">
        <v>0.78052547674308925</v>
      </c>
      <c r="K246" s="665">
        <v>1</v>
      </c>
    </row>
    <row r="247" spans="2:11" s="155" customFormat="1" ht="34.5" customHeight="1" x14ac:dyDescent="0.15">
      <c r="B247" s="212" t="s">
        <v>30</v>
      </c>
      <c r="C247" s="213" t="s">
        <v>134</v>
      </c>
      <c r="D247" s="697">
        <v>4.6392942691561752E-3</v>
      </c>
      <c r="E247" s="633">
        <v>0.38463439507002445</v>
      </c>
      <c r="F247" s="633">
        <v>9.3059833710803057E-3</v>
      </c>
      <c r="G247" s="633">
        <v>9.7424640367044062E-4</v>
      </c>
      <c r="H247" s="640">
        <v>3.3502351839747456E-3</v>
      </c>
      <c r="I247" s="640">
        <v>-4.7593767000447861E-3</v>
      </c>
      <c r="J247" s="640">
        <v>0.60185522240213862</v>
      </c>
      <c r="K247" s="665">
        <v>0.99999999999999989</v>
      </c>
    </row>
    <row r="248" spans="2:11" s="155" customFormat="1" ht="34.5" customHeight="1" x14ac:dyDescent="0.15">
      <c r="B248" s="212" t="s">
        <v>31</v>
      </c>
      <c r="C248" s="213" t="s">
        <v>135</v>
      </c>
      <c r="D248" s="697">
        <v>1.3761259094992104E-2</v>
      </c>
      <c r="E248" s="633">
        <v>0.23698422950197509</v>
      </c>
      <c r="F248" s="633">
        <v>4.6232521056472926E-3</v>
      </c>
      <c r="G248" s="633">
        <v>5.626601532214219E-3</v>
      </c>
      <c r="H248" s="640">
        <v>2.493321750440438E-2</v>
      </c>
      <c r="I248" s="640">
        <v>0.24370547203528128</v>
      </c>
      <c r="J248" s="640">
        <v>0.47036596822548571</v>
      </c>
      <c r="K248" s="665">
        <v>1</v>
      </c>
    </row>
    <row r="249" spans="2:11" s="155" customFormat="1" ht="34.5" customHeight="1" x14ac:dyDescent="0.15">
      <c r="B249" s="212" t="s">
        <v>32</v>
      </c>
      <c r="C249" s="213" t="s">
        <v>136</v>
      </c>
      <c r="D249" s="698">
        <v>8.6818976292200919E-3</v>
      </c>
      <c r="E249" s="643">
        <v>7.4821177569693281E-2</v>
      </c>
      <c r="F249" s="643">
        <v>2.8912880700358795E-3</v>
      </c>
      <c r="G249" s="643">
        <v>6.7807511508566921E-6</v>
      </c>
      <c r="H249" s="646">
        <v>9.2315248741065939E-6</v>
      </c>
      <c r="I249" s="646">
        <v>-4.3895306483639923E-4</v>
      </c>
      <c r="J249" s="646">
        <v>0.91402857751986222</v>
      </c>
      <c r="K249" s="668">
        <v>1</v>
      </c>
    </row>
    <row r="250" spans="2:11" s="155" customFormat="1" ht="34.5" customHeight="1" x14ac:dyDescent="0.15">
      <c r="B250" s="212" t="s">
        <v>33</v>
      </c>
      <c r="C250" s="213" t="s">
        <v>137</v>
      </c>
      <c r="D250" s="697">
        <v>0</v>
      </c>
      <c r="E250" s="633">
        <v>0</v>
      </c>
      <c r="F250" s="633">
        <v>0</v>
      </c>
      <c r="G250" s="633">
        <v>0</v>
      </c>
      <c r="H250" s="640">
        <v>0</v>
      </c>
      <c r="I250" s="640">
        <v>0</v>
      </c>
      <c r="J250" s="640">
        <v>0</v>
      </c>
      <c r="K250" s="665">
        <v>0</v>
      </c>
    </row>
    <row r="251" spans="2:11" s="155" customFormat="1" ht="34.5" customHeight="1" x14ac:dyDescent="0.15">
      <c r="B251" s="212" t="s">
        <v>34</v>
      </c>
      <c r="C251" s="213" t="s">
        <v>318</v>
      </c>
      <c r="D251" s="697">
        <v>0</v>
      </c>
      <c r="E251" s="633">
        <v>0</v>
      </c>
      <c r="F251" s="633">
        <v>0</v>
      </c>
      <c r="G251" s="633">
        <v>0</v>
      </c>
      <c r="H251" s="640">
        <v>0</v>
      </c>
      <c r="I251" s="640">
        <v>0</v>
      </c>
      <c r="J251" s="640">
        <v>0</v>
      </c>
      <c r="K251" s="665">
        <v>0</v>
      </c>
    </row>
    <row r="252" spans="2:11" s="155" customFormat="1" ht="34.5" customHeight="1" x14ac:dyDescent="0.15">
      <c r="B252" s="212" t="s">
        <v>35</v>
      </c>
      <c r="C252" s="214" t="s">
        <v>319</v>
      </c>
      <c r="D252" s="697">
        <v>-4.1798395776587415E-3</v>
      </c>
      <c r="E252" s="633">
        <v>4.1836170532959013E-3</v>
      </c>
      <c r="F252" s="633">
        <v>5.4055885856099037E-3</v>
      </c>
      <c r="G252" s="633">
        <v>0.66655760309782053</v>
      </c>
      <c r="H252" s="640">
        <v>0.18228645027118268</v>
      </c>
      <c r="I252" s="640">
        <v>-2.119355153193021E-2</v>
      </c>
      <c r="J252" s="640">
        <v>0.16694013210167996</v>
      </c>
      <c r="K252" s="665">
        <v>1</v>
      </c>
    </row>
    <row r="253" spans="2:11" s="155" customFormat="1" ht="34.5" customHeight="1" x14ac:dyDescent="0.15">
      <c r="B253" s="212" t="s">
        <v>36</v>
      </c>
      <c r="C253" s="213" t="s">
        <v>320</v>
      </c>
      <c r="D253" s="697">
        <v>1.9258434614203599E-2</v>
      </c>
      <c r="E253" s="633">
        <v>0.29587737825720883</v>
      </c>
      <c r="F253" s="633">
        <v>4.7783133103630844E-3</v>
      </c>
      <c r="G253" s="633">
        <v>1.9416139794492102E-5</v>
      </c>
      <c r="H253" s="640">
        <v>3.4724247197877661E-5</v>
      </c>
      <c r="I253" s="640">
        <v>1.4558378757266782E-3</v>
      </c>
      <c r="J253" s="640">
        <v>0.67857589555550535</v>
      </c>
      <c r="K253" s="665">
        <v>1</v>
      </c>
    </row>
    <row r="254" spans="2:11" s="155" customFormat="1" ht="34.5" customHeight="1" x14ac:dyDescent="0.15">
      <c r="B254" s="212" t="s">
        <v>37</v>
      </c>
      <c r="C254" s="213" t="s">
        <v>321</v>
      </c>
      <c r="D254" s="697">
        <v>5.0683529457888534E-3</v>
      </c>
      <c r="E254" s="633">
        <v>0.11389516529998982</v>
      </c>
      <c r="F254" s="633">
        <v>1.5910832912460473E-3</v>
      </c>
      <c r="G254" s="633">
        <v>1.1387749366452222E-6</v>
      </c>
      <c r="H254" s="640">
        <v>1.8212802791060925E-6</v>
      </c>
      <c r="I254" s="640">
        <v>-1.2557545852274879E-2</v>
      </c>
      <c r="J254" s="640">
        <v>0.89199998426003446</v>
      </c>
      <c r="K254" s="665">
        <v>1</v>
      </c>
    </row>
    <row r="255" spans="2:11" s="155" customFormat="1" ht="34.5" customHeight="1" x14ac:dyDescent="0.15">
      <c r="B255" s="212" t="s">
        <v>38</v>
      </c>
      <c r="C255" s="213" t="s">
        <v>322</v>
      </c>
      <c r="D255" s="697">
        <v>1.0974094604384119E-3</v>
      </c>
      <c r="E255" s="633">
        <v>3.0657386111530072E-2</v>
      </c>
      <c r="F255" s="633">
        <v>5.7223124121397846E-4</v>
      </c>
      <c r="G255" s="633">
        <v>2.4968730672511042E-6</v>
      </c>
      <c r="H255" s="640">
        <v>1.2130824911889474E-5</v>
      </c>
      <c r="I255" s="640">
        <v>-2.7865705826133431E-4</v>
      </c>
      <c r="J255" s="640">
        <v>0.9679370025470998</v>
      </c>
      <c r="K255" s="665">
        <v>1</v>
      </c>
    </row>
    <row r="256" spans="2:11" s="155" customFormat="1" ht="34.5" customHeight="1" x14ac:dyDescent="0.15">
      <c r="B256" s="212" t="s">
        <v>39</v>
      </c>
      <c r="C256" s="213" t="s">
        <v>323</v>
      </c>
      <c r="D256" s="697">
        <v>1.2659068677060202E-2</v>
      </c>
      <c r="E256" s="633">
        <v>0.28196565525080769</v>
      </c>
      <c r="F256" s="633">
        <v>8.8531626994316024E-3</v>
      </c>
      <c r="G256" s="633">
        <v>1.2780357694716006E-5</v>
      </c>
      <c r="H256" s="640">
        <v>4.8050271820921704E-5</v>
      </c>
      <c r="I256" s="640">
        <v>-7.1654232445084233E-5</v>
      </c>
      <c r="J256" s="640">
        <v>0.69653293697563001</v>
      </c>
      <c r="K256" s="665">
        <v>1</v>
      </c>
    </row>
    <row r="257" spans="2:11" s="155" customFormat="1" ht="34.5" customHeight="1" x14ac:dyDescent="0.15">
      <c r="B257" s="212" t="s">
        <v>40</v>
      </c>
      <c r="C257" s="213" t="s">
        <v>324</v>
      </c>
      <c r="D257" s="697">
        <v>1.4713694146156553E-2</v>
      </c>
      <c r="E257" s="633">
        <v>0.14789190549073761</v>
      </c>
      <c r="F257" s="633">
        <v>1.3062668316296822E-3</v>
      </c>
      <c r="G257" s="633">
        <v>1.9086236193774913E-5</v>
      </c>
      <c r="H257" s="640">
        <v>2.4869324442447258E-5</v>
      </c>
      <c r="I257" s="640">
        <v>8.5250618837129865E-4</v>
      </c>
      <c r="J257" s="640">
        <v>0.83519167178246856</v>
      </c>
      <c r="K257" s="665">
        <v>1</v>
      </c>
    </row>
    <row r="258" spans="2:11" s="155" customFormat="1" ht="34.5" customHeight="1" x14ac:dyDescent="0.15">
      <c r="B258" s="212" t="s">
        <v>41</v>
      </c>
      <c r="C258" s="213" t="s">
        <v>325</v>
      </c>
      <c r="D258" s="697">
        <v>1.1141983351693986E-3</v>
      </c>
      <c r="E258" s="633">
        <v>2.8385982933165858E-2</v>
      </c>
      <c r="F258" s="633">
        <v>8.5226631368074865E-4</v>
      </c>
      <c r="G258" s="633">
        <v>1.8062012920330698E-4</v>
      </c>
      <c r="H258" s="640">
        <v>1.3781779387443398E-3</v>
      </c>
      <c r="I258" s="640">
        <v>-2.553139270805E-4</v>
      </c>
      <c r="J258" s="640">
        <v>0.96834406827711683</v>
      </c>
      <c r="K258" s="665">
        <v>1</v>
      </c>
    </row>
    <row r="259" spans="2:11" s="155" customFormat="1" ht="34.5" customHeight="1" x14ac:dyDescent="0.15">
      <c r="B259" s="212" t="s">
        <v>42</v>
      </c>
      <c r="C259" s="213" t="s">
        <v>138</v>
      </c>
      <c r="D259" s="697">
        <v>0</v>
      </c>
      <c r="E259" s="633">
        <v>0</v>
      </c>
      <c r="F259" s="633">
        <v>0</v>
      </c>
      <c r="G259" s="633">
        <v>0</v>
      </c>
      <c r="H259" s="640">
        <v>0</v>
      </c>
      <c r="I259" s="640">
        <v>0</v>
      </c>
      <c r="J259" s="640">
        <v>0</v>
      </c>
      <c r="K259" s="665">
        <v>0</v>
      </c>
    </row>
    <row r="260" spans="2:11" s="155" customFormat="1" ht="34.5" customHeight="1" x14ac:dyDescent="0.15">
      <c r="B260" s="212" t="s">
        <v>43</v>
      </c>
      <c r="C260" s="213" t="s">
        <v>139</v>
      </c>
      <c r="D260" s="697">
        <v>1.4503218586923859E-3</v>
      </c>
      <c r="E260" s="633">
        <v>3.56217603368938E-2</v>
      </c>
      <c r="F260" s="633">
        <v>5.7401554876145653E-3</v>
      </c>
      <c r="G260" s="633">
        <v>3.043062845176886E-3</v>
      </c>
      <c r="H260" s="640">
        <v>5.5290241729714406E-3</v>
      </c>
      <c r="I260" s="640">
        <v>-5.7610622761914611E-3</v>
      </c>
      <c r="J260" s="640">
        <v>0.95437673757484243</v>
      </c>
      <c r="K260" s="665">
        <v>1</v>
      </c>
    </row>
    <row r="261" spans="2:11" s="155" customFormat="1" ht="34.5" customHeight="1" x14ac:dyDescent="0.15">
      <c r="B261" s="212" t="s">
        <v>44</v>
      </c>
      <c r="C261" s="213" t="s">
        <v>326</v>
      </c>
      <c r="D261" s="697">
        <v>4.6198770702357951E-3</v>
      </c>
      <c r="E261" s="633">
        <v>0.17530630443609491</v>
      </c>
      <c r="F261" s="633">
        <v>1.3943314017817203E-2</v>
      </c>
      <c r="G261" s="633">
        <v>3.3010974022083276E-3</v>
      </c>
      <c r="H261" s="640">
        <v>1.2197738617853568E-2</v>
      </c>
      <c r="I261" s="640">
        <v>-5.9596731247678787E-3</v>
      </c>
      <c r="J261" s="640">
        <v>0.79659134158055811</v>
      </c>
      <c r="K261" s="665">
        <v>1</v>
      </c>
    </row>
    <row r="262" spans="2:11" s="155" customFormat="1" ht="34.5" customHeight="1" x14ac:dyDescent="0.15">
      <c r="B262" s="212" t="s">
        <v>45</v>
      </c>
      <c r="C262" s="213" t="s">
        <v>327</v>
      </c>
      <c r="D262" s="697">
        <v>1.0390553169688397E-3</v>
      </c>
      <c r="E262" s="633">
        <v>1.693712197680787E-2</v>
      </c>
      <c r="F262" s="633">
        <v>4.4314771229259156E-3</v>
      </c>
      <c r="G262" s="633">
        <v>1.8166285434451718E-2</v>
      </c>
      <c r="H262" s="640">
        <v>0.11931481541453764</v>
      </c>
      <c r="I262" s="640">
        <v>-7.789029396693758E-3</v>
      </c>
      <c r="J262" s="640">
        <v>0.84790027413100189</v>
      </c>
      <c r="K262" s="665">
        <v>1</v>
      </c>
    </row>
    <row r="263" spans="2:11" s="155" customFormat="1" ht="34.5" customHeight="1" x14ac:dyDescent="0.15">
      <c r="B263" s="212" t="s">
        <v>46</v>
      </c>
      <c r="C263" s="213" t="s">
        <v>140</v>
      </c>
      <c r="D263" s="697">
        <v>7.2581109410370858E-3</v>
      </c>
      <c r="E263" s="633">
        <v>0.14816793432271186</v>
      </c>
      <c r="F263" s="633">
        <v>4.4000686630651813E-2</v>
      </c>
      <c r="G263" s="633">
        <v>1.0464413677050343E-2</v>
      </c>
      <c r="H263" s="640">
        <v>8.1951040807392198E-2</v>
      </c>
      <c r="I263" s="640">
        <v>4.9298243694962101E-4</v>
      </c>
      <c r="J263" s="640">
        <v>0.70766483118420709</v>
      </c>
      <c r="K263" s="665">
        <v>0.99999999999999989</v>
      </c>
    </row>
    <row r="264" spans="2:11" s="155" customFormat="1" ht="34.5" customHeight="1" x14ac:dyDescent="0.15">
      <c r="B264" s="212" t="s">
        <v>47</v>
      </c>
      <c r="C264" s="213" t="s">
        <v>328</v>
      </c>
      <c r="D264" s="697">
        <v>-4.7416169975121548E-4</v>
      </c>
      <c r="E264" s="633">
        <v>3.5425389635485138E-2</v>
      </c>
      <c r="F264" s="633">
        <v>3.0183238976331139E-2</v>
      </c>
      <c r="G264" s="633">
        <v>8.0446171265510617E-3</v>
      </c>
      <c r="H264" s="640">
        <v>1.9542354715193496E-2</v>
      </c>
      <c r="I264" s="640">
        <v>-3.5962028259061467E-2</v>
      </c>
      <c r="J264" s="640">
        <v>0.94324058950525191</v>
      </c>
      <c r="K264" s="665">
        <v>1</v>
      </c>
    </row>
    <row r="265" spans="2:11" s="155" customFormat="1" ht="34.5" customHeight="1" x14ac:dyDescent="0.15">
      <c r="B265" s="212" t="s">
        <v>48</v>
      </c>
      <c r="C265" s="213" t="s">
        <v>141</v>
      </c>
      <c r="D265" s="697">
        <v>2.0432360973891193E-2</v>
      </c>
      <c r="E265" s="633">
        <v>0.17690589196723427</v>
      </c>
      <c r="F265" s="633">
        <v>5.2056606162696036E-2</v>
      </c>
      <c r="G265" s="633">
        <v>1.0747623786896685E-2</v>
      </c>
      <c r="H265" s="640">
        <v>1.1171781082460534E-2</v>
      </c>
      <c r="I265" s="640">
        <v>-4.5041664887668078E-3</v>
      </c>
      <c r="J265" s="640">
        <v>0.73318990251558813</v>
      </c>
      <c r="K265" s="665">
        <v>0.99999999999999989</v>
      </c>
    </row>
    <row r="266" spans="2:11" s="155" customFormat="1" ht="34.5" customHeight="1" x14ac:dyDescent="0.15">
      <c r="B266" s="212" t="s">
        <v>49</v>
      </c>
      <c r="C266" s="213" t="s">
        <v>329</v>
      </c>
      <c r="D266" s="697">
        <v>6.9216386332776759E-3</v>
      </c>
      <c r="E266" s="633">
        <v>0.16017686612840895</v>
      </c>
      <c r="F266" s="633">
        <v>0.10595548544582539</v>
      </c>
      <c r="G266" s="633">
        <v>1.1869141061373092E-2</v>
      </c>
      <c r="H266" s="640">
        <v>1.533004829347662E-2</v>
      </c>
      <c r="I266" s="640">
        <v>-4.903875298649339E-3</v>
      </c>
      <c r="J266" s="640">
        <v>0.70465069573628758</v>
      </c>
      <c r="K266" s="665">
        <v>1</v>
      </c>
    </row>
    <row r="267" spans="2:11" s="155" customFormat="1" ht="34.5" customHeight="1" x14ac:dyDescent="0.15">
      <c r="B267" s="212" t="s">
        <v>50</v>
      </c>
      <c r="C267" s="213" t="s">
        <v>142</v>
      </c>
      <c r="D267" s="697">
        <v>3.6143602349630677E-3</v>
      </c>
      <c r="E267" s="633">
        <v>8.448045881320336E-2</v>
      </c>
      <c r="F267" s="633">
        <v>3.8002251739201942E-3</v>
      </c>
      <c r="G267" s="633">
        <v>1.7794457204805172E-2</v>
      </c>
      <c r="H267" s="640">
        <v>3.1785502215926605E-3</v>
      </c>
      <c r="I267" s="640">
        <v>-7.6193046257486815E-3</v>
      </c>
      <c r="J267" s="640">
        <v>0.89475125297726421</v>
      </c>
      <c r="K267" s="665">
        <v>0.99999999999999989</v>
      </c>
    </row>
    <row r="268" spans="2:11" s="155" customFormat="1" ht="34.5" customHeight="1" x14ac:dyDescent="0.15">
      <c r="B268" s="212" t="s">
        <v>51</v>
      </c>
      <c r="C268" s="213" t="s">
        <v>143</v>
      </c>
      <c r="D268" s="697">
        <v>4.9642759858671212E-3</v>
      </c>
      <c r="E268" s="633">
        <v>9.1502261303984159E-2</v>
      </c>
      <c r="F268" s="633">
        <v>5.2073041511529215E-2</v>
      </c>
      <c r="G268" s="633">
        <v>2.0955815569447388E-2</v>
      </c>
      <c r="H268" s="640">
        <v>1.653145819273831E-2</v>
      </c>
      <c r="I268" s="640">
        <v>-1.2083699359300577E-2</v>
      </c>
      <c r="J268" s="640">
        <v>0.82605684679573443</v>
      </c>
      <c r="K268" s="665">
        <v>1</v>
      </c>
    </row>
    <row r="269" spans="2:11" s="155" customFormat="1" ht="34.5" customHeight="1" x14ac:dyDescent="0.15">
      <c r="B269" s="212" t="s">
        <v>52</v>
      </c>
      <c r="C269" s="213" t="s">
        <v>330</v>
      </c>
      <c r="D269" s="697">
        <v>5.3461939944229138E-4</v>
      </c>
      <c r="E269" s="633">
        <v>1.1952964403389237E-2</v>
      </c>
      <c r="F269" s="633">
        <v>1.283947718568184E-2</v>
      </c>
      <c r="G269" s="633">
        <v>1.271339440651735E-3</v>
      </c>
      <c r="H269" s="640">
        <v>2.0611658830759498E-3</v>
      </c>
      <c r="I269" s="640">
        <v>-5.1703587896893742E-2</v>
      </c>
      <c r="J269" s="640">
        <v>1.0230440215846528</v>
      </c>
      <c r="K269" s="665">
        <v>1</v>
      </c>
    </row>
    <row r="270" spans="2:11" s="155" customFormat="1" ht="34.5" customHeight="1" x14ac:dyDescent="0.15">
      <c r="B270" s="212" t="s">
        <v>53</v>
      </c>
      <c r="C270" s="213" t="s">
        <v>331</v>
      </c>
      <c r="D270" s="697">
        <v>1.1735143614719822E-3</v>
      </c>
      <c r="E270" s="633">
        <v>3.4129591572808538E-2</v>
      </c>
      <c r="F270" s="633">
        <v>2.0810526454557589E-2</v>
      </c>
      <c r="G270" s="633">
        <v>5.4885823280152622E-3</v>
      </c>
      <c r="H270" s="640">
        <v>6.0066291025865082E-3</v>
      </c>
      <c r="I270" s="640">
        <v>-3.0909245765859267E-3</v>
      </c>
      <c r="J270" s="640">
        <v>0.9354820807571459</v>
      </c>
      <c r="K270" s="665">
        <v>1</v>
      </c>
    </row>
    <row r="271" spans="2:11" s="155" customFormat="1" ht="34.5" customHeight="1" x14ac:dyDescent="0.15">
      <c r="B271" s="212" t="s">
        <v>54</v>
      </c>
      <c r="C271" s="213" t="s">
        <v>144</v>
      </c>
      <c r="D271" s="697">
        <v>1.9146898489884471E-3</v>
      </c>
      <c r="E271" s="633">
        <v>5.0000415412645702E-2</v>
      </c>
      <c r="F271" s="633">
        <v>1.7888075144962465E-2</v>
      </c>
      <c r="G271" s="633">
        <v>1.4051111906045589E-2</v>
      </c>
      <c r="H271" s="640">
        <v>1.9327895198000145E-2</v>
      </c>
      <c r="I271" s="640">
        <v>-2.5158760595472415E-3</v>
      </c>
      <c r="J271" s="640">
        <v>0.89933368854890483</v>
      </c>
      <c r="K271" s="665">
        <v>0.99999999999999989</v>
      </c>
    </row>
    <row r="272" spans="2:11" s="155" customFormat="1" ht="34.5" customHeight="1" x14ac:dyDescent="0.15">
      <c r="B272" s="212" t="s">
        <v>55</v>
      </c>
      <c r="C272" s="213" t="s">
        <v>145</v>
      </c>
      <c r="D272" s="697">
        <v>9.2848582562710859E-3</v>
      </c>
      <c r="E272" s="633">
        <v>0.17362989307930232</v>
      </c>
      <c r="F272" s="633">
        <v>0.23882660404836142</v>
      </c>
      <c r="G272" s="633">
        <v>5.2099152182582542E-3</v>
      </c>
      <c r="H272" s="640">
        <v>8.5965430209123048E-3</v>
      </c>
      <c r="I272" s="640">
        <v>3.1447798291458625E-5</v>
      </c>
      <c r="J272" s="640">
        <v>0.5644207385786032</v>
      </c>
      <c r="K272" s="665">
        <v>1</v>
      </c>
    </row>
    <row r="273" spans="2:11" s="155" customFormat="1" ht="34.5" customHeight="1" x14ac:dyDescent="0.15">
      <c r="B273" s="212" t="s">
        <v>56</v>
      </c>
      <c r="C273" s="213" t="s">
        <v>146</v>
      </c>
      <c r="D273" s="697">
        <v>5.6000908850210064E-3</v>
      </c>
      <c r="E273" s="633">
        <v>0.35336653175962884</v>
      </c>
      <c r="F273" s="633">
        <v>6.1569834766671543E-2</v>
      </c>
      <c r="G273" s="633">
        <v>4.3436034348562476E-2</v>
      </c>
      <c r="H273" s="640">
        <v>2.2456118226235562E-2</v>
      </c>
      <c r="I273" s="640">
        <v>-1.0338273548979298E-2</v>
      </c>
      <c r="J273" s="640">
        <v>0.52390966356285995</v>
      </c>
      <c r="K273" s="665">
        <v>1</v>
      </c>
    </row>
    <row r="274" spans="2:11" s="155" customFormat="1" ht="34.5" customHeight="1" x14ac:dyDescent="0.15">
      <c r="B274" s="212" t="s">
        <v>57</v>
      </c>
      <c r="C274" s="213" t="s">
        <v>147</v>
      </c>
      <c r="D274" s="697">
        <v>3.842914425201223E-3</v>
      </c>
      <c r="E274" s="633">
        <v>6.9249251454985283E-2</v>
      </c>
      <c r="F274" s="633">
        <v>1.3483804083741138E-2</v>
      </c>
      <c r="G274" s="633">
        <v>0.43206722969843586</v>
      </c>
      <c r="H274" s="640">
        <v>9.2153990381630094E-2</v>
      </c>
      <c r="I274" s="640">
        <v>-1.3558777914768384E-2</v>
      </c>
      <c r="J274" s="640">
        <v>0.40276158787077493</v>
      </c>
      <c r="K274" s="665">
        <v>1</v>
      </c>
    </row>
    <row r="275" spans="2:11" s="155" customFormat="1" ht="34.5" customHeight="1" x14ac:dyDescent="0.15">
      <c r="B275" s="212" t="s">
        <v>58</v>
      </c>
      <c r="C275" s="213" t="s">
        <v>148</v>
      </c>
      <c r="D275" s="697">
        <v>2.8847338952603316E-3</v>
      </c>
      <c r="E275" s="633">
        <v>7.4584824471687197E-2</v>
      </c>
      <c r="F275" s="633">
        <v>1.5780325844606775E-2</v>
      </c>
      <c r="G275" s="633">
        <v>2.6974525183605172E-2</v>
      </c>
      <c r="H275" s="640">
        <v>3.0828925583895064E-2</v>
      </c>
      <c r="I275" s="640">
        <v>6.5959199882938081E-4</v>
      </c>
      <c r="J275" s="640">
        <v>0.84828707302211603</v>
      </c>
      <c r="K275" s="665">
        <v>1</v>
      </c>
    </row>
    <row r="276" spans="2:11" s="155" customFormat="1" ht="34.5" customHeight="1" x14ac:dyDescent="0.15">
      <c r="B276" s="212" t="s">
        <v>59</v>
      </c>
      <c r="C276" s="213" t="s">
        <v>149</v>
      </c>
      <c r="D276" s="697">
        <v>1.8791288313951943E-3</v>
      </c>
      <c r="E276" s="633">
        <v>8.6849241795229334E-2</v>
      </c>
      <c r="F276" s="633">
        <v>2.5750175576782469E-2</v>
      </c>
      <c r="G276" s="633">
        <v>1.8865598438635573E-2</v>
      </c>
      <c r="H276" s="640">
        <v>1.2149421025422571E-2</v>
      </c>
      <c r="I276" s="640">
        <v>-1.0128525332781383E-2</v>
      </c>
      <c r="J276" s="640">
        <v>0.86463495966531623</v>
      </c>
      <c r="K276" s="665">
        <v>0.99999999999999989</v>
      </c>
    </row>
    <row r="277" spans="2:11" s="155" customFormat="1" ht="34.5" customHeight="1" x14ac:dyDescent="0.15">
      <c r="B277" s="212" t="s">
        <v>60</v>
      </c>
      <c r="C277" s="213" t="s">
        <v>150</v>
      </c>
      <c r="D277" s="697">
        <v>2.2580147409640306E-2</v>
      </c>
      <c r="E277" s="633">
        <v>0.8652528501719956</v>
      </c>
      <c r="F277" s="633">
        <v>1.7369146455766475E-2</v>
      </c>
      <c r="G277" s="633">
        <v>4.4124285805579181E-3</v>
      </c>
      <c r="H277" s="640">
        <v>5.4758929382815935E-3</v>
      </c>
      <c r="I277" s="640">
        <v>-2.2739586781525843E-2</v>
      </c>
      <c r="J277" s="640">
        <v>0.10764912122528375</v>
      </c>
      <c r="K277" s="665">
        <v>1</v>
      </c>
    </row>
    <row r="278" spans="2:11" s="155" customFormat="1" ht="34.5" customHeight="1" x14ac:dyDescent="0.15">
      <c r="B278" s="212" t="s">
        <v>61</v>
      </c>
      <c r="C278" s="213" t="s">
        <v>151</v>
      </c>
      <c r="D278" s="697">
        <v>7.2883340241380878E-3</v>
      </c>
      <c r="E278" s="633">
        <v>8.0054834844772244E-2</v>
      </c>
      <c r="F278" s="633">
        <v>3.3344878403857373E-2</v>
      </c>
      <c r="G278" s="633">
        <v>1.5062687584093177E-2</v>
      </c>
      <c r="H278" s="640">
        <v>7.9369238009313059E-2</v>
      </c>
      <c r="I278" s="640">
        <v>-3.8267911871750289E-3</v>
      </c>
      <c r="J278" s="640">
        <v>0.78870681832100098</v>
      </c>
      <c r="K278" s="665">
        <v>1</v>
      </c>
    </row>
    <row r="279" spans="2:11" s="155" customFormat="1" ht="34.5" customHeight="1" x14ac:dyDescent="0.15">
      <c r="B279" s="212" t="s">
        <v>62</v>
      </c>
      <c r="C279" s="213" t="s">
        <v>152</v>
      </c>
      <c r="D279" s="697">
        <v>6.3098681548817237E-4</v>
      </c>
      <c r="E279" s="633">
        <v>4.4338247358157792E-2</v>
      </c>
      <c r="F279" s="633">
        <v>1.6997037816234909E-2</v>
      </c>
      <c r="G279" s="633">
        <v>0.58225465055900216</v>
      </c>
      <c r="H279" s="640">
        <v>0.21778752608009547</v>
      </c>
      <c r="I279" s="640">
        <v>-7.1974320258665399E-3</v>
      </c>
      <c r="J279" s="640">
        <v>0.14518898339688815</v>
      </c>
      <c r="K279" s="665">
        <v>1</v>
      </c>
    </row>
    <row r="280" spans="2:11" s="155" customFormat="1" ht="34.5" customHeight="1" x14ac:dyDescent="0.15">
      <c r="B280" s="212" t="s">
        <v>63</v>
      </c>
      <c r="C280" s="213" t="s">
        <v>153</v>
      </c>
      <c r="D280" s="697">
        <v>7.9048461997621548E-3</v>
      </c>
      <c r="E280" s="633">
        <v>6.6031661136158687E-2</v>
      </c>
      <c r="F280" s="633">
        <v>2.617746450918005E-2</v>
      </c>
      <c r="G280" s="633">
        <v>2.4256458840618E-2</v>
      </c>
      <c r="H280" s="640">
        <v>9.5800409883730384E-2</v>
      </c>
      <c r="I280" s="640">
        <v>-1.7122356188667646E-2</v>
      </c>
      <c r="J280" s="640">
        <v>0.7969515156192184</v>
      </c>
      <c r="K280" s="665">
        <v>1</v>
      </c>
    </row>
    <row r="281" spans="2:11" s="155" customFormat="1" ht="34.5" customHeight="1" x14ac:dyDescent="0.15">
      <c r="B281" s="212" t="s">
        <v>64</v>
      </c>
      <c r="C281" s="213" t="s">
        <v>154</v>
      </c>
      <c r="D281" s="697">
        <v>1.1494611574451045E-3</v>
      </c>
      <c r="E281" s="633">
        <v>4.0795421040020201E-2</v>
      </c>
      <c r="F281" s="633">
        <v>1.2855268274371777E-2</v>
      </c>
      <c r="G281" s="633">
        <v>5.9846181294187971E-2</v>
      </c>
      <c r="H281" s="640">
        <v>5.9399251350094072E-2</v>
      </c>
      <c r="I281" s="640">
        <v>2.7334923445608904E-3</v>
      </c>
      <c r="J281" s="640">
        <v>0.82322092453932005</v>
      </c>
      <c r="K281" s="665">
        <v>1</v>
      </c>
    </row>
    <row r="282" spans="2:11" s="155" customFormat="1" ht="34.5" customHeight="1" x14ac:dyDescent="0.15">
      <c r="B282" s="212" t="s">
        <v>65</v>
      </c>
      <c r="C282" s="213" t="s">
        <v>155</v>
      </c>
      <c r="D282" s="697">
        <v>1.4739158779974197E-5</v>
      </c>
      <c r="E282" s="633">
        <v>-4.7469546713114754E-3</v>
      </c>
      <c r="F282" s="633">
        <v>2.7365792210968772E-4</v>
      </c>
      <c r="G282" s="633">
        <v>4.0485801227716682E-3</v>
      </c>
      <c r="H282" s="640">
        <v>1.8507182482545913E-3</v>
      </c>
      <c r="I282" s="640">
        <v>1.1991803575976134E-3</v>
      </c>
      <c r="J282" s="640">
        <v>0.99736007886179789</v>
      </c>
      <c r="K282" s="665">
        <v>1</v>
      </c>
    </row>
    <row r="283" spans="2:11" s="155" customFormat="1" ht="34.5" customHeight="1" x14ac:dyDescent="0.15">
      <c r="B283" s="212" t="s">
        <v>66</v>
      </c>
      <c r="C283" s="213" t="s">
        <v>156</v>
      </c>
      <c r="D283" s="697">
        <v>8.1924127396589179E-5</v>
      </c>
      <c r="E283" s="633">
        <v>4.0658545956382061E-3</v>
      </c>
      <c r="F283" s="633">
        <v>1.6329953162263896E-3</v>
      </c>
      <c r="G283" s="633">
        <v>1.7715920892408657E-2</v>
      </c>
      <c r="H283" s="640">
        <v>1.8647199516264808E-2</v>
      </c>
      <c r="I283" s="640">
        <v>-2.8285947864626205E-4</v>
      </c>
      <c r="J283" s="640">
        <v>0.95813896503071161</v>
      </c>
      <c r="K283" s="665">
        <v>0.99999999999999989</v>
      </c>
    </row>
    <row r="284" spans="2:11" s="155" customFormat="1" ht="34.5" customHeight="1" x14ac:dyDescent="0.15">
      <c r="B284" s="212" t="s">
        <v>67</v>
      </c>
      <c r="C284" s="213" t="s">
        <v>157</v>
      </c>
      <c r="D284" s="697">
        <v>7.9161106613272528E-5</v>
      </c>
      <c r="E284" s="633">
        <v>2.4402039137871191E-3</v>
      </c>
      <c r="F284" s="633">
        <v>2.0779977802993337E-3</v>
      </c>
      <c r="G284" s="633">
        <v>7.683294386908731E-3</v>
      </c>
      <c r="H284" s="640">
        <v>1.3567834165061975E-2</v>
      </c>
      <c r="I284" s="640">
        <v>8.4837608265263514E-4</v>
      </c>
      <c r="J284" s="640">
        <v>0.97330313256467693</v>
      </c>
      <c r="K284" s="665">
        <v>1</v>
      </c>
    </row>
    <row r="285" spans="2:11" s="155" customFormat="1" ht="34.5" customHeight="1" x14ac:dyDescent="0.15">
      <c r="B285" s="212" t="s">
        <v>68</v>
      </c>
      <c r="C285" s="213" t="s">
        <v>332</v>
      </c>
      <c r="D285" s="697">
        <v>4.9694384937289191E-4</v>
      </c>
      <c r="E285" s="633">
        <v>1.7870245287836723E-2</v>
      </c>
      <c r="F285" s="633">
        <v>7.9843884272354747E-3</v>
      </c>
      <c r="G285" s="633">
        <v>1.443624640404592E-2</v>
      </c>
      <c r="H285" s="640">
        <v>3.1490165578150854E-2</v>
      </c>
      <c r="I285" s="640">
        <v>-4.5489564300408934E-3</v>
      </c>
      <c r="J285" s="640">
        <v>0.93227096688339905</v>
      </c>
      <c r="K285" s="665">
        <v>1</v>
      </c>
    </row>
    <row r="286" spans="2:11" s="155" customFormat="1" ht="34.5" customHeight="1" x14ac:dyDescent="0.15">
      <c r="B286" s="212" t="s">
        <v>69</v>
      </c>
      <c r="C286" s="213" t="s">
        <v>333</v>
      </c>
      <c r="D286" s="697">
        <v>-1.8238216353173916E-3</v>
      </c>
      <c r="E286" s="633">
        <v>-0.15620728996913927</v>
      </c>
      <c r="F286" s="633">
        <v>-2.3522073729630635E-2</v>
      </c>
      <c r="G286" s="633">
        <v>-4.391045928819718E-2</v>
      </c>
      <c r="H286" s="640">
        <v>-8.082229056221317E-2</v>
      </c>
      <c r="I286" s="640">
        <v>-1.8151688173162499E-3</v>
      </c>
      <c r="J286" s="640">
        <v>1.308101104001814</v>
      </c>
      <c r="K286" s="665">
        <v>1</v>
      </c>
    </row>
    <row r="287" spans="2:11" s="155" customFormat="1" ht="34.5" customHeight="1" x14ac:dyDescent="0.15">
      <c r="B287" s="212" t="s">
        <v>70</v>
      </c>
      <c r="C287" s="213" t="s">
        <v>158</v>
      </c>
      <c r="D287" s="697">
        <v>1.30941839012521E-3</v>
      </c>
      <c r="E287" s="633">
        <v>3.6722445703719873E-2</v>
      </c>
      <c r="F287" s="633">
        <v>1.9674865786456653E-2</v>
      </c>
      <c r="G287" s="633">
        <v>4.7604809108158896E-2</v>
      </c>
      <c r="H287" s="640">
        <v>8.2108248653660398E-2</v>
      </c>
      <c r="I287" s="640">
        <v>2.4288604360340037E-3</v>
      </c>
      <c r="J287" s="640">
        <v>0.81015135192184495</v>
      </c>
      <c r="K287" s="665">
        <v>1</v>
      </c>
    </row>
    <row r="288" spans="2:11" s="155" customFormat="1" ht="34.5" customHeight="1" x14ac:dyDescent="0.15">
      <c r="B288" s="212" t="s">
        <v>71</v>
      </c>
      <c r="C288" s="213" t="s">
        <v>159</v>
      </c>
      <c r="D288" s="697">
        <v>4.3864330069577905E-4</v>
      </c>
      <c r="E288" s="633">
        <v>3.1158560787747883E-2</v>
      </c>
      <c r="F288" s="633">
        <v>1.1371051039580833E-2</v>
      </c>
      <c r="G288" s="633">
        <v>7.3426334524850576E-2</v>
      </c>
      <c r="H288" s="640">
        <v>0.11396865927989674</v>
      </c>
      <c r="I288" s="640">
        <v>-7.5864412640772592E-4</v>
      </c>
      <c r="J288" s="640">
        <v>0.77039539519363587</v>
      </c>
      <c r="K288" s="665">
        <v>0.99999999999999989</v>
      </c>
    </row>
    <row r="289" spans="1:11" s="155" customFormat="1" ht="34.5" customHeight="1" x14ac:dyDescent="0.15">
      <c r="B289" s="212" t="s">
        <v>72</v>
      </c>
      <c r="C289" s="213" t="s">
        <v>160</v>
      </c>
      <c r="D289" s="697">
        <v>4.0299860284934968E-3</v>
      </c>
      <c r="E289" s="633">
        <v>8.0570497668028207E-2</v>
      </c>
      <c r="F289" s="633">
        <v>3.8369384135698528E-2</v>
      </c>
      <c r="G289" s="633">
        <v>2.954831118928198E-2</v>
      </c>
      <c r="H289" s="640">
        <v>5.6426425419098078E-2</v>
      </c>
      <c r="I289" s="640">
        <v>-1.5022180703314044E-3</v>
      </c>
      <c r="J289" s="640">
        <v>0.79255761362973109</v>
      </c>
      <c r="K289" s="665">
        <v>1</v>
      </c>
    </row>
    <row r="290" spans="1:11" s="155" customFormat="1" ht="34.5" customHeight="1" x14ac:dyDescent="0.15">
      <c r="B290" s="212" t="s">
        <v>73</v>
      </c>
      <c r="C290" s="213" t="s">
        <v>334</v>
      </c>
      <c r="D290" s="697">
        <v>2.541407759198816E-4</v>
      </c>
      <c r="E290" s="633">
        <v>1.2791983487876813E-2</v>
      </c>
      <c r="F290" s="633">
        <v>4.6393437155409735E-3</v>
      </c>
      <c r="G290" s="633">
        <v>1.7313680011430927E-2</v>
      </c>
      <c r="H290" s="640">
        <v>2.8225101498354156E-2</v>
      </c>
      <c r="I290" s="640">
        <v>7.4741288256933015E-4</v>
      </c>
      <c r="J290" s="640">
        <v>0.93602833762830795</v>
      </c>
      <c r="K290" s="665">
        <v>1</v>
      </c>
    </row>
    <row r="291" spans="1:11" s="155" customFormat="1" ht="34.5" customHeight="1" x14ac:dyDescent="0.15">
      <c r="B291" s="212" t="s">
        <v>74</v>
      </c>
      <c r="C291" s="213" t="s">
        <v>335</v>
      </c>
      <c r="D291" s="697">
        <v>1.4379703437132925E-4</v>
      </c>
      <c r="E291" s="633">
        <v>7.2272940223996416E-3</v>
      </c>
      <c r="F291" s="633">
        <v>2.0475984274992355E-3</v>
      </c>
      <c r="G291" s="633">
        <v>1.7861821909502787E-3</v>
      </c>
      <c r="H291" s="640">
        <v>0.2996501142994496</v>
      </c>
      <c r="I291" s="640">
        <v>1.4999926997385107E-3</v>
      </c>
      <c r="J291" s="640">
        <v>0.68764502132559135</v>
      </c>
      <c r="K291" s="665">
        <v>1</v>
      </c>
    </row>
    <row r="292" spans="1:11" s="155" customFormat="1" ht="34.5" customHeight="1" x14ac:dyDescent="0.15">
      <c r="B292" s="212" t="s">
        <v>75</v>
      </c>
      <c r="C292" s="213" t="s">
        <v>336</v>
      </c>
      <c r="D292" s="697">
        <v>1.6043240491377877E-3</v>
      </c>
      <c r="E292" s="633">
        <v>4.8558999533094345E-2</v>
      </c>
      <c r="F292" s="633">
        <v>9.9184162898598022E-2</v>
      </c>
      <c r="G292" s="633">
        <v>1.2496487774706282E-2</v>
      </c>
      <c r="H292" s="640">
        <v>0.11908851800814153</v>
      </c>
      <c r="I292" s="640">
        <v>4.4751027029202696E-3</v>
      </c>
      <c r="J292" s="640">
        <v>0.71459240503340171</v>
      </c>
      <c r="K292" s="665">
        <v>1</v>
      </c>
    </row>
    <row r="293" spans="1:11" s="155" customFormat="1" ht="34.5" customHeight="1" x14ac:dyDescent="0.15">
      <c r="B293" s="212" t="s">
        <v>76</v>
      </c>
      <c r="C293" s="213" t="s">
        <v>337</v>
      </c>
      <c r="D293" s="697">
        <v>5.2606278865755874E-4</v>
      </c>
      <c r="E293" s="633">
        <v>2.2581256675100657E-2</v>
      </c>
      <c r="F293" s="633">
        <v>9.320730731461219E-3</v>
      </c>
      <c r="G293" s="633">
        <v>7.4046223972373468E-3</v>
      </c>
      <c r="H293" s="640">
        <v>1.9338369852125566E-2</v>
      </c>
      <c r="I293" s="640">
        <v>8.9615861206258345E-3</v>
      </c>
      <c r="J293" s="640">
        <v>0.93186737143479192</v>
      </c>
      <c r="K293" s="665">
        <v>1</v>
      </c>
    </row>
    <row r="294" spans="1:11" s="155" customFormat="1" ht="34.5" customHeight="1" x14ac:dyDescent="0.15">
      <c r="B294" s="212" t="s">
        <v>77</v>
      </c>
      <c r="C294" s="213" t="s">
        <v>164</v>
      </c>
      <c r="D294" s="697">
        <v>4.3572110298048332E-4</v>
      </c>
      <c r="E294" s="633">
        <v>2.3888824613429994E-2</v>
      </c>
      <c r="F294" s="633">
        <v>1.1312531671515844E-2</v>
      </c>
      <c r="G294" s="633">
        <v>4.6862068208800749E-3</v>
      </c>
      <c r="H294" s="640">
        <v>8.2199632917906267E-3</v>
      </c>
      <c r="I294" s="640">
        <v>-1.1008743538800997E-3</v>
      </c>
      <c r="J294" s="640">
        <v>0.95255762685328305</v>
      </c>
      <c r="K294" s="665">
        <v>1</v>
      </c>
    </row>
    <row r="295" spans="1:11" s="155" customFormat="1" ht="34.5" customHeight="1" x14ac:dyDescent="0.15">
      <c r="B295" s="212" t="s">
        <v>78</v>
      </c>
      <c r="C295" s="214" t="s">
        <v>161</v>
      </c>
      <c r="D295" s="697">
        <v>7.9110810666384594E-4</v>
      </c>
      <c r="E295" s="633">
        <v>4.7069715227367068E-2</v>
      </c>
      <c r="F295" s="633">
        <v>1.2886939099509217E-2</v>
      </c>
      <c r="G295" s="633">
        <v>4.5219672558136192E-2</v>
      </c>
      <c r="H295" s="640">
        <v>0.10853201747544974</v>
      </c>
      <c r="I295" s="640">
        <v>1.8661169885134797E-2</v>
      </c>
      <c r="J295" s="640">
        <v>0.76683937764773913</v>
      </c>
      <c r="K295" s="665">
        <v>1</v>
      </c>
    </row>
    <row r="296" spans="1:11" s="155" customFormat="1" ht="34.5" customHeight="1" x14ac:dyDescent="0.15">
      <c r="B296" s="212" t="s">
        <v>79</v>
      </c>
      <c r="C296" s="213" t="s">
        <v>338</v>
      </c>
      <c r="D296" s="697">
        <v>1.7039768827822616E-3</v>
      </c>
      <c r="E296" s="633">
        <v>0.12389162898714358</v>
      </c>
      <c r="F296" s="633">
        <v>1.8507227881783138E-3</v>
      </c>
      <c r="G296" s="633">
        <v>7.4816203059414898E-4</v>
      </c>
      <c r="H296" s="640">
        <v>3.9046847237633343E-3</v>
      </c>
      <c r="I296" s="640">
        <v>7.0316466433371292E-5</v>
      </c>
      <c r="J296" s="640">
        <v>0.86783050812110507</v>
      </c>
      <c r="K296" s="665">
        <v>1</v>
      </c>
    </row>
    <row r="297" spans="1:11" s="155" customFormat="1" ht="34.5" customHeight="1" x14ac:dyDescent="0.15">
      <c r="B297" s="212" t="s">
        <v>80</v>
      </c>
      <c r="C297" s="213" t="s">
        <v>162</v>
      </c>
      <c r="D297" s="697">
        <v>2.1486039009107867E-4</v>
      </c>
      <c r="E297" s="633">
        <v>1.341884904145714E-2</v>
      </c>
      <c r="F297" s="633">
        <v>3.0605155465252314E-2</v>
      </c>
      <c r="G297" s="633">
        <v>5.2675060692003194E-2</v>
      </c>
      <c r="H297" s="640">
        <v>7.5913280322103135E-2</v>
      </c>
      <c r="I297" s="640">
        <v>8.167343332699856E-3</v>
      </c>
      <c r="J297" s="640">
        <v>0.81900545075639331</v>
      </c>
      <c r="K297" s="665">
        <v>1</v>
      </c>
    </row>
    <row r="298" spans="1:11" s="155" customFormat="1" ht="34.5" customHeight="1" x14ac:dyDescent="0.15">
      <c r="B298" s="212" t="s">
        <v>81</v>
      </c>
      <c r="C298" s="213" t="s">
        <v>339</v>
      </c>
      <c r="D298" s="697">
        <v>1.0084165384947076E-3</v>
      </c>
      <c r="E298" s="633">
        <v>0.11319463884806565</v>
      </c>
      <c r="F298" s="633">
        <v>6.2462239716754896E-3</v>
      </c>
      <c r="G298" s="633">
        <v>8.1851334302462109E-3</v>
      </c>
      <c r="H298" s="640">
        <v>1.9664375601697523E-2</v>
      </c>
      <c r="I298" s="640">
        <v>4.9764794502755103E-3</v>
      </c>
      <c r="J298" s="640">
        <v>0.84672473215954491</v>
      </c>
      <c r="K298" s="665">
        <v>1</v>
      </c>
    </row>
    <row r="299" spans="1:11" s="155" customFormat="1" ht="34.5" customHeight="1" x14ac:dyDescent="0.15">
      <c r="A299" s="172"/>
      <c r="B299" s="212" t="s">
        <v>82</v>
      </c>
      <c r="C299" s="220" t="s">
        <v>163</v>
      </c>
      <c r="D299" s="697">
        <v>4.1174999838067801E-3</v>
      </c>
      <c r="E299" s="633">
        <v>0.11834636868156981</v>
      </c>
      <c r="F299" s="633">
        <v>8.491513879469453E-3</v>
      </c>
      <c r="G299" s="633">
        <v>5.6947182926742244E-2</v>
      </c>
      <c r="H299" s="640">
        <v>9.0070081579816955E-2</v>
      </c>
      <c r="I299" s="640">
        <v>-4.8392477076192736E-3</v>
      </c>
      <c r="J299" s="640">
        <v>0.72686660065621411</v>
      </c>
      <c r="K299" s="665">
        <v>1</v>
      </c>
    </row>
    <row r="300" spans="1:11" ht="30.75" customHeight="1" thickBot="1" x14ac:dyDescent="0.2">
      <c r="B300" s="156"/>
      <c r="C300" s="156"/>
      <c r="D300" s="156"/>
      <c r="E300" s="156"/>
      <c r="F300" s="157" t="s">
        <v>200</v>
      </c>
      <c r="G300" s="156"/>
      <c r="H300" s="156"/>
      <c r="I300" s="153"/>
      <c r="J300" s="170"/>
      <c r="K300" s="156"/>
    </row>
    <row r="301" spans="1:11" s="154" customFormat="1" ht="16.5" customHeight="1" x14ac:dyDescent="0.15">
      <c r="B301" s="1016" t="s">
        <v>274</v>
      </c>
      <c r="C301" s="1017"/>
      <c r="D301" s="1020" t="s">
        <v>275</v>
      </c>
      <c r="E301" s="1022" t="s">
        <v>276</v>
      </c>
      <c r="F301" s="1022" t="s">
        <v>277</v>
      </c>
      <c r="G301" s="1033" t="s">
        <v>278</v>
      </c>
      <c r="H301" s="1042" t="s">
        <v>279</v>
      </c>
      <c r="I301" s="1024" t="s">
        <v>280</v>
      </c>
      <c r="J301" s="1029" t="s">
        <v>281</v>
      </c>
      <c r="K301" s="1031" t="s">
        <v>282</v>
      </c>
    </row>
    <row r="302" spans="1:11" s="155" customFormat="1" ht="78.75" customHeight="1" thickBot="1" x14ac:dyDescent="0.2">
      <c r="B302" s="1018"/>
      <c r="C302" s="1019"/>
      <c r="D302" s="1041"/>
      <c r="E302" s="1023"/>
      <c r="F302" s="1023"/>
      <c r="G302" s="1034"/>
      <c r="H302" s="1043"/>
      <c r="I302" s="1025"/>
      <c r="J302" s="1030"/>
      <c r="K302" s="1035"/>
    </row>
    <row r="303" spans="1:11" s="155" customFormat="1" ht="34.5" customHeight="1" thickTop="1" x14ac:dyDescent="0.15">
      <c r="B303" s="212" t="s">
        <v>83</v>
      </c>
      <c r="C303" s="213" t="s">
        <v>340</v>
      </c>
      <c r="D303" s="696">
        <v>4.7344099478812245E-5</v>
      </c>
      <c r="E303" s="631">
        <v>0.12570007834944444</v>
      </c>
      <c r="F303" s="631">
        <v>6.2207184416670342E-4</v>
      </c>
      <c r="G303" s="631">
        <v>1.4529035563409703E-2</v>
      </c>
      <c r="H303" s="635">
        <v>0.24759308690878457</v>
      </c>
      <c r="I303" s="635">
        <v>-1.5078198510402674E-3</v>
      </c>
      <c r="J303" s="635">
        <v>0.61301620308575611</v>
      </c>
      <c r="K303" s="665">
        <v>1</v>
      </c>
    </row>
    <row r="304" spans="1:11" s="155" customFormat="1" ht="34.5" customHeight="1" x14ac:dyDescent="0.15">
      <c r="B304" s="212" t="s">
        <v>84</v>
      </c>
      <c r="C304" s="213" t="s">
        <v>341</v>
      </c>
      <c r="D304" s="697">
        <v>4.5579117318120373E-5</v>
      </c>
      <c r="E304" s="633">
        <v>0.15970834722981803</v>
      </c>
      <c r="F304" s="633">
        <v>2.0846888972913748E-3</v>
      </c>
      <c r="G304" s="633">
        <v>1.5395732036708417E-3</v>
      </c>
      <c r="H304" s="640">
        <v>0.20074319480118244</v>
      </c>
      <c r="I304" s="640">
        <v>-1.817596422745431E-3</v>
      </c>
      <c r="J304" s="640">
        <v>0.63769621317346459</v>
      </c>
      <c r="K304" s="665">
        <v>1</v>
      </c>
    </row>
    <row r="305" spans="2:11" s="155" customFormat="1" ht="34.5" customHeight="1" x14ac:dyDescent="0.15">
      <c r="B305" s="212" t="s">
        <v>85</v>
      </c>
      <c r="C305" s="213" t="s">
        <v>342</v>
      </c>
      <c r="D305" s="697">
        <v>2.3578245970431089E-4</v>
      </c>
      <c r="E305" s="633">
        <v>1.7614276182832379E-2</v>
      </c>
      <c r="F305" s="633">
        <v>3.3423410819861019E-3</v>
      </c>
      <c r="G305" s="633">
        <v>2.4149234448468263E-3</v>
      </c>
      <c r="H305" s="640">
        <v>8.6181564156163157E-3</v>
      </c>
      <c r="I305" s="640">
        <v>6.5865743984695529E-4</v>
      </c>
      <c r="J305" s="640">
        <v>0.96711586297516705</v>
      </c>
      <c r="K305" s="665">
        <v>0</v>
      </c>
    </row>
    <row r="306" spans="2:11" s="155" customFormat="1" ht="34.5" customHeight="1" x14ac:dyDescent="0.15">
      <c r="B306" s="212" t="s">
        <v>86</v>
      </c>
      <c r="C306" s="213" t="s">
        <v>165</v>
      </c>
      <c r="D306" s="697">
        <v>2.7176185050321812E-3</v>
      </c>
      <c r="E306" s="633">
        <v>5.3259040955447125E-2</v>
      </c>
      <c r="F306" s="633">
        <v>0.28400655574880596</v>
      </c>
      <c r="G306" s="633">
        <v>6.3776760425194451E-3</v>
      </c>
      <c r="H306" s="640">
        <v>8.6402551728269467E-2</v>
      </c>
      <c r="I306" s="640">
        <v>2.2033230903303188E-3</v>
      </c>
      <c r="J306" s="640">
        <v>0.56503323392959559</v>
      </c>
      <c r="K306" s="665">
        <v>1</v>
      </c>
    </row>
    <row r="307" spans="2:11" s="155" customFormat="1" ht="34.5" customHeight="1" x14ac:dyDescent="0.15">
      <c r="B307" s="212" t="s">
        <v>87</v>
      </c>
      <c r="C307" s="213" t="s">
        <v>166</v>
      </c>
      <c r="D307" s="697">
        <v>6.1555126789566105E-4</v>
      </c>
      <c r="E307" s="633">
        <v>9.4403768844746688E-2</v>
      </c>
      <c r="F307" s="633">
        <v>0.16322258020312941</v>
      </c>
      <c r="G307" s="633">
        <v>8.2023083569281192E-3</v>
      </c>
      <c r="H307" s="640">
        <v>5.1057674300145905E-3</v>
      </c>
      <c r="I307" s="640">
        <v>-2.2282889701623594E-3</v>
      </c>
      <c r="J307" s="640">
        <v>0.73067831286744789</v>
      </c>
      <c r="K307" s="665">
        <v>1</v>
      </c>
    </row>
    <row r="308" spans="2:11" s="155" customFormat="1" ht="34.5" customHeight="1" x14ac:dyDescent="0.15">
      <c r="B308" s="212" t="s">
        <v>88</v>
      </c>
      <c r="C308" s="213" t="s">
        <v>167</v>
      </c>
      <c r="D308" s="697">
        <v>1.3561017510050384E-2</v>
      </c>
      <c r="E308" s="633">
        <v>0.16717228406424492</v>
      </c>
      <c r="F308" s="633">
        <v>2.2955092199491153E-2</v>
      </c>
      <c r="G308" s="633">
        <v>1.8773225642653657E-2</v>
      </c>
      <c r="H308" s="640">
        <v>2.458410139862988E-2</v>
      </c>
      <c r="I308" s="640">
        <v>-2.1142588622378149E-3</v>
      </c>
      <c r="J308" s="640">
        <v>0.75506853804716778</v>
      </c>
      <c r="K308" s="665">
        <v>1</v>
      </c>
    </row>
    <row r="309" spans="2:11" s="155" customFormat="1" ht="34.5" customHeight="1" x14ac:dyDescent="0.15">
      <c r="B309" s="212" t="s">
        <v>89</v>
      </c>
      <c r="C309" s="213" t="s">
        <v>343</v>
      </c>
      <c r="D309" s="697">
        <v>1.521848195474544E-3</v>
      </c>
      <c r="E309" s="633">
        <v>3.0509771421681906E-2</v>
      </c>
      <c r="F309" s="633">
        <v>5.7451452774631177E-3</v>
      </c>
      <c r="G309" s="633">
        <v>7.3301100432284294E-3</v>
      </c>
      <c r="H309" s="640">
        <v>8.154871400487507E-3</v>
      </c>
      <c r="I309" s="640">
        <v>-1.4246641599720282E-3</v>
      </c>
      <c r="J309" s="640">
        <v>0.94816291782163653</v>
      </c>
      <c r="K309" s="665">
        <v>1</v>
      </c>
    </row>
    <row r="310" spans="2:11" s="155" customFormat="1" ht="34.5" customHeight="1" x14ac:dyDescent="0.15">
      <c r="B310" s="212" t="s">
        <v>90</v>
      </c>
      <c r="C310" s="213" t="s">
        <v>168</v>
      </c>
      <c r="D310" s="697">
        <v>0</v>
      </c>
      <c r="E310" s="633">
        <v>0</v>
      </c>
      <c r="F310" s="633">
        <v>0</v>
      </c>
      <c r="G310" s="633">
        <v>9.9595675555449667E-2</v>
      </c>
      <c r="H310" s="640">
        <v>0.90040432444455043</v>
      </c>
      <c r="I310" s="640">
        <v>0</v>
      </c>
      <c r="J310" s="640">
        <v>0</v>
      </c>
      <c r="K310" s="665">
        <v>1</v>
      </c>
    </row>
    <row r="311" spans="2:11" s="155" customFormat="1" ht="34.5" customHeight="1" x14ac:dyDescent="0.15">
      <c r="B311" s="212" t="s">
        <v>91</v>
      </c>
      <c r="C311" s="213" t="s">
        <v>169</v>
      </c>
      <c r="D311" s="697">
        <v>7.4556753982826986E-3</v>
      </c>
      <c r="E311" s="633">
        <v>0.51811645832192521</v>
      </c>
      <c r="F311" s="633">
        <v>0.20328075460070791</v>
      </c>
      <c r="G311" s="633">
        <v>1.9088949773729515E-2</v>
      </c>
      <c r="H311" s="640">
        <v>2.0627854194277234E-2</v>
      </c>
      <c r="I311" s="640">
        <v>-4.7462879607945214E-4</v>
      </c>
      <c r="J311" s="640">
        <v>0.23190493650715668</v>
      </c>
      <c r="K311" s="665">
        <v>1</v>
      </c>
    </row>
    <row r="312" spans="2:11" s="155" customFormat="1" ht="34.5" customHeight="1" x14ac:dyDescent="0.15">
      <c r="B312" s="212" t="s">
        <v>92</v>
      </c>
      <c r="C312" s="213" t="s">
        <v>344</v>
      </c>
      <c r="D312" s="697">
        <v>0</v>
      </c>
      <c r="E312" s="633">
        <v>0</v>
      </c>
      <c r="F312" s="633">
        <v>0</v>
      </c>
      <c r="G312" s="633">
        <v>0.99933831933110095</v>
      </c>
      <c r="H312" s="640">
        <v>6.6168066889900335E-4</v>
      </c>
      <c r="I312" s="640">
        <v>0</v>
      </c>
      <c r="J312" s="640">
        <v>0</v>
      </c>
      <c r="K312" s="665">
        <v>1</v>
      </c>
    </row>
    <row r="313" spans="2:11" s="155" customFormat="1" ht="34.5" customHeight="1" x14ac:dyDescent="0.15">
      <c r="B313" s="212" t="s">
        <v>93</v>
      </c>
      <c r="C313" s="213" t="s">
        <v>345</v>
      </c>
      <c r="D313" s="698">
        <v>0</v>
      </c>
      <c r="E313" s="643">
        <v>0</v>
      </c>
      <c r="F313" s="643">
        <v>0</v>
      </c>
      <c r="G313" s="643">
        <v>0.29625255757109709</v>
      </c>
      <c r="H313" s="646">
        <v>0.70374744242890297</v>
      </c>
      <c r="I313" s="646">
        <v>0</v>
      </c>
      <c r="J313" s="646">
        <v>0</v>
      </c>
      <c r="K313" s="668">
        <v>1</v>
      </c>
    </row>
    <row r="314" spans="2:11" s="155" customFormat="1" ht="34.5" customHeight="1" x14ac:dyDescent="0.15">
      <c r="B314" s="212" t="s">
        <v>94</v>
      </c>
      <c r="C314" s="213" t="s">
        <v>170</v>
      </c>
      <c r="D314" s="697">
        <v>1.2347121155656324E-2</v>
      </c>
      <c r="E314" s="633">
        <v>0.54862672682850144</v>
      </c>
      <c r="F314" s="633">
        <v>0.10759938625231984</v>
      </c>
      <c r="G314" s="633">
        <v>2.1174800974740726E-2</v>
      </c>
      <c r="H314" s="640">
        <v>2.4866740987895326E-2</v>
      </c>
      <c r="I314" s="640">
        <v>-1.2952797373821511E-3</v>
      </c>
      <c r="J314" s="640">
        <v>0.28668050353826841</v>
      </c>
      <c r="K314" s="665">
        <v>1</v>
      </c>
    </row>
    <row r="315" spans="2:11" s="155" customFormat="1" ht="34.5" customHeight="1" x14ac:dyDescent="0.15">
      <c r="B315" s="212" t="s">
        <v>95</v>
      </c>
      <c r="C315" s="213" t="s">
        <v>171</v>
      </c>
      <c r="D315" s="697">
        <v>2.0908230933298643E-2</v>
      </c>
      <c r="E315" s="633">
        <v>0.70229603026751442</v>
      </c>
      <c r="F315" s="633">
        <v>7.9559606306257857E-2</v>
      </c>
      <c r="G315" s="633">
        <v>1.095453852131115E-2</v>
      </c>
      <c r="H315" s="640">
        <v>1.4140914738860571E-2</v>
      </c>
      <c r="I315" s="640">
        <v>-1.0130443723810875E-4</v>
      </c>
      <c r="J315" s="640">
        <v>0.17224198366999549</v>
      </c>
      <c r="K315" s="665">
        <v>1</v>
      </c>
    </row>
    <row r="316" spans="2:11" s="155" customFormat="1" ht="34.5" customHeight="1" x14ac:dyDescent="0.15">
      <c r="B316" s="212" t="s">
        <v>96</v>
      </c>
      <c r="C316" s="213" t="s">
        <v>172</v>
      </c>
      <c r="D316" s="697">
        <v>1.9244495339042465E-2</v>
      </c>
      <c r="E316" s="633">
        <v>0.70712459632618518</v>
      </c>
      <c r="F316" s="633">
        <v>0.10723685831791614</v>
      </c>
      <c r="G316" s="633">
        <v>1.3119953197405667E-2</v>
      </c>
      <c r="H316" s="640">
        <v>1.4408914103113101E-2</v>
      </c>
      <c r="I316" s="640">
        <v>-2.3989906907705467E-4</v>
      </c>
      <c r="J316" s="640">
        <v>0.13910508178541459</v>
      </c>
      <c r="K316" s="665">
        <v>0.99999999999999989</v>
      </c>
    </row>
    <row r="317" spans="2:11" s="155" customFormat="1" ht="34.5" customHeight="1" x14ac:dyDescent="0.15">
      <c r="B317" s="212" t="s">
        <v>97</v>
      </c>
      <c r="C317" s="213" t="s">
        <v>173</v>
      </c>
      <c r="D317" s="697">
        <v>1.8734570928191776E-2</v>
      </c>
      <c r="E317" s="633">
        <v>0.17854654744213869</v>
      </c>
      <c r="F317" s="633">
        <v>0.67866306311354774</v>
      </c>
      <c r="G317" s="633">
        <v>2.5472761125790801E-2</v>
      </c>
      <c r="H317" s="640">
        <v>1.1780589466609051E-2</v>
      </c>
      <c r="I317" s="640">
        <v>-8.0651682824128061E-5</v>
      </c>
      <c r="J317" s="640">
        <v>8.6883119606546336E-2</v>
      </c>
      <c r="K317" s="665">
        <v>0.99999999999999989</v>
      </c>
    </row>
    <row r="318" spans="2:11" s="155" customFormat="1" ht="34.5" customHeight="1" x14ac:dyDescent="0.15">
      <c r="B318" s="212" t="s">
        <v>98</v>
      </c>
      <c r="C318" s="213" t="s">
        <v>174</v>
      </c>
      <c r="D318" s="697">
        <v>2.8243721261555278E-3</v>
      </c>
      <c r="E318" s="633">
        <v>6.2111796429401851E-2</v>
      </c>
      <c r="F318" s="633">
        <v>1.0626120653381442E-2</v>
      </c>
      <c r="G318" s="633">
        <v>8.6484192009695059E-3</v>
      </c>
      <c r="H318" s="640">
        <v>2.5222593083933795E-2</v>
      </c>
      <c r="I318" s="640">
        <v>2.1310569137425792E-4</v>
      </c>
      <c r="J318" s="640">
        <v>0.89035359281478355</v>
      </c>
      <c r="K318" s="665">
        <v>1</v>
      </c>
    </row>
    <row r="319" spans="2:11" s="155" customFormat="1" ht="34.5" customHeight="1" x14ac:dyDescent="0.15">
      <c r="B319" s="212" t="s">
        <v>99</v>
      </c>
      <c r="C319" s="213" t="s">
        <v>175</v>
      </c>
      <c r="D319" s="697">
        <v>1.2973813790759584E-2</v>
      </c>
      <c r="E319" s="633">
        <v>0.42038945834796587</v>
      </c>
      <c r="F319" s="633">
        <v>8.0523222624323144E-3</v>
      </c>
      <c r="G319" s="633">
        <v>4.4896576759009352E-3</v>
      </c>
      <c r="H319" s="640">
        <v>1.8809624689584754E-2</v>
      </c>
      <c r="I319" s="640">
        <v>1.8998668777441663E-5</v>
      </c>
      <c r="J319" s="640">
        <v>0.53526612456457912</v>
      </c>
      <c r="K319" s="665">
        <v>1</v>
      </c>
    </row>
    <row r="320" spans="2:11" s="155" customFormat="1" ht="34.5" customHeight="1" x14ac:dyDescent="0.15">
      <c r="B320" s="212" t="s">
        <v>100</v>
      </c>
      <c r="C320" s="213" t="s">
        <v>176</v>
      </c>
      <c r="D320" s="697">
        <v>3.245532938693326E-3</v>
      </c>
      <c r="E320" s="633">
        <v>0.73149273966443085</v>
      </c>
      <c r="F320" s="633">
        <v>8.5471575773574449E-2</v>
      </c>
      <c r="G320" s="633">
        <v>3.0567391934985127E-2</v>
      </c>
      <c r="H320" s="640">
        <v>2.0330827768263098E-2</v>
      </c>
      <c r="I320" s="640">
        <v>-6.7778945503361491E-5</v>
      </c>
      <c r="J320" s="640">
        <v>0.12895971086555666</v>
      </c>
      <c r="K320" s="665">
        <v>0.99999999999999989</v>
      </c>
    </row>
    <row r="321" spans="2:11" s="155" customFormat="1" ht="34.5" customHeight="1" x14ac:dyDescent="0.15">
      <c r="B321" s="212" t="s">
        <v>101</v>
      </c>
      <c r="C321" s="213" t="s">
        <v>177</v>
      </c>
      <c r="D321" s="697">
        <v>1.4080590223332594E-2</v>
      </c>
      <c r="E321" s="633">
        <v>0.37953578546679378</v>
      </c>
      <c r="F321" s="633">
        <v>0.12371410806182438</v>
      </c>
      <c r="G321" s="633">
        <v>3.0452964933627303E-2</v>
      </c>
      <c r="H321" s="640">
        <v>4.9986506159634098E-2</v>
      </c>
      <c r="I321" s="640">
        <v>1.9356580954710275E-6</v>
      </c>
      <c r="J321" s="640">
        <v>0.40222810949669235</v>
      </c>
      <c r="K321" s="665">
        <v>1</v>
      </c>
    </row>
    <row r="322" spans="2:11" s="155" customFormat="1" ht="34.5" customHeight="1" x14ac:dyDescent="0.15">
      <c r="B322" s="212" t="s">
        <v>102</v>
      </c>
      <c r="C322" s="213" t="s">
        <v>178</v>
      </c>
      <c r="D322" s="697">
        <v>0</v>
      </c>
      <c r="E322" s="633">
        <v>0.9980270676075248</v>
      </c>
      <c r="F322" s="633">
        <v>1.9729323924751845E-3</v>
      </c>
      <c r="G322" s="633">
        <v>0</v>
      </c>
      <c r="H322" s="640">
        <v>0</v>
      </c>
      <c r="I322" s="640">
        <v>0</v>
      </c>
      <c r="J322" s="640">
        <v>0</v>
      </c>
      <c r="K322" s="665">
        <v>0.99999999999999989</v>
      </c>
    </row>
    <row r="323" spans="2:11" s="155" customFormat="1" ht="34.5" customHeight="1" x14ac:dyDescent="0.15">
      <c r="B323" s="212" t="s">
        <v>103</v>
      </c>
      <c r="C323" s="213" t="s">
        <v>346</v>
      </c>
      <c r="D323" s="697">
        <v>0</v>
      </c>
      <c r="E323" s="633">
        <v>0.99920919246036621</v>
      </c>
      <c r="F323" s="633">
        <v>7.9080753963390639E-4</v>
      </c>
      <c r="G323" s="633">
        <v>0</v>
      </c>
      <c r="H323" s="640">
        <v>0</v>
      </c>
      <c r="I323" s="640">
        <v>0</v>
      </c>
      <c r="J323" s="640">
        <v>0</v>
      </c>
      <c r="K323" s="665">
        <v>1</v>
      </c>
    </row>
    <row r="324" spans="2:11" s="155" customFormat="1" ht="34.5" customHeight="1" x14ac:dyDescent="0.15">
      <c r="B324" s="212" t="s">
        <v>104</v>
      </c>
      <c r="C324" s="213" t="s">
        <v>179</v>
      </c>
      <c r="D324" s="697">
        <v>4.1167407792005728E-3</v>
      </c>
      <c r="E324" s="633">
        <v>0.41461272837046831</v>
      </c>
      <c r="F324" s="633">
        <v>6.3328363706223564E-2</v>
      </c>
      <c r="G324" s="633">
        <v>1.1626349353484975E-2</v>
      </c>
      <c r="H324" s="640">
        <v>9.8810167259447846E-3</v>
      </c>
      <c r="I324" s="640">
        <v>7.0550007088122646E-6</v>
      </c>
      <c r="J324" s="640">
        <v>0.49642774606396889</v>
      </c>
      <c r="K324" s="665">
        <v>1</v>
      </c>
    </row>
    <row r="325" spans="2:11" s="155" customFormat="1" ht="34.5" customHeight="1" x14ac:dyDescent="0.15">
      <c r="B325" s="212" t="s">
        <v>105</v>
      </c>
      <c r="C325" s="213" t="s">
        <v>347</v>
      </c>
      <c r="D325" s="697">
        <v>2.1622513243135265E-2</v>
      </c>
      <c r="E325" s="633">
        <v>0.55324055582533105</v>
      </c>
      <c r="F325" s="633">
        <v>5.7908537601062272E-2</v>
      </c>
      <c r="G325" s="633">
        <v>4.9971624339969559E-2</v>
      </c>
      <c r="H325" s="640">
        <v>6.6825744417525743E-2</v>
      </c>
      <c r="I325" s="640">
        <v>9.9258386948561719E-4</v>
      </c>
      <c r="J325" s="640">
        <v>0.24943844070349042</v>
      </c>
      <c r="K325" s="665">
        <v>1</v>
      </c>
    </row>
    <row r="326" spans="2:11" s="155" customFormat="1" ht="34.5" customHeight="1" x14ac:dyDescent="0.15">
      <c r="B326" s="212" t="s">
        <v>106</v>
      </c>
      <c r="C326" s="213" t="s">
        <v>180</v>
      </c>
      <c r="D326" s="697">
        <v>0</v>
      </c>
      <c r="E326" s="633">
        <v>0</v>
      </c>
      <c r="F326" s="633">
        <v>0</v>
      </c>
      <c r="G326" s="633">
        <v>0</v>
      </c>
      <c r="H326" s="640">
        <v>0</v>
      </c>
      <c r="I326" s="640">
        <v>0</v>
      </c>
      <c r="J326" s="640">
        <v>0</v>
      </c>
      <c r="K326" s="665">
        <v>0</v>
      </c>
    </row>
    <row r="327" spans="2:11" s="155" customFormat="1" ht="34.5" customHeight="1" x14ac:dyDescent="0.15">
      <c r="B327" s="212" t="s">
        <v>107</v>
      </c>
      <c r="C327" s="213" t="s">
        <v>181</v>
      </c>
      <c r="D327" s="697">
        <v>4.6351081813971835E-3</v>
      </c>
      <c r="E327" s="633">
        <v>0.20289658225170723</v>
      </c>
      <c r="F327" s="633">
        <v>2.872663774550888E-2</v>
      </c>
      <c r="G327" s="633">
        <v>5.2090532894726316E-2</v>
      </c>
      <c r="H327" s="640">
        <v>4.2951260831089577E-2</v>
      </c>
      <c r="I327" s="640">
        <v>1.7967620593096806E-4</v>
      </c>
      <c r="J327" s="640">
        <v>0.6685202018896399</v>
      </c>
      <c r="K327" s="665">
        <v>1</v>
      </c>
    </row>
    <row r="328" spans="2:11" s="155" customFormat="1" ht="34.5" customHeight="1" x14ac:dyDescent="0.15">
      <c r="B328" s="212" t="s">
        <v>108</v>
      </c>
      <c r="C328" s="213" t="s">
        <v>182</v>
      </c>
      <c r="D328" s="697">
        <v>2.6856309199779888E-3</v>
      </c>
      <c r="E328" s="633">
        <v>0.25607594461900141</v>
      </c>
      <c r="F328" s="633">
        <v>2.4964843196244604E-2</v>
      </c>
      <c r="G328" s="633">
        <v>4.9314794064441976E-3</v>
      </c>
      <c r="H328" s="640">
        <v>6.4395786269364859E-3</v>
      </c>
      <c r="I328" s="640">
        <v>-1.1378866742253805E-5</v>
      </c>
      <c r="J328" s="640">
        <v>0.70491390209813765</v>
      </c>
      <c r="K328" s="665">
        <v>1</v>
      </c>
    </row>
    <row r="329" spans="2:11" s="155" customFormat="1" ht="34.5" customHeight="1" x14ac:dyDescent="0.15">
      <c r="B329" s="212" t="s">
        <v>109</v>
      </c>
      <c r="C329" s="213" t="s">
        <v>348</v>
      </c>
      <c r="D329" s="697">
        <v>1.6842076242022108E-2</v>
      </c>
      <c r="E329" s="633">
        <v>0.42459830539901833</v>
      </c>
      <c r="F329" s="633">
        <v>6.5829988591092778E-2</v>
      </c>
      <c r="G329" s="633">
        <v>7.169803923411254E-2</v>
      </c>
      <c r="H329" s="640">
        <v>7.2979045648031982E-2</v>
      </c>
      <c r="I329" s="640">
        <v>1.5782111017692774E-3</v>
      </c>
      <c r="J329" s="640">
        <v>0.34647433378395298</v>
      </c>
      <c r="K329" s="665">
        <v>1</v>
      </c>
    </row>
    <row r="330" spans="2:11" s="155" customFormat="1" ht="34.5" customHeight="1" x14ac:dyDescent="0.15">
      <c r="B330" s="212" t="s">
        <v>110</v>
      </c>
      <c r="C330" s="213" t="s">
        <v>183</v>
      </c>
      <c r="D330" s="697">
        <v>1.340961838399833E-2</v>
      </c>
      <c r="E330" s="633">
        <v>0.26987878375118157</v>
      </c>
      <c r="F330" s="633">
        <v>0.24786728637483493</v>
      </c>
      <c r="G330" s="633">
        <v>4.7917660713115998E-2</v>
      </c>
      <c r="H330" s="640">
        <v>5.4585551600260317E-2</v>
      </c>
      <c r="I330" s="640">
        <v>2.2908662692595924E-3</v>
      </c>
      <c r="J330" s="640">
        <v>0.36405023290734939</v>
      </c>
      <c r="K330" s="665">
        <v>1</v>
      </c>
    </row>
    <row r="331" spans="2:11" s="155" customFormat="1" ht="34.5" customHeight="1" x14ac:dyDescent="0.15">
      <c r="B331" s="212" t="s">
        <v>111</v>
      </c>
      <c r="C331" s="214" t="s">
        <v>349</v>
      </c>
      <c r="D331" s="697">
        <v>8.9696694913113974E-3</v>
      </c>
      <c r="E331" s="633">
        <v>0.31992826195743312</v>
      </c>
      <c r="F331" s="633">
        <v>1.9078670527013432E-2</v>
      </c>
      <c r="G331" s="633">
        <v>1.914404003730551E-2</v>
      </c>
      <c r="H331" s="640">
        <v>1.5620174938724026E-2</v>
      </c>
      <c r="I331" s="640">
        <v>1.1377260655336082E-6</v>
      </c>
      <c r="J331" s="640">
        <v>0.61725804532214679</v>
      </c>
      <c r="K331" s="665">
        <v>1</v>
      </c>
    </row>
    <row r="332" spans="2:11" s="155" customFormat="1" ht="34.5" customHeight="1" x14ac:dyDescent="0.15">
      <c r="B332" s="212" t="s">
        <v>112</v>
      </c>
      <c r="C332" s="213" t="s">
        <v>350</v>
      </c>
      <c r="D332" s="697">
        <v>1.8422050856964509E-2</v>
      </c>
      <c r="E332" s="633">
        <v>0.46662007269183581</v>
      </c>
      <c r="F332" s="633">
        <v>0.25195486915835186</v>
      </c>
      <c r="G332" s="633">
        <v>2.9777218780942933E-2</v>
      </c>
      <c r="H332" s="640">
        <v>2.4156345027147221E-2</v>
      </c>
      <c r="I332" s="640">
        <v>-5.762824849709726E-5</v>
      </c>
      <c r="J332" s="640">
        <v>0.20912707173325482</v>
      </c>
      <c r="K332" s="665">
        <v>1</v>
      </c>
    </row>
    <row r="333" spans="2:11" s="155" customFormat="1" ht="34.5" customHeight="1" x14ac:dyDescent="0.15">
      <c r="B333" s="212" t="s">
        <v>113</v>
      </c>
      <c r="C333" s="213" t="s">
        <v>351</v>
      </c>
      <c r="D333" s="697">
        <v>7.784058223504765E-3</v>
      </c>
      <c r="E333" s="633">
        <v>0.65797199367338999</v>
      </c>
      <c r="F333" s="633">
        <v>3.8993288286956897E-2</v>
      </c>
      <c r="G333" s="633">
        <v>1.5506865950164896E-2</v>
      </c>
      <c r="H333" s="640">
        <v>1.0617011296312092E-2</v>
      </c>
      <c r="I333" s="640">
        <v>-7.9862363612724862E-6</v>
      </c>
      <c r="J333" s="640">
        <v>0.26913476880603254</v>
      </c>
      <c r="K333" s="665">
        <v>1</v>
      </c>
    </row>
    <row r="334" spans="2:11" s="155" customFormat="1" ht="34.5" customHeight="1" x14ac:dyDescent="0.15">
      <c r="B334" s="212" t="s">
        <v>114</v>
      </c>
      <c r="C334" s="213" t="s">
        <v>184</v>
      </c>
      <c r="D334" s="697">
        <v>1.6396741202255809E-2</v>
      </c>
      <c r="E334" s="633">
        <v>0.53839360689675153</v>
      </c>
      <c r="F334" s="633">
        <v>3.3490634605264601E-2</v>
      </c>
      <c r="G334" s="633">
        <v>1.1990254215059167E-2</v>
      </c>
      <c r="H334" s="640">
        <v>1.6227701615910705E-2</v>
      </c>
      <c r="I334" s="640">
        <v>-7.9060533436758069E-5</v>
      </c>
      <c r="J334" s="640">
        <v>0.3835801219981948</v>
      </c>
      <c r="K334" s="665">
        <v>0.99999999999999989</v>
      </c>
    </row>
    <row r="335" spans="2:11" s="155" customFormat="1" ht="34.5" customHeight="1" x14ac:dyDescent="0.15">
      <c r="B335" s="212" t="s">
        <v>115</v>
      </c>
      <c r="C335" s="213" t="s">
        <v>185</v>
      </c>
      <c r="D335" s="697">
        <v>6.4232069055810284E-3</v>
      </c>
      <c r="E335" s="633">
        <v>0.2514206606634562</v>
      </c>
      <c r="F335" s="633">
        <v>0.1096778474258393</v>
      </c>
      <c r="G335" s="633">
        <v>7.6213665460988608E-2</v>
      </c>
      <c r="H335" s="640">
        <v>0.30927539089213985</v>
      </c>
      <c r="I335" s="640">
        <v>-1.748830853075854E-4</v>
      </c>
      <c r="J335" s="640">
        <v>0.24716411173730266</v>
      </c>
      <c r="K335" s="665">
        <v>1</v>
      </c>
    </row>
    <row r="336" spans="2:11" s="155" customFormat="1" ht="34.5" customHeight="1" x14ac:dyDescent="0.15">
      <c r="B336" s="212" t="s">
        <v>116</v>
      </c>
      <c r="C336" s="213" t="s">
        <v>186</v>
      </c>
      <c r="D336" s="697">
        <v>1.5662852152493401E-2</v>
      </c>
      <c r="E336" s="633">
        <v>0.5217154795149217</v>
      </c>
      <c r="F336" s="633">
        <v>6.7360554658872099E-2</v>
      </c>
      <c r="G336" s="633">
        <v>2.4065039082179541E-2</v>
      </c>
      <c r="H336" s="640">
        <v>3.9008585968977313E-2</v>
      </c>
      <c r="I336" s="640">
        <v>-1.1041915581119843E-4</v>
      </c>
      <c r="J336" s="640">
        <v>0.33229790777836715</v>
      </c>
      <c r="K336" s="665">
        <v>1</v>
      </c>
    </row>
    <row r="337" spans="2:11" s="155" customFormat="1" ht="34.5" customHeight="1" x14ac:dyDescent="0.15">
      <c r="B337" s="212" t="s">
        <v>117</v>
      </c>
      <c r="C337" s="213" t="s">
        <v>352</v>
      </c>
      <c r="D337" s="697">
        <v>2.0029267855150586E-2</v>
      </c>
      <c r="E337" s="633">
        <v>0.49746755187539254</v>
      </c>
      <c r="F337" s="633">
        <v>0.13851385922046633</v>
      </c>
      <c r="G337" s="633">
        <v>2.7089951618963441E-2</v>
      </c>
      <c r="H337" s="640">
        <v>3.13160247462623E-2</v>
      </c>
      <c r="I337" s="640">
        <v>-1.7662939168647878E-3</v>
      </c>
      <c r="J337" s="640">
        <v>0.28734963860062962</v>
      </c>
      <c r="K337" s="665">
        <v>0.99999999999999989</v>
      </c>
    </row>
    <row r="338" spans="2:11" s="155" customFormat="1" ht="34.5" customHeight="1" x14ac:dyDescent="0.15">
      <c r="B338" s="212" t="s">
        <v>118</v>
      </c>
      <c r="C338" s="213" t="s">
        <v>187</v>
      </c>
      <c r="D338" s="697">
        <v>1.6261068901340646E-4</v>
      </c>
      <c r="E338" s="633">
        <v>1.5535475694979969E-2</v>
      </c>
      <c r="F338" s="633">
        <v>0.97423007271193274</v>
      </c>
      <c r="G338" s="633">
        <v>2.037792507448192E-3</v>
      </c>
      <c r="H338" s="640">
        <v>2.2759385963431319E-3</v>
      </c>
      <c r="I338" s="640">
        <v>2.5418371240753224E-6</v>
      </c>
      <c r="J338" s="640">
        <v>5.7555679631585855E-3</v>
      </c>
      <c r="K338" s="665">
        <v>1</v>
      </c>
    </row>
    <row r="339" spans="2:11" s="155" customFormat="1" ht="34.5" customHeight="1" x14ac:dyDescent="0.15">
      <c r="B339" s="212" t="s">
        <v>119</v>
      </c>
      <c r="C339" s="213" t="s">
        <v>188</v>
      </c>
      <c r="D339" s="697">
        <v>1.930791043367849E-4</v>
      </c>
      <c r="E339" s="633">
        <v>0.29042207835093087</v>
      </c>
      <c r="F339" s="633">
        <v>0.68507143061891151</v>
      </c>
      <c r="G339" s="633">
        <v>7.8793318525385511E-4</v>
      </c>
      <c r="H339" s="640">
        <v>1.2827761326854156E-3</v>
      </c>
      <c r="I339" s="640">
        <v>-2.2041377694551848E-6</v>
      </c>
      <c r="J339" s="640">
        <v>2.2244906745651154E-2</v>
      </c>
      <c r="K339" s="665">
        <v>1</v>
      </c>
    </row>
    <row r="340" spans="2:11" s="155" customFormat="1" ht="34.5" customHeight="1" x14ac:dyDescent="0.15">
      <c r="B340" s="212" t="s">
        <v>120</v>
      </c>
      <c r="C340" s="213" t="s">
        <v>189</v>
      </c>
      <c r="D340" s="697">
        <v>2.8400299997844787E-3</v>
      </c>
      <c r="E340" s="633">
        <v>0.13359055216155927</v>
      </c>
      <c r="F340" s="633">
        <v>9.8709823281738468E-2</v>
      </c>
      <c r="G340" s="633">
        <v>2.8994043922128312E-2</v>
      </c>
      <c r="H340" s="640">
        <v>7.807877508703269E-2</v>
      </c>
      <c r="I340" s="640">
        <v>3.7821989265187744E-4</v>
      </c>
      <c r="J340" s="640">
        <v>0.65740855565510492</v>
      </c>
      <c r="K340" s="665">
        <v>1</v>
      </c>
    </row>
    <row r="341" spans="2:11" s="155" customFormat="1" ht="34.5" customHeight="1" x14ac:dyDescent="0.15">
      <c r="B341" s="212" t="s">
        <v>121</v>
      </c>
      <c r="C341" s="213" t="s">
        <v>353</v>
      </c>
      <c r="D341" s="697">
        <v>7.241404089020958E-3</v>
      </c>
      <c r="E341" s="633">
        <v>0.15328154007986741</v>
      </c>
      <c r="F341" s="633">
        <v>0.79029276513571189</v>
      </c>
      <c r="G341" s="633">
        <v>0</v>
      </c>
      <c r="H341" s="640">
        <v>0</v>
      </c>
      <c r="I341" s="640">
        <v>0</v>
      </c>
      <c r="J341" s="640">
        <v>4.9184290695399757E-2</v>
      </c>
      <c r="K341" s="665">
        <v>1</v>
      </c>
    </row>
    <row r="342" spans="2:11" s="155" customFormat="1" ht="34.5" customHeight="1" x14ac:dyDescent="0.15">
      <c r="B342" s="212" t="s">
        <v>122</v>
      </c>
      <c r="C342" s="213" t="s">
        <v>354</v>
      </c>
      <c r="D342" s="697">
        <v>0.29044478457428835</v>
      </c>
      <c r="E342" s="633">
        <v>0.20874812394639108</v>
      </c>
      <c r="F342" s="633">
        <v>0.44037262488259526</v>
      </c>
      <c r="G342" s="633">
        <v>4.4934504755372523E-3</v>
      </c>
      <c r="H342" s="640">
        <v>4.8009182435900227E-3</v>
      </c>
      <c r="I342" s="640">
        <v>4.8893870456749297E-5</v>
      </c>
      <c r="J342" s="640">
        <v>5.1091204007141289E-2</v>
      </c>
      <c r="K342" s="665">
        <v>0.99999999999999989</v>
      </c>
    </row>
    <row r="343" spans="2:11" s="155" customFormat="1" ht="34.5" customHeight="1" x14ac:dyDescent="0.15">
      <c r="B343" s="212" t="s">
        <v>123</v>
      </c>
      <c r="C343" s="213" t="s">
        <v>355</v>
      </c>
      <c r="D343" s="697">
        <v>7.2352617717709022E-4</v>
      </c>
      <c r="E343" s="633">
        <v>0.58822678204497436</v>
      </c>
      <c r="F343" s="633">
        <v>0.4110496917778485</v>
      </c>
      <c r="G343" s="633">
        <v>0</v>
      </c>
      <c r="H343" s="640">
        <v>0</v>
      </c>
      <c r="I343" s="640">
        <v>0</v>
      </c>
      <c r="J343" s="640">
        <v>0</v>
      </c>
      <c r="K343" s="665">
        <v>1</v>
      </c>
    </row>
    <row r="344" spans="2:11" s="155" customFormat="1" ht="34.5" customHeight="1" x14ac:dyDescent="0.15">
      <c r="B344" s="212" t="s">
        <v>124</v>
      </c>
      <c r="C344" s="213" t="s">
        <v>190</v>
      </c>
      <c r="D344" s="697">
        <v>0</v>
      </c>
      <c r="E344" s="633">
        <v>8.1326695994443157E-3</v>
      </c>
      <c r="F344" s="633">
        <v>0.99186733040055564</v>
      </c>
      <c r="G344" s="633">
        <v>0</v>
      </c>
      <c r="H344" s="640">
        <v>0</v>
      </c>
      <c r="I344" s="640">
        <v>0</v>
      </c>
      <c r="J344" s="640">
        <v>0</v>
      </c>
      <c r="K344" s="665">
        <v>1</v>
      </c>
    </row>
    <row r="345" spans="2:11" s="155" customFormat="1" ht="34.5" customHeight="1" x14ac:dyDescent="0.15">
      <c r="B345" s="212" t="s">
        <v>125</v>
      </c>
      <c r="C345" s="213" t="s">
        <v>356</v>
      </c>
      <c r="D345" s="697">
        <v>5.9202291969053461E-3</v>
      </c>
      <c r="E345" s="633">
        <v>0.78463283437106091</v>
      </c>
      <c r="F345" s="633">
        <v>2.5926439525178639E-2</v>
      </c>
      <c r="G345" s="633">
        <v>1.6173656946466476E-2</v>
      </c>
      <c r="H345" s="640">
        <v>1.3205282494216788E-2</v>
      </c>
      <c r="I345" s="640">
        <v>-6.4678162859305299E-5</v>
      </c>
      <c r="J345" s="640">
        <v>0.1542062356290313</v>
      </c>
      <c r="K345" s="665">
        <v>1</v>
      </c>
    </row>
    <row r="346" spans="2:11" s="155" customFormat="1" ht="34.5" customHeight="1" x14ac:dyDescent="0.15">
      <c r="B346" s="212" t="s">
        <v>126</v>
      </c>
      <c r="C346" s="213" t="s">
        <v>212</v>
      </c>
      <c r="D346" s="697">
        <v>7.4362395835107058E-3</v>
      </c>
      <c r="E346" s="633">
        <v>0.15118608119460766</v>
      </c>
      <c r="F346" s="633">
        <v>0.11858600094381262</v>
      </c>
      <c r="G346" s="633">
        <v>0.16953126350909287</v>
      </c>
      <c r="H346" s="640">
        <v>8.7494287715009819E-2</v>
      </c>
      <c r="I346" s="640">
        <v>-6.3610041559553632E-5</v>
      </c>
      <c r="J346" s="640">
        <v>0.46582973709552583</v>
      </c>
      <c r="K346" s="665">
        <v>1</v>
      </c>
    </row>
    <row r="347" spans="2:11" s="155" customFormat="1" ht="34.5" customHeight="1" x14ac:dyDescent="0.15">
      <c r="B347" s="212" t="s">
        <v>127</v>
      </c>
      <c r="C347" s="213" t="s">
        <v>357</v>
      </c>
      <c r="D347" s="697">
        <v>2.0083128341558766E-2</v>
      </c>
      <c r="E347" s="633">
        <v>0.42331863098709377</v>
      </c>
      <c r="F347" s="633">
        <v>9.2757149236037242E-2</v>
      </c>
      <c r="G347" s="633">
        <v>3.4138179438485981E-2</v>
      </c>
      <c r="H347" s="640">
        <v>4.770081480600654E-2</v>
      </c>
      <c r="I347" s="640">
        <v>-2.3164036490503276E-4</v>
      </c>
      <c r="J347" s="640">
        <v>0.38223373755572282</v>
      </c>
      <c r="K347" s="665">
        <v>1</v>
      </c>
    </row>
    <row r="348" spans="2:11" s="155" customFormat="1" ht="34.5" customHeight="1" x14ac:dyDescent="0.15">
      <c r="B348" s="212" t="s">
        <v>128</v>
      </c>
      <c r="C348" s="213" t="s">
        <v>358</v>
      </c>
      <c r="D348" s="697">
        <v>8.9199105158215032E-3</v>
      </c>
      <c r="E348" s="633">
        <v>0.44630494885347732</v>
      </c>
      <c r="F348" s="633">
        <v>0.12432620827134541</v>
      </c>
      <c r="G348" s="633">
        <v>8.9875492010308783E-2</v>
      </c>
      <c r="H348" s="640">
        <v>5.158652741696939E-2</v>
      </c>
      <c r="I348" s="640">
        <v>-9.7023287854274592E-5</v>
      </c>
      <c r="J348" s="640">
        <v>0.27908393621993194</v>
      </c>
      <c r="K348" s="665">
        <v>1</v>
      </c>
    </row>
    <row r="349" spans="2:11" s="155" customFormat="1" ht="34.5" customHeight="1" x14ac:dyDescent="0.15">
      <c r="B349" s="212" t="s">
        <v>129</v>
      </c>
      <c r="C349" s="213" t="s">
        <v>359</v>
      </c>
      <c r="D349" s="697">
        <v>8.3592375522188404E-3</v>
      </c>
      <c r="E349" s="633">
        <v>0.24926517173786514</v>
      </c>
      <c r="F349" s="633">
        <v>0.16320241644667083</v>
      </c>
      <c r="G349" s="633">
        <v>0.12572833180471468</v>
      </c>
      <c r="H349" s="640">
        <v>0.10638292668548165</v>
      </c>
      <c r="I349" s="640">
        <v>-6.4719609862392346E-5</v>
      </c>
      <c r="J349" s="640">
        <v>0.34712663538291127</v>
      </c>
      <c r="K349" s="665">
        <v>1</v>
      </c>
    </row>
    <row r="350" spans="2:11" s="155" customFormat="1" ht="34.5" customHeight="1" x14ac:dyDescent="0.15">
      <c r="B350" s="212" t="s">
        <v>130</v>
      </c>
      <c r="C350" s="213" t="s">
        <v>192</v>
      </c>
      <c r="D350" s="697">
        <v>0.14258803044571447</v>
      </c>
      <c r="E350" s="633">
        <v>0.41603386245028101</v>
      </c>
      <c r="F350" s="633">
        <v>0</v>
      </c>
      <c r="G350" s="633">
        <v>0</v>
      </c>
      <c r="H350" s="640">
        <v>0</v>
      </c>
      <c r="I350" s="640">
        <v>0</v>
      </c>
      <c r="J350" s="640">
        <v>0.44137810710400466</v>
      </c>
      <c r="K350" s="665">
        <v>1</v>
      </c>
    </row>
    <row r="351" spans="2:11" s="155" customFormat="1" ht="34.5" customHeight="1" x14ac:dyDescent="0.15">
      <c r="B351" s="212" t="s">
        <v>131</v>
      </c>
      <c r="C351" s="213" t="s">
        <v>360</v>
      </c>
      <c r="D351" s="697">
        <v>0.20454195426361579</v>
      </c>
      <c r="E351" s="633">
        <v>0.67985731732515586</v>
      </c>
      <c r="F351" s="633">
        <v>1.4282084602673589E-2</v>
      </c>
      <c r="G351" s="633">
        <v>6.5461374763640623E-6</v>
      </c>
      <c r="H351" s="640">
        <v>7.4439458421976552E-6</v>
      </c>
      <c r="I351" s="640">
        <v>-2.7361453868942179E-7</v>
      </c>
      <c r="J351" s="640">
        <v>0.10130492733977499</v>
      </c>
      <c r="K351" s="665">
        <v>1</v>
      </c>
    </row>
    <row r="352" spans="2:11" s="155" customFormat="1" ht="34.5" customHeight="1" x14ac:dyDescent="0.15">
      <c r="B352" s="212" t="s">
        <v>132</v>
      </c>
      <c r="C352" s="213" t="s">
        <v>361</v>
      </c>
      <c r="D352" s="697">
        <v>7.788224704841527E-3</v>
      </c>
      <c r="E352" s="633">
        <v>0.78055540569968485</v>
      </c>
      <c r="F352" s="633">
        <v>7.7355555190626271E-2</v>
      </c>
      <c r="G352" s="633">
        <v>8.559981389897435E-4</v>
      </c>
      <c r="H352" s="640">
        <v>5.1899611621732263E-4</v>
      </c>
      <c r="I352" s="640">
        <v>-1.7574742358775045E-6</v>
      </c>
      <c r="J352" s="640">
        <v>0.13292757762387619</v>
      </c>
      <c r="K352" s="665">
        <v>1</v>
      </c>
    </row>
    <row r="353" spans="2:27" s="155" customFormat="1" ht="34.5" customHeight="1" x14ac:dyDescent="0.15">
      <c r="B353" s="212">
        <v>107</v>
      </c>
      <c r="C353" s="213" t="s">
        <v>191</v>
      </c>
      <c r="D353" s="697">
        <v>0.12057765622306349</v>
      </c>
      <c r="E353" s="633">
        <v>0.71332673240246658</v>
      </c>
      <c r="F353" s="633">
        <v>2.9297658693580712E-3</v>
      </c>
      <c r="G353" s="633">
        <v>7.0411857060403212E-4</v>
      </c>
      <c r="H353" s="640">
        <v>8.7985288624002633E-4</v>
      </c>
      <c r="I353" s="640">
        <v>-2.5430727833615692E-5</v>
      </c>
      <c r="J353" s="640">
        <v>0.16160730477610136</v>
      </c>
      <c r="K353" s="665">
        <v>1</v>
      </c>
    </row>
    <row r="354" spans="2:27" s="155" customFormat="1" ht="34.5" customHeight="1" x14ac:dyDescent="0.15">
      <c r="B354" s="212">
        <v>108</v>
      </c>
      <c r="C354" s="213" t="s">
        <v>249</v>
      </c>
      <c r="D354" s="698">
        <v>1.1600998431490791E-2</v>
      </c>
      <c r="E354" s="643">
        <v>0.91019649616269782</v>
      </c>
      <c r="F354" s="643">
        <v>8.4441104851463999E-3</v>
      </c>
      <c r="G354" s="643">
        <v>3.0322751143764615E-3</v>
      </c>
      <c r="H354" s="646">
        <v>3.1267656333366519E-3</v>
      </c>
      <c r="I354" s="646">
        <v>1.6478833605782509E-4</v>
      </c>
      <c r="J354" s="646">
        <v>6.34345658368939E-2</v>
      </c>
      <c r="K354" s="668">
        <v>1</v>
      </c>
    </row>
    <row r="355" spans="2:27" s="155" customFormat="1" ht="30" customHeight="1" x14ac:dyDescent="0.15">
      <c r="B355" s="212">
        <v>109</v>
      </c>
      <c r="C355" s="215" t="s">
        <v>193</v>
      </c>
      <c r="D355" s="697">
        <v>0</v>
      </c>
      <c r="E355" s="633">
        <v>0</v>
      </c>
      <c r="F355" s="633">
        <v>0</v>
      </c>
      <c r="G355" s="633">
        <v>0</v>
      </c>
      <c r="H355" s="640">
        <v>0</v>
      </c>
      <c r="I355" s="640">
        <v>0</v>
      </c>
      <c r="J355" s="640">
        <v>0</v>
      </c>
      <c r="K355" s="665">
        <v>0</v>
      </c>
    </row>
    <row r="356" spans="2:27" s="155" customFormat="1" ht="30" customHeight="1" thickBot="1" x14ac:dyDescent="0.2">
      <c r="B356" s="216">
        <v>110</v>
      </c>
      <c r="C356" s="217" t="s">
        <v>195</v>
      </c>
      <c r="D356" s="699">
        <v>9.2137810962187681E-3</v>
      </c>
      <c r="E356" s="700">
        <v>0.28639883947603934</v>
      </c>
      <c r="F356" s="700">
        <v>0.13370080347682811</v>
      </c>
      <c r="G356" s="700">
        <v>0.11546457491238124</v>
      </c>
      <c r="H356" s="701">
        <v>0.12895831228789736</v>
      </c>
      <c r="I356" s="701">
        <v>1.4402454712888801E-4</v>
      </c>
      <c r="J356" s="701">
        <v>0.32611966420350647</v>
      </c>
      <c r="K356" s="703">
        <v>1</v>
      </c>
      <c r="L356" s="686"/>
    </row>
    <row r="357" spans="2:27" ht="30" customHeight="1" thickTop="1" thickBot="1" x14ac:dyDescent="0.2">
      <c r="B357" s="1036" t="s">
        <v>285</v>
      </c>
      <c r="C357" s="990"/>
      <c r="D357" s="702">
        <v>1.2456037089381974E-2</v>
      </c>
      <c r="E357" s="649">
        <v>0.34261323272316568</v>
      </c>
      <c r="F357" s="649">
        <v>0.21550953512774679</v>
      </c>
      <c r="G357" s="649">
        <v>6.0655255999150968E-2</v>
      </c>
      <c r="H357" s="652">
        <v>5.9190075693881239E-2</v>
      </c>
      <c r="I357" s="652">
        <v>-4.7718811531979101E-5</v>
      </c>
      <c r="J357" s="652">
        <v>0.3096235821782054</v>
      </c>
      <c r="K357" s="683">
        <v>1</v>
      </c>
      <c r="AA357" s="85"/>
    </row>
    <row r="358" spans="2:27" ht="6" customHeight="1" x14ac:dyDescent="0.2">
      <c r="B358" s="162"/>
      <c r="D358" s="163"/>
      <c r="E358" s="163"/>
      <c r="F358" s="163"/>
      <c r="G358" s="163"/>
      <c r="H358" s="164"/>
      <c r="I358" s="164"/>
      <c r="J358" s="164"/>
      <c r="K358" s="164"/>
    </row>
    <row r="359" spans="2:27" ht="17.25" x14ac:dyDescent="0.2">
      <c r="B359" s="173" t="s">
        <v>299</v>
      </c>
      <c r="C359" s="151"/>
      <c r="D359" s="148"/>
      <c r="E359" s="148"/>
      <c r="F359" s="148"/>
      <c r="G359" s="148"/>
      <c r="H359" s="174"/>
      <c r="I359" s="174"/>
      <c r="J359" s="174"/>
      <c r="K359" s="164"/>
    </row>
    <row r="360" spans="2:27" x14ac:dyDescent="0.15">
      <c r="B360" s="175" t="s">
        <v>300</v>
      </c>
      <c r="C360" s="151"/>
      <c r="D360" s="148"/>
      <c r="E360" s="148"/>
      <c r="F360" s="148"/>
      <c r="G360" s="148"/>
      <c r="H360" s="174"/>
      <c r="I360" s="174"/>
      <c r="J360" s="174"/>
    </row>
    <row r="361" spans="2:27" ht="7.5" customHeight="1" x14ac:dyDescent="0.15">
      <c r="B361" s="2"/>
      <c r="C361" s="151"/>
      <c r="D361" s="148"/>
      <c r="E361" s="148"/>
      <c r="F361" s="148"/>
      <c r="G361" s="148"/>
      <c r="H361" s="174"/>
      <c r="I361" s="174"/>
      <c r="J361" s="174"/>
    </row>
    <row r="362" spans="2:27" x14ac:dyDescent="0.15">
      <c r="B362" s="173" t="s">
        <v>301</v>
      </c>
      <c r="C362" s="151"/>
      <c r="D362" s="148"/>
      <c r="E362" s="148"/>
      <c r="F362" s="148"/>
      <c r="G362" s="148"/>
      <c r="H362" s="174"/>
      <c r="I362" s="174"/>
      <c r="J362" s="174"/>
    </row>
    <row r="363" spans="2:27" x14ac:dyDescent="0.15">
      <c r="B363" s="176" t="s">
        <v>302</v>
      </c>
      <c r="C363" s="165"/>
      <c r="D363" s="222"/>
      <c r="E363" s="223" t="s">
        <v>303</v>
      </c>
      <c r="F363" s="211"/>
      <c r="G363" s="211"/>
      <c r="H363" s="177"/>
      <c r="I363" s="177"/>
      <c r="J363" s="177"/>
    </row>
    <row r="364" spans="2:27" ht="7.5" customHeight="1" x14ac:dyDescent="0.15">
      <c r="B364" s="173"/>
      <c r="C364" s="166"/>
      <c r="D364" s="211"/>
      <c r="E364" s="223" t="s">
        <v>304</v>
      </c>
      <c r="F364" s="211"/>
      <c r="G364" s="211"/>
      <c r="H364" s="177"/>
      <c r="I364" s="177"/>
      <c r="J364" s="177"/>
    </row>
    <row r="365" spans="2:27" x14ac:dyDescent="0.15">
      <c r="B365" s="173" t="s">
        <v>305</v>
      </c>
      <c r="C365" s="166"/>
      <c r="D365" s="211"/>
      <c r="E365" s="223"/>
      <c r="F365" s="211"/>
      <c r="G365" s="211"/>
      <c r="H365" s="177"/>
      <c r="I365" s="177"/>
      <c r="J365" s="177"/>
    </row>
    <row r="366" spans="2:27" x14ac:dyDescent="0.15">
      <c r="B366" s="151" t="s">
        <v>306</v>
      </c>
      <c r="C366" s="166"/>
      <c r="D366" s="211"/>
      <c r="E366" s="148"/>
      <c r="F366" s="148"/>
      <c r="G366" s="148"/>
      <c r="H366" s="174"/>
      <c r="I366" s="174"/>
      <c r="J366" s="174"/>
    </row>
  </sheetData>
  <mergeCells count="60">
    <mergeCell ref="B357:C357"/>
    <mergeCell ref="H242:H243"/>
    <mergeCell ref="I242:I243"/>
    <mergeCell ref="J242:J243"/>
    <mergeCell ref="K242:K243"/>
    <mergeCell ref="B301:C302"/>
    <mergeCell ref="D301:D302"/>
    <mergeCell ref="E301:E302"/>
    <mergeCell ref="F301:F302"/>
    <mergeCell ref="G301:G302"/>
    <mergeCell ref="H301:H302"/>
    <mergeCell ref="B242:C243"/>
    <mergeCell ref="D242:D243"/>
    <mergeCell ref="B241:D241"/>
    <mergeCell ref="I301:I302"/>
    <mergeCell ref="J301:J302"/>
    <mergeCell ref="K301:K302"/>
    <mergeCell ref="E242:E243"/>
    <mergeCell ref="F242:F243"/>
    <mergeCell ref="G242:G243"/>
    <mergeCell ref="B119:C119"/>
    <mergeCell ref="B122:D122"/>
    <mergeCell ref="K182:K183"/>
    <mergeCell ref="B238:C238"/>
    <mergeCell ref="J123:J124"/>
    <mergeCell ref="K123:K124"/>
    <mergeCell ref="B182:C183"/>
    <mergeCell ref="D182:D183"/>
    <mergeCell ref="E182:E183"/>
    <mergeCell ref="F182:F183"/>
    <mergeCell ref="G182:G183"/>
    <mergeCell ref="H182:H183"/>
    <mergeCell ref="B123:C124"/>
    <mergeCell ref="D123:D124"/>
    <mergeCell ref="E123:E124"/>
    <mergeCell ref="F123:F124"/>
    <mergeCell ref="G123:G124"/>
    <mergeCell ref="J182:J183"/>
    <mergeCell ref="H123:H124"/>
    <mergeCell ref="I123:I124"/>
    <mergeCell ref="I182:I183"/>
    <mergeCell ref="H4:H5"/>
    <mergeCell ref="I4:I5"/>
    <mergeCell ref="J4:J5"/>
    <mergeCell ref="K4:K5"/>
    <mergeCell ref="B63:C64"/>
    <mergeCell ref="D63:D64"/>
    <mergeCell ref="E63:E64"/>
    <mergeCell ref="F63:F64"/>
    <mergeCell ref="G63:G64"/>
    <mergeCell ref="H63:H64"/>
    <mergeCell ref="G4:G5"/>
    <mergeCell ref="I63:I64"/>
    <mergeCell ref="J63:J64"/>
    <mergeCell ref="K63:K64"/>
    <mergeCell ref="B3:D3"/>
    <mergeCell ref="B4:C5"/>
    <mergeCell ref="D4:D5"/>
    <mergeCell ref="E4:E5"/>
    <mergeCell ref="F4:F5"/>
  </mergeCells>
  <phoneticPr fontId="6"/>
  <pageMargins left="0.62992125984251968" right="0.31496062992125984" top="0.39370078740157483" bottom="0.31496062992125984" header="0.23622047244094491" footer="0.35433070866141736"/>
  <pageSetup paperSize="9" scale="39" firstPageNumber="67" orientation="portrait" useFirstPageNumber="1" r:id="rId1"/>
  <headerFooter alignWithMargins="0"/>
  <rowBreaks count="5" manualBreakCount="5">
    <brk id="61" max="11" man="1"/>
    <brk id="119" max="11" man="1"/>
    <brk id="180" max="16383" man="1"/>
    <brk id="238" max="16383" man="1"/>
    <brk id="29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1202"/>
  <sheetViews>
    <sheetView view="pageBreakPreview" zoomScale="57" zoomScaleNormal="57" zoomScaleSheetLayoutView="57" workbookViewId="0">
      <pane xSplit="3" ySplit="5" topLeftCell="D6" activePane="bottomRight" state="frozen"/>
      <selection activeCell="B3" sqref="B3"/>
      <selection pane="topRight" activeCell="B3" sqref="B3"/>
      <selection pane="bottomLeft" activeCell="B3" sqref="B3"/>
      <selection pane="bottomRight"/>
    </sheetView>
  </sheetViews>
  <sheetFormatPr defaultRowHeight="12" x14ac:dyDescent="0.15"/>
  <cols>
    <col min="1" max="1" width="3.375" style="4" customWidth="1"/>
    <col min="2" max="2" width="8.125" style="151" customWidth="1"/>
    <col min="3" max="3" width="31.875" style="4" customWidth="1"/>
    <col min="4" max="11" width="22.875" style="4" customWidth="1"/>
    <col min="12" max="25" width="11" style="4" customWidth="1"/>
    <col min="26" max="16384" width="9" style="4"/>
  </cols>
  <sheetData>
    <row r="1" spans="2:11" ht="7.5" customHeight="1" x14ac:dyDescent="0.15"/>
    <row r="2" spans="2:11" s="8" customFormat="1" ht="26.25" customHeight="1" x14ac:dyDescent="0.15">
      <c r="B2" s="152" t="s">
        <v>372</v>
      </c>
      <c r="I2" s="153"/>
      <c r="J2" s="153"/>
    </row>
    <row r="3" spans="2:11" s="8" customFormat="1" ht="26.25" customHeight="1" thickBot="1" x14ac:dyDescent="0.2">
      <c r="B3" s="1015" t="s">
        <v>308</v>
      </c>
      <c r="C3" s="1015"/>
      <c r="D3" s="1015"/>
      <c r="I3" s="153"/>
      <c r="K3" s="170" t="s">
        <v>273</v>
      </c>
    </row>
    <row r="4" spans="2:11" s="154" customFormat="1" ht="16.5" customHeight="1" x14ac:dyDescent="0.15">
      <c r="B4" s="1016" t="s">
        <v>274</v>
      </c>
      <c r="C4" s="1017"/>
      <c r="D4" s="1037" t="s">
        <v>275</v>
      </c>
      <c r="E4" s="1024" t="s">
        <v>276</v>
      </c>
      <c r="F4" s="1024" t="s">
        <v>277</v>
      </c>
      <c r="G4" s="1042" t="s">
        <v>278</v>
      </c>
      <c r="H4" s="1033" t="s">
        <v>279</v>
      </c>
      <c r="I4" s="1024" t="s">
        <v>280</v>
      </c>
      <c r="J4" s="1024" t="s">
        <v>281</v>
      </c>
      <c r="K4" s="1039" t="s">
        <v>282</v>
      </c>
    </row>
    <row r="5" spans="2:11" s="155" customFormat="1" ht="78.75" customHeight="1" thickBot="1" x14ac:dyDescent="0.2">
      <c r="B5" s="1018"/>
      <c r="C5" s="1019"/>
      <c r="D5" s="1038"/>
      <c r="E5" s="1025"/>
      <c r="F5" s="1025"/>
      <c r="G5" s="1043"/>
      <c r="H5" s="1034"/>
      <c r="I5" s="1025"/>
      <c r="J5" s="1025"/>
      <c r="K5" s="1040"/>
    </row>
    <row r="6" spans="2:11" s="155" customFormat="1" ht="34.5" customHeight="1" thickTop="1" x14ac:dyDescent="0.15">
      <c r="B6" s="218" t="s">
        <v>27</v>
      </c>
      <c r="C6" s="219" t="s">
        <v>316</v>
      </c>
      <c r="D6" s="689">
        <v>75.471657090029055</v>
      </c>
      <c r="E6" s="615">
        <v>1940.7088292190842</v>
      </c>
      <c r="F6" s="615">
        <v>44.093349718411758</v>
      </c>
      <c r="G6" s="615">
        <v>5.585220480143664</v>
      </c>
      <c r="H6" s="618">
        <v>18.80849734110318</v>
      </c>
      <c r="I6" s="618">
        <v>-1136.9812378758288</v>
      </c>
      <c r="J6" s="618">
        <v>54032.313684027074</v>
      </c>
      <c r="K6" s="428">
        <v>54980.000000000015</v>
      </c>
    </row>
    <row r="7" spans="2:11" s="155" customFormat="1" ht="34.5" customHeight="1" x14ac:dyDescent="0.15">
      <c r="B7" s="212" t="s">
        <v>28</v>
      </c>
      <c r="C7" s="213" t="s">
        <v>317</v>
      </c>
      <c r="D7" s="690">
        <v>2164.7190425245103</v>
      </c>
      <c r="E7" s="613">
        <v>46666.73749711542</v>
      </c>
      <c r="F7" s="613">
        <v>1168.2104351759137</v>
      </c>
      <c r="G7" s="613">
        <v>1034.9753859854004</v>
      </c>
      <c r="H7" s="616">
        <v>600.27774326805638</v>
      </c>
      <c r="I7" s="616">
        <v>-123.2894459689862</v>
      </c>
      <c r="J7" s="616">
        <v>30639.369341899681</v>
      </c>
      <c r="K7" s="428">
        <v>82151</v>
      </c>
    </row>
    <row r="8" spans="2:11" s="155" customFormat="1" ht="34.5" customHeight="1" x14ac:dyDescent="0.15">
      <c r="B8" s="212" t="s">
        <v>29</v>
      </c>
      <c r="C8" s="213" t="s">
        <v>133</v>
      </c>
      <c r="D8" s="690">
        <v>446.69468246793207</v>
      </c>
      <c r="E8" s="613">
        <v>6516.3245575321471</v>
      </c>
      <c r="F8" s="613">
        <v>144.82920604729244</v>
      </c>
      <c r="G8" s="613">
        <v>3.7075981292955715</v>
      </c>
      <c r="H8" s="616">
        <v>538.02317122370255</v>
      </c>
      <c r="I8" s="616">
        <v>-133.65211629515701</v>
      </c>
      <c r="J8" s="616">
        <v>11643.072900894784</v>
      </c>
      <c r="K8" s="428">
        <v>19158.999999999996</v>
      </c>
    </row>
    <row r="9" spans="2:11" s="155" customFormat="1" ht="34.5" customHeight="1" x14ac:dyDescent="0.15">
      <c r="B9" s="212" t="s">
        <v>30</v>
      </c>
      <c r="C9" s="213" t="s">
        <v>134</v>
      </c>
      <c r="D9" s="690">
        <v>0</v>
      </c>
      <c r="E9" s="613">
        <v>0</v>
      </c>
      <c r="F9" s="613">
        <v>0</v>
      </c>
      <c r="G9" s="613">
        <v>0</v>
      </c>
      <c r="H9" s="616">
        <v>0</v>
      </c>
      <c r="I9" s="616">
        <v>0</v>
      </c>
      <c r="J9" s="616">
        <v>0</v>
      </c>
      <c r="K9" s="428">
        <v>0</v>
      </c>
    </row>
    <row r="10" spans="2:11" s="155" customFormat="1" ht="34.5" customHeight="1" x14ac:dyDescent="0.15">
      <c r="B10" s="212" t="s">
        <v>31</v>
      </c>
      <c r="C10" s="213" t="s">
        <v>135</v>
      </c>
      <c r="D10" s="690">
        <v>80.288158104184021</v>
      </c>
      <c r="E10" s="613">
        <v>1382.6516276680663</v>
      </c>
      <c r="F10" s="613">
        <v>26.973723367274804</v>
      </c>
      <c r="G10" s="613">
        <v>32.827626475840177</v>
      </c>
      <c r="H10" s="616">
        <v>145.46940038125751</v>
      </c>
      <c r="I10" s="616">
        <v>1421.8657852858844</v>
      </c>
      <c r="J10" s="616">
        <v>1286.9236787174921</v>
      </c>
      <c r="K10" s="428">
        <v>4376.9999999999991</v>
      </c>
    </row>
    <row r="11" spans="2:11" s="155" customFormat="1" ht="34.5" customHeight="1" x14ac:dyDescent="0.15">
      <c r="B11" s="212" t="s">
        <v>32</v>
      </c>
      <c r="C11" s="213" t="s">
        <v>136</v>
      </c>
      <c r="D11" s="691">
        <v>732.47575145345309</v>
      </c>
      <c r="E11" s="614">
        <v>6312.5252802498799</v>
      </c>
      <c r="F11" s="614">
        <v>243.93266221432987</v>
      </c>
      <c r="G11" s="614">
        <v>0.57207951611021179</v>
      </c>
      <c r="H11" s="617">
        <v>0.77884679225708642</v>
      </c>
      <c r="I11" s="617">
        <v>-37.033663577961377</v>
      </c>
      <c r="J11" s="617">
        <v>11171.749043351931</v>
      </c>
      <c r="K11" s="609">
        <v>18425</v>
      </c>
    </row>
    <row r="12" spans="2:11" s="155" customFormat="1" ht="34.5" customHeight="1" x14ac:dyDescent="0.15">
      <c r="B12" s="212" t="s">
        <v>33</v>
      </c>
      <c r="C12" s="213" t="s">
        <v>137</v>
      </c>
      <c r="D12" s="690">
        <v>-1.8117621971841862</v>
      </c>
      <c r="E12" s="613">
        <v>-187.50190754019016</v>
      </c>
      <c r="F12" s="613">
        <v>-24.658193569844297</v>
      </c>
      <c r="G12" s="613">
        <v>-50.989131027095659</v>
      </c>
      <c r="H12" s="616">
        <v>-97.873397324465401</v>
      </c>
      <c r="I12" s="616">
        <v>-17.225727945803627</v>
      </c>
      <c r="J12" s="616">
        <v>1774.0601196045857</v>
      </c>
      <c r="K12" s="428">
        <v>1394.0000000000023</v>
      </c>
    </row>
    <row r="13" spans="2:11" s="155" customFormat="1" ht="34.5" customHeight="1" x14ac:dyDescent="0.15">
      <c r="B13" s="212" t="s">
        <v>34</v>
      </c>
      <c r="C13" s="213" t="s">
        <v>318</v>
      </c>
      <c r="D13" s="690">
        <v>1180.9777814493732</v>
      </c>
      <c r="E13" s="613">
        <v>60076.250505790726</v>
      </c>
      <c r="F13" s="613">
        <v>10067.440037175968</v>
      </c>
      <c r="G13" s="613">
        <v>5310.1070823173868</v>
      </c>
      <c r="H13" s="616">
        <v>3189.9173925658652</v>
      </c>
      <c r="I13" s="616">
        <v>-1575.771816671325</v>
      </c>
      <c r="J13" s="616">
        <v>66762.079017371929</v>
      </c>
      <c r="K13" s="428">
        <v>145010.99999999991</v>
      </c>
    </row>
    <row r="14" spans="2:11" s="155" customFormat="1" ht="34.5" customHeight="1" x14ac:dyDescent="0.15">
      <c r="B14" s="212" t="s">
        <v>35</v>
      </c>
      <c r="C14" s="214" t="s">
        <v>319</v>
      </c>
      <c r="D14" s="690">
        <v>-22.323516185150655</v>
      </c>
      <c r="E14" s="613">
        <v>22.343690772466303</v>
      </c>
      <c r="F14" s="613">
        <v>28.869946331461882</v>
      </c>
      <c r="G14" s="613">
        <v>3559.9235723357838</v>
      </c>
      <c r="H14" s="616">
        <v>973.54801478810066</v>
      </c>
      <c r="I14" s="616">
        <v>-113.18965282128713</v>
      </c>
      <c r="J14" s="616">
        <v>582.8279447786249</v>
      </c>
      <c r="K14" s="428">
        <v>5032</v>
      </c>
    </row>
    <row r="15" spans="2:11" s="155" customFormat="1" ht="34.5" customHeight="1" x14ac:dyDescent="0.15">
      <c r="B15" s="212" t="s">
        <v>36</v>
      </c>
      <c r="C15" s="213" t="s">
        <v>320</v>
      </c>
      <c r="D15" s="690">
        <v>3663.2403692971284</v>
      </c>
      <c r="E15" s="613">
        <v>56280.272935279048</v>
      </c>
      <c r="F15" s="613">
        <v>908.90617884187293</v>
      </c>
      <c r="G15" s="613">
        <v>3.693238237475577</v>
      </c>
      <c r="H15" s="616">
        <v>6.6050676847277305</v>
      </c>
      <c r="I15" s="616">
        <v>276.92199206992944</v>
      </c>
      <c r="J15" s="616">
        <v>13101.360218589807</v>
      </c>
      <c r="K15" s="428">
        <v>74240.999999999985</v>
      </c>
    </row>
    <row r="16" spans="2:11" s="155" customFormat="1" ht="34.5" customHeight="1" x14ac:dyDescent="0.15">
      <c r="B16" s="212" t="s">
        <v>37</v>
      </c>
      <c r="C16" s="213" t="s">
        <v>321</v>
      </c>
      <c r="D16" s="690">
        <v>2528.792661578585</v>
      </c>
      <c r="E16" s="613">
        <v>56826.598557860751</v>
      </c>
      <c r="F16" s="613">
        <v>793.85153202606614</v>
      </c>
      <c r="G16" s="613">
        <v>0.5681778151165926</v>
      </c>
      <c r="H16" s="616">
        <v>0.9087055013222739</v>
      </c>
      <c r="I16" s="616">
        <v>-6265.4337885158466</v>
      </c>
      <c r="J16" s="616">
        <v>11764.714153734001</v>
      </c>
      <c r="K16" s="428">
        <v>65650</v>
      </c>
    </row>
    <row r="17" spans="2:11" s="155" customFormat="1" ht="34.5" customHeight="1" x14ac:dyDescent="0.15">
      <c r="B17" s="212" t="s">
        <v>38</v>
      </c>
      <c r="C17" s="213" t="s">
        <v>322</v>
      </c>
      <c r="D17" s="690">
        <v>1369.8226264737493</v>
      </c>
      <c r="E17" s="613">
        <v>38267.558899427611</v>
      </c>
      <c r="F17" s="613">
        <v>714.27787899415227</v>
      </c>
      <c r="G17" s="613">
        <v>3.1166791851667526</v>
      </c>
      <c r="H17" s="616">
        <v>15.142095125969808</v>
      </c>
      <c r="I17" s="616">
        <v>-347.82891636499767</v>
      </c>
      <c r="J17" s="616">
        <v>10408.910737158343</v>
      </c>
      <c r="K17" s="428">
        <v>50430.999999999993</v>
      </c>
    </row>
    <row r="18" spans="2:11" s="155" customFormat="1" ht="34.5" customHeight="1" x14ac:dyDescent="0.15">
      <c r="B18" s="212" t="s">
        <v>39</v>
      </c>
      <c r="C18" s="213" t="s">
        <v>323</v>
      </c>
      <c r="D18" s="690">
        <v>8563.1349806903218</v>
      </c>
      <c r="E18" s="613">
        <v>190733.61772709622</v>
      </c>
      <c r="F18" s="613">
        <v>5988.6575493996716</v>
      </c>
      <c r="G18" s="613">
        <v>8.6451800549653406</v>
      </c>
      <c r="H18" s="616">
        <v>32.503257068747168</v>
      </c>
      <c r="I18" s="616">
        <v>-48.469984642464837</v>
      </c>
      <c r="J18" s="616">
        <v>29416.911290332537</v>
      </c>
      <c r="K18" s="428">
        <v>234695</v>
      </c>
    </row>
    <row r="19" spans="2:11" s="155" customFormat="1" ht="34.5" customHeight="1" x14ac:dyDescent="0.15">
      <c r="B19" s="212" t="s">
        <v>40</v>
      </c>
      <c r="C19" s="213" t="s">
        <v>324</v>
      </c>
      <c r="D19" s="690">
        <v>9270.5986571834728</v>
      </c>
      <c r="E19" s="613">
        <v>93181.663750219799</v>
      </c>
      <c r="F19" s="613">
        <v>823.03433895917499</v>
      </c>
      <c r="G19" s="613">
        <v>12.025588806663894</v>
      </c>
      <c r="H19" s="616">
        <v>15.669316181989268</v>
      </c>
      <c r="I19" s="616">
        <v>537.13517806267703</v>
      </c>
      <c r="J19" s="616">
        <v>6287.8731705862219</v>
      </c>
      <c r="K19" s="428">
        <v>110127.99999999997</v>
      </c>
    </row>
    <row r="20" spans="2:11" s="155" customFormat="1" ht="34.5" customHeight="1" x14ac:dyDescent="0.15">
      <c r="B20" s="212" t="s">
        <v>41</v>
      </c>
      <c r="C20" s="213" t="s">
        <v>325</v>
      </c>
      <c r="D20" s="690">
        <v>258.26448020182943</v>
      </c>
      <c r="E20" s="613">
        <v>6579.7003063529846</v>
      </c>
      <c r="F20" s="613">
        <v>197.55021125823453</v>
      </c>
      <c r="G20" s="613">
        <v>41.866660818145263</v>
      </c>
      <c r="H20" s="616">
        <v>319.45336637154514</v>
      </c>
      <c r="I20" s="616">
        <v>-59.1802344200308</v>
      </c>
      <c r="J20" s="616">
        <v>16082.345209417304</v>
      </c>
      <c r="K20" s="428">
        <v>23420.000000000015</v>
      </c>
    </row>
    <row r="21" spans="2:11" s="155" customFormat="1" ht="34.5" customHeight="1" x14ac:dyDescent="0.15">
      <c r="B21" s="212" t="s">
        <v>42</v>
      </c>
      <c r="C21" s="213" t="s">
        <v>138</v>
      </c>
      <c r="D21" s="690">
        <v>2574</v>
      </c>
      <c r="E21" s="613">
        <v>98287</v>
      </c>
      <c r="F21" s="613">
        <v>0</v>
      </c>
      <c r="G21" s="613">
        <v>0</v>
      </c>
      <c r="H21" s="616">
        <v>0</v>
      </c>
      <c r="I21" s="616">
        <v>1089</v>
      </c>
      <c r="J21" s="616">
        <v>0</v>
      </c>
      <c r="K21" s="428">
        <v>101950</v>
      </c>
    </row>
    <row r="22" spans="2:11" s="155" customFormat="1" ht="34.5" customHeight="1" x14ac:dyDescent="0.15">
      <c r="B22" s="212" t="s">
        <v>43</v>
      </c>
      <c r="C22" s="213" t="s">
        <v>139</v>
      </c>
      <c r="D22" s="690">
        <v>121.48326380768732</v>
      </c>
      <c r="E22" s="613">
        <v>2983.7843802497214</v>
      </c>
      <c r="F22" s="613">
        <v>480.81246188190323</v>
      </c>
      <c r="G22" s="613">
        <v>254.89597649538339</v>
      </c>
      <c r="H22" s="616">
        <v>463.12747627603284</v>
      </c>
      <c r="I22" s="616">
        <v>-482.56367654976253</v>
      </c>
      <c r="J22" s="616">
        <v>7625.4601178390349</v>
      </c>
      <c r="K22" s="428">
        <v>11447</v>
      </c>
    </row>
    <row r="23" spans="2:11" s="155" customFormat="1" ht="34.5" customHeight="1" x14ac:dyDescent="0.15">
      <c r="B23" s="212" t="s">
        <v>44</v>
      </c>
      <c r="C23" s="213" t="s">
        <v>326</v>
      </c>
      <c r="D23" s="690">
        <v>1812.1814007418175</v>
      </c>
      <c r="E23" s="613">
        <v>68765.211606736339</v>
      </c>
      <c r="F23" s="613">
        <v>5469.3694104075648</v>
      </c>
      <c r="G23" s="613">
        <v>1294.8801934276862</v>
      </c>
      <c r="H23" s="616">
        <v>4784.6543789651596</v>
      </c>
      <c r="I23" s="616">
        <v>-2337.7264431527365</v>
      </c>
      <c r="J23" s="616">
        <v>10269.429452874172</v>
      </c>
      <c r="K23" s="428">
        <v>90058</v>
      </c>
    </row>
    <row r="24" spans="2:11" s="155" customFormat="1" ht="34.5" customHeight="1" x14ac:dyDescent="0.15">
      <c r="B24" s="212" t="s">
        <v>45</v>
      </c>
      <c r="C24" s="213" t="s">
        <v>327</v>
      </c>
      <c r="D24" s="690">
        <v>191.19638550492829</v>
      </c>
      <c r="E24" s="613">
        <v>3116.5968259213132</v>
      </c>
      <c r="F24" s="613">
        <v>815.43532333093572</v>
      </c>
      <c r="G24" s="613">
        <v>3342.7749768419271</v>
      </c>
      <c r="H24" s="616">
        <v>21955.098127977166</v>
      </c>
      <c r="I24" s="616">
        <v>-1433.2579246925113</v>
      </c>
      <c r="J24" s="616">
        <v>14564.156285116245</v>
      </c>
      <c r="K24" s="428">
        <v>42552</v>
      </c>
    </row>
    <row r="25" spans="2:11" s="155" customFormat="1" ht="34.5" customHeight="1" x14ac:dyDescent="0.15">
      <c r="B25" s="212" t="s">
        <v>46</v>
      </c>
      <c r="C25" s="213" t="s">
        <v>140</v>
      </c>
      <c r="D25" s="690">
        <v>618.10372077415798</v>
      </c>
      <c r="E25" s="613">
        <v>12618.042387101246</v>
      </c>
      <c r="F25" s="613">
        <v>3747.1166180793552</v>
      </c>
      <c r="G25" s="613">
        <v>891.15378395974244</v>
      </c>
      <c r="H25" s="616">
        <v>6978.9844294011491</v>
      </c>
      <c r="I25" s="616">
        <v>41.982587622356284</v>
      </c>
      <c r="J25" s="616">
        <v>5053.6164730619948</v>
      </c>
      <c r="K25" s="428">
        <v>29949</v>
      </c>
    </row>
    <row r="26" spans="2:11" s="155" customFormat="1" ht="34.5" customHeight="1" x14ac:dyDescent="0.15">
      <c r="B26" s="212" t="s">
        <v>47</v>
      </c>
      <c r="C26" s="213" t="s">
        <v>328</v>
      </c>
      <c r="D26" s="690">
        <v>-39.234317025999474</v>
      </c>
      <c r="E26" s="613">
        <v>2931.2594594996444</v>
      </c>
      <c r="F26" s="613">
        <v>2497.4998349512812</v>
      </c>
      <c r="G26" s="613">
        <v>665.64857275796919</v>
      </c>
      <c r="H26" s="616">
        <v>1617.024193925253</v>
      </c>
      <c r="I26" s="616">
        <v>-2975.6634041810398</v>
      </c>
      <c r="J26" s="616">
        <v>22928.465660072889</v>
      </c>
      <c r="K26" s="428">
        <v>27624.999999999996</v>
      </c>
    </row>
    <row r="27" spans="2:11" s="155" customFormat="1" ht="34.5" customHeight="1" x14ac:dyDescent="0.15">
      <c r="B27" s="212" t="s">
        <v>48</v>
      </c>
      <c r="C27" s="213" t="s">
        <v>141</v>
      </c>
      <c r="D27" s="690">
        <v>1365.4733921123104</v>
      </c>
      <c r="E27" s="613">
        <v>11822.436413384785</v>
      </c>
      <c r="F27" s="613">
        <v>3478.8887436777777</v>
      </c>
      <c r="G27" s="613">
        <v>718.25249799538528</v>
      </c>
      <c r="H27" s="616">
        <v>746.5984880600106</v>
      </c>
      <c r="I27" s="616">
        <v>-301.00875282665504</v>
      </c>
      <c r="J27" s="616">
        <v>17490.359217596386</v>
      </c>
      <c r="K27" s="428">
        <v>35321</v>
      </c>
    </row>
    <row r="28" spans="2:11" s="155" customFormat="1" ht="34.5" customHeight="1" x14ac:dyDescent="0.15">
      <c r="B28" s="212" t="s">
        <v>49</v>
      </c>
      <c r="C28" s="213" t="s">
        <v>329</v>
      </c>
      <c r="D28" s="690">
        <v>557.93826748614026</v>
      </c>
      <c r="E28" s="613">
        <v>12911.50953032695</v>
      </c>
      <c r="F28" s="613">
        <v>8540.8417157286131</v>
      </c>
      <c r="G28" s="613">
        <v>956.74570014285825</v>
      </c>
      <c r="H28" s="616">
        <v>1235.7219205607259</v>
      </c>
      <c r="I28" s="616">
        <v>-395.29074444050514</v>
      </c>
      <c r="J28" s="616">
        <v>13983.533610195222</v>
      </c>
      <c r="K28" s="428">
        <v>37791.000000000007</v>
      </c>
    </row>
    <row r="29" spans="2:11" s="155" customFormat="1" ht="34.5" customHeight="1" x14ac:dyDescent="0.15">
      <c r="B29" s="212" t="s">
        <v>50</v>
      </c>
      <c r="C29" s="213" t="s">
        <v>142</v>
      </c>
      <c r="D29" s="690">
        <v>40.598073107520086</v>
      </c>
      <c r="E29" s="613">
        <v>948.92141903235427</v>
      </c>
      <c r="F29" s="613">
        <v>42.685789297764011</v>
      </c>
      <c r="G29" s="613">
        <v>199.87511690757077</v>
      </c>
      <c r="H29" s="616">
        <v>35.702864651913039</v>
      </c>
      <c r="I29" s="616">
        <v>-85.583358081564242</v>
      </c>
      <c r="J29" s="616">
        <v>4084.8000950844416</v>
      </c>
      <c r="K29" s="428">
        <v>5267</v>
      </c>
    </row>
    <row r="30" spans="2:11" s="155" customFormat="1" ht="34.5" customHeight="1" x14ac:dyDescent="0.15">
      <c r="B30" s="212" t="s">
        <v>51</v>
      </c>
      <c r="C30" s="213" t="s">
        <v>143</v>
      </c>
      <c r="D30" s="690">
        <v>158.00896662275778</v>
      </c>
      <c r="E30" s="613">
        <v>2912.4443913773775</v>
      </c>
      <c r="F30" s="613">
        <v>1657.4436033703917</v>
      </c>
      <c r="G30" s="613">
        <v>667.00698597181349</v>
      </c>
      <c r="H30" s="616">
        <v>526.18320037773628</v>
      </c>
      <c r="I30" s="616">
        <v>-384.61456497964173</v>
      </c>
      <c r="J30" s="616">
        <v>12913.527417259564</v>
      </c>
      <c r="K30" s="428">
        <v>18450</v>
      </c>
    </row>
    <row r="31" spans="2:11" s="155" customFormat="1" ht="34.5" customHeight="1" x14ac:dyDescent="0.15">
      <c r="B31" s="212" t="s">
        <v>52</v>
      </c>
      <c r="C31" s="213" t="s">
        <v>330</v>
      </c>
      <c r="D31" s="690">
        <v>4.1743076050678312</v>
      </c>
      <c r="E31" s="613">
        <v>93.328731176277955</v>
      </c>
      <c r="F31" s="613">
        <v>100.25062187641765</v>
      </c>
      <c r="G31" s="613">
        <v>9.9266167693715968</v>
      </c>
      <c r="H31" s="616">
        <v>16.093580648225291</v>
      </c>
      <c r="I31" s="616">
        <v>-403.70154991091681</v>
      </c>
      <c r="J31" s="616">
        <v>1628.9276918355583</v>
      </c>
      <c r="K31" s="428">
        <v>1449.0000000000018</v>
      </c>
    </row>
    <row r="32" spans="2:11" s="155" customFormat="1" ht="34.5" customHeight="1" x14ac:dyDescent="0.15">
      <c r="B32" s="212" t="s">
        <v>53</v>
      </c>
      <c r="C32" s="213" t="s">
        <v>331</v>
      </c>
      <c r="D32" s="690">
        <v>105.71215469438583</v>
      </c>
      <c r="E32" s="613">
        <v>3074.4512231408985</v>
      </c>
      <c r="F32" s="613">
        <v>1874.647353336479</v>
      </c>
      <c r="G32" s="613">
        <v>494.42076139932664</v>
      </c>
      <c r="H32" s="616">
        <v>541.08728936896364</v>
      </c>
      <c r="I32" s="616">
        <v>-278.43570365758291</v>
      </c>
      <c r="J32" s="616">
        <v>24873.11692171753</v>
      </c>
      <c r="K32" s="428">
        <v>30685</v>
      </c>
    </row>
    <row r="33" spans="2:11" s="155" customFormat="1" ht="34.5" customHeight="1" x14ac:dyDescent="0.15">
      <c r="B33" s="212" t="s">
        <v>54</v>
      </c>
      <c r="C33" s="213" t="s">
        <v>144</v>
      </c>
      <c r="D33" s="690">
        <v>52.493463106285979</v>
      </c>
      <c r="E33" s="613">
        <v>1370.8199075423881</v>
      </c>
      <c r="F33" s="613">
        <v>490.4225157722787</v>
      </c>
      <c r="G33" s="613">
        <v>385.22767790928566</v>
      </c>
      <c r="H33" s="616">
        <v>529.89686764903547</v>
      </c>
      <c r="I33" s="616">
        <v>-68.975686679283143</v>
      </c>
      <c r="J33" s="616">
        <v>13887.115254700024</v>
      </c>
      <c r="K33" s="428">
        <v>16647.000000000015</v>
      </c>
    </row>
    <row r="34" spans="2:11" s="155" customFormat="1" ht="34.5" customHeight="1" x14ac:dyDescent="0.15">
      <c r="B34" s="212" t="s">
        <v>55</v>
      </c>
      <c r="C34" s="213" t="s">
        <v>145</v>
      </c>
      <c r="D34" s="690">
        <v>3935.6785151680083</v>
      </c>
      <c r="E34" s="613">
        <v>73598.478395896469</v>
      </c>
      <c r="F34" s="613">
        <v>101234.15010334968</v>
      </c>
      <c r="G34" s="613">
        <v>2208.3860436422797</v>
      </c>
      <c r="H34" s="616">
        <v>3643.9145044859197</v>
      </c>
      <c r="I34" s="616">
        <v>13.330136084892374</v>
      </c>
      <c r="J34" s="616">
        <v>30029.062301372745</v>
      </c>
      <c r="K34" s="428">
        <v>214663</v>
      </c>
    </row>
    <row r="35" spans="2:11" s="155" customFormat="1" ht="34.5" customHeight="1" x14ac:dyDescent="0.15">
      <c r="B35" s="212" t="s">
        <v>56</v>
      </c>
      <c r="C35" s="213" t="s">
        <v>146</v>
      </c>
      <c r="D35" s="690">
        <v>1727.2557253190389</v>
      </c>
      <c r="E35" s="613">
        <v>108990.08206286654</v>
      </c>
      <c r="F35" s="613">
        <v>18990.200657659811</v>
      </c>
      <c r="G35" s="613">
        <v>13397.128824173993</v>
      </c>
      <c r="H35" s="616">
        <v>6926.2195151965134</v>
      </c>
      <c r="I35" s="616">
        <v>-3188.670066971938</v>
      </c>
      <c r="J35" s="616">
        <v>45826.783281756027</v>
      </c>
      <c r="K35" s="428">
        <v>192668.99999999994</v>
      </c>
    </row>
    <row r="36" spans="2:11" s="155" customFormat="1" ht="34.5" customHeight="1" x14ac:dyDescent="0.15">
      <c r="B36" s="212" t="s">
        <v>57</v>
      </c>
      <c r="C36" s="213" t="s">
        <v>147</v>
      </c>
      <c r="D36" s="690">
        <v>26.167672651504308</v>
      </c>
      <c r="E36" s="613">
        <v>471.54100844722274</v>
      </c>
      <c r="F36" s="613">
        <v>91.815672252935897</v>
      </c>
      <c r="G36" s="613">
        <v>2942.0883681527662</v>
      </c>
      <c r="H36" s="616">
        <v>627.50693536718711</v>
      </c>
      <c r="I36" s="616">
        <v>-92.326193813053109</v>
      </c>
      <c r="J36" s="616">
        <v>682.20653694143709</v>
      </c>
      <c r="K36" s="428">
        <v>4749</v>
      </c>
    </row>
    <row r="37" spans="2:11" s="155" customFormat="1" ht="34.5" customHeight="1" x14ac:dyDescent="0.15">
      <c r="B37" s="212" t="s">
        <v>58</v>
      </c>
      <c r="C37" s="213" t="s">
        <v>148</v>
      </c>
      <c r="D37" s="690">
        <v>768.23157408512316</v>
      </c>
      <c r="E37" s="613">
        <v>19862.635233318815</v>
      </c>
      <c r="F37" s="613">
        <v>4202.4481298246001</v>
      </c>
      <c r="G37" s="613">
        <v>7183.5679457462329</v>
      </c>
      <c r="H37" s="616">
        <v>8210.0307649109891</v>
      </c>
      <c r="I37" s="616">
        <v>175.65550858857273</v>
      </c>
      <c r="J37" s="616">
        <v>53024.430843525668</v>
      </c>
      <c r="K37" s="428">
        <v>93427</v>
      </c>
    </row>
    <row r="38" spans="2:11" s="155" customFormat="1" ht="34.5" customHeight="1" x14ac:dyDescent="0.15">
      <c r="B38" s="212" t="s">
        <v>59</v>
      </c>
      <c r="C38" s="213" t="s">
        <v>149</v>
      </c>
      <c r="D38" s="690">
        <v>178.49714891519162</v>
      </c>
      <c r="E38" s="613">
        <v>8249.7494513904821</v>
      </c>
      <c r="F38" s="613">
        <v>2445.9913805423539</v>
      </c>
      <c r="G38" s="613">
        <v>1792.0301565354148</v>
      </c>
      <c r="H38" s="616">
        <v>1154.0651060087598</v>
      </c>
      <c r="I38" s="616">
        <v>-962.10162092742223</v>
      </c>
      <c r="J38" s="616">
        <v>6904.7683775352207</v>
      </c>
      <c r="K38" s="428">
        <v>19763.000000000004</v>
      </c>
    </row>
    <row r="39" spans="2:11" s="155" customFormat="1" ht="34.5" customHeight="1" x14ac:dyDescent="0.15">
      <c r="B39" s="212" t="s">
        <v>60</v>
      </c>
      <c r="C39" s="213" t="s">
        <v>150</v>
      </c>
      <c r="D39" s="690">
        <v>441.80015353070127</v>
      </c>
      <c r="E39" s="613">
        <v>16929.421899418576</v>
      </c>
      <c r="F39" s="613">
        <v>339.84240366733303</v>
      </c>
      <c r="G39" s="613">
        <v>86.332989283385544</v>
      </c>
      <c r="H39" s="616">
        <v>107.1405911113593</v>
      </c>
      <c r="I39" s="616">
        <v>-444.91972302243056</v>
      </c>
      <c r="J39" s="616">
        <v>883.3816860110735</v>
      </c>
      <c r="K39" s="428">
        <v>18342.999999999996</v>
      </c>
    </row>
    <row r="40" spans="2:11" s="155" customFormat="1" ht="34.5" customHeight="1" x14ac:dyDescent="0.15">
      <c r="B40" s="212" t="s">
        <v>61</v>
      </c>
      <c r="C40" s="213" t="s">
        <v>151</v>
      </c>
      <c r="D40" s="690">
        <v>177.09771582788727</v>
      </c>
      <c r="E40" s="613">
        <v>1945.2358172709496</v>
      </c>
      <c r="F40" s="613">
        <v>810.240279921877</v>
      </c>
      <c r="G40" s="613">
        <v>366.00511948784379</v>
      </c>
      <c r="H40" s="616">
        <v>1928.5766420552511</v>
      </c>
      <c r="I40" s="616">
        <v>-92.986404842927456</v>
      </c>
      <c r="J40" s="616">
        <v>6902.8308302791183</v>
      </c>
      <c r="K40" s="428">
        <v>12037</v>
      </c>
    </row>
    <row r="41" spans="2:11" s="155" customFormat="1" ht="34.5" customHeight="1" x14ac:dyDescent="0.15">
      <c r="B41" s="212" t="s">
        <v>62</v>
      </c>
      <c r="C41" s="213" t="s">
        <v>152</v>
      </c>
      <c r="D41" s="690">
        <v>26.068128201324981</v>
      </c>
      <c r="E41" s="613">
        <v>1831.7579511709807</v>
      </c>
      <c r="F41" s="613">
        <v>702.20319975082862</v>
      </c>
      <c r="G41" s="613">
        <v>24054.843150481403</v>
      </c>
      <c r="H41" s="616">
        <v>8997.5147041907676</v>
      </c>
      <c r="I41" s="616">
        <v>-297.34944719162354</v>
      </c>
      <c r="J41" s="616">
        <v>1096.9623133963141</v>
      </c>
      <c r="K41" s="428">
        <v>36412</v>
      </c>
    </row>
    <row r="42" spans="2:11" s="155" customFormat="1" ht="34.5" customHeight="1" x14ac:dyDescent="0.15">
      <c r="B42" s="212" t="s">
        <v>63</v>
      </c>
      <c r="C42" s="213" t="s">
        <v>153</v>
      </c>
      <c r="D42" s="690">
        <v>138.91320081083268</v>
      </c>
      <c r="E42" s="613">
        <v>1160.3855624105704</v>
      </c>
      <c r="F42" s="613">
        <v>460.0210164989154</v>
      </c>
      <c r="G42" s="613">
        <v>426.26285859778665</v>
      </c>
      <c r="H42" s="616">
        <v>1683.5168249496287</v>
      </c>
      <c r="I42" s="616">
        <v>-300.89406466409929</v>
      </c>
      <c r="J42" s="616">
        <v>11758.794601396366</v>
      </c>
      <c r="K42" s="428">
        <v>15327</v>
      </c>
    </row>
    <row r="43" spans="2:11" s="155" customFormat="1" ht="34.5" customHeight="1" x14ac:dyDescent="0.15">
      <c r="B43" s="212" t="s">
        <v>64</v>
      </c>
      <c r="C43" s="213" t="s">
        <v>154</v>
      </c>
      <c r="D43" s="690">
        <v>94.173827510128149</v>
      </c>
      <c r="E43" s="613">
        <v>3342.3147179372118</v>
      </c>
      <c r="F43" s="613">
        <v>1053.2150731895676</v>
      </c>
      <c r="G43" s="613">
        <v>4903.1182287757074</v>
      </c>
      <c r="H43" s="616">
        <v>4866.5018514483036</v>
      </c>
      <c r="I43" s="616">
        <v>223.95140095825894</v>
      </c>
      <c r="J43" s="616">
        <v>6938.7249001808232</v>
      </c>
      <c r="K43" s="428">
        <v>21422</v>
      </c>
    </row>
    <row r="44" spans="2:11" s="155" customFormat="1" ht="34.5" customHeight="1" x14ac:dyDescent="0.15">
      <c r="B44" s="212" t="s">
        <v>65</v>
      </c>
      <c r="C44" s="213" t="s">
        <v>155</v>
      </c>
      <c r="D44" s="690">
        <v>2.2212150309438847</v>
      </c>
      <c r="E44" s="613">
        <v>-715.37373499580463</v>
      </c>
      <c r="F44" s="613">
        <v>41.240690802027821</v>
      </c>
      <c r="G44" s="613">
        <v>610.12756270048226</v>
      </c>
      <c r="H44" s="616">
        <v>278.90622880395017</v>
      </c>
      <c r="I44" s="616">
        <v>180.71841648978742</v>
      </c>
      <c r="J44" s="616">
        <v>48421.159621168612</v>
      </c>
      <c r="K44" s="428">
        <v>48819</v>
      </c>
    </row>
    <row r="45" spans="2:11" s="155" customFormat="1" ht="34.5" customHeight="1" x14ac:dyDescent="0.15">
      <c r="B45" s="212" t="s">
        <v>66</v>
      </c>
      <c r="C45" s="213" t="s">
        <v>156</v>
      </c>
      <c r="D45" s="690">
        <v>73.545660189452704</v>
      </c>
      <c r="E45" s="613">
        <v>3650.0353433484611</v>
      </c>
      <c r="F45" s="613">
        <v>1465.9871570771738</v>
      </c>
      <c r="G45" s="613">
        <v>15904.094914419062</v>
      </c>
      <c r="H45" s="616">
        <v>16740.130687864206</v>
      </c>
      <c r="I45" s="616">
        <v>-253.93114042188577</v>
      </c>
      <c r="J45" s="616">
        <v>50607.137377523519</v>
      </c>
      <c r="K45" s="428">
        <v>88187</v>
      </c>
    </row>
    <row r="46" spans="2:11" s="155" customFormat="1" ht="34.5" customHeight="1" x14ac:dyDescent="0.15">
      <c r="B46" s="212" t="s">
        <v>67</v>
      </c>
      <c r="C46" s="213" t="s">
        <v>157</v>
      </c>
      <c r="D46" s="690">
        <v>14.511895613141707</v>
      </c>
      <c r="E46" s="613">
        <v>447.34069528180635</v>
      </c>
      <c r="F46" s="613">
        <v>380.94069375968115</v>
      </c>
      <c r="G46" s="613">
        <v>1408.5094420491926</v>
      </c>
      <c r="H46" s="616">
        <v>2487.2693362119417</v>
      </c>
      <c r="I46" s="616">
        <v>155.52517743703348</v>
      </c>
      <c r="J46" s="616">
        <v>8656.9027596472042</v>
      </c>
      <c r="K46" s="428">
        <v>13551</v>
      </c>
    </row>
    <row r="47" spans="2:11" s="155" customFormat="1" ht="34.5" customHeight="1" x14ac:dyDescent="0.15">
      <c r="B47" s="212" t="s">
        <v>68</v>
      </c>
      <c r="C47" s="213" t="s">
        <v>332</v>
      </c>
      <c r="D47" s="690">
        <v>17.660652036473032</v>
      </c>
      <c r="E47" s="613">
        <v>635.08218128299882</v>
      </c>
      <c r="F47" s="613">
        <v>283.75339772369034</v>
      </c>
      <c r="G47" s="613">
        <v>513.04292180368725</v>
      </c>
      <c r="H47" s="616">
        <v>1119.114076064023</v>
      </c>
      <c r="I47" s="616">
        <v>-161.66320750605738</v>
      </c>
      <c r="J47" s="616">
        <v>8254.0099785951879</v>
      </c>
      <c r="K47" s="428">
        <v>10661.000000000004</v>
      </c>
    </row>
    <row r="48" spans="2:11" s="155" customFormat="1" ht="34.5" customHeight="1" x14ac:dyDescent="0.15">
      <c r="B48" s="212" t="s">
        <v>69</v>
      </c>
      <c r="C48" s="213" t="s">
        <v>333</v>
      </c>
      <c r="D48" s="690">
        <v>76.455807884076535</v>
      </c>
      <c r="E48" s="613">
        <v>6548.3127958915611</v>
      </c>
      <c r="F48" s="613">
        <v>986.06087091118206</v>
      </c>
      <c r="G48" s="613">
        <v>1840.7554633793607</v>
      </c>
      <c r="H48" s="616">
        <v>3388.1238166692883</v>
      </c>
      <c r="I48" s="616">
        <v>76.09307603687158</v>
      </c>
      <c r="J48" s="616">
        <v>48809.19816922766</v>
      </c>
      <c r="K48" s="428">
        <v>61725</v>
      </c>
    </row>
    <row r="49" spans="1:11" s="155" customFormat="1" ht="34.5" customHeight="1" x14ac:dyDescent="0.15">
      <c r="B49" s="212" t="s">
        <v>70</v>
      </c>
      <c r="C49" s="213" t="s">
        <v>158</v>
      </c>
      <c r="D49" s="690">
        <v>91.245820530645048</v>
      </c>
      <c r="E49" s="613">
        <v>2558.9755844253659</v>
      </c>
      <c r="F49" s="613">
        <v>1371.0279968985969</v>
      </c>
      <c r="G49" s="613">
        <v>3317.3047675489906</v>
      </c>
      <c r="H49" s="616">
        <v>5721.6506024640976</v>
      </c>
      <c r="I49" s="616">
        <v>169.25328459695061</v>
      </c>
      <c r="J49" s="616">
        <v>25667.541943535347</v>
      </c>
      <c r="K49" s="428">
        <v>38896.999999999993</v>
      </c>
    </row>
    <row r="50" spans="1:11" s="155" customFormat="1" ht="34.5" customHeight="1" x14ac:dyDescent="0.15">
      <c r="B50" s="212" t="s">
        <v>71</v>
      </c>
      <c r="C50" s="213" t="s">
        <v>159</v>
      </c>
      <c r="D50" s="690">
        <v>90.430133091249445</v>
      </c>
      <c r="E50" s="613">
        <v>6423.6084182715585</v>
      </c>
      <c r="F50" s="613">
        <v>2344.2411117771812</v>
      </c>
      <c r="G50" s="613">
        <v>15137.477747756551</v>
      </c>
      <c r="H50" s="616">
        <v>23495.630756390332</v>
      </c>
      <c r="I50" s="616">
        <v>-156.40108765168577</v>
      </c>
      <c r="J50" s="616">
        <v>3270.0129203648085</v>
      </c>
      <c r="K50" s="428">
        <v>50605</v>
      </c>
    </row>
    <row r="51" spans="1:11" s="155" customFormat="1" ht="34.5" customHeight="1" x14ac:dyDescent="0.15">
      <c r="B51" s="212" t="s">
        <v>72</v>
      </c>
      <c r="C51" s="213" t="s">
        <v>160</v>
      </c>
      <c r="D51" s="690">
        <v>810.05740317152072</v>
      </c>
      <c r="E51" s="613">
        <v>16195.274041086001</v>
      </c>
      <c r="F51" s="613">
        <v>7712.5338535909068</v>
      </c>
      <c r="G51" s="613">
        <v>5939.4320627561847</v>
      </c>
      <c r="H51" s="616">
        <v>11342.134519094849</v>
      </c>
      <c r="I51" s="616">
        <v>-301.95709375818603</v>
      </c>
      <c r="J51" s="616">
        <v>35554.525214058718</v>
      </c>
      <c r="K51" s="428">
        <v>77252</v>
      </c>
    </row>
    <row r="52" spans="1:11" s="155" customFormat="1" ht="34.5" customHeight="1" x14ac:dyDescent="0.15">
      <c r="B52" s="212" t="s">
        <v>73</v>
      </c>
      <c r="C52" s="213" t="s">
        <v>334</v>
      </c>
      <c r="D52" s="690">
        <v>99.256691455743336</v>
      </c>
      <c r="E52" s="613">
        <v>4996.0103945044411</v>
      </c>
      <c r="F52" s="613">
        <v>1811.9324066113709</v>
      </c>
      <c r="G52" s="613">
        <v>6761.9947591559658</v>
      </c>
      <c r="H52" s="616">
        <v>11023.536780309378</v>
      </c>
      <c r="I52" s="616">
        <v>291.90801675453662</v>
      </c>
      <c r="J52" s="616">
        <v>13148.360951208553</v>
      </c>
      <c r="K52" s="428">
        <v>38132.999999999985</v>
      </c>
    </row>
    <row r="53" spans="1:11" s="155" customFormat="1" ht="34.5" customHeight="1" x14ac:dyDescent="0.15">
      <c r="B53" s="212" t="s">
        <v>74</v>
      </c>
      <c r="C53" s="213" t="s">
        <v>335</v>
      </c>
      <c r="D53" s="690">
        <v>85.783329175279434</v>
      </c>
      <c r="E53" s="613">
        <v>4311.5029797419238</v>
      </c>
      <c r="F53" s="613">
        <v>1221.5120478171216</v>
      </c>
      <c r="G53" s="613">
        <v>1065.5619952330539</v>
      </c>
      <c r="H53" s="616">
        <v>178758.79363395923</v>
      </c>
      <c r="I53" s="616">
        <v>894.83324941115939</v>
      </c>
      <c r="J53" s="616">
        <v>12801.012764662222</v>
      </c>
      <c r="K53" s="428">
        <v>199139</v>
      </c>
    </row>
    <row r="54" spans="1:11" s="155" customFormat="1" ht="34.5" customHeight="1" x14ac:dyDescent="0.15">
      <c r="B54" s="212" t="s">
        <v>75</v>
      </c>
      <c r="C54" s="213" t="s">
        <v>336</v>
      </c>
      <c r="D54" s="690">
        <v>161.41076992378896</v>
      </c>
      <c r="E54" s="613">
        <v>4885.5126902685388</v>
      </c>
      <c r="F54" s="613">
        <v>9978.9017725646809</v>
      </c>
      <c r="G54" s="613">
        <v>1257.2695111954408</v>
      </c>
      <c r="H54" s="616">
        <v>11981.475557327529</v>
      </c>
      <c r="I54" s="616">
        <v>450.23932238290121</v>
      </c>
      <c r="J54" s="616">
        <v>6262.1903763371238</v>
      </c>
      <c r="K54" s="428">
        <v>34977.000000000007</v>
      </c>
    </row>
    <row r="55" spans="1:11" s="155" customFormat="1" ht="34.5" customHeight="1" x14ac:dyDescent="0.15">
      <c r="B55" s="212" t="s">
        <v>76</v>
      </c>
      <c r="C55" s="213" t="s">
        <v>337</v>
      </c>
      <c r="D55" s="690">
        <v>53.270691967392864</v>
      </c>
      <c r="E55" s="613">
        <v>2286.6456143868463</v>
      </c>
      <c r="F55" s="613">
        <v>943.84508163700264</v>
      </c>
      <c r="G55" s="613">
        <v>749.81421868798293</v>
      </c>
      <c r="H55" s="616">
        <v>1958.261191925299</v>
      </c>
      <c r="I55" s="616">
        <v>907.47702377763108</v>
      </c>
      <c r="J55" s="616">
        <v>21055.686177617845</v>
      </c>
      <c r="K55" s="428">
        <v>27955</v>
      </c>
    </row>
    <row r="56" spans="1:11" s="155" customFormat="1" ht="34.5" customHeight="1" x14ac:dyDescent="0.15">
      <c r="B56" s="212" t="s">
        <v>77</v>
      </c>
      <c r="C56" s="213" t="s">
        <v>164</v>
      </c>
      <c r="D56" s="690">
        <v>84.260747076723405</v>
      </c>
      <c r="E56" s="613">
        <v>4619.6757396957919</v>
      </c>
      <c r="F56" s="613">
        <v>2187.6433421534671</v>
      </c>
      <c r="G56" s="613">
        <v>906.22943204354874</v>
      </c>
      <c r="H56" s="616">
        <v>1589.5953700010361</v>
      </c>
      <c r="I56" s="616">
        <v>-212.88960957141728</v>
      </c>
      <c r="J56" s="616">
        <v>34414.484978600842</v>
      </c>
      <c r="K56" s="428">
        <v>43588.999999999993</v>
      </c>
    </row>
    <row r="57" spans="1:11" s="155" customFormat="1" ht="34.5" customHeight="1" x14ac:dyDescent="0.15">
      <c r="B57" s="212" t="s">
        <v>78</v>
      </c>
      <c r="C57" s="214" t="s">
        <v>161</v>
      </c>
      <c r="D57" s="690">
        <v>17.165560469601385</v>
      </c>
      <c r="E57" s="613">
        <v>1021.3244387414794</v>
      </c>
      <c r="F57" s="613">
        <v>279.62238095822221</v>
      </c>
      <c r="G57" s="613">
        <v>981.18198660058704</v>
      </c>
      <c r="H57" s="616">
        <v>2354.9409912118244</v>
      </c>
      <c r="I57" s="616">
        <v>404.91234686955204</v>
      </c>
      <c r="J57" s="616">
        <v>5946.8522951487339</v>
      </c>
      <c r="K57" s="428">
        <v>11006</v>
      </c>
    </row>
    <row r="58" spans="1:11" s="155" customFormat="1" ht="34.5" customHeight="1" x14ac:dyDescent="0.15">
      <c r="B58" s="212" t="s">
        <v>79</v>
      </c>
      <c r="C58" s="213" t="s">
        <v>338</v>
      </c>
      <c r="D58" s="690">
        <v>695.28826959149717</v>
      </c>
      <c r="E58" s="613">
        <v>50552.561602063761</v>
      </c>
      <c r="F58" s="613">
        <v>755.16625717655336</v>
      </c>
      <c r="G58" s="613">
        <v>305.27895588377976</v>
      </c>
      <c r="H58" s="616">
        <v>1593.2619229275513</v>
      </c>
      <c r="I58" s="616">
        <v>28.691829545491927</v>
      </c>
      <c r="J58" s="616">
        <v>614.75116281135877</v>
      </c>
      <c r="K58" s="428">
        <v>54544.999999999993</v>
      </c>
    </row>
    <row r="59" spans="1:11" s="155" customFormat="1" ht="34.5" customHeight="1" x14ac:dyDescent="0.15">
      <c r="B59" s="212" t="s">
        <v>80</v>
      </c>
      <c r="C59" s="213" t="s">
        <v>162</v>
      </c>
      <c r="D59" s="690">
        <v>6.5099341613846065</v>
      </c>
      <c r="E59" s="613">
        <v>406.57016281323445</v>
      </c>
      <c r="F59" s="613">
        <v>927.28839872847959</v>
      </c>
      <c r="G59" s="613">
        <v>1595.9720491362793</v>
      </c>
      <c r="H59" s="616">
        <v>2300.0538008059048</v>
      </c>
      <c r="I59" s="616">
        <v>247.45774382500875</v>
      </c>
      <c r="J59" s="616">
        <v>1106.1479105297085</v>
      </c>
      <c r="K59" s="428">
        <v>6590</v>
      </c>
    </row>
    <row r="60" spans="1:11" s="155" customFormat="1" ht="34.5" customHeight="1" x14ac:dyDescent="0.15">
      <c r="B60" s="212" t="s">
        <v>81</v>
      </c>
      <c r="C60" s="213" t="s">
        <v>339</v>
      </c>
      <c r="D60" s="690">
        <v>92.822770035232651</v>
      </c>
      <c r="E60" s="613">
        <v>10419.345111792161</v>
      </c>
      <c r="F60" s="613">
        <v>574.95269978104795</v>
      </c>
      <c r="G60" s="613">
        <v>753.42552318466005</v>
      </c>
      <c r="H60" s="616">
        <v>1810.0673131437229</v>
      </c>
      <c r="I60" s="616">
        <v>458.0752000433485</v>
      </c>
      <c r="J60" s="616">
        <v>6580.3113820198278</v>
      </c>
      <c r="K60" s="428">
        <v>20689</v>
      </c>
    </row>
    <row r="61" spans="1:11" s="155" customFormat="1" ht="34.5" customHeight="1" x14ac:dyDescent="0.15">
      <c r="A61" s="172"/>
      <c r="B61" s="212" t="s">
        <v>82</v>
      </c>
      <c r="C61" s="220" t="s">
        <v>163</v>
      </c>
      <c r="D61" s="690">
        <v>1015.8375844309674</v>
      </c>
      <c r="E61" s="613">
        <v>29197.495995255384</v>
      </c>
      <c r="F61" s="613">
        <v>2094.960286923239</v>
      </c>
      <c r="G61" s="613">
        <v>14049.566234841037</v>
      </c>
      <c r="H61" s="616">
        <v>22221.390275987196</v>
      </c>
      <c r="I61" s="616">
        <v>-1193.9015716099987</v>
      </c>
      <c r="J61" s="616">
        <v>2685.6511941721706</v>
      </c>
      <c r="K61" s="428">
        <v>70071</v>
      </c>
    </row>
    <row r="62" spans="1:11" ht="33" customHeight="1" thickBot="1" x14ac:dyDescent="0.2">
      <c r="B62" s="156"/>
      <c r="C62" s="156"/>
      <c r="D62" s="156"/>
      <c r="E62" s="156"/>
      <c r="F62" s="157" t="s">
        <v>200</v>
      </c>
      <c r="G62" s="156"/>
      <c r="H62" s="156"/>
      <c r="I62" s="153"/>
      <c r="K62" s="170" t="s">
        <v>273</v>
      </c>
    </row>
    <row r="63" spans="1:11" s="154" customFormat="1" ht="16.5" customHeight="1" x14ac:dyDescent="0.15">
      <c r="B63" s="1016" t="s">
        <v>274</v>
      </c>
      <c r="C63" s="1017"/>
      <c r="D63" s="1037" t="s">
        <v>275</v>
      </c>
      <c r="E63" s="1024" t="s">
        <v>276</v>
      </c>
      <c r="F63" s="1024" t="s">
        <v>277</v>
      </c>
      <c r="G63" s="1042" t="s">
        <v>278</v>
      </c>
      <c r="H63" s="1033" t="s">
        <v>279</v>
      </c>
      <c r="I63" s="1024" t="s">
        <v>280</v>
      </c>
      <c r="J63" s="1024" t="s">
        <v>281</v>
      </c>
      <c r="K63" s="1039" t="s">
        <v>282</v>
      </c>
    </row>
    <row r="64" spans="1:11" s="155" customFormat="1" ht="78.75" customHeight="1" thickBot="1" x14ac:dyDescent="0.2">
      <c r="B64" s="1018"/>
      <c r="C64" s="1019"/>
      <c r="D64" s="1038"/>
      <c r="E64" s="1025"/>
      <c r="F64" s="1025"/>
      <c r="G64" s="1043"/>
      <c r="H64" s="1034"/>
      <c r="I64" s="1025"/>
      <c r="J64" s="1025"/>
      <c r="K64" s="1040"/>
    </row>
    <row r="65" spans="2:11" s="155" customFormat="1" ht="34.5" customHeight="1" thickTop="1" x14ac:dyDescent="0.15">
      <c r="B65" s="212" t="s">
        <v>83</v>
      </c>
      <c r="C65" s="213" t="s">
        <v>340</v>
      </c>
      <c r="D65" s="705">
        <v>2.9197533996113929</v>
      </c>
      <c r="E65" s="615">
        <v>7752.0374266799081</v>
      </c>
      <c r="F65" s="615">
        <v>38.363732794645344</v>
      </c>
      <c r="G65" s="615">
        <v>896.01875305126418</v>
      </c>
      <c r="H65" s="618">
        <v>15269.289418963928</v>
      </c>
      <c r="I65" s="618">
        <v>-92.988612826960406</v>
      </c>
      <c r="J65" s="618">
        <v>371.35952793760254</v>
      </c>
      <c r="K65" s="428">
        <v>24236.999999999996</v>
      </c>
    </row>
    <row r="66" spans="2:11" s="155" customFormat="1" ht="34.5" customHeight="1" x14ac:dyDescent="0.15">
      <c r="B66" s="212" t="s">
        <v>84</v>
      </c>
      <c r="C66" s="213" t="s">
        <v>341</v>
      </c>
      <c r="D66" s="706">
        <v>8.9887291041940198</v>
      </c>
      <c r="E66" s="613">
        <v>31496.333263932345</v>
      </c>
      <c r="F66" s="613">
        <v>411.12476210291561</v>
      </c>
      <c r="G66" s="613">
        <v>303.62164250099659</v>
      </c>
      <c r="H66" s="616">
        <v>39588.879814943524</v>
      </c>
      <c r="I66" s="616">
        <v>-358.45103692509474</v>
      </c>
      <c r="J66" s="616">
        <v>354.5028243411154</v>
      </c>
      <c r="K66" s="428">
        <v>71805</v>
      </c>
    </row>
    <row r="67" spans="2:11" s="155" customFormat="1" ht="34.5" customHeight="1" x14ac:dyDescent="0.15">
      <c r="B67" s="212" t="s">
        <v>85</v>
      </c>
      <c r="C67" s="213" t="s">
        <v>342</v>
      </c>
      <c r="D67" s="706">
        <v>352.4054791239526</v>
      </c>
      <c r="E67" s="613">
        <v>26326.671820360101</v>
      </c>
      <c r="F67" s="613">
        <v>4995.5340692861855</v>
      </c>
      <c r="G67" s="613">
        <v>3609.395943600603</v>
      </c>
      <c r="H67" s="616">
        <v>12880.879878084106</v>
      </c>
      <c r="I67" s="616">
        <v>984.44341856010601</v>
      </c>
      <c r="J67" s="616">
        <v>96328.669390984971</v>
      </c>
      <c r="K67" s="428">
        <v>145478.00000000003</v>
      </c>
    </row>
    <row r="68" spans="2:11" s="155" customFormat="1" ht="34.5" customHeight="1" x14ac:dyDescent="0.15">
      <c r="B68" s="212" t="s">
        <v>86</v>
      </c>
      <c r="C68" s="213" t="s">
        <v>165</v>
      </c>
      <c r="D68" s="706">
        <v>17.660336834717629</v>
      </c>
      <c r="E68" s="613">
        <v>346.10178029976271</v>
      </c>
      <c r="F68" s="613">
        <v>1845.6054183118433</v>
      </c>
      <c r="G68" s="613">
        <v>41.445076608450826</v>
      </c>
      <c r="H68" s="616">
        <v>561.48357986040583</v>
      </c>
      <c r="I68" s="616">
        <v>14.318208335309983</v>
      </c>
      <c r="J68" s="616">
        <v>2042.38559974951</v>
      </c>
      <c r="K68" s="428">
        <v>4869</v>
      </c>
    </row>
    <row r="69" spans="2:11" s="155" customFormat="1" ht="34.5" customHeight="1" x14ac:dyDescent="0.15">
      <c r="B69" s="212" t="s">
        <v>87</v>
      </c>
      <c r="C69" s="213" t="s">
        <v>166</v>
      </c>
      <c r="D69" s="706">
        <v>31.938174097098212</v>
      </c>
      <c r="E69" s="613">
        <v>4898.1850286706085</v>
      </c>
      <c r="F69" s="613">
        <v>8468.882211755521</v>
      </c>
      <c r="G69" s="613">
        <v>425.58072083454579</v>
      </c>
      <c r="H69" s="616">
        <v>264.91520297987717</v>
      </c>
      <c r="I69" s="616">
        <v>-115.61584676932618</v>
      </c>
      <c r="J69" s="616">
        <v>6125.1145084316677</v>
      </c>
      <c r="K69" s="428">
        <v>20098.999999999993</v>
      </c>
    </row>
    <row r="70" spans="2:11" s="155" customFormat="1" ht="34.5" customHeight="1" x14ac:dyDescent="0.15">
      <c r="B70" s="212" t="s">
        <v>88</v>
      </c>
      <c r="C70" s="213" t="s">
        <v>167</v>
      </c>
      <c r="D70" s="706">
        <v>2432.0622198123328</v>
      </c>
      <c r="E70" s="613">
        <v>29981.039104998163</v>
      </c>
      <c r="F70" s="613">
        <v>4116.8158989040212</v>
      </c>
      <c r="G70" s="613">
        <v>3366.8309030404321</v>
      </c>
      <c r="H70" s="616">
        <v>4408.96593307482</v>
      </c>
      <c r="I70" s="616">
        <v>-379.1757585993185</v>
      </c>
      <c r="J70" s="616">
        <v>6936.4616987695472</v>
      </c>
      <c r="K70" s="428">
        <v>50863</v>
      </c>
    </row>
    <row r="71" spans="2:11" s="155" customFormat="1" ht="34.5" customHeight="1" x14ac:dyDescent="0.15">
      <c r="B71" s="212" t="s">
        <v>89</v>
      </c>
      <c r="C71" s="213" t="s">
        <v>343</v>
      </c>
      <c r="D71" s="706">
        <v>36.03464776438301</v>
      </c>
      <c r="E71" s="613">
        <v>722.41690716683377</v>
      </c>
      <c r="F71" s="613">
        <v>136.03478129041483</v>
      </c>
      <c r="G71" s="613">
        <v>173.56391673450671</v>
      </c>
      <c r="H71" s="616">
        <v>193.0927929304915</v>
      </c>
      <c r="I71" s="616">
        <v>-33.733503341392542</v>
      </c>
      <c r="J71" s="616">
        <v>6229.590457454764</v>
      </c>
      <c r="K71" s="428">
        <v>7457.0000000000009</v>
      </c>
    </row>
    <row r="72" spans="2:11" s="155" customFormat="1" ht="34.5" customHeight="1" x14ac:dyDescent="0.15">
      <c r="B72" s="212" t="s">
        <v>90</v>
      </c>
      <c r="C72" s="213" t="s">
        <v>168</v>
      </c>
      <c r="D72" s="706">
        <v>0</v>
      </c>
      <c r="E72" s="613">
        <v>0</v>
      </c>
      <c r="F72" s="613">
        <v>0</v>
      </c>
      <c r="G72" s="613">
        <v>0</v>
      </c>
      <c r="H72" s="616">
        <v>0</v>
      </c>
      <c r="I72" s="616">
        <v>0</v>
      </c>
      <c r="J72" s="616">
        <v>0</v>
      </c>
      <c r="K72" s="428">
        <v>0</v>
      </c>
    </row>
    <row r="73" spans="2:11" s="155" customFormat="1" ht="34.5" customHeight="1" x14ac:dyDescent="0.15">
      <c r="B73" s="212" t="s">
        <v>91</v>
      </c>
      <c r="C73" s="213" t="s">
        <v>169</v>
      </c>
      <c r="D73" s="706">
        <v>0</v>
      </c>
      <c r="E73" s="613">
        <v>0</v>
      </c>
      <c r="F73" s="613">
        <v>0</v>
      </c>
      <c r="G73" s="613">
        <v>0</v>
      </c>
      <c r="H73" s="616">
        <v>0</v>
      </c>
      <c r="I73" s="616">
        <v>0</v>
      </c>
      <c r="J73" s="616">
        <v>0</v>
      </c>
      <c r="K73" s="428">
        <v>0</v>
      </c>
    </row>
    <row r="74" spans="2:11" s="155" customFormat="1" ht="34.5" customHeight="1" x14ac:dyDescent="0.15">
      <c r="B74" s="212" t="s">
        <v>92</v>
      </c>
      <c r="C74" s="213" t="s">
        <v>344</v>
      </c>
      <c r="D74" s="706">
        <v>0</v>
      </c>
      <c r="E74" s="613">
        <v>0</v>
      </c>
      <c r="F74" s="613">
        <v>0</v>
      </c>
      <c r="G74" s="613">
        <v>0</v>
      </c>
      <c r="H74" s="616">
        <v>0</v>
      </c>
      <c r="I74" s="616">
        <v>0</v>
      </c>
      <c r="J74" s="616">
        <v>0</v>
      </c>
      <c r="K74" s="428">
        <v>0</v>
      </c>
    </row>
    <row r="75" spans="2:11" s="155" customFormat="1" ht="34.5" customHeight="1" x14ac:dyDescent="0.15">
      <c r="B75" s="212" t="s">
        <v>93</v>
      </c>
      <c r="C75" s="213" t="s">
        <v>345</v>
      </c>
      <c r="D75" s="707">
        <v>0</v>
      </c>
      <c r="E75" s="614">
        <v>0</v>
      </c>
      <c r="F75" s="614">
        <v>0</v>
      </c>
      <c r="G75" s="614">
        <v>0</v>
      </c>
      <c r="H75" s="617">
        <v>0</v>
      </c>
      <c r="I75" s="617">
        <v>0</v>
      </c>
      <c r="J75" s="617">
        <v>0</v>
      </c>
      <c r="K75" s="609">
        <v>0</v>
      </c>
    </row>
    <row r="76" spans="2:11" s="155" customFormat="1" ht="34.5" customHeight="1" x14ac:dyDescent="0.15">
      <c r="B76" s="212" t="s">
        <v>94</v>
      </c>
      <c r="C76" s="213" t="s">
        <v>170</v>
      </c>
      <c r="D76" s="706">
        <v>1515.6410597435363</v>
      </c>
      <c r="E76" s="613">
        <v>67345.349832665292</v>
      </c>
      <c r="F76" s="613">
        <v>13208.102986218037</v>
      </c>
      <c r="G76" s="613">
        <v>2599.2615918012793</v>
      </c>
      <c r="H76" s="616">
        <v>3052.4567782341719</v>
      </c>
      <c r="I76" s="616">
        <v>-158.99893822057984</v>
      </c>
      <c r="J76" s="616">
        <v>35009.186689558243</v>
      </c>
      <c r="K76" s="428">
        <v>122570.99999999997</v>
      </c>
    </row>
    <row r="77" spans="2:11" s="155" customFormat="1" ht="34.5" customHeight="1" x14ac:dyDescent="0.15">
      <c r="B77" s="212" t="s">
        <v>95</v>
      </c>
      <c r="C77" s="213" t="s">
        <v>171</v>
      </c>
      <c r="D77" s="706">
        <v>779.02947215731183</v>
      </c>
      <c r="E77" s="613">
        <v>26167.173468805828</v>
      </c>
      <c r="F77" s="613">
        <v>2964.3482656918077</v>
      </c>
      <c r="G77" s="613">
        <v>408.16023073443205</v>
      </c>
      <c r="H77" s="616">
        <v>526.88289984838548</v>
      </c>
      <c r="I77" s="616">
        <v>-3.7745490051532853</v>
      </c>
      <c r="J77" s="616">
        <v>6409.1802117673878</v>
      </c>
      <c r="K77" s="428">
        <v>37251</v>
      </c>
    </row>
    <row r="78" spans="2:11" s="155" customFormat="1" ht="34.5" customHeight="1" x14ac:dyDescent="0.15">
      <c r="B78" s="212" t="s">
        <v>96</v>
      </c>
      <c r="C78" s="213" t="s">
        <v>172</v>
      </c>
      <c r="D78" s="706">
        <v>0.38567199599862101</v>
      </c>
      <c r="E78" s="613">
        <v>14.171229210233397</v>
      </c>
      <c r="F78" s="613">
        <v>2.149095232868282</v>
      </c>
      <c r="G78" s="613">
        <v>0.26293225402416281</v>
      </c>
      <c r="H78" s="616">
        <v>0.2887638550357961</v>
      </c>
      <c r="I78" s="616">
        <v>-4.8077307915398116E-3</v>
      </c>
      <c r="J78" s="616">
        <v>2.7471151826312785</v>
      </c>
      <c r="K78" s="428">
        <v>20</v>
      </c>
    </row>
    <row r="79" spans="2:11" s="155" customFormat="1" ht="34.5" customHeight="1" x14ac:dyDescent="0.15">
      <c r="B79" s="212" t="s">
        <v>97</v>
      </c>
      <c r="C79" s="213" t="s">
        <v>173</v>
      </c>
      <c r="D79" s="706">
        <v>0</v>
      </c>
      <c r="E79" s="613">
        <v>0</v>
      </c>
      <c r="F79" s="613">
        <v>0</v>
      </c>
      <c r="G79" s="613">
        <v>0</v>
      </c>
      <c r="H79" s="616">
        <v>0</v>
      </c>
      <c r="I79" s="616">
        <v>0</v>
      </c>
      <c r="J79" s="616">
        <v>0</v>
      </c>
      <c r="K79" s="428">
        <v>0</v>
      </c>
    </row>
    <row r="80" spans="2:11" s="155" customFormat="1" ht="34.5" customHeight="1" x14ac:dyDescent="0.15">
      <c r="B80" s="212" t="s">
        <v>98</v>
      </c>
      <c r="C80" s="213" t="s">
        <v>174</v>
      </c>
      <c r="D80" s="706">
        <v>13326.696279340566</v>
      </c>
      <c r="E80" s="613">
        <v>293072.23319243564</v>
      </c>
      <c r="F80" s="613">
        <v>50138.960537045212</v>
      </c>
      <c r="G80" s="613">
        <v>40807.248775897031</v>
      </c>
      <c r="H80" s="616">
        <v>119011.88030223179</v>
      </c>
      <c r="I80" s="616">
        <v>1005.5313880360934</v>
      </c>
      <c r="J80" s="616">
        <v>160215.44952501371</v>
      </c>
      <c r="K80" s="428">
        <v>677578</v>
      </c>
    </row>
    <row r="81" spans="2:11" s="155" customFormat="1" ht="34.5" customHeight="1" x14ac:dyDescent="0.15">
      <c r="B81" s="212" t="s">
        <v>99</v>
      </c>
      <c r="C81" s="213" t="s">
        <v>175</v>
      </c>
      <c r="D81" s="706">
        <v>11302.03727811739</v>
      </c>
      <c r="E81" s="613">
        <v>366219.01672122855</v>
      </c>
      <c r="F81" s="613">
        <v>7014.7180970212103</v>
      </c>
      <c r="G81" s="613">
        <v>3911.1304692193698</v>
      </c>
      <c r="H81" s="616">
        <v>16385.858688714678</v>
      </c>
      <c r="I81" s="616">
        <v>16.550542979904982</v>
      </c>
      <c r="J81" s="616">
        <v>14231.688202718889</v>
      </c>
      <c r="K81" s="428">
        <v>419081</v>
      </c>
    </row>
    <row r="82" spans="2:11" s="155" customFormat="1" ht="34.5" customHeight="1" x14ac:dyDescent="0.15">
      <c r="B82" s="212" t="s">
        <v>100</v>
      </c>
      <c r="C82" s="213" t="s">
        <v>176</v>
      </c>
      <c r="D82" s="706">
        <v>629.3361010834434</v>
      </c>
      <c r="E82" s="613">
        <v>141842.58716431368</v>
      </c>
      <c r="F82" s="613">
        <v>16573.656550981053</v>
      </c>
      <c r="G82" s="613">
        <v>5927.2740791834494</v>
      </c>
      <c r="H82" s="616">
        <v>3942.3182944582977</v>
      </c>
      <c r="I82" s="616">
        <v>-13.142906913712064</v>
      </c>
      <c r="J82" s="616">
        <v>20128.970716893771</v>
      </c>
      <c r="K82" s="428">
        <v>189030.99999999994</v>
      </c>
    </row>
    <row r="83" spans="2:11" s="155" customFormat="1" ht="34.5" customHeight="1" x14ac:dyDescent="0.15">
      <c r="B83" s="212" t="s">
        <v>101</v>
      </c>
      <c r="C83" s="213" t="s">
        <v>177</v>
      </c>
      <c r="D83" s="706">
        <v>0</v>
      </c>
      <c r="E83" s="613">
        <v>0</v>
      </c>
      <c r="F83" s="613">
        <v>0</v>
      </c>
      <c r="G83" s="613">
        <v>0</v>
      </c>
      <c r="H83" s="616">
        <v>0</v>
      </c>
      <c r="I83" s="616">
        <v>0</v>
      </c>
      <c r="J83" s="616">
        <v>0</v>
      </c>
      <c r="K83" s="428">
        <v>0</v>
      </c>
    </row>
    <row r="84" spans="2:11" s="155" customFormat="1" ht="34.5" customHeight="1" x14ac:dyDescent="0.15">
      <c r="B84" s="212" t="s">
        <v>102</v>
      </c>
      <c r="C84" s="213" t="s">
        <v>178</v>
      </c>
      <c r="D84" s="706">
        <v>0</v>
      </c>
      <c r="E84" s="613">
        <v>0</v>
      </c>
      <c r="F84" s="613">
        <v>0</v>
      </c>
      <c r="G84" s="613">
        <v>0</v>
      </c>
      <c r="H84" s="616">
        <v>0</v>
      </c>
      <c r="I84" s="616">
        <v>0</v>
      </c>
      <c r="J84" s="616">
        <v>0</v>
      </c>
      <c r="K84" s="428">
        <v>0</v>
      </c>
    </row>
    <row r="85" spans="2:11" s="155" customFormat="1" ht="34.5" customHeight="1" x14ac:dyDescent="0.15">
      <c r="B85" s="212" t="s">
        <v>103</v>
      </c>
      <c r="C85" s="213" t="s">
        <v>346</v>
      </c>
      <c r="D85" s="706">
        <v>0</v>
      </c>
      <c r="E85" s="613">
        <v>0</v>
      </c>
      <c r="F85" s="613">
        <v>0</v>
      </c>
      <c r="G85" s="613">
        <v>0</v>
      </c>
      <c r="H85" s="616">
        <v>0</v>
      </c>
      <c r="I85" s="616">
        <v>0</v>
      </c>
      <c r="J85" s="616">
        <v>0</v>
      </c>
      <c r="K85" s="428">
        <v>0</v>
      </c>
    </row>
    <row r="86" spans="2:11" s="155" customFormat="1" ht="34.5" customHeight="1" x14ac:dyDescent="0.15">
      <c r="B86" s="212" t="s">
        <v>104</v>
      </c>
      <c r="C86" s="213" t="s">
        <v>179</v>
      </c>
      <c r="D86" s="706">
        <v>414.51783325633488</v>
      </c>
      <c r="E86" s="613">
        <v>41747.678326736452</v>
      </c>
      <c r="F86" s="613">
        <v>6376.5822321876967</v>
      </c>
      <c r="G86" s="613">
        <v>1170.6661655834553</v>
      </c>
      <c r="H86" s="616">
        <v>994.92726486499987</v>
      </c>
      <c r="I86" s="616">
        <v>0.71037351251605463</v>
      </c>
      <c r="J86" s="616">
        <v>9643.9178038585396</v>
      </c>
      <c r="K86" s="428">
        <v>60348.999999999993</v>
      </c>
    </row>
    <row r="87" spans="2:11" s="155" customFormat="1" ht="34.5" customHeight="1" x14ac:dyDescent="0.15">
      <c r="B87" s="212" t="s">
        <v>105</v>
      </c>
      <c r="C87" s="213" t="s">
        <v>347</v>
      </c>
      <c r="D87" s="706">
        <v>1693.3258235196813</v>
      </c>
      <c r="E87" s="613">
        <v>43325.977385854363</v>
      </c>
      <c r="F87" s="613">
        <v>4534.9965112529526</v>
      </c>
      <c r="G87" s="613">
        <v>3913.4323094915771</v>
      </c>
      <c r="H87" s="616">
        <v>5233.330530346555</v>
      </c>
      <c r="I87" s="616">
        <v>77.73230980643271</v>
      </c>
      <c r="J87" s="616">
        <v>12374.205129728443</v>
      </c>
      <c r="K87" s="428">
        <v>71153</v>
      </c>
    </row>
    <row r="88" spans="2:11" s="155" customFormat="1" ht="34.5" customHeight="1" x14ac:dyDescent="0.15">
      <c r="B88" s="212" t="s">
        <v>106</v>
      </c>
      <c r="C88" s="213" t="s">
        <v>180</v>
      </c>
      <c r="D88" s="706">
        <v>0</v>
      </c>
      <c r="E88" s="613">
        <v>0</v>
      </c>
      <c r="F88" s="613">
        <v>0</v>
      </c>
      <c r="G88" s="613">
        <v>0</v>
      </c>
      <c r="H88" s="616">
        <v>0</v>
      </c>
      <c r="I88" s="616">
        <v>0</v>
      </c>
      <c r="J88" s="616">
        <v>0</v>
      </c>
      <c r="K88" s="428">
        <v>0</v>
      </c>
    </row>
    <row r="89" spans="2:11" s="155" customFormat="1" ht="34.5" customHeight="1" x14ac:dyDescent="0.15">
      <c r="B89" s="212" t="s">
        <v>107</v>
      </c>
      <c r="C89" s="213" t="s">
        <v>181</v>
      </c>
      <c r="D89" s="706">
        <v>57.994946435339116</v>
      </c>
      <c r="E89" s="613">
        <v>2538.6627364658748</v>
      </c>
      <c r="F89" s="613">
        <v>359.43062213835708</v>
      </c>
      <c r="G89" s="613">
        <v>651.762061809589</v>
      </c>
      <c r="H89" s="616">
        <v>537.41055736879457</v>
      </c>
      <c r="I89" s="616">
        <v>2.2481270190182201</v>
      </c>
      <c r="J89" s="616">
        <v>3020.4909487630252</v>
      </c>
      <c r="K89" s="428">
        <v>7167.9999999999982</v>
      </c>
    </row>
    <row r="90" spans="2:11" s="155" customFormat="1" ht="34.5" customHeight="1" x14ac:dyDescent="0.15">
      <c r="B90" s="212" t="s">
        <v>108</v>
      </c>
      <c r="C90" s="213" t="s">
        <v>182</v>
      </c>
      <c r="D90" s="706">
        <v>332.66731654568412</v>
      </c>
      <c r="E90" s="613">
        <v>31719.957010698465</v>
      </c>
      <c r="F90" s="613">
        <v>3092.3785291191616</v>
      </c>
      <c r="G90" s="613">
        <v>610.85907543674693</v>
      </c>
      <c r="H90" s="616">
        <v>797.66632323605347</v>
      </c>
      <c r="I90" s="616">
        <v>-1.4094926582493832</v>
      </c>
      <c r="J90" s="616">
        <v>8181.8812376221331</v>
      </c>
      <c r="K90" s="428">
        <v>44733.999999999993</v>
      </c>
    </row>
    <row r="91" spans="2:11" s="155" customFormat="1" ht="34.5" customHeight="1" x14ac:dyDescent="0.15">
      <c r="B91" s="212" t="s">
        <v>109</v>
      </c>
      <c r="C91" s="213" t="s">
        <v>348</v>
      </c>
      <c r="D91" s="706">
        <v>128.97141526429715</v>
      </c>
      <c r="E91" s="613">
        <v>3251.4426118972897</v>
      </c>
      <c r="F91" s="613">
        <v>504.10570961804495</v>
      </c>
      <c r="G91" s="613">
        <v>549.04142807682558</v>
      </c>
      <c r="H91" s="616">
        <v>558.8509793335536</v>
      </c>
      <c r="I91" s="616">
        <v>12.085452913053155</v>
      </c>
      <c r="J91" s="616">
        <v>2003.5024028969356</v>
      </c>
      <c r="K91" s="428">
        <v>7007.9999999999991</v>
      </c>
    </row>
    <row r="92" spans="2:11" s="155" customFormat="1" ht="34.5" customHeight="1" x14ac:dyDescent="0.15">
      <c r="B92" s="212" t="s">
        <v>110</v>
      </c>
      <c r="C92" s="213" t="s">
        <v>183</v>
      </c>
      <c r="D92" s="706">
        <v>82.853667638418798</v>
      </c>
      <c r="E92" s="613">
        <v>1667.4931688036527</v>
      </c>
      <c r="F92" s="613">
        <v>1531.4912904787627</v>
      </c>
      <c r="G92" s="613">
        <v>296.06763004326854</v>
      </c>
      <c r="H92" s="616">
        <v>337.26635767238173</v>
      </c>
      <c r="I92" s="616">
        <v>14.154517081842876</v>
      </c>
      <c r="J92" s="616">
        <v>1874.6733682816723</v>
      </c>
      <c r="K92" s="428">
        <v>5804</v>
      </c>
    </row>
    <row r="93" spans="2:11" s="155" customFormat="1" ht="34.5" customHeight="1" x14ac:dyDescent="0.15">
      <c r="B93" s="212" t="s">
        <v>111</v>
      </c>
      <c r="C93" s="214" t="s">
        <v>349</v>
      </c>
      <c r="D93" s="706">
        <v>814.01119094384899</v>
      </c>
      <c r="E93" s="613">
        <v>29033.977872298485</v>
      </c>
      <c r="F93" s="613">
        <v>1731.4184577662677</v>
      </c>
      <c r="G93" s="613">
        <v>1737.3508405564935</v>
      </c>
      <c r="H93" s="616">
        <v>1417.554706663225</v>
      </c>
      <c r="I93" s="616">
        <v>0.10325037622289657</v>
      </c>
      <c r="J93" s="616">
        <v>12604.583681395457</v>
      </c>
      <c r="K93" s="428">
        <v>47339.000000000007</v>
      </c>
    </row>
    <row r="94" spans="2:11" s="155" customFormat="1" ht="34.5" customHeight="1" x14ac:dyDescent="0.15">
      <c r="B94" s="212" t="s">
        <v>112</v>
      </c>
      <c r="C94" s="213" t="s">
        <v>350</v>
      </c>
      <c r="D94" s="706">
        <v>199.43537220531863</v>
      </c>
      <c r="E94" s="613">
        <v>5051.5845710298463</v>
      </c>
      <c r="F94" s="613">
        <v>2727.6394740025162</v>
      </c>
      <c r="G94" s="613">
        <v>322.36534123840187</v>
      </c>
      <c r="H94" s="616">
        <v>261.51429604743942</v>
      </c>
      <c r="I94" s="616">
        <v>-0.6238779426783625</v>
      </c>
      <c r="J94" s="616">
        <v>2128.0848234191544</v>
      </c>
      <c r="K94" s="428">
        <v>10689.999999999996</v>
      </c>
    </row>
    <row r="95" spans="2:11" s="155" customFormat="1" ht="34.5" customHeight="1" x14ac:dyDescent="0.15">
      <c r="B95" s="212" t="s">
        <v>113</v>
      </c>
      <c r="C95" s="213" t="s">
        <v>351</v>
      </c>
      <c r="D95" s="706">
        <v>944.72567221430631</v>
      </c>
      <c r="E95" s="613">
        <v>79855.907570717609</v>
      </c>
      <c r="F95" s="613">
        <v>4732.4877886326158</v>
      </c>
      <c r="G95" s="613">
        <v>1882.0175720770283</v>
      </c>
      <c r="H95" s="616">
        <v>1288.5519154427982</v>
      </c>
      <c r="I95" s="616">
        <v>-0.96926337114015781</v>
      </c>
      <c r="J95" s="616">
        <v>14417.278744286768</v>
      </c>
      <c r="K95" s="428">
        <v>103120</v>
      </c>
    </row>
    <row r="96" spans="2:11" s="155" customFormat="1" ht="34.5" customHeight="1" x14ac:dyDescent="0.15">
      <c r="B96" s="212" t="s">
        <v>114</v>
      </c>
      <c r="C96" s="213" t="s">
        <v>184</v>
      </c>
      <c r="D96" s="706">
        <v>119.39670059576819</v>
      </c>
      <c r="E96" s="613">
        <v>3920.4387928305778</v>
      </c>
      <c r="F96" s="613">
        <v>243.86987776430388</v>
      </c>
      <c r="G96" s="613">
        <v>87.309836443939972</v>
      </c>
      <c r="H96" s="616">
        <v>118.16579936785207</v>
      </c>
      <c r="I96" s="616">
        <v>-0.5756977391575625</v>
      </c>
      <c r="J96" s="616">
        <v>1173.3946907367144</v>
      </c>
      <c r="K96" s="428">
        <v>5661.9999999999991</v>
      </c>
    </row>
    <row r="97" spans="2:11" s="155" customFormat="1" ht="34.5" customHeight="1" x14ac:dyDescent="0.15">
      <c r="B97" s="212" t="s">
        <v>115</v>
      </c>
      <c r="C97" s="213" t="s">
        <v>185</v>
      </c>
      <c r="D97" s="706">
        <v>311.48856570667789</v>
      </c>
      <c r="E97" s="613">
        <v>12192.454973081891</v>
      </c>
      <c r="F97" s="613">
        <v>5318.7443416755714</v>
      </c>
      <c r="G97" s="613">
        <v>3695.9241218066418</v>
      </c>
      <c r="H97" s="616">
        <v>14998.07640225011</v>
      </c>
      <c r="I97" s="616">
        <v>-8.4808230856593863</v>
      </c>
      <c r="J97" s="616">
        <v>11432.792418564763</v>
      </c>
      <c r="K97" s="428">
        <v>47940.999999999993</v>
      </c>
    </row>
    <row r="98" spans="2:11" s="155" customFormat="1" ht="34.5" customHeight="1" x14ac:dyDescent="0.15">
      <c r="B98" s="212" t="s">
        <v>116</v>
      </c>
      <c r="C98" s="213" t="s">
        <v>186</v>
      </c>
      <c r="D98" s="706">
        <v>285.75426813084016</v>
      </c>
      <c r="E98" s="613">
        <v>9518.2169613715014</v>
      </c>
      <c r="F98" s="613">
        <v>1228.9310918617869</v>
      </c>
      <c r="G98" s="613">
        <v>439.04440669661619</v>
      </c>
      <c r="H98" s="616">
        <v>711.67561475127502</v>
      </c>
      <c r="I98" s="616">
        <v>-2.0144954922166751</v>
      </c>
      <c r="J98" s="616">
        <v>6013.3921526801923</v>
      </c>
      <c r="K98" s="428">
        <v>18194.999999999996</v>
      </c>
    </row>
    <row r="99" spans="2:11" s="155" customFormat="1" ht="34.5" customHeight="1" x14ac:dyDescent="0.15">
      <c r="B99" s="212" t="s">
        <v>117</v>
      </c>
      <c r="C99" s="213" t="s">
        <v>352</v>
      </c>
      <c r="D99" s="706">
        <v>740.97914251469956</v>
      </c>
      <c r="E99" s="613">
        <v>18403.722127203233</v>
      </c>
      <c r="F99" s="613">
        <v>5124.2951751324163</v>
      </c>
      <c r="G99" s="613">
        <v>1002.1878616108465</v>
      </c>
      <c r="H99" s="616">
        <v>1158.5306727768104</v>
      </c>
      <c r="I99" s="616">
        <v>-65.34372406482359</v>
      </c>
      <c r="J99" s="616">
        <v>8188.6287448268113</v>
      </c>
      <c r="K99" s="428">
        <v>34552.999999999993</v>
      </c>
    </row>
    <row r="100" spans="2:11" s="155" customFormat="1" ht="34.5" customHeight="1" x14ac:dyDescent="0.15">
      <c r="B100" s="212" t="s">
        <v>118</v>
      </c>
      <c r="C100" s="213" t="s">
        <v>187</v>
      </c>
      <c r="D100" s="706">
        <v>0</v>
      </c>
      <c r="E100" s="613">
        <v>0</v>
      </c>
      <c r="F100" s="613">
        <v>0</v>
      </c>
      <c r="G100" s="613">
        <v>0</v>
      </c>
      <c r="H100" s="616">
        <v>0</v>
      </c>
      <c r="I100" s="616">
        <v>0</v>
      </c>
      <c r="J100" s="616">
        <v>0</v>
      </c>
      <c r="K100" s="428">
        <v>0</v>
      </c>
    </row>
    <row r="101" spans="2:11" s="155" customFormat="1" ht="34.5" customHeight="1" x14ac:dyDescent="0.15">
      <c r="B101" s="212" t="s">
        <v>119</v>
      </c>
      <c r="C101" s="213" t="s">
        <v>188</v>
      </c>
      <c r="D101" s="706">
        <v>2.2165190758638138</v>
      </c>
      <c r="E101" s="613">
        <v>3334.0017757385717</v>
      </c>
      <c r="F101" s="613">
        <v>7864.5169787377972</v>
      </c>
      <c r="G101" s="613">
        <v>9.0453544500339582</v>
      </c>
      <c r="H101" s="616">
        <v>14.7260770549283</v>
      </c>
      <c r="I101" s="616">
        <v>-2.5303170058773569E-2</v>
      </c>
      <c r="J101" s="616">
        <v>87.518598112863657</v>
      </c>
      <c r="K101" s="428">
        <v>11312</v>
      </c>
    </row>
    <row r="102" spans="2:11" s="155" customFormat="1" ht="34.5" customHeight="1" x14ac:dyDescent="0.15">
      <c r="B102" s="212" t="s">
        <v>120</v>
      </c>
      <c r="C102" s="213" t="s">
        <v>189</v>
      </c>
      <c r="D102" s="706">
        <v>5.6181602719755741</v>
      </c>
      <c r="E102" s="613">
        <v>264.26943832364748</v>
      </c>
      <c r="F102" s="613">
        <v>195.26822169388242</v>
      </c>
      <c r="G102" s="613">
        <v>57.356149653200021</v>
      </c>
      <c r="H102" s="616">
        <v>154.4557882528606</v>
      </c>
      <c r="I102" s="616">
        <v>0.74819631311250101</v>
      </c>
      <c r="J102" s="616">
        <v>1283.2840454913207</v>
      </c>
      <c r="K102" s="428">
        <v>1960.9999999999995</v>
      </c>
    </row>
    <row r="103" spans="2:11" s="155" customFormat="1" ht="34.5" customHeight="1" x14ac:dyDescent="0.15">
      <c r="B103" s="212" t="s">
        <v>121</v>
      </c>
      <c r="C103" s="213" t="s">
        <v>353</v>
      </c>
      <c r="D103" s="706">
        <v>215.05835676388693</v>
      </c>
      <c r="E103" s="613">
        <v>4552.2216032375809</v>
      </c>
      <c r="F103" s="613">
        <v>23470.457019538204</v>
      </c>
      <c r="G103" s="613">
        <v>0</v>
      </c>
      <c r="H103" s="616">
        <v>0</v>
      </c>
      <c r="I103" s="616">
        <v>0</v>
      </c>
      <c r="J103" s="616">
        <v>37.263020460326743</v>
      </c>
      <c r="K103" s="428">
        <v>28275</v>
      </c>
    </row>
    <row r="104" spans="2:11" s="155" customFormat="1" ht="34.5" customHeight="1" x14ac:dyDescent="0.15">
      <c r="B104" s="212" t="s">
        <v>122</v>
      </c>
      <c r="C104" s="213" t="s">
        <v>354</v>
      </c>
      <c r="D104" s="706">
        <v>0</v>
      </c>
      <c r="E104" s="613">
        <v>0</v>
      </c>
      <c r="F104" s="613">
        <v>0</v>
      </c>
      <c r="G104" s="613">
        <v>0</v>
      </c>
      <c r="H104" s="616">
        <v>0</v>
      </c>
      <c r="I104" s="616">
        <v>0</v>
      </c>
      <c r="J104" s="616">
        <v>0</v>
      </c>
      <c r="K104" s="428">
        <v>0</v>
      </c>
    </row>
    <row r="105" spans="2:11" s="155" customFormat="1" ht="34.5" customHeight="1" x14ac:dyDescent="0.15">
      <c r="B105" s="212" t="s">
        <v>123</v>
      </c>
      <c r="C105" s="213" t="s">
        <v>355</v>
      </c>
      <c r="D105" s="706">
        <v>0</v>
      </c>
      <c r="E105" s="613">
        <v>0</v>
      </c>
      <c r="F105" s="613">
        <v>0</v>
      </c>
      <c r="G105" s="613">
        <v>0</v>
      </c>
      <c r="H105" s="616">
        <v>0</v>
      </c>
      <c r="I105" s="616">
        <v>0</v>
      </c>
      <c r="J105" s="616">
        <v>0</v>
      </c>
      <c r="K105" s="428">
        <v>0</v>
      </c>
    </row>
    <row r="106" spans="2:11" s="155" customFormat="1" ht="34.5" customHeight="1" x14ac:dyDescent="0.15">
      <c r="B106" s="212" t="s">
        <v>124</v>
      </c>
      <c r="C106" s="213" t="s">
        <v>190</v>
      </c>
      <c r="D106" s="706">
        <v>0</v>
      </c>
      <c r="E106" s="613">
        <v>0</v>
      </c>
      <c r="F106" s="613">
        <v>0</v>
      </c>
      <c r="G106" s="613">
        <v>0</v>
      </c>
      <c r="H106" s="616">
        <v>0</v>
      </c>
      <c r="I106" s="616">
        <v>0</v>
      </c>
      <c r="J106" s="616">
        <v>0</v>
      </c>
      <c r="K106" s="428">
        <v>0</v>
      </c>
    </row>
    <row r="107" spans="2:11" s="155" customFormat="1" ht="34.5" customHeight="1" x14ac:dyDescent="0.15">
      <c r="B107" s="212" t="s">
        <v>125</v>
      </c>
      <c r="C107" s="213" t="s">
        <v>356</v>
      </c>
      <c r="D107" s="706">
        <v>29.527535718640618</v>
      </c>
      <c r="E107" s="613">
        <v>3913.4082942296154</v>
      </c>
      <c r="F107" s="613">
        <v>129.30983643961912</v>
      </c>
      <c r="G107" s="613">
        <v>80.667186574037686</v>
      </c>
      <c r="H107" s="616">
        <v>65.862222146153812</v>
      </c>
      <c r="I107" s="616">
        <v>-0.32258662638306052</v>
      </c>
      <c r="J107" s="616">
        <v>347.54751151831607</v>
      </c>
      <c r="K107" s="428">
        <v>4566</v>
      </c>
    </row>
    <row r="108" spans="2:11" s="155" customFormat="1" ht="34.5" customHeight="1" x14ac:dyDescent="0.15">
      <c r="B108" s="212" t="s">
        <v>126</v>
      </c>
      <c r="C108" s="213" t="s">
        <v>212</v>
      </c>
      <c r="D108" s="706">
        <v>265.42217306043625</v>
      </c>
      <c r="E108" s="613">
        <v>5396.2944249598168</v>
      </c>
      <c r="F108" s="613">
        <v>4232.6976843037555</v>
      </c>
      <c r="G108" s="613">
        <v>6051.0901856958853</v>
      </c>
      <c r="H108" s="616">
        <v>3122.9391838299534</v>
      </c>
      <c r="I108" s="616">
        <v>-2.270437264641028</v>
      </c>
      <c r="J108" s="616">
        <v>6674.8267854147934</v>
      </c>
      <c r="K108" s="428">
        <v>25740.999999999996</v>
      </c>
    </row>
    <row r="109" spans="2:11" s="155" customFormat="1" ht="34.5" customHeight="1" x14ac:dyDescent="0.15">
      <c r="B109" s="212" t="s">
        <v>127</v>
      </c>
      <c r="C109" s="213" t="s">
        <v>357</v>
      </c>
      <c r="D109" s="706">
        <v>638.15180002385603</v>
      </c>
      <c r="E109" s="613">
        <v>13451.168650306066</v>
      </c>
      <c r="F109" s="613">
        <v>2947.4064370523415</v>
      </c>
      <c r="G109" s="613">
        <v>1084.7583248833801</v>
      </c>
      <c r="H109" s="616">
        <v>1515.7180850189714</v>
      </c>
      <c r="I109" s="616">
        <v>-7.360492514327885</v>
      </c>
      <c r="J109" s="616">
        <v>11715.1571952297</v>
      </c>
      <c r="K109" s="428">
        <v>31344.999999999993</v>
      </c>
    </row>
    <row r="110" spans="2:11" s="155" customFormat="1" ht="34.5" customHeight="1" x14ac:dyDescent="0.15">
      <c r="B110" s="212" t="s">
        <v>128</v>
      </c>
      <c r="C110" s="213" t="s">
        <v>358</v>
      </c>
      <c r="D110" s="706">
        <v>5.3527495522593296E-2</v>
      </c>
      <c r="E110" s="613">
        <v>2.6782315931412173</v>
      </c>
      <c r="F110" s="613">
        <v>0.74606920605105942</v>
      </c>
      <c r="G110" s="613">
        <v>0.53933388542851424</v>
      </c>
      <c r="H110" s="616">
        <v>0.3095656184487694</v>
      </c>
      <c r="I110" s="616">
        <v>-5.8222709712113085E-4</v>
      </c>
      <c r="J110" s="616">
        <v>1.6738544285049668</v>
      </c>
      <c r="K110" s="428">
        <v>6</v>
      </c>
    </row>
    <row r="111" spans="2:11" s="155" customFormat="1" ht="34.5" customHeight="1" x14ac:dyDescent="0.15">
      <c r="B111" s="212" t="s">
        <v>129</v>
      </c>
      <c r="C111" s="213" t="s">
        <v>359</v>
      </c>
      <c r="D111" s="706">
        <v>1256.9116087614711</v>
      </c>
      <c r="E111" s="613">
        <v>37480.007723202267</v>
      </c>
      <c r="F111" s="613">
        <v>24539.440412875392</v>
      </c>
      <c r="G111" s="613">
        <v>18904.762403075063</v>
      </c>
      <c r="H111" s="616">
        <v>15995.948756057296</v>
      </c>
      <c r="I111" s="616">
        <v>-9.7313694511483266</v>
      </c>
      <c r="J111" s="616">
        <v>39385.660465479654</v>
      </c>
      <c r="K111" s="428">
        <v>137553</v>
      </c>
    </row>
    <row r="112" spans="2:11" s="155" customFormat="1" ht="34.5" customHeight="1" x14ac:dyDescent="0.15">
      <c r="B112" s="212" t="s">
        <v>130</v>
      </c>
      <c r="C112" s="213" t="s">
        <v>192</v>
      </c>
      <c r="D112" s="706">
        <v>7901.5074894304753</v>
      </c>
      <c r="E112" s="613">
        <v>23054.492510569526</v>
      </c>
      <c r="F112" s="613">
        <v>0</v>
      </c>
      <c r="G112" s="613">
        <v>0</v>
      </c>
      <c r="H112" s="616">
        <v>0</v>
      </c>
      <c r="I112" s="616">
        <v>0</v>
      </c>
      <c r="J112" s="616">
        <v>0</v>
      </c>
      <c r="K112" s="428">
        <v>30956</v>
      </c>
    </row>
    <row r="113" spans="2:27" s="155" customFormat="1" ht="34.5" customHeight="1" x14ac:dyDescent="0.15">
      <c r="B113" s="212" t="s">
        <v>131</v>
      </c>
      <c r="C113" s="213" t="s">
        <v>360</v>
      </c>
      <c r="D113" s="706">
        <v>15194.301484764879</v>
      </c>
      <c r="E113" s="613">
        <v>50502.876455108708</v>
      </c>
      <c r="F113" s="613">
        <v>1060.9378406752733</v>
      </c>
      <c r="G113" s="613">
        <v>0.48627669924578548</v>
      </c>
      <c r="H113" s="616">
        <v>0.55296996535410836</v>
      </c>
      <c r="I113" s="616">
        <v>-2.0325325464055511E-2</v>
      </c>
      <c r="J113" s="616">
        <v>344.8652981120029</v>
      </c>
      <c r="K113" s="428">
        <v>67104</v>
      </c>
    </row>
    <row r="114" spans="2:27" s="155" customFormat="1" ht="34.5" customHeight="1" x14ac:dyDescent="0.15">
      <c r="B114" s="212" t="s">
        <v>132</v>
      </c>
      <c r="C114" s="213" t="s">
        <v>361</v>
      </c>
      <c r="D114" s="706">
        <v>61.922439163725116</v>
      </c>
      <c r="E114" s="613">
        <v>6206.022098118061</v>
      </c>
      <c r="F114" s="613">
        <v>615.03678203968843</v>
      </c>
      <c r="G114" s="613">
        <v>6.8058504594639704</v>
      </c>
      <c r="H114" s="616">
        <v>4.1264224711825008</v>
      </c>
      <c r="I114" s="616">
        <v>-1.3973286028237854E-2</v>
      </c>
      <c r="J114" s="616">
        <v>127.10038103390592</v>
      </c>
      <c r="K114" s="428">
        <v>7020.9999999999991</v>
      </c>
    </row>
    <row r="115" spans="2:27" s="155" customFormat="1" ht="34.5" customHeight="1" x14ac:dyDescent="0.15">
      <c r="B115" s="212">
        <v>107</v>
      </c>
      <c r="C115" s="213" t="s">
        <v>191</v>
      </c>
      <c r="D115" s="706">
        <v>6321.0711097411086</v>
      </c>
      <c r="E115" s="613">
        <v>37394.896709999251</v>
      </c>
      <c r="F115" s="613">
        <v>153.58781199764746</v>
      </c>
      <c r="G115" s="613">
        <v>36.912175057073526</v>
      </c>
      <c r="H115" s="616">
        <v>46.124736823092782</v>
      </c>
      <c r="I115" s="616">
        <v>-1.3331610850967075</v>
      </c>
      <c r="J115" s="616">
        <v>858.74061746692541</v>
      </c>
      <c r="K115" s="428">
        <v>44810</v>
      </c>
    </row>
    <row r="116" spans="2:27" s="155" customFormat="1" ht="34.5" customHeight="1" x14ac:dyDescent="0.15">
      <c r="B116" s="212">
        <v>108</v>
      </c>
      <c r="C116" s="213" t="s">
        <v>249</v>
      </c>
      <c r="D116" s="706">
        <v>337.50858528741617</v>
      </c>
      <c r="E116" s="613">
        <v>26480.404558934031</v>
      </c>
      <c r="F116" s="613">
        <v>245.66504346007093</v>
      </c>
      <c r="G116" s="613">
        <v>88.218172780489056</v>
      </c>
      <c r="H116" s="616">
        <v>90.967191458981418</v>
      </c>
      <c r="I116" s="616">
        <v>4.7941975428400019</v>
      </c>
      <c r="J116" s="616">
        <v>589.44225053617174</v>
      </c>
      <c r="K116" s="428">
        <v>27837</v>
      </c>
    </row>
    <row r="117" spans="2:27" s="155" customFormat="1" ht="30" customHeight="1" x14ac:dyDescent="0.15">
      <c r="B117" s="212">
        <v>109</v>
      </c>
      <c r="C117" s="215" t="s">
        <v>193</v>
      </c>
      <c r="D117" s="706">
        <v>0</v>
      </c>
      <c r="E117" s="613">
        <v>0</v>
      </c>
      <c r="F117" s="613">
        <v>0</v>
      </c>
      <c r="G117" s="613">
        <v>0</v>
      </c>
      <c r="H117" s="616">
        <v>0</v>
      </c>
      <c r="I117" s="616">
        <v>0</v>
      </c>
      <c r="J117" s="616">
        <v>0</v>
      </c>
      <c r="K117" s="428">
        <v>0</v>
      </c>
    </row>
    <row r="118" spans="2:27" s="155" customFormat="1" ht="30" customHeight="1" thickBot="1" x14ac:dyDescent="0.2">
      <c r="B118" s="216">
        <v>110</v>
      </c>
      <c r="C118" s="217" t="s">
        <v>195</v>
      </c>
      <c r="D118" s="708">
        <v>73.010001406437468</v>
      </c>
      <c r="E118" s="655">
        <v>2269.4244040081348</v>
      </c>
      <c r="F118" s="655">
        <v>1059.4451667503854</v>
      </c>
      <c r="G118" s="655">
        <v>914.94129160570901</v>
      </c>
      <c r="H118" s="656">
        <v>1021.8656665692979</v>
      </c>
      <c r="I118" s="656">
        <v>1.1412505114493094</v>
      </c>
      <c r="J118" s="656">
        <v>2584.1722191485837</v>
      </c>
      <c r="K118" s="432">
        <v>7923.9999999999982</v>
      </c>
    </row>
    <row r="119" spans="2:27" ht="30" customHeight="1" thickTop="1" thickBot="1" x14ac:dyDescent="0.2">
      <c r="B119" s="1036" t="s">
        <v>283</v>
      </c>
      <c r="C119" s="990"/>
      <c r="D119" s="709">
        <v>117737.63115503557</v>
      </c>
      <c r="E119" s="657">
        <v>2663969.7586146011</v>
      </c>
      <c r="F119" s="627">
        <v>429948.30402423645</v>
      </c>
      <c r="G119" s="657">
        <v>256367.64344411224</v>
      </c>
      <c r="H119" s="628">
        <v>650033.03902928543</v>
      </c>
      <c r="I119" s="658">
        <v>-17741.66268301036</v>
      </c>
      <c r="J119" s="628">
        <v>1423640.2864157397</v>
      </c>
      <c r="K119" s="435">
        <v>5523955</v>
      </c>
      <c r="AA119" s="85"/>
    </row>
    <row r="120" spans="2:27" s="15" customFormat="1" ht="12" customHeight="1" x14ac:dyDescent="0.15">
      <c r="B120" s="221"/>
      <c r="C120" s="221"/>
      <c r="D120" s="171"/>
      <c r="E120" s="171"/>
      <c r="F120" s="171"/>
      <c r="G120" s="171"/>
      <c r="H120" s="171"/>
      <c r="I120" s="171"/>
      <c r="J120" s="171"/>
      <c r="K120" s="171"/>
      <c r="AA120" s="161"/>
    </row>
    <row r="121" spans="2:27" s="8" customFormat="1" ht="26.25" customHeight="1" x14ac:dyDescent="0.15">
      <c r="B121" s="152" t="s">
        <v>372</v>
      </c>
      <c r="I121" s="153"/>
      <c r="J121" s="153"/>
    </row>
    <row r="122" spans="2:27" s="8" customFormat="1" ht="26.25" customHeight="1" thickBot="1" x14ac:dyDescent="0.2">
      <c r="B122" s="1015" t="s">
        <v>309</v>
      </c>
      <c r="C122" s="1015"/>
      <c r="D122" s="1015"/>
      <c r="I122" s="153"/>
      <c r="J122" s="170"/>
    </row>
    <row r="123" spans="2:27" s="154" customFormat="1" ht="16.5" customHeight="1" x14ac:dyDescent="0.15">
      <c r="B123" s="1016" t="s">
        <v>274</v>
      </c>
      <c r="C123" s="1017"/>
      <c r="D123" s="1037" t="s">
        <v>275</v>
      </c>
      <c r="E123" s="1024" t="s">
        <v>276</v>
      </c>
      <c r="F123" s="1024" t="s">
        <v>277</v>
      </c>
      <c r="G123" s="1042" t="s">
        <v>278</v>
      </c>
      <c r="H123" s="1033" t="s">
        <v>279</v>
      </c>
      <c r="I123" s="1024" t="s">
        <v>280</v>
      </c>
      <c r="J123" s="1024" t="s">
        <v>281</v>
      </c>
      <c r="K123" s="1039" t="s">
        <v>285</v>
      </c>
    </row>
    <row r="124" spans="2:27" s="155" customFormat="1" ht="78.75" customHeight="1" thickBot="1" x14ac:dyDescent="0.2">
      <c r="B124" s="1018"/>
      <c r="C124" s="1019"/>
      <c r="D124" s="1038"/>
      <c r="E124" s="1025"/>
      <c r="F124" s="1025"/>
      <c r="G124" s="1043"/>
      <c r="H124" s="1034"/>
      <c r="I124" s="1025"/>
      <c r="J124" s="1025"/>
      <c r="K124" s="1040"/>
    </row>
    <row r="125" spans="2:27" s="155" customFormat="1" ht="34.5" customHeight="1" thickTop="1" x14ac:dyDescent="0.15">
      <c r="B125" s="218" t="s">
        <v>27</v>
      </c>
      <c r="C125" s="219" t="s">
        <v>316</v>
      </c>
      <c r="D125" s="696">
        <v>3.6305221299699856E-4</v>
      </c>
      <c r="E125" s="631">
        <v>3.7731765429505461E-4</v>
      </c>
      <c r="F125" s="631">
        <v>2.2162206441384819E-5</v>
      </c>
      <c r="G125" s="631">
        <v>8.0325322405258887E-6</v>
      </c>
      <c r="H125" s="635">
        <v>1.7441324256600999E-5</v>
      </c>
      <c r="I125" s="635">
        <v>6.2861792330172431E-2</v>
      </c>
      <c r="J125" s="635">
        <v>1.4745353675217425E-2</v>
      </c>
      <c r="K125" s="665">
        <v>4.3084813057911314E-3</v>
      </c>
    </row>
    <row r="126" spans="2:27" s="155" customFormat="1" ht="34.5" customHeight="1" x14ac:dyDescent="0.15">
      <c r="B126" s="212" t="s">
        <v>28</v>
      </c>
      <c r="C126" s="213" t="s">
        <v>317</v>
      </c>
      <c r="D126" s="697">
        <v>1.0413260675696721E-2</v>
      </c>
      <c r="E126" s="633">
        <v>9.0730683866162253E-3</v>
      </c>
      <c r="F126" s="633">
        <v>5.8716611454306988E-4</v>
      </c>
      <c r="G126" s="633">
        <v>1.4884771667715102E-3</v>
      </c>
      <c r="H126" s="640">
        <v>5.5664408349512414E-4</v>
      </c>
      <c r="I126" s="640">
        <v>6.8164674058155692E-3</v>
      </c>
      <c r="J126" s="640">
        <v>8.3614471883235557E-3</v>
      </c>
      <c r="K126" s="665">
        <v>6.4377236768287946E-3</v>
      </c>
    </row>
    <row r="127" spans="2:27" s="155" customFormat="1" ht="34.5" customHeight="1" x14ac:dyDescent="0.15">
      <c r="B127" s="212" t="s">
        <v>29</v>
      </c>
      <c r="C127" s="213" t="s">
        <v>133</v>
      </c>
      <c r="D127" s="697">
        <v>2.1487999502981612E-3</v>
      </c>
      <c r="E127" s="633">
        <v>1.2669207557852189E-3</v>
      </c>
      <c r="F127" s="633">
        <v>7.2794078555154238E-5</v>
      </c>
      <c r="G127" s="633">
        <v>5.3321801018165195E-6</v>
      </c>
      <c r="H127" s="640">
        <v>4.9891474139033816E-4</v>
      </c>
      <c r="I127" s="640">
        <v>7.3894021283328918E-3</v>
      </c>
      <c r="J127" s="640">
        <v>3.1773806465886243E-3</v>
      </c>
      <c r="K127" s="665">
        <v>1.5013858373527146E-3</v>
      </c>
    </row>
    <row r="128" spans="2:27" s="155" customFormat="1" ht="34.5" customHeight="1" x14ac:dyDescent="0.15">
      <c r="B128" s="212" t="s">
        <v>30</v>
      </c>
      <c r="C128" s="213" t="s">
        <v>134</v>
      </c>
      <c r="D128" s="697">
        <v>0</v>
      </c>
      <c r="E128" s="633">
        <v>0</v>
      </c>
      <c r="F128" s="633">
        <v>0</v>
      </c>
      <c r="G128" s="633">
        <v>0</v>
      </c>
      <c r="H128" s="640">
        <v>0</v>
      </c>
      <c r="I128" s="640">
        <v>0</v>
      </c>
      <c r="J128" s="640">
        <v>0</v>
      </c>
      <c r="K128" s="665">
        <v>0</v>
      </c>
    </row>
    <row r="129" spans="2:11" s="155" customFormat="1" ht="34.5" customHeight="1" x14ac:dyDescent="0.15">
      <c r="B129" s="212" t="s">
        <v>31</v>
      </c>
      <c r="C129" s="213" t="s">
        <v>135</v>
      </c>
      <c r="D129" s="697">
        <v>3.8622172350615989E-4</v>
      </c>
      <c r="E129" s="633">
        <v>2.6881872283173917E-4</v>
      </c>
      <c r="F129" s="633">
        <v>1.3557537124668298E-5</v>
      </c>
      <c r="G129" s="633">
        <v>4.721191741392899E-5</v>
      </c>
      <c r="H129" s="640">
        <v>1.3489535795707617E-4</v>
      </c>
      <c r="I129" s="640">
        <v>-7.8612582810078199E-2</v>
      </c>
      <c r="J129" s="640">
        <v>3.5119993022454991E-4</v>
      </c>
      <c r="K129" s="665">
        <v>3.4300150373677289E-4</v>
      </c>
    </row>
    <row r="130" spans="2:11" s="155" customFormat="1" ht="34.5" customHeight="1" x14ac:dyDescent="0.15">
      <c r="B130" s="212" t="s">
        <v>32</v>
      </c>
      <c r="C130" s="213" t="s">
        <v>136</v>
      </c>
      <c r="D130" s="698">
        <v>3.5235339037884804E-3</v>
      </c>
      <c r="E130" s="643">
        <v>1.2272975706409976E-3</v>
      </c>
      <c r="F130" s="643">
        <v>1.2260547344020875E-4</v>
      </c>
      <c r="G130" s="643">
        <v>8.2275125460786226E-7</v>
      </c>
      <c r="H130" s="646">
        <v>7.222331057932694E-7</v>
      </c>
      <c r="I130" s="646">
        <v>2.0475293624128586E-3</v>
      </c>
      <c r="J130" s="646">
        <v>3.0487569304975684E-3</v>
      </c>
      <c r="K130" s="668">
        <v>1.4438662797235644E-3</v>
      </c>
    </row>
    <row r="131" spans="2:11" s="155" customFormat="1" ht="34.5" customHeight="1" x14ac:dyDescent="0.15">
      <c r="B131" s="212" t="s">
        <v>33</v>
      </c>
      <c r="C131" s="213" t="s">
        <v>137</v>
      </c>
      <c r="D131" s="697">
        <v>-8.715381382541869E-6</v>
      </c>
      <c r="E131" s="633">
        <v>-3.6454608163647474E-5</v>
      </c>
      <c r="F131" s="633">
        <v>-1.2393705169973219E-5</v>
      </c>
      <c r="G131" s="633">
        <v>-7.3331364508820568E-5</v>
      </c>
      <c r="H131" s="640">
        <v>-9.0759066387544919E-5</v>
      </c>
      <c r="I131" s="640">
        <v>9.5238170762446106E-4</v>
      </c>
      <c r="J131" s="640">
        <v>4.8413888136723002E-4</v>
      </c>
      <c r="K131" s="665">
        <v>1.0924014078342752E-4</v>
      </c>
    </row>
    <row r="132" spans="2:11" s="155" customFormat="1" ht="34.5" customHeight="1" x14ac:dyDescent="0.15">
      <c r="B132" s="212" t="s">
        <v>34</v>
      </c>
      <c r="C132" s="213" t="s">
        <v>318</v>
      </c>
      <c r="D132" s="697">
        <v>5.6810279989483077E-3</v>
      </c>
      <c r="E132" s="633">
        <v>1.168018075581605E-2</v>
      </c>
      <c r="F132" s="633">
        <v>5.060098311083663E-3</v>
      </c>
      <c r="G132" s="633">
        <v>7.6368706465572023E-3</v>
      </c>
      <c r="H132" s="640">
        <v>2.958045110489894E-3</v>
      </c>
      <c r="I132" s="640">
        <v>8.712179005204429E-2</v>
      </c>
      <c r="J132" s="640">
        <v>1.8219291384795479E-2</v>
      </c>
      <c r="K132" s="665">
        <v>1.1363717399674013E-2</v>
      </c>
    </row>
    <row r="133" spans="2:11" s="155" customFormat="1" ht="34.5" customHeight="1" x14ac:dyDescent="0.15">
      <c r="B133" s="212" t="s">
        <v>35</v>
      </c>
      <c r="C133" s="214" t="s">
        <v>319</v>
      </c>
      <c r="D133" s="697">
        <v>-1.0738603424627867E-4</v>
      </c>
      <c r="E133" s="633">
        <v>4.3441184291171763E-6</v>
      </c>
      <c r="F133" s="633">
        <v>1.4510617012215621E-5</v>
      </c>
      <c r="G133" s="633">
        <v>5.1197980402484938E-3</v>
      </c>
      <c r="H133" s="640">
        <v>9.0278166816560354E-4</v>
      </c>
      <c r="I133" s="640">
        <v>6.2580667231319246E-3</v>
      </c>
      <c r="J133" s="640">
        <v>1.5905304791901699E-4</v>
      </c>
      <c r="K133" s="665">
        <v>3.9433026429139625E-4</v>
      </c>
    </row>
    <row r="134" spans="2:11" s="155" customFormat="1" ht="34.5" customHeight="1" x14ac:dyDescent="0.15">
      <c r="B134" s="212" t="s">
        <v>36</v>
      </c>
      <c r="C134" s="213" t="s">
        <v>320</v>
      </c>
      <c r="D134" s="697">
        <v>1.7621814255738274E-2</v>
      </c>
      <c r="E134" s="633">
        <v>1.0942156931171298E-2</v>
      </c>
      <c r="F134" s="633">
        <v>4.5683456802404581E-4</v>
      </c>
      <c r="G134" s="633">
        <v>5.3115280444045255E-6</v>
      </c>
      <c r="H134" s="640">
        <v>6.1249511397371538E-6</v>
      </c>
      <c r="I134" s="640">
        <v>-1.531055410349585E-2</v>
      </c>
      <c r="J134" s="640">
        <v>3.5753455086014446E-3</v>
      </c>
      <c r="K134" s="665">
        <v>5.8178603241767777E-3</v>
      </c>
    </row>
    <row r="135" spans="2:11" s="155" customFormat="1" ht="34.5" customHeight="1" x14ac:dyDescent="0.15">
      <c r="B135" s="212" t="s">
        <v>37</v>
      </c>
      <c r="C135" s="213" t="s">
        <v>321</v>
      </c>
      <c r="D135" s="697">
        <v>1.2164616591119847E-2</v>
      </c>
      <c r="E135" s="633">
        <v>1.1048374978562137E-2</v>
      </c>
      <c r="F135" s="633">
        <v>3.9900578316064952E-4</v>
      </c>
      <c r="G135" s="633">
        <v>8.1713992034889091E-7</v>
      </c>
      <c r="H135" s="640">
        <v>8.4265249981896466E-7</v>
      </c>
      <c r="I135" s="640">
        <v>0.34640536233293784</v>
      </c>
      <c r="J135" s="640">
        <v>3.2105763987657337E-3</v>
      </c>
      <c r="K135" s="665">
        <v>5.1446307334519405E-3</v>
      </c>
    </row>
    <row r="136" spans="2:11" s="155" customFormat="1" ht="34.5" customHeight="1" x14ac:dyDescent="0.15">
      <c r="B136" s="212" t="s">
        <v>38</v>
      </c>
      <c r="C136" s="213" t="s">
        <v>322</v>
      </c>
      <c r="D136" s="697">
        <v>6.5894556331446801E-3</v>
      </c>
      <c r="E136" s="633">
        <v>7.4400782549847739E-3</v>
      </c>
      <c r="F136" s="633">
        <v>3.5901046103042775E-4</v>
      </c>
      <c r="G136" s="633">
        <v>4.4823344265872111E-6</v>
      </c>
      <c r="H136" s="640">
        <v>1.4041429585083841E-5</v>
      </c>
      <c r="I136" s="640">
        <v>1.923087943633536E-2</v>
      </c>
      <c r="J136" s="640">
        <v>2.8405792705956299E-3</v>
      </c>
      <c r="K136" s="665">
        <v>3.9520011046262722E-3</v>
      </c>
    </row>
    <row r="137" spans="2:11" s="155" customFormat="1" ht="34.5" customHeight="1" x14ac:dyDescent="0.15">
      <c r="B137" s="212" t="s">
        <v>39</v>
      </c>
      <c r="C137" s="213" t="s">
        <v>323</v>
      </c>
      <c r="D137" s="697">
        <v>4.1192485030812444E-2</v>
      </c>
      <c r="E137" s="633">
        <v>3.708292565709418E-2</v>
      </c>
      <c r="F137" s="633">
        <v>3.0100200090067883E-3</v>
      </c>
      <c r="G137" s="633">
        <v>1.2433293862532399E-5</v>
      </c>
      <c r="H137" s="640">
        <v>3.0140623977057557E-5</v>
      </c>
      <c r="I137" s="640">
        <v>2.6798244397890662E-3</v>
      </c>
      <c r="J137" s="640">
        <v>8.027839850520373E-3</v>
      </c>
      <c r="K137" s="665">
        <v>1.8391761005140946E-2</v>
      </c>
    </row>
    <row r="138" spans="2:11" s="155" customFormat="1" ht="34.5" customHeight="1" x14ac:dyDescent="0.15">
      <c r="B138" s="212" t="s">
        <v>40</v>
      </c>
      <c r="C138" s="213" t="s">
        <v>324</v>
      </c>
      <c r="D138" s="697">
        <v>4.4595699737751272E-2</v>
      </c>
      <c r="E138" s="633">
        <v>1.8116621236628789E-2</v>
      </c>
      <c r="F138" s="633">
        <v>4.1367365021817486E-4</v>
      </c>
      <c r="G138" s="633">
        <v>1.7294917925666261E-5</v>
      </c>
      <c r="H138" s="640">
        <v>1.4530327407497743E-5</v>
      </c>
      <c r="I138" s="640">
        <v>-2.9697306245517609E-2</v>
      </c>
      <c r="J138" s="640">
        <v>1.7159530555622567E-3</v>
      </c>
      <c r="K138" s="665">
        <v>8.630127850930619E-3</v>
      </c>
    </row>
    <row r="139" spans="2:11" s="155" customFormat="1" ht="34.5" customHeight="1" x14ac:dyDescent="0.15">
      <c r="B139" s="212" t="s">
        <v>41</v>
      </c>
      <c r="C139" s="213" t="s">
        <v>325</v>
      </c>
      <c r="D139" s="697">
        <v>1.2423669320516517E-3</v>
      </c>
      <c r="E139" s="633">
        <v>1.2792424335785297E-3</v>
      </c>
      <c r="F139" s="633">
        <v>9.9292718571028035E-5</v>
      </c>
      <c r="G139" s="633">
        <v>6.0211643214533153E-5</v>
      </c>
      <c r="H139" s="640">
        <v>2.9623258289607083E-4</v>
      </c>
      <c r="I139" s="640">
        <v>3.2719762492414883E-3</v>
      </c>
      <c r="J139" s="640">
        <v>4.3888527414642177E-3</v>
      </c>
      <c r="K139" s="665">
        <v>1.8352970567775252E-3</v>
      </c>
    </row>
    <row r="140" spans="2:11" s="155" customFormat="1" ht="34.5" customHeight="1" x14ac:dyDescent="0.15">
      <c r="B140" s="212" t="s">
        <v>42</v>
      </c>
      <c r="C140" s="213" t="s">
        <v>138</v>
      </c>
      <c r="D140" s="697">
        <v>1.238208398073898E-2</v>
      </c>
      <c r="E140" s="633">
        <v>1.9109213978596017E-2</v>
      </c>
      <c r="F140" s="633">
        <v>0</v>
      </c>
      <c r="G140" s="633">
        <v>0</v>
      </c>
      <c r="H140" s="640">
        <v>0</v>
      </c>
      <c r="I140" s="640">
        <v>-6.0208989882235858E-2</v>
      </c>
      <c r="J140" s="640">
        <v>0</v>
      </c>
      <c r="K140" s="665">
        <v>7.989262806937172E-3</v>
      </c>
    </row>
    <row r="141" spans="2:11" s="155" customFormat="1" ht="34.5" customHeight="1" x14ac:dyDescent="0.15">
      <c r="B141" s="212" t="s">
        <v>43</v>
      </c>
      <c r="C141" s="213" t="s">
        <v>139</v>
      </c>
      <c r="D141" s="697">
        <v>5.8438849056761954E-4</v>
      </c>
      <c r="E141" s="633">
        <v>5.8011511378091131E-4</v>
      </c>
      <c r="F141" s="633">
        <v>2.4166603598654949E-4</v>
      </c>
      <c r="G141" s="633">
        <v>3.6658537589671507E-4</v>
      </c>
      <c r="H141" s="640">
        <v>4.2946314845786611E-4</v>
      </c>
      <c r="I141" s="640">
        <v>2.6680139135830293E-2</v>
      </c>
      <c r="J141" s="640">
        <v>2.080978931076961E-3</v>
      </c>
      <c r="K141" s="665">
        <v>8.9703865964698196E-4</v>
      </c>
    </row>
    <row r="142" spans="2:11" s="155" customFormat="1" ht="34.5" customHeight="1" x14ac:dyDescent="0.15">
      <c r="B142" s="212" t="s">
        <v>44</v>
      </c>
      <c r="C142" s="213" t="s">
        <v>326</v>
      </c>
      <c r="D142" s="697">
        <v>8.7173979379636304E-3</v>
      </c>
      <c r="E142" s="633">
        <v>1.3369511154848138E-2</v>
      </c>
      <c r="F142" s="633">
        <v>2.7490153220777738E-3</v>
      </c>
      <c r="G142" s="633">
        <v>1.8622661250892549E-3</v>
      </c>
      <c r="H142" s="640">
        <v>4.4368620717471184E-3</v>
      </c>
      <c r="I142" s="640">
        <v>0.12924898784501224</v>
      </c>
      <c r="J142" s="640">
        <v>2.8025149952090357E-3</v>
      </c>
      <c r="K142" s="665">
        <v>7.0573519359210185E-3</v>
      </c>
    </row>
    <row r="143" spans="2:11" s="155" customFormat="1" ht="34.5" customHeight="1" x14ac:dyDescent="0.15">
      <c r="B143" s="212" t="s">
        <v>45</v>
      </c>
      <c r="C143" s="213" t="s">
        <v>327</v>
      </c>
      <c r="D143" s="697">
        <v>9.1973958901933454E-4</v>
      </c>
      <c r="E143" s="633">
        <v>6.0593685463533869E-4</v>
      </c>
      <c r="F143" s="633">
        <v>4.0985423177571464E-4</v>
      </c>
      <c r="G143" s="633">
        <v>4.8075000565806309E-3</v>
      </c>
      <c r="H143" s="640">
        <v>2.0359201407265819E-2</v>
      </c>
      <c r="I143" s="640">
        <v>7.9242435157434135E-2</v>
      </c>
      <c r="J143" s="640">
        <v>3.974540802769007E-3</v>
      </c>
      <c r="K143" s="665">
        <v>3.3345670520921094E-3</v>
      </c>
    </row>
    <row r="144" spans="2:11" s="155" customFormat="1" ht="34.5" customHeight="1" x14ac:dyDescent="0.15">
      <c r="B144" s="212" t="s">
        <v>46</v>
      </c>
      <c r="C144" s="213" t="s">
        <v>140</v>
      </c>
      <c r="D144" s="697">
        <v>2.9733536050632718E-3</v>
      </c>
      <c r="E144" s="633">
        <v>2.453232593996278E-3</v>
      </c>
      <c r="F144" s="633">
        <v>1.8833763499519773E-3</v>
      </c>
      <c r="G144" s="633">
        <v>1.2816363340304785E-3</v>
      </c>
      <c r="H144" s="640">
        <v>6.4716882059976145E-3</v>
      </c>
      <c r="I144" s="640">
        <v>-2.3211471013632047E-3</v>
      </c>
      <c r="J144" s="640">
        <v>1.3791258814118241E-3</v>
      </c>
      <c r="K144" s="665">
        <v>2.346939007405212E-3</v>
      </c>
    </row>
    <row r="145" spans="2:11" s="155" customFormat="1" ht="34.5" customHeight="1" x14ac:dyDescent="0.15">
      <c r="B145" s="212" t="s">
        <v>47</v>
      </c>
      <c r="C145" s="213" t="s">
        <v>328</v>
      </c>
      <c r="D145" s="697">
        <v>-1.8873450207570425E-4</v>
      </c>
      <c r="E145" s="633">
        <v>5.6990308218139133E-4</v>
      </c>
      <c r="F145" s="633">
        <v>1.2552937638666776E-3</v>
      </c>
      <c r="G145" s="633">
        <v>9.5732006293167832E-4</v>
      </c>
      <c r="H145" s="640">
        <v>1.4994841313232198E-3</v>
      </c>
      <c r="I145" s="640">
        <v>0.16451945619400896</v>
      </c>
      <c r="J145" s="640">
        <v>6.2571508109932608E-3</v>
      </c>
      <c r="K145" s="665">
        <v>2.1648198630862124E-3</v>
      </c>
    </row>
    <row r="146" spans="2:11" s="155" customFormat="1" ht="34.5" customHeight="1" x14ac:dyDescent="0.15">
      <c r="B146" s="212" t="s">
        <v>48</v>
      </c>
      <c r="C146" s="213" t="s">
        <v>141</v>
      </c>
      <c r="D146" s="697">
        <v>6.5685338829056545E-3</v>
      </c>
      <c r="E146" s="633">
        <v>2.2985488128818162E-3</v>
      </c>
      <c r="F146" s="633">
        <v>1.7485596131019895E-3</v>
      </c>
      <c r="G146" s="633">
        <v>1.0329737863522602E-3</v>
      </c>
      <c r="H146" s="640">
        <v>6.9232890238848444E-4</v>
      </c>
      <c r="I146" s="640">
        <v>1.6642270847938023E-2</v>
      </c>
      <c r="J146" s="640">
        <v>4.7730980775361129E-3</v>
      </c>
      <c r="K146" s="665">
        <v>2.7679132084730538E-3</v>
      </c>
    </row>
    <row r="147" spans="2:11" s="155" customFormat="1" ht="34.5" customHeight="1" x14ac:dyDescent="0.15">
      <c r="B147" s="212" t="s">
        <v>49</v>
      </c>
      <c r="C147" s="213" t="s">
        <v>329</v>
      </c>
      <c r="D147" s="697">
        <v>2.683931034996658E-3</v>
      </c>
      <c r="E147" s="633">
        <v>2.5102892386755058E-3</v>
      </c>
      <c r="F147" s="633">
        <v>4.2927992201992051E-3</v>
      </c>
      <c r="G147" s="633">
        <v>1.3759690794130201E-3</v>
      </c>
      <c r="H147" s="640">
        <v>1.1458983839389069E-3</v>
      </c>
      <c r="I147" s="640">
        <v>2.1854964584536139E-2</v>
      </c>
      <c r="J147" s="640">
        <v>3.8160895703522801E-3</v>
      </c>
      <c r="K147" s="665">
        <v>2.9614735727019393E-3</v>
      </c>
    </row>
    <row r="148" spans="2:11" s="155" customFormat="1" ht="34.5" customHeight="1" x14ac:dyDescent="0.15">
      <c r="B148" s="212" t="s">
        <v>50</v>
      </c>
      <c r="C148" s="213" t="s">
        <v>142</v>
      </c>
      <c r="D148" s="697">
        <v>1.9529477493142753E-4</v>
      </c>
      <c r="E148" s="633">
        <v>1.8449176844508665E-4</v>
      </c>
      <c r="F148" s="633">
        <v>2.1454738199113987E-5</v>
      </c>
      <c r="G148" s="633">
        <v>2.8745567455157052E-4</v>
      </c>
      <c r="H148" s="640">
        <v>3.3107654906738527E-5</v>
      </c>
      <c r="I148" s="640">
        <v>4.7317608271998804E-3</v>
      </c>
      <c r="J148" s="640">
        <v>1.1147370524758312E-3</v>
      </c>
      <c r="K148" s="665">
        <v>4.1274592647511609E-4</v>
      </c>
    </row>
    <row r="149" spans="2:11" s="155" customFormat="1" ht="34.5" customHeight="1" x14ac:dyDescent="0.15">
      <c r="B149" s="212" t="s">
        <v>51</v>
      </c>
      <c r="C149" s="213" t="s">
        <v>143</v>
      </c>
      <c r="D149" s="697">
        <v>7.6009335448048543E-4</v>
      </c>
      <c r="E149" s="633">
        <v>5.6624500773848167E-4</v>
      </c>
      <c r="F149" s="633">
        <v>8.3306456727439727E-4</v>
      </c>
      <c r="G149" s="633">
        <v>9.5927370074686436E-4</v>
      </c>
      <c r="H149" s="640">
        <v>4.8793540758348931E-4</v>
      </c>
      <c r="I149" s="640">
        <v>2.1264696465950226E-2</v>
      </c>
      <c r="J149" s="640">
        <v>3.5240861621367004E-3</v>
      </c>
      <c r="K149" s="665">
        <v>1.4458253927218325E-3</v>
      </c>
    </row>
    <row r="150" spans="2:11" s="155" customFormat="1" ht="34.5" customHeight="1" x14ac:dyDescent="0.15">
      <c r="B150" s="212" t="s">
        <v>52</v>
      </c>
      <c r="C150" s="213" t="s">
        <v>330</v>
      </c>
      <c r="D150" s="697">
        <v>2.0080274796964759E-5</v>
      </c>
      <c r="E150" s="633">
        <v>1.8145214467817315E-5</v>
      </c>
      <c r="F150" s="633">
        <v>5.0387983496174383E-5</v>
      </c>
      <c r="G150" s="633">
        <v>1.427622589346219E-5</v>
      </c>
      <c r="H150" s="640">
        <v>1.4923752463842101E-5</v>
      </c>
      <c r="I150" s="640">
        <v>2.2319983961459434E-2</v>
      </c>
      <c r="J150" s="640">
        <v>4.4453241569352548E-4</v>
      </c>
      <c r="K150" s="665">
        <v>1.1355018937961724E-4</v>
      </c>
    </row>
    <row r="151" spans="2:11" s="155" customFormat="1" ht="34.5" customHeight="1" x14ac:dyDescent="0.15">
      <c r="B151" s="212" t="s">
        <v>53</v>
      </c>
      <c r="C151" s="213" t="s">
        <v>331</v>
      </c>
      <c r="D151" s="697">
        <v>5.0852244646882509E-4</v>
      </c>
      <c r="E151" s="633">
        <v>5.9774279701034396E-4</v>
      </c>
      <c r="F151" s="633">
        <v>9.4223555059348328E-4</v>
      </c>
      <c r="G151" s="633">
        <v>7.1106426692456998E-4</v>
      </c>
      <c r="H151" s="640">
        <v>5.017561314898674E-4</v>
      </c>
      <c r="I151" s="640">
        <v>1.5394244687210864E-2</v>
      </c>
      <c r="J151" s="640">
        <v>6.7878438106599541E-3</v>
      </c>
      <c r="K151" s="665">
        <v>2.4046152940742239E-3</v>
      </c>
    </row>
    <row r="152" spans="2:11" s="155" customFormat="1" ht="34.5" customHeight="1" x14ac:dyDescent="0.15">
      <c r="B152" s="212" t="s">
        <v>54</v>
      </c>
      <c r="C152" s="213" t="s">
        <v>144</v>
      </c>
      <c r="D152" s="697">
        <v>2.5251688757647878E-4</v>
      </c>
      <c r="E152" s="633">
        <v>2.6651836905538579E-4</v>
      </c>
      <c r="F152" s="633">
        <v>2.46496242799855E-4</v>
      </c>
      <c r="G152" s="633">
        <v>5.540253520429809E-4</v>
      </c>
      <c r="H152" s="640">
        <v>4.9137913165592261E-4</v>
      </c>
      <c r="I152" s="640">
        <v>3.8135504328679795E-3</v>
      </c>
      <c r="J152" s="640">
        <v>3.7897771166440497E-3</v>
      </c>
      <c r="K152" s="665">
        <v>1.3045341632867407E-3</v>
      </c>
    </row>
    <row r="153" spans="2:11" s="155" customFormat="1" ht="34.5" customHeight="1" x14ac:dyDescent="0.15">
      <c r="B153" s="212" t="s">
        <v>55</v>
      </c>
      <c r="C153" s="213" t="s">
        <v>145</v>
      </c>
      <c r="D153" s="697">
        <v>1.8932362818958964E-2</v>
      </c>
      <c r="E153" s="633">
        <v>1.4309207445198873E-2</v>
      </c>
      <c r="F153" s="633">
        <v>5.0882324609866067E-2</v>
      </c>
      <c r="G153" s="633">
        <v>3.1760486731273571E-3</v>
      </c>
      <c r="H153" s="640">
        <v>3.379041572724745E-3</v>
      </c>
      <c r="I153" s="640">
        <v>-7.3700094459514421E-4</v>
      </c>
      <c r="J153" s="640">
        <v>8.1948951280939892E-3</v>
      </c>
      <c r="K153" s="665">
        <v>1.6821962941888712E-2</v>
      </c>
    </row>
    <row r="154" spans="2:11" s="155" customFormat="1" ht="34.5" customHeight="1" x14ac:dyDescent="0.15">
      <c r="B154" s="212" t="s">
        <v>56</v>
      </c>
      <c r="C154" s="213" t="s">
        <v>146</v>
      </c>
      <c r="D154" s="697">
        <v>8.3088676950709255E-3</v>
      </c>
      <c r="E154" s="633">
        <v>2.1190135009554224E-2</v>
      </c>
      <c r="F154" s="633">
        <v>9.5448576718733819E-3</v>
      </c>
      <c r="G154" s="633">
        <v>1.9267434399991359E-2</v>
      </c>
      <c r="H154" s="640">
        <v>6.4227587268731109E-3</v>
      </c>
      <c r="I154" s="640">
        <v>0.17629623856758656</v>
      </c>
      <c r="J154" s="640">
        <v>1.2506074258426441E-2</v>
      </c>
      <c r="K154" s="665">
        <v>1.5098413690532393E-2</v>
      </c>
    </row>
    <row r="155" spans="2:11" s="155" customFormat="1" ht="34.5" customHeight="1" x14ac:dyDescent="0.15">
      <c r="B155" s="212" t="s">
        <v>57</v>
      </c>
      <c r="C155" s="213" t="s">
        <v>147</v>
      </c>
      <c r="D155" s="697">
        <v>1.2587813533465928E-4</v>
      </c>
      <c r="E155" s="633">
        <v>9.1678228352690908E-5</v>
      </c>
      <c r="F155" s="633">
        <v>4.6148407776205305E-5</v>
      </c>
      <c r="G155" s="633">
        <v>4.2312420352392998E-3</v>
      </c>
      <c r="H155" s="640">
        <v>5.8189400963400628E-4</v>
      </c>
      <c r="I155" s="640">
        <v>5.1045609450463374E-3</v>
      </c>
      <c r="J155" s="640">
        <v>1.8617334666756098E-4</v>
      </c>
      <c r="K155" s="665">
        <v>3.7215310515100174E-4</v>
      </c>
    </row>
    <row r="156" spans="2:11" s="155" customFormat="1" ht="34.5" customHeight="1" x14ac:dyDescent="0.15">
      <c r="B156" s="212" t="s">
        <v>58</v>
      </c>
      <c r="C156" s="213" t="s">
        <v>148</v>
      </c>
      <c r="D156" s="697">
        <v>3.695535301855981E-3</v>
      </c>
      <c r="E156" s="633">
        <v>3.8617451631679637E-3</v>
      </c>
      <c r="F156" s="633">
        <v>2.112235146732215E-3</v>
      </c>
      <c r="G156" s="633">
        <v>1.0331237832303214E-2</v>
      </c>
      <c r="H156" s="640">
        <v>7.6132508690395836E-3</v>
      </c>
      <c r="I156" s="640">
        <v>-9.7116994851867491E-3</v>
      </c>
      <c r="J156" s="640">
        <v>1.4470303655459168E-2</v>
      </c>
      <c r="K156" s="665">
        <v>7.3213620035676233E-3</v>
      </c>
    </row>
    <row r="157" spans="2:11" s="155" customFormat="1" ht="34.5" customHeight="1" x14ac:dyDescent="0.15">
      <c r="B157" s="212" t="s">
        <v>59</v>
      </c>
      <c r="C157" s="213" t="s">
        <v>149</v>
      </c>
      <c r="D157" s="697">
        <v>8.5865061701257751E-4</v>
      </c>
      <c r="E157" s="633">
        <v>1.6039377286561378E-3</v>
      </c>
      <c r="F157" s="633">
        <v>1.2294045763275726E-3</v>
      </c>
      <c r="G157" s="633">
        <v>2.5772554654807677E-3</v>
      </c>
      <c r="H157" s="640">
        <v>1.0701771312235401E-3</v>
      </c>
      <c r="I157" s="640">
        <v>5.3192990596971426E-2</v>
      </c>
      <c r="J157" s="640">
        <v>1.884303018515971E-3</v>
      </c>
      <c r="K157" s="665">
        <v>1.5487180073908717E-3</v>
      </c>
    </row>
    <row r="158" spans="2:11" s="155" customFormat="1" ht="34.5" customHeight="1" x14ac:dyDescent="0.15">
      <c r="B158" s="212" t="s">
        <v>60</v>
      </c>
      <c r="C158" s="213" t="s">
        <v>150</v>
      </c>
      <c r="D158" s="697">
        <v>2.125255090800512E-3</v>
      </c>
      <c r="E158" s="633">
        <v>3.2914622036476745E-3</v>
      </c>
      <c r="F158" s="633">
        <v>1.7081164292825148E-4</v>
      </c>
      <c r="G158" s="633">
        <v>1.2416206706703417E-4</v>
      </c>
      <c r="H158" s="640">
        <v>9.9352636030812036E-5</v>
      </c>
      <c r="I158" s="640">
        <v>2.4598867862134714E-2</v>
      </c>
      <c r="J158" s="640">
        <v>2.4107380384663784E-4</v>
      </c>
      <c r="K158" s="665">
        <v>1.4374403890892449E-3</v>
      </c>
    </row>
    <row r="159" spans="2:11" s="155" customFormat="1" ht="34.5" customHeight="1" x14ac:dyDescent="0.15">
      <c r="B159" s="212" t="s">
        <v>61</v>
      </c>
      <c r="C159" s="213" t="s">
        <v>151</v>
      </c>
      <c r="D159" s="697">
        <v>8.5191872190285435E-4</v>
      </c>
      <c r="E159" s="633">
        <v>3.7819780307731112E-4</v>
      </c>
      <c r="F159" s="633">
        <v>4.0724309823202202E-4</v>
      </c>
      <c r="G159" s="633">
        <v>5.2637992232099204E-4</v>
      </c>
      <c r="H159" s="640">
        <v>1.7883901067568982E-3</v>
      </c>
      <c r="I159" s="640">
        <v>5.1410629094337072E-3</v>
      </c>
      <c r="J159" s="640">
        <v>1.8837742641909065E-3</v>
      </c>
      <c r="K159" s="665">
        <v>9.4327372640610834E-4</v>
      </c>
    </row>
    <row r="160" spans="2:11" s="155" customFormat="1" ht="34.5" customHeight="1" x14ac:dyDescent="0.15">
      <c r="B160" s="212" t="s">
        <v>62</v>
      </c>
      <c r="C160" s="213" t="s">
        <v>152</v>
      </c>
      <c r="D160" s="697">
        <v>1.2539928228806374E-4</v>
      </c>
      <c r="E160" s="633">
        <v>3.5613514143193815E-4</v>
      </c>
      <c r="F160" s="633">
        <v>3.5294148383062336E-4</v>
      </c>
      <c r="G160" s="633">
        <v>3.4595107540332078E-2</v>
      </c>
      <c r="H160" s="640">
        <v>8.3434932952555687E-3</v>
      </c>
      <c r="I160" s="640">
        <v>1.6439953955416794E-2</v>
      </c>
      <c r="J160" s="640">
        <v>2.9935970119663783E-4</v>
      </c>
      <c r="K160" s="665">
        <v>2.8534088997174724E-3</v>
      </c>
    </row>
    <row r="161" spans="2:11" s="155" customFormat="1" ht="34.5" customHeight="1" x14ac:dyDescent="0.15">
      <c r="B161" s="212" t="s">
        <v>63</v>
      </c>
      <c r="C161" s="213" t="s">
        <v>153</v>
      </c>
      <c r="D161" s="697">
        <v>6.6823423406099007E-4</v>
      </c>
      <c r="E161" s="633">
        <v>2.256051767759426E-4</v>
      </c>
      <c r="F161" s="633">
        <v>2.3121583640463506E-4</v>
      </c>
      <c r="G161" s="633">
        <v>6.1304118016436437E-4</v>
      </c>
      <c r="H161" s="640">
        <v>1.5611434716383159E-3</v>
      </c>
      <c r="I161" s="640">
        <v>1.6635929931116233E-2</v>
      </c>
      <c r="J161" s="640">
        <v>3.2089609600242461E-3</v>
      </c>
      <c r="K161" s="665">
        <v>1.2010929969781857E-3</v>
      </c>
    </row>
    <row r="162" spans="2:11" s="155" customFormat="1" ht="34.5" customHeight="1" x14ac:dyDescent="0.15">
      <c r="B162" s="212" t="s">
        <v>64</v>
      </c>
      <c r="C162" s="213" t="s">
        <v>154</v>
      </c>
      <c r="D162" s="697">
        <v>4.5301796465347071E-4</v>
      </c>
      <c r="E162" s="633">
        <v>6.4982151382047442E-4</v>
      </c>
      <c r="F162" s="633">
        <v>5.2936712743007679E-4</v>
      </c>
      <c r="G162" s="633">
        <v>7.0515488854502673E-3</v>
      </c>
      <c r="H162" s="640">
        <v>4.5127601236367868E-3</v>
      </c>
      <c r="I162" s="640">
        <v>-1.2381898654185821E-2</v>
      </c>
      <c r="J162" s="640">
        <v>1.8935697128670212E-3</v>
      </c>
      <c r="K162" s="665">
        <v>1.6787247459559402E-3</v>
      </c>
    </row>
    <row r="163" spans="2:11" s="155" customFormat="1" ht="34.5" customHeight="1" x14ac:dyDescent="0.15">
      <c r="B163" s="212" t="s">
        <v>65</v>
      </c>
      <c r="C163" s="213" t="s">
        <v>155</v>
      </c>
      <c r="D163" s="697">
        <v>1.0685031488899345E-5</v>
      </c>
      <c r="E163" s="633">
        <v>-1.390848207464087E-4</v>
      </c>
      <c r="F163" s="633">
        <v>2.0728402563577842E-5</v>
      </c>
      <c r="G163" s="633">
        <v>8.7747105698843307E-4</v>
      </c>
      <c r="H163" s="640">
        <v>2.5863278099972476E-4</v>
      </c>
      <c r="I163" s="640">
        <v>-9.9916192010718972E-3</v>
      </c>
      <c r="J163" s="640">
        <v>1.32140764534641E-2</v>
      </c>
      <c r="K163" s="665">
        <v>3.8256774984979482E-3</v>
      </c>
    </row>
    <row r="164" spans="2:11" s="155" customFormat="1" ht="34.5" customHeight="1" x14ac:dyDescent="0.15">
      <c r="B164" s="212" t="s">
        <v>66</v>
      </c>
      <c r="C164" s="213" t="s">
        <v>156</v>
      </c>
      <c r="D164" s="697">
        <v>3.5378731192101586E-4</v>
      </c>
      <c r="E164" s="633">
        <v>7.0964935754966503E-4</v>
      </c>
      <c r="F164" s="633">
        <v>7.3683469781831378E-4</v>
      </c>
      <c r="G164" s="633">
        <v>2.2872893847364989E-2</v>
      </c>
      <c r="H164" s="640">
        <v>1.5523305351292446E-2</v>
      </c>
      <c r="I164" s="640">
        <v>1.4039428342007285E-2</v>
      </c>
      <c r="J164" s="640">
        <v>1.3810627164435043E-2</v>
      </c>
      <c r="K164" s="665">
        <v>6.9107319191306369E-3</v>
      </c>
    </row>
    <row r="165" spans="2:11" s="155" customFormat="1" ht="34.5" customHeight="1" x14ac:dyDescent="0.15">
      <c r="B165" s="212" t="s">
        <v>67</v>
      </c>
      <c r="C165" s="213" t="s">
        <v>157</v>
      </c>
      <c r="D165" s="697">
        <v>6.9808667522003974E-5</v>
      </c>
      <c r="E165" s="633">
        <v>8.6973140572750769E-5</v>
      </c>
      <c r="F165" s="633">
        <v>1.9146847202450431E-4</v>
      </c>
      <c r="G165" s="633">
        <v>2.025685027935415E-3</v>
      </c>
      <c r="H165" s="640">
        <v>2.3064719216866875E-3</v>
      </c>
      <c r="I165" s="640">
        <v>-8.5987271209727132E-3</v>
      </c>
      <c r="J165" s="640">
        <v>2.3624583923878713E-3</v>
      </c>
      <c r="K165" s="665">
        <v>1.0619176095812224E-3</v>
      </c>
    </row>
    <row r="166" spans="2:11" s="155" customFormat="1" ht="34.5" customHeight="1" x14ac:dyDescent="0.15">
      <c r="B166" s="212" t="s">
        <v>68</v>
      </c>
      <c r="C166" s="213" t="s">
        <v>332</v>
      </c>
      <c r="D166" s="697">
        <v>8.4955585341965032E-5</v>
      </c>
      <c r="E166" s="633">
        <v>1.2347432820342802E-4</v>
      </c>
      <c r="F166" s="633">
        <v>1.4262017784897186E-4</v>
      </c>
      <c r="G166" s="633">
        <v>7.3784621839238806E-4</v>
      </c>
      <c r="H166" s="640">
        <v>1.0377666608221566E-3</v>
      </c>
      <c r="I166" s="640">
        <v>8.9380885445932094E-3</v>
      </c>
      <c r="J166" s="640">
        <v>2.2525094350927086E-3</v>
      </c>
      <c r="K166" s="665">
        <v>8.3544414698143426E-4</v>
      </c>
    </row>
    <row r="167" spans="2:11" s="155" customFormat="1" ht="34.5" customHeight="1" x14ac:dyDescent="0.15">
      <c r="B167" s="212" t="s">
        <v>69</v>
      </c>
      <c r="C167" s="213" t="s">
        <v>333</v>
      </c>
      <c r="D167" s="697">
        <v>3.6778641570935549E-4</v>
      </c>
      <c r="E167" s="633">
        <v>1.2731399922214553E-3</v>
      </c>
      <c r="F167" s="633">
        <v>4.9561407161089865E-4</v>
      </c>
      <c r="G167" s="633">
        <v>2.6473310514929863E-3</v>
      </c>
      <c r="H167" s="640">
        <v>3.1418440844235775E-3</v>
      </c>
      <c r="I167" s="640">
        <v>-4.2070589946852201E-3</v>
      </c>
      <c r="J167" s="640">
        <v>1.3319971708370423E-2</v>
      </c>
      <c r="K167" s="665">
        <v>4.837049992723854E-3</v>
      </c>
    </row>
    <row r="168" spans="2:11" s="155" customFormat="1" ht="34.5" customHeight="1" x14ac:dyDescent="0.15">
      <c r="B168" s="212" t="s">
        <v>70</v>
      </c>
      <c r="C168" s="213" t="s">
        <v>158</v>
      </c>
      <c r="D168" s="697">
        <v>4.3893294976763173E-4</v>
      </c>
      <c r="E168" s="633">
        <v>4.9752268365894892E-4</v>
      </c>
      <c r="F168" s="633">
        <v>6.8910630964145938E-4</v>
      </c>
      <c r="G168" s="633">
        <v>4.7708694028677102E-3</v>
      </c>
      <c r="H168" s="640">
        <v>5.3057488660973266E-3</v>
      </c>
      <c r="I168" s="640">
        <v>-9.3577312211505833E-3</v>
      </c>
      <c r="J168" s="640">
        <v>7.0046414474157701E-3</v>
      </c>
      <c r="K168" s="665">
        <v>3.0481447317453176E-3</v>
      </c>
    </row>
    <row r="169" spans="2:11" s="155" customFormat="1" ht="34.5" customHeight="1" x14ac:dyDescent="0.15">
      <c r="B169" s="212" t="s">
        <v>71</v>
      </c>
      <c r="C169" s="213" t="s">
        <v>159</v>
      </c>
      <c r="D169" s="697">
        <v>4.3500913066249171E-4</v>
      </c>
      <c r="E169" s="633">
        <v>1.2488946430297182E-3</v>
      </c>
      <c r="F169" s="633">
        <v>1.1782628400738959E-3</v>
      </c>
      <c r="G169" s="633">
        <v>2.1770363136312591E-2</v>
      </c>
      <c r="H169" s="640">
        <v>2.178775407751608E-2</v>
      </c>
      <c r="I169" s="640">
        <v>8.6471547327741337E-3</v>
      </c>
      <c r="J169" s="640">
        <v>8.923826085863811E-4</v>
      </c>
      <c r="K169" s="665">
        <v>3.9656365310942188E-3</v>
      </c>
    </row>
    <row r="170" spans="2:11" s="155" customFormat="1" ht="34.5" customHeight="1" x14ac:dyDescent="0.15">
      <c r="B170" s="212" t="s">
        <v>72</v>
      </c>
      <c r="C170" s="213" t="s">
        <v>160</v>
      </c>
      <c r="D170" s="697">
        <v>3.8967361287059457E-3</v>
      </c>
      <c r="E170" s="633">
        <v>3.1487272690499638E-3</v>
      </c>
      <c r="F170" s="633">
        <v>3.8764749909231356E-3</v>
      </c>
      <c r="G170" s="633">
        <v>8.5419509765306649E-3</v>
      </c>
      <c r="H170" s="640">
        <v>1.0517684763535585E-2</v>
      </c>
      <c r="I170" s="640">
        <v>1.6694703033017417E-2</v>
      </c>
      <c r="J170" s="640">
        <v>9.7027873376207691E-3</v>
      </c>
      <c r="K170" s="665">
        <v>6.0538158936881848E-3</v>
      </c>
    </row>
    <row r="171" spans="2:11" s="155" customFormat="1" ht="34.5" customHeight="1" x14ac:dyDescent="0.15">
      <c r="B171" s="212" t="s">
        <v>73</v>
      </c>
      <c r="C171" s="213" t="s">
        <v>334</v>
      </c>
      <c r="D171" s="697">
        <v>4.7746879924448764E-4</v>
      </c>
      <c r="E171" s="633">
        <v>9.7133732505697869E-4</v>
      </c>
      <c r="F171" s="633">
        <v>9.1071375410583914E-4</v>
      </c>
      <c r="G171" s="633">
        <v>9.7249412277078569E-3</v>
      </c>
      <c r="H171" s="640">
        <v>1.0222245613410934E-2</v>
      </c>
      <c r="I171" s="640">
        <v>-1.6139106361173033E-2</v>
      </c>
      <c r="J171" s="640">
        <v>3.5881719522275783E-3</v>
      </c>
      <c r="K171" s="665">
        <v>2.9882742385182451E-3</v>
      </c>
    </row>
    <row r="172" spans="2:11" s="155" customFormat="1" ht="34.5" customHeight="1" x14ac:dyDescent="0.15">
      <c r="B172" s="212" t="s">
        <v>74</v>
      </c>
      <c r="C172" s="213" t="s">
        <v>335</v>
      </c>
      <c r="D172" s="697">
        <v>4.1265593861526271E-4</v>
      </c>
      <c r="E172" s="633">
        <v>8.3825361450896602E-4</v>
      </c>
      <c r="F172" s="633">
        <v>6.1395657955779556E-4</v>
      </c>
      <c r="G172" s="633">
        <v>1.5324661061130464E-3</v>
      </c>
      <c r="H172" s="640">
        <v>0.16576497457217049</v>
      </c>
      <c r="I172" s="640">
        <v>-4.9473834765918032E-2</v>
      </c>
      <c r="J172" s="640">
        <v>3.493381048232195E-3</v>
      </c>
      <c r="K172" s="665">
        <v>1.5605432134484174E-2</v>
      </c>
    </row>
    <row r="173" spans="2:11" s="155" customFormat="1" ht="34.5" customHeight="1" x14ac:dyDescent="0.15">
      <c r="B173" s="212" t="s">
        <v>75</v>
      </c>
      <c r="C173" s="213" t="s">
        <v>336</v>
      </c>
      <c r="D173" s="697">
        <v>7.7645754024556815E-4</v>
      </c>
      <c r="E173" s="633">
        <v>9.4985407422637567E-4</v>
      </c>
      <c r="F173" s="633">
        <v>5.0155971944570452E-3</v>
      </c>
      <c r="G173" s="633">
        <v>1.8081753298032444E-3</v>
      </c>
      <c r="H173" s="640">
        <v>1.1110552665534292E-2</v>
      </c>
      <c r="I173" s="640">
        <v>-2.4892979619776701E-2</v>
      </c>
      <c r="J173" s="640">
        <v>1.7089442517789245E-3</v>
      </c>
      <c r="K173" s="665">
        <v>2.7409558136168859E-3</v>
      </c>
    </row>
    <row r="174" spans="2:11" s="155" customFormat="1" ht="34.5" customHeight="1" x14ac:dyDescent="0.15">
      <c r="B174" s="212" t="s">
        <v>76</v>
      </c>
      <c r="C174" s="213" t="s">
        <v>337</v>
      </c>
      <c r="D174" s="697">
        <v>2.562557038276363E-4</v>
      </c>
      <c r="E174" s="633">
        <v>4.4457558312428297E-4</v>
      </c>
      <c r="F174" s="633">
        <v>4.7439556489831624E-4</v>
      </c>
      <c r="G174" s="633">
        <v>1.0783651079538099E-3</v>
      </c>
      <c r="H174" s="640">
        <v>1.8159169128757107E-3</v>
      </c>
      <c r="I174" s="640">
        <v>-5.0172887918263451E-2</v>
      </c>
      <c r="J174" s="640">
        <v>5.7460715337670906E-3</v>
      </c>
      <c r="K174" s="665">
        <v>2.1906801546633511E-3</v>
      </c>
    </row>
    <row r="175" spans="2:11" s="155" customFormat="1" ht="34.5" customHeight="1" x14ac:dyDescent="0.15">
      <c r="B175" s="212" t="s">
        <v>77</v>
      </c>
      <c r="C175" s="213" t="s">
        <v>164</v>
      </c>
      <c r="D175" s="697">
        <v>4.0533164202944668E-4</v>
      </c>
      <c r="E175" s="633">
        <v>8.9816936341098738E-4</v>
      </c>
      <c r="F175" s="633">
        <v>1.0995536442240737E-3</v>
      </c>
      <c r="G175" s="633">
        <v>1.3033177752037519E-3</v>
      </c>
      <c r="H175" s="640">
        <v>1.4740490844205615E-3</v>
      </c>
      <c r="I175" s="640">
        <v>1.1770310696711301E-2</v>
      </c>
      <c r="J175" s="640">
        <v>9.3916717230996399E-3</v>
      </c>
      <c r="K175" s="665">
        <v>3.4158310592602679E-3</v>
      </c>
    </row>
    <row r="176" spans="2:11" s="155" customFormat="1" ht="34.5" customHeight="1" x14ac:dyDescent="0.15">
      <c r="B176" s="212" t="s">
        <v>78</v>
      </c>
      <c r="C176" s="214" t="s">
        <v>161</v>
      </c>
      <c r="D176" s="697">
        <v>8.257397486832075E-5</v>
      </c>
      <c r="E176" s="633">
        <v>1.9856855170551963E-4</v>
      </c>
      <c r="F176" s="633">
        <v>1.405438455459421E-4</v>
      </c>
      <c r="G176" s="633">
        <v>1.4111127697128494E-3</v>
      </c>
      <c r="H176" s="640">
        <v>2.1837624073841994E-3</v>
      </c>
      <c r="I176" s="640">
        <v>-2.2386926901617296E-2</v>
      </c>
      <c r="J176" s="640">
        <v>1.6228888671885402E-3</v>
      </c>
      <c r="K176" s="665">
        <v>8.6247990635753328E-4</v>
      </c>
    </row>
    <row r="177" spans="1:11" s="155" customFormat="1" ht="34.5" customHeight="1" x14ac:dyDescent="0.15">
      <c r="B177" s="212" t="s">
        <v>79</v>
      </c>
      <c r="C177" s="213" t="s">
        <v>338</v>
      </c>
      <c r="D177" s="697">
        <v>3.3446455885410265E-3</v>
      </c>
      <c r="E177" s="633">
        <v>9.8285604079887783E-3</v>
      </c>
      <c r="F177" s="633">
        <v>3.7956178416915045E-4</v>
      </c>
      <c r="G177" s="633">
        <v>4.3904498742858343E-4</v>
      </c>
      <c r="H177" s="640">
        <v>1.477449118848383E-3</v>
      </c>
      <c r="I177" s="640">
        <v>-1.586323301016859E-3</v>
      </c>
      <c r="J177" s="640">
        <v>1.6776485587705547E-4</v>
      </c>
      <c r="K177" s="665">
        <v>4.2743927396212654E-3</v>
      </c>
    </row>
    <row r="178" spans="1:11" s="155" customFormat="1" ht="34.5" customHeight="1" x14ac:dyDescent="0.15">
      <c r="B178" s="212" t="s">
        <v>80</v>
      </c>
      <c r="C178" s="213" t="s">
        <v>162</v>
      </c>
      <c r="D178" s="697">
        <v>3.1315676571618406E-5</v>
      </c>
      <c r="E178" s="633">
        <v>7.9046427691461919E-5</v>
      </c>
      <c r="F178" s="633">
        <v>4.6607384230417146E-4</v>
      </c>
      <c r="G178" s="633">
        <v>2.2952893238935451E-3</v>
      </c>
      <c r="H178" s="640">
        <v>2.132864918443847E-3</v>
      </c>
      <c r="I178" s="640">
        <v>-1.3681525063582061E-2</v>
      </c>
      <c r="J178" s="640">
        <v>3.0186643965026067E-4</v>
      </c>
      <c r="K178" s="665">
        <v>5.1642218634346214E-4</v>
      </c>
    </row>
    <row r="179" spans="1:11" s="155" customFormat="1" ht="34.5" customHeight="1" x14ac:dyDescent="0.15">
      <c r="B179" s="212" t="s">
        <v>81</v>
      </c>
      <c r="C179" s="213" t="s">
        <v>339</v>
      </c>
      <c r="D179" s="697">
        <v>4.4651877773934441E-4</v>
      </c>
      <c r="E179" s="633">
        <v>2.0257561555248899E-3</v>
      </c>
      <c r="F179" s="633">
        <v>2.8898281731719853E-4</v>
      </c>
      <c r="G179" s="633">
        <v>1.0835588008264625E-3</v>
      </c>
      <c r="H179" s="640">
        <v>1.6784951164505162E-3</v>
      </c>
      <c r="I179" s="640">
        <v>-2.5326212199001961E-2</v>
      </c>
      <c r="J179" s="640">
        <v>1.7957590931299439E-3</v>
      </c>
      <c r="K179" s="665">
        <v>1.6212835528467205E-3</v>
      </c>
    </row>
    <row r="180" spans="1:11" s="155" customFormat="1" ht="34.5" customHeight="1" x14ac:dyDescent="0.15">
      <c r="A180" s="172"/>
      <c r="B180" s="212" t="s">
        <v>82</v>
      </c>
      <c r="C180" s="220" t="s">
        <v>163</v>
      </c>
      <c r="D180" s="697">
        <v>4.8866302568823863E-3</v>
      </c>
      <c r="E180" s="633">
        <v>5.6766530529219058E-3</v>
      </c>
      <c r="F180" s="633">
        <v>1.0529692722780048E-3</v>
      </c>
      <c r="G180" s="633">
        <v>2.0205754481488567E-2</v>
      </c>
      <c r="H180" s="640">
        <v>2.0606137013880171E-2</v>
      </c>
      <c r="I180" s="640">
        <v>6.6008822447614232E-2</v>
      </c>
      <c r="J180" s="640">
        <v>7.3291099355690583E-4</v>
      </c>
      <c r="K180" s="665">
        <v>5.4910802760656657E-3</v>
      </c>
    </row>
    <row r="181" spans="1:11" ht="33" customHeight="1" thickBot="1" x14ac:dyDescent="0.2">
      <c r="B181" s="156"/>
      <c r="C181" s="156"/>
      <c r="D181" s="276"/>
      <c r="E181" s="276"/>
      <c r="F181" s="711" t="s">
        <v>200</v>
      </c>
      <c r="G181" s="276"/>
      <c r="H181" s="276"/>
      <c r="I181" s="277"/>
      <c r="J181" s="278"/>
      <c r="K181" s="170" t="s">
        <v>273</v>
      </c>
    </row>
    <row r="182" spans="1:11" s="154" customFormat="1" ht="16.5" customHeight="1" x14ac:dyDescent="0.15">
      <c r="B182" s="1016" t="s">
        <v>274</v>
      </c>
      <c r="C182" s="1017"/>
      <c r="D182" s="1037" t="s">
        <v>275</v>
      </c>
      <c r="E182" s="1024" t="s">
        <v>276</v>
      </c>
      <c r="F182" s="1024" t="s">
        <v>277</v>
      </c>
      <c r="G182" s="1042" t="s">
        <v>278</v>
      </c>
      <c r="H182" s="1033" t="s">
        <v>279</v>
      </c>
      <c r="I182" s="1024" t="s">
        <v>280</v>
      </c>
      <c r="J182" s="1024" t="s">
        <v>281</v>
      </c>
      <c r="K182" s="1039" t="s">
        <v>285</v>
      </c>
    </row>
    <row r="183" spans="1:11" s="155" customFormat="1" ht="78.75" customHeight="1" thickBot="1" x14ac:dyDescent="0.2">
      <c r="B183" s="1018"/>
      <c r="C183" s="1019"/>
      <c r="D183" s="1038"/>
      <c r="E183" s="1025"/>
      <c r="F183" s="1025"/>
      <c r="G183" s="1043"/>
      <c r="H183" s="1034"/>
      <c r="I183" s="1025"/>
      <c r="J183" s="1025"/>
      <c r="K183" s="1040"/>
    </row>
    <row r="184" spans="1:11" s="155" customFormat="1" ht="34.5" customHeight="1" thickTop="1" x14ac:dyDescent="0.15">
      <c r="B184" s="212" t="s">
        <v>83</v>
      </c>
      <c r="C184" s="213" t="s">
        <v>340</v>
      </c>
      <c r="D184" s="696">
        <v>1.4045311498460142E-5</v>
      </c>
      <c r="E184" s="631">
        <v>1.5071712633055357E-3</v>
      </c>
      <c r="F184" s="631">
        <v>1.928238547279234E-5</v>
      </c>
      <c r="G184" s="631">
        <v>1.2886330177273421E-3</v>
      </c>
      <c r="H184" s="635">
        <v>1.4159378237092925E-2</v>
      </c>
      <c r="I184" s="635">
        <v>5.1411849851805387E-3</v>
      </c>
      <c r="J184" s="635">
        <v>1.0134357029616684E-4</v>
      </c>
      <c r="K184" s="665">
        <v>1.899320869560924E-3</v>
      </c>
    </row>
    <row r="185" spans="1:11" s="155" customFormat="1" ht="34.5" customHeight="1" x14ac:dyDescent="0.15">
      <c r="B185" s="212" t="s">
        <v>84</v>
      </c>
      <c r="C185" s="213" t="s">
        <v>341</v>
      </c>
      <c r="D185" s="697">
        <v>4.3239781914624327E-5</v>
      </c>
      <c r="E185" s="633">
        <v>6.1235989691582268E-3</v>
      </c>
      <c r="F185" s="633">
        <v>2.0663959325107565E-4</v>
      </c>
      <c r="G185" s="633">
        <v>4.366614784467646E-4</v>
      </c>
      <c r="H185" s="640">
        <v>3.6711199054646919E-2</v>
      </c>
      <c r="I185" s="640">
        <v>1.9818158728650122E-2</v>
      </c>
      <c r="J185" s="640">
        <v>9.674339607853029E-5</v>
      </c>
      <c r="K185" s="665">
        <v>5.6269643536255385E-3</v>
      </c>
    </row>
    <row r="186" spans="1:11" s="155" customFormat="1" ht="34.5" customHeight="1" x14ac:dyDescent="0.15">
      <c r="B186" s="212" t="s">
        <v>85</v>
      </c>
      <c r="C186" s="213" t="s">
        <v>342</v>
      </c>
      <c r="D186" s="697">
        <v>1.6952269766065807E-3</v>
      </c>
      <c r="E186" s="633">
        <v>5.1184999558388702E-3</v>
      </c>
      <c r="F186" s="633">
        <v>2.5108561276364618E-3</v>
      </c>
      <c r="G186" s="633">
        <v>5.1909480366743649E-3</v>
      </c>
      <c r="H186" s="640">
        <v>1.1944580079400165E-2</v>
      </c>
      <c r="I186" s="640">
        <v>-5.442823124675767E-2</v>
      </c>
      <c r="J186" s="640">
        <v>2.6287978477831878E-2</v>
      </c>
      <c r="K186" s="665">
        <v>1.1400313630481669E-2</v>
      </c>
    </row>
    <row r="187" spans="1:11" s="155" customFormat="1" ht="34.5" customHeight="1" x14ac:dyDescent="0.15">
      <c r="B187" s="212" t="s">
        <v>86</v>
      </c>
      <c r="C187" s="213" t="s">
        <v>165</v>
      </c>
      <c r="D187" s="697">
        <v>8.4954069081434231E-5</v>
      </c>
      <c r="E187" s="633">
        <v>6.7290007611598608E-5</v>
      </c>
      <c r="F187" s="633">
        <v>9.2763848859697771E-4</v>
      </c>
      <c r="G187" s="633">
        <v>5.9605330756769605E-5</v>
      </c>
      <c r="H187" s="640">
        <v>5.2066983361298482E-4</v>
      </c>
      <c r="I187" s="640">
        <v>-7.9162980789019644E-4</v>
      </c>
      <c r="J187" s="640">
        <v>5.5736458345259285E-4</v>
      </c>
      <c r="K187" s="665">
        <v>3.815568475426885E-4</v>
      </c>
    </row>
    <row r="188" spans="1:11" s="155" customFormat="1" ht="34.5" customHeight="1" x14ac:dyDescent="0.15">
      <c r="B188" s="212" t="s">
        <v>87</v>
      </c>
      <c r="C188" s="213" t="s">
        <v>166</v>
      </c>
      <c r="D188" s="697">
        <v>1.5363681191209495E-4</v>
      </c>
      <c r="E188" s="633">
        <v>9.5231786319271235E-4</v>
      </c>
      <c r="F188" s="633">
        <v>4.2566309228787274E-3</v>
      </c>
      <c r="G188" s="633">
        <v>6.1206014573695147E-4</v>
      </c>
      <c r="H188" s="640">
        <v>2.4565875050411138E-4</v>
      </c>
      <c r="I188" s="640">
        <v>6.3922069314605069E-3</v>
      </c>
      <c r="J188" s="640">
        <v>1.6715364116404623E-3</v>
      </c>
      <c r="K188" s="665">
        <v>1.5750484860875935E-3</v>
      </c>
    </row>
    <row r="189" spans="1:11" s="155" customFormat="1" ht="34.5" customHeight="1" x14ac:dyDescent="0.15">
      <c r="B189" s="212" t="s">
        <v>88</v>
      </c>
      <c r="C189" s="213" t="s">
        <v>167</v>
      </c>
      <c r="D189" s="697">
        <v>1.1699300175640548E-2</v>
      </c>
      <c r="E189" s="633">
        <v>5.828991540672364E-3</v>
      </c>
      <c r="F189" s="633">
        <v>2.0691946612209555E-3</v>
      </c>
      <c r="G189" s="633">
        <v>4.8420967217350621E-3</v>
      </c>
      <c r="H189" s="640">
        <v>4.0884820876687308E-3</v>
      </c>
      <c r="I189" s="640">
        <v>2.0963993951419169E-2</v>
      </c>
      <c r="J189" s="640">
        <v>1.8929520879131339E-3</v>
      </c>
      <c r="K189" s="665">
        <v>3.9858545772363451E-3</v>
      </c>
    </row>
    <row r="190" spans="1:11" s="155" customFormat="1" ht="34.5" customHeight="1" x14ac:dyDescent="0.15">
      <c r="B190" s="212" t="s">
        <v>89</v>
      </c>
      <c r="C190" s="213" t="s">
        <v>343</v>
      </c>
      <c r="D190" s="697">
        <v>1.7334267087604452E-4</v>
      </c>
      <c r="E190" s="633">
        <v>1.4045417258443701E-4</v>
      </c>
      <c r="F190" s="633">
        <v>6.837382338652135E-5</v>
      </c>
      <c r="G190" s="633">
        <v>2.4961552760868186E-4</v>
      </c>
      <c r="H190" s="640">
        <v>1.7905704810099852E-4</v>
      </c>
      <c r="I190" s="640">
        <v>1.8650690187091582E-3</v>
      </c>
      <c r="J190" s="640">
        <v>1.7000477729696914E-3</v>
      </c>
      <c r="K190" s="665">
        <v>5.8436422512339874E-4</v>
      </c>
    </row>
    <row r="191" spans="1:11" s="155" customFormat="1" ht="34.5" customHeight="1" x14ac:dyDescent="0.15">
      <c r="B191" s="212" t="s">
        <v>90</v>
      </c>
      <c r="C191" s="213" t="s">
        <v>168</v>
      </c>
      <c r="D191" s="697">
        <v>0</v>
      </c>
      <c r="E191" s="633">
        <v>0</v>
      </c>
      <c r="F191" s="633">
        <v>0</v>
      </c>
      <c r="G191" s="633">
        <v>0</v>
      </c>
      <c r="H191" s="640">
        <v>0</v>
      </c>
      <c r="I191" s="640">
        <v>0</v>
      </c>
      <c r="J191" s="640">
        <v>0</v>
      </c>
      <c r="K191" s="665">
        <v>0</v>
      </c>
    </row>
    <row r="192" spans="1:11" s="155" customFormat="1" ht="34.5" customHeight="1" x14ac:dyDescent="0.15">
      <c r="B192" s="212" t="s">
        <v>91</v>
      </c>
      <c r="C192" s="213" t="s">
        <v>169</v>
      </c>
      <c r="D192" s="697">
        <v>0</v>
      </c>
      <c r="E192" s="633">
        <v>0</v>
      </c>
      <c r="F192" s="633">
        <v>0</v>
      </c>
      <c r="G192" s="633">
        <v>0</v>
      </c>
      <c r="H192" s="640">
        <v>0</v>
      </c>
      <c r="I192" s="640">
        <v>0</v>
      </c>
      <c r="J192" s="640">
        <v>0</v>
      </c>
      <c r="K192" s="665">
        <v>0</v>
      </c>
    </row>
    <row r="193" spans="2:11" s="155" customFormat="1" ht="34.5" customHeight="1" x14ac:dyDescent="0.15">
      <c r="B193" s="212" t="s">
        <v>92</v>
      </c>
      <c r="C193" s="213" t="s">
        <v>344</v>
      </c>
      <c r="D193" s="697">
        <v>0</v>
      </c>
      <c r="E193" s="633">
        <v>0</v>
      </c>
      <c r="F193" s="633">
        <v>0</v>
      </c>
      <c r="G193" s="633">
        <v>0</v>
      </c>
      <c r="H193" s="640">
        <v>0</v>
      </c>
      <c r="I193" s="640">
        <v>0</v>
      </c>
      <c r="J193" s="640">
        <v>0</v>
      </c>
      <c r="K193" s="665">
        <v>0</v>
      </c>
    </row>
    <row r="194" spans="2:11" s="155" customFormat="1" ht="34.5" customHeight="1" x14ac:dyDescent="0.15">
      <c r="B194" s="212" t="s">
        <v>93</v>
      </c>
      <c r="C194" s="213" t="s">
        <v>345</v>
      </c>
      <c r="D194" s="698">
        <v>0</v>
      </c>
      <c r="E194" s="643">
        <v>0</v>
      </c>
      <c r="F194" s="643">
        <v>0</v>
      </c>
      <c r="G194" s="643">
        <v>0</v>
      </c>
      <c r="H194" s="646">
        <v>0</v>
      </c>
      <c r="I194" s="646">
        <v>0</v>
      </c>
      <c r="J194" s="646">
        <v>0</v>
      </c>
      <c r="K194" s="668">
        <v>0</v>
      </c>
    </row>
    <row r="195" spans="2:11" s="155" customFormat="1" ht="34.5" customHeight="1" x14ac:dyDescent="0.15">
      <c r="B195" s="212" t="s">
        <v>94</v>
      </c>
      <c r="C195" s="213" t="s">
        <v>170</v>
      </c>
      <c r="D195" s="697">
        <v>7.2909071042737738E-3</v>
      </c>
      <c r="E195" s="633">
        <v>1.309345793864709E-2</v>
      </c>
      <c r="F195" s="633">
        <v>6.6386588215457364E-3</v>
      </c>
      <c r="G195" s="633">
        <v>3.7381966588304451E-3</v>
      </c>
      <c r="H195" s="640">
        <v>2.8305763869873914E-3</v>
      </c>
      <c r="I195" s="640">
        <v>8.7907855487687203E-3</v>
      </c>
      <c r="J195" s="640">
        <v>9.5539651075844147E-3</v>
      </c>
      <c r="K195" s="665">
        <v>9.605217572428602E-3</v>
      </c>
    </row>
    <row r="196" spans="2:11" s="155" customFormat="1" ht="34.5" customHeight="1" x14ac:dyDescent="0.15">
      <c r="B196" s="212" t="s">
        <v>95</v>
      </c>
      <c r="C196" s="213" t="s">
        <v>171</v>
      </c>
      <c r="D196" s="697">
        <v>3.7474779905682185E-3</v>
      </c>
      <c r="E196" s="633">
        <v>5.0874898718085921E-3</v>
      </c>
      <c r="F196" s="633">
        <v>1.4899411963022273E-3</v>
      </c>
      <c r="G196" s="633">
        <v>5.8700640813207073E-4</v>
      </c>
      <c r="H196" s="640">
        <v>4.8858424651668231E-4</v>
      </c>
      <c r="I196" s="640">
        <v>2.0868850584139357E-4</v>
      </c>
      <c r="J196" s="640">
        <v>1.7490576017782599E-3</v>
      </c>
      <c r="K196" s="665">
        <v>2.9191567319393485E-3</v>
      </c>
    </row>
    <row r="197" spans="2:11" s="155" customFormat="1" ht="34.5" customHeight="1" x14ac:dyDescent="0.15">
      <c r="B197" s="212" t="s">
        <v>96</v>
      </c>
      <c r="C197" s="213" t="s">
        <v>172</v>
      </c>
      <c r="D197" s="697">
        <v>1.8552537076434163E-6</v>
      </c>
      <c r="E197" s="633">
        <v>2.7552072127349521E-6</v>
      </c>
      <c r="F197" s="633">
        <v>1.080178587410311E-6</v>
      </c>
      <c r="G197" s="633">
        <v>3.7814296052085402E-7</v>
      </c>
      <c r="H197" s="640">
        <v>2.6777386507422297E-7</v>
      </c>
      <c r="I197" s="640">
        <v>2.6581139998561465E-7</v>
      </c>
      <c r="J197" s="640">
        <v>7.4968444237531076E-7</v>
      </c>
      <c r="K197" s="665">
        <v>1.5672903986144526E-6</v>
      </c>
    </row>
    <row r="198" spans="2:11" s="155" customFormat="1" ht="34.5" customHeight="1" x14ac:dyDescent="0.15">
      <c r="B198" s="212" t="s">
        <v>97</v>
      </c>
      <c r="C198" s="213" t="s">
        <v>173</v>
      </c>
      <c r="D198" s="697">
        <v>0</v>
      </c>
      <c r="E198" s="633">
        <v>0</v>
      </c>
      <c r="F198" s="633">
        <v>0</v>
      </c>
      <c r="G198" s="633">
        <v>0</v>
      </c>
      <c r="H198" s="640">
        <v>0</v>
      </c>
      <c r="I198" s="640">
        <v>0</v>
      </c>
      <c r="J198" s="640">
        <v>0</v>
      </c>
      <c r="K198" s="665">
        <v>0</v>
      </c>
    </row>
    <row r="199" spans="2:11" s="155" customFormat="1" ht="34.5" customHeight="1" x14ac:dyDescent="0.15">
      <c r="B199" s="212" t="s">
        <v>98</v>
      </c>
      <c r="C199" s="213" t="s">
        <v>174</v>
      </c>
      <c r="D199" s="697">
        <v>6.4107331980029755E-2</v>
      </c>
      <c r="E199" s="633">
        <v>5.6979865244226019E-2</v>
      </c>
      <c r="F199" s="633">
        <v>2.5200852311623098E-2</v>
      </c>
      <c r="G199" s="633">
        <v>5.8688021825616846E-2</v>
      </c>
      <c r="H199" s="640">
        <v>0.1103610116796955</v>
      </c>
      <c r="I199" s="640">
        <v>-5.5594149833366142E-2</v>
      </c>
      <c r="J199" s="640">
        <v>4.372260424188814E-2</v>
      </c>
      <c r="K199" s="665">
        <v>5.3098074685619175E-2</v>
      </c>
    </row>
    <row r="200" spans="2:11" s="155" customFormat="1" ht="34.5" customHeight="1" x14ac:dyDescent="0.15">
      <c r="B200" s="212" t="s">
        <v>99</v>
      </c>
      <c r="C200" s="213" t="s">
        <v>175</v>
      </c>
      <c r="D200" s="697">
        <v>5.4367822350851643E-2</v>
      </c>
      <c r="E200" s="633">
        <v>7.1201252999450473E-2</v>
      </c>
      <c r="F200" s="633">
        <v>3.5257387244813261E-3</v>
      </c>
      <c r="G200" s="633">
        <v>5.6248955081715313E-3</v>
      </c>
      <c r="H200" s="640">
        <v>1.5194785071328454E-2</v>
      </c>
      <c r="I200" s="640">
        <v>-9.1505185934123853E-4</v>
      </c>
      <c r="J200" s="640">
        <v>3.8838106613699437E-3</v>
      </c>
      <c r="K200" s="665">
        <v>3.2841081377087168E-2</v>
      </c>
    </row>
    <row r="201" spans="2:11" s="155" customFormat="1" ht="34.5" customHeight="1" x14ac:dyDescent="0.15">
      <c r="B201" s="212" t="s">
        <v>100</v>
      </c>
      <c r="C201" s="213" t="s">
        <v>176</v>
      </c>
      <c r="D201" s="697">
        <v>3.0273863464359099E-3</v>
      </c>
      <c r="E201" s="633">
        <v>2.7577404431924128E-2</v>
      </c>
      <c r="F201" s="633">
        <v>8.3302538890139572E-3</v>
      </c>
      <c r="G201" s="633">
        <v>8.5244656515779671E-3</v>
      </c>
      <c r="H201" s="640">
        <v>3.6557546543664731E-3</v>
      </c>
      <c r="I201" s="640">
        <v>7.2664935664908852E-4</v>
      </c>
      <c r="J201" s="640">
        <v>5.4931719947138875E-3</v>
      </c>
      <c r="K201" s="665">
        <v>1.4813323567024425E-2</v>
      </c>
    </row>
    <row r="202" spans="2:11" s="155" customFormat="1" ht="34.5" customHeight="1" x14ac:dyDescent="0.15">
      <c r="B202" s="212" t="s">
        <v>101</v>
      </c>
      <c r="C202" s="213" t="s">
        <v>177</v>
      </c>
      <c r="D202" s="697">
        <v>0</v>
      </c>
      <c r="E202" s="633">
        <v>0</v>
      </c>
      <c r="F202" s="633">
        <v>0</v>
      </c>
      <c r="G202" s="633">
        <v>0</v>
      </c>
      <c r="H202" s="640">
        <v>0</v>
      </c>
      <c r="I202" s="640">
        <v>0</v>
      </c>
      <c r="J202" s="640">
        <v>0</v>
      </c>
      <c r="K202" s="665">
        <v>0</v>
      </c>
    </row>
    <row r="203" spans="2:11" s="155" customFormat="1" ht="34.5" customHeight="1" x14ac:dyDescent="0.15">
      <c r="B203" s="212" t="s">
        <v>102</v>
      </c>
      <c r="C203" s="213" t="s">
        <v>178</v>
      </c>
      <c r="D203" s="697">
        <v>0</v>
      </c>
      <c r="E203" s="633">
        <v>0</v>
      </c>
      <c r="F203" s="633">
        <v>0</v>
      </c>
      <c r="G203" s="633">
        <v>0</v>
      </c>
      <c r="H203" s="640">
        <v>0</v>
      </c>
      <c r="I203" s="640">
        <v>0</v>
      </c>
      <c r="J203" s="640">
        <v>0</v>
      </c>
      <c r="K203" s="665">
        <v>0</v>
      </c>
    </row>
    <row r="204" spans="2:11" s="155" customFormat="1" ht="34.5" customHeight="1" x14ac:dyDescent="0.15">
      <c r="B204" s="212" t="s">
        <v>103</v>
      </c>
      <c r="C204" s="213" t="s">
        <v>346</v>
      </c>
      <c r="D204" s="697">
        <v>0</v>
      </c>
      <c r="E204" s="633">
        <v>0</v>
      </c>
      <c r="F204" s="633">
        <v>0</v>
      </c>
      <c r="G204" s="633">
        <v>0</v>
      </c>
      <c r="H204" s="640">
        <v>0</v>
      </c>
      <c r="I204" s="640">
        <v>0</v>
      </c>
      <c r="J204" s="640">
        <v>0</v>
      </c>
      <c r="K204" s="665">
        <v>0</v>
      </c>
    </row>
    <row r="205" spans="2:11" s="155" customFormat="1" ht="34.5" customHeight="1" x14ac:dyDescent="0.15">
      <c r="B205" s="212" t="s">
        <v>104</v>
      </c>
      <c r="C205" s="213" t="s">
        <v>179</v>
      </c>
      <c r="D205" s="697">
        <v>1.9940150050092834E-3</v>
      </c>
      <c r="E205" s="633">
        <v>8.1166921185426566E-3</v>
      </c>
      <c r="F205" s="633">
        <v>3.2049987747063929E-3</v>
      </c>
      <c r="G205" s="633">
        <v>1.6836244426468993E-3</v>
      </c>
      <c r="H205" s="640">
        <v>9.226068794087835E-4</v>
      </c>
      <c r="I205" s="640">
        <v>-3.9275364212752506E-5</v>
      </c>
      <c r="J205" s="640">
        <v>2.631813615537586E-3</v>
      </c>
      <c r="K205" s="665">
        <v>4.7292204132991797E-3</v>
      </c>
    </row>
    <row r="206" spans="2:11" s="155" customFormat="1" ht="34.5" customHeight="1" x14ac:dyDescent="0.15">
      <c r="B206" s="212" t="s">
        <v>105</v>
      </c>
      <c r="C206" s="213" t="s">
        <v>347</v>
      </c>
      <c r="D206" s="697">
        <v>8.1456497877135537E-3</v>
      </c>
      <c r="E206" s="633">
        <v>8.4235491234660037E-3</v>
      </c>
      <c r="F206" s="633">
        <v>2.2793806670437754E-3</v>
      </c>
      <c r="G206" s="633">
        <v>5.6282059605099449E-3</v>
      </c>
      <c r="H206" s="640">
        <v>4.8529243493723078E-3</v>
      </c>
      <c r="I206" s="640">
        <v>-4.2976894900443804E-3</v>
      </c>
      <c r="J206" s="640">
        <v>3.3769057559620047E-3</v>
      </c>
      <c r="K206" s="665">
        <v>5.5758706866307073E-3</v>
      </c>
    </row>
    <row r="207" spans="2:11" s="155" customFormat="1" ht="34.5" customHeight="1" x14ac:dyDescent="0.15">
      <c r="B207" s="212" t="s">
        <v>106</v>
      </c>
      <c r="C207" s="213" t="s">
        <v>180</v>
      </c>
      <c r="D207" s="697">
        <v>0</v>
      </c>
      <c r="E207" s="633">
        <v>0</v>
      </c>
      <c r="F207" s="633">
        <v>0</v>
      </c>
      <c r="G207" s="633">
        <v>0</v>
      </c>
      <c r="H207" s="640">
        <v>0</v>
      </c>
      <c r="I207" s="640">
        <v>0</v>
      </c>
      <c r="J207" s="640">
        <v>0</v>
      </c>
      <c r="K207" s="665">
        <v>0</v>
      </c>
    </row>
    <row r="208" spans="2:11" s="155" customFormat="1" ht="34.5" customHeight="1" x14ac:dyDescent="0.15">
      <c r="B208" s="212" t="s">
        <v>107</v>
      </c>
      <c r="C208" s="213" t="s">
        <v>181</v>
      </c>
      <c r="D208" s="697">
        <v>2.7898146745175903E-4</v>
      </c>
      <c r="E208" s="633">
        <v>4.935734069674983E-4</v>
      </c>
      <c r="F208" s="633">
        <v>1.8065707640849604E-4</v>
      </c>
      <c r="G208" s="633">
        <v>9.3734881071382307E-4</v>
      </c>
      <c r="H208" s="640">
        <v>4.98346657896279E-4</v>
      </c>
      <c r="I208" s="640">
        <v>-1.242951854380616E-4</v>
      </c>
      <c r="J208" s="640">
        <v>8.2428836145638051E-4</v>
      </c>
      <c r="K208" s="665">
        <v>5.6171687886341962E-4</v>
      </c>
    </row>
    <row r="209" spans="2:11" s="155" customFormat="1" ht="34.5" customHeight="1" x14ac:dyDescent="0.15">
      <c r="B209" s="212" t="s">
        <v>108</v>
      </c>
      <c r="C209" s="213" t="s">
        <v>182</v>
      </c>
      <c r="D209" s="697">
        <v>1.6002776422361067E-3</v>
      </c>
      <c r="E209" s="633">
        <v>6.1670764791814155E-3</v>
      </c>
      <c r="F209" s="633">
        <v>1.554291787648593E-3</v>
      </c>
      <c r="G209" s="633">
        <v>8.78523101336421E-4</v>
      </c>
      <c r="H209" s="640">
        <v>7.3968466166232855E-4</v>
      </c>
      <c r="I209" s="640">
        <v>7.7928493296256047E-5</v>
      </c>
      <c r="J209" s="640">
        <v>2.2328255880893137E-3</v>
      </c>
      <c r="K209" s="665">
        <v>3.5055584345809456E-3</v>
      </c>
    </row>
    <row r="210" spans="2:11" s="155" customFormat="1" ht="34.5" customHeight="1" x14ac:dyDescent="0.15">
      <c r="B210" s="212" t="s">
        <v>109</v>
      </c>
      <c r="C210" s="213" t="s">
        <v>348</v>
      </c>
      <c r="D210" s="697">
        <v>6.2040982708519367E-4</v>
      </c>
      <c r="E210" s="633">
        <v>6.3215392279620326E-4</v>
      </c>
      <c r="F210" s="633">
        <v>2.5337369186471324E-4</v>
      </c>
      <c r="G210" s="633">
        <v>7.8961842027372171E-4</v>
      </c>
      <c r="H210" s="640">
        <v>5.1822859449673778E-4</v>
      </c>
      <c r="I210" s="640">
        <v>-6.6818449234550535E-4</v>
      </c>
      <c r="J210" s="640">
        <v>5.467534056124737E-4</v>
      </c>
      <c r="K210" s="665">
        <v>5.4917855567450412E-4</v>
      </c>
    </row>
    <row r="211" spans="2:11" s="155" customFormat="1" ht="34.5" customHeight="1" x14ac:dyDescent="0.15">
      <c r="B211" s="212" t="s">
        <v>110</v>
      </c>
      <c r="C211" s="213" t="s">
        <v>183</v>
      </c>
      <c r="D211" s="697">
        <v>3.985629645730913E-4</v>
      </c>
      <c r="E211" s="633">
        <v>3.2419835553548413E-4</v>
      </c>
      <c r="F211" s="633">
        <v>7.6975839575645977E-4</v>
      </c>
      <c r="G211" s="633">
        <v>4.2579747606265924E-4</v>
      </c>
      <c r="H211" s="640">
        <v>3.1275076356853499E-4</v>
      </c>
      <c r="I211" s="640">
        <v>-7.8257959207402418E-4</v>
      </c>
      <c r="J211" s="640">
        <v>5.1159611639943665E-4</v>
      </c>
      <c r="K211" s="665">
        <v>4.5482767367791417E-4</v>
      </c>
    </row>
    <row r="212" spans="2:11" s="155" customFormat="1" ht="34.5" customHeight="1" x14ac:dyDescent="0.15">
      <c r="B212" s="212" t="s">
        <v>111</v>
      </c>
      <c r="C212" s="214" t="s">
        <v>349</v>
      </c>
      <c r="D212" s="697">
        <v>3.9157556051002684E-3</v>
      </c>
      <c r="E212" s="633">
        <v>5.6448614344885243E-3</v>
      </c>
      <c r="F212" s="633">
        <v>8.7024582034459018E-4</v>
      </c>
      <c r="G212" s="633">
        <v>2.4986169640908835E-3</v>
      </c>
      <c r="H212" s="640">
        <v>1.3145139051780345E-3</v>
      </c>
      <c r="I212" s="640">
        <v>-5.7085407321776173E-6</v>
      </c>
      <c r="J212" s="640">
        <v>3.4397757867250718E-3</v>
      </c>
      <c r="K212" s="665">
        <v>3.7096980090004792E-3</v>
      </c>
    </row>
    <row r="213" spans="2:11" s="155" customFormat="1" ht="34.5" customHeight="1" x14ac:dyDescent="0.15">
      <c r="B213" s="212" t="s">
        <v>112</v>
      </c>
      <c r="C213" s="213" t="s">
        <v>350</v>
      </c>
      <c r="D213" s="697">
        <v>9.5937277675842733E-4</v>
      </c>
      <c r="E213" s="633">
        <v>9.8214220088906458E-4</v>
      </c>
      <c r="F213" s="633">
        <v>1.3709665858131017E-3</v>
      </c>
      <c r="G213" s="633">
        <v>4.6361822347593123E-4</v>
      </c>
      <c r="H213" s="640">
        <v>2.4250505249733112E-4</v>
      </c>
      <c r="I213" s="640">
        <v>3.4493168722196191E-5</v>
      </c>
      <c r="J213" s="640">
        <v>5.8075179892684028E-4</v>
      </c>
      <c r="K213" s="665">
        <v>8.377167180594246E-4</v>
      </c>
    </row>
    <row r="214" spans="2:11" s="155" customFormat="1" ht="34.5" customHeight="1" x14ac:dyDescent="0.15">
      <c r="B214" s="212" t="s">
        <v>113</v>
      </c>
      <c r="C214" s="213" t="s">
        <v>351</v>
      </c>
      <c r="D214" s="697">
        <v>4.5445503543580521E-3</v>
      </c>
      <c r="E214" s="633">
        <v>1.552579308783286E-2</v>
      </c>
      <c r="F214" s="633">
        <v>2.378643764259392E-3</v>
      </c>
      <c r="G214" s="633">
        <v>2.7066732421199128E-3</v>
      </c>
      <c r="H214" s="640">
        <v>1.1948882130837985E-3</v>
      </c>
      <c r="I214" s="640">
        <v>5.3588951796326523E-5</v>
      </c>
      <c r="J214" s="640">
        <v>3.9344580978317011E-3</v>
      </c>
      <c r="K214" s="665">
        <v>8.0809492952561169E-3</v>
      </c>
    </row>
    <row r="215" spans="2:11" s="155" customFormat="1" ht="34.5" customHeight="1" x14ac:dyDescent="0.15">
      <c r="B215" s="212" t="s">
        <v>114</v>
      </c>
      <c r="C215" s="213" t="s">
        <v>184</v>
      </c>
      <c r="D215" s="697">
        <v>5.7435119417247461E-4</v>
      </c>
      <c r="E215" s="633">
        <v>7.6222189895091077E-4</v>
      </c>
      <c r="F215" s="633">
        <v>1.2257391670996096E-4</v>
      </c>
      <c r="G215" s="633">
        <v>1.2556694559226258E-4</v>
      </c>
      <c r="H215" s="640">
        <v>1.0957643162227667E-4</v>
      </c>
      <c r="I215" s="640">
        <v>3.1829365796293608E-5</v>
      </c>
      <c r="J215" s="640">
        <v>3.2021800540904923E-4</v>
      </c>
      <c r="K215" s="665">
        <v>4.4369991184775148E-4</v>
      </c>
    </row>
    <row r="216" spans="2:11" s="155" customFormat="1" ht="34.5" customHeight="1" x14ac:dyDescent="0.15">
      <c r="B216" s="212" t="s">
        <v>115</v>
      </c>
      <c r="C216" s="213" t="s">
        <v>185</v>
      </c>
      <c r="D216" s="697">
        <v>1.4983984380808149E-3</v>
      </c>
      <c r="E216" s="633">
        <v>2.370488782901289E-3</v>
      </c>
      <c r="F216" s="633">
        <v>2.6733081260991404E-3</v>
      </c>
      <c r="G216" s="633">
        <v>5.3153908198420047E-3</v>
      </c>
      <c r="H216" s="640">
        <v>1.3907879455381147E-2</v>
      </c>
      <c r="I216" s="640">
        <v>4.6889053384526933E-4</v>
      </c>
      <c r="J216" s="640">
        <v>3.1199953548707148E-3</v>
      </c>
      <c r="K216" s="665">
        <v>3.756873449998773E-3</v>
      </c>
    </row>
    <row r="217" spans="2:11" s="155" customFormat="1" ht="34.5" customHeight="1" x14ac:dyDescent="0.15">
      <c r="B217" s="212" t="s">
        <v>116</v>
      </c>
      <c r="C217" s="213" t="s">
        <v>186</v>
      </c>
      <c r="D217" s="697">
        <v>1.3746050294680136E-3</v>
      </c>
      <c r="E217" s="633">
        <v>1.8505564785734634E-3</v>
      </c>
      <c r="F217" s="633">
        <v>6.1768554065432446E-4</v>
      </c>
      <c r="G217" s="633">
        <v>6.3142330089758917E-4</v>
      </c>
      <c r="H217" s="640">
        <v>6.5994454194206261E-4</v>
      </c>
      <c r="I217" s="640">
        <v>1.1137808880503539E-4</v>
      </c>
      <c r="J217" s="640">
        <v>1.6410475145960449E-3</v>
      </c>
      <c r="K217" s="665">
        <v>1.4258424401394981E-3</v>
      </c>
    </row>
    <row r="218" spans="2:11" s="155" customFormat="1" ht="34.5" customHeight="1" x14ac:dyDescent="0.15">
      <c r="B218" s="212" t="s">
        <v>117</v>
      </c>
      <c r="C218" s="213" t="s">
        <v>352</v>
      </c>
      <c r="D218" s="697">
        <v>3.5644389940143618E-3</v>
      </c>
      <c r="E218" s="633">
        <v>3.5780994855001049E-3</v>
      </c>
      <c r="F218" s="633">
        <v>2.5755740551155252E-3</v>
      </c>
      <c r="G218" s="633">
        <v>1.4413229232529343E-3</v>
      </c>
      <c r="H218" s="640">
        <v>1.0743180998814066E-3</v>
      </c>
      <c r="I218" s="640">
        <v>3.612745290253972E-3</v>
      </c>
      <c r="J218" s="640">
        <v>2.2346669747221513E-3</v>
      </c>
      <c r="K218" s="665">
        <v>2.7077292571662586E-3</v>
      </c>
    </row>
    <row r="219" spans="2:11" s="155" customFormat="1" ht="34.5" customHeight="1" x14ac:dyDescent="0.15">
      <c r="B219" s="212" t="s">
        <v>118</v>
      </c>
      <c r="C219" s="213" t="s">
        <v>187</v>
      </c>
      <c r="D219" s="697">
        <v>0</v>
      </c>
      <c r="E219" s="633">
        <v>0</v>
      </c>
      <c r="F219" s="633">
        <v>0</v>
      </c>
      <c r="G219" s="633">
        <v>0</v>
      </c>
      <c r="H219" s="640">
        <v>0</v>
      </c>
      <c r="I219" s="640">
        <v>0</v>
      </c>
      <c r="J219" s="640">
        <v>0</v>
      </c>
      <c r="K219" s="665">
        <v>0</v>
      </c>
    </row>
    <row r="220" spans="2:11" s="155" customFormat="1" ht="34.5" customHeight="1" x14ac:dyDescent="0.15">
      <c r="B220" s="212" t="s">
        <v>119</v>
      </c>
      <c r="C220" s="213" t="s">
        <v>188</v>
      </c>
      <c r="D220" s="697">
        <v>1.0662441857908197E-5</v>
      </c>
      <c r="E220" s="633">
        <v>6.4820528999366602E-4</v>
      </c>
      <c r="F220" s="633">
        <v>3.9528647734328034E-3</v>
      </c>
      <c r="G220" s="633">
        <v>1.3008815230336833E-5</v>
      </c>
      <c r="H220" s="640">
        <v>1.3655651500739808E-5</v>
      </c>
      <c r="I220" s="640">
        <v>1.3989699816870442E-6</v>
      </c>
      <c r="J220" s="640">
        <v>2.3883720580243889E-5</v>
      </c>
      <c r="K220" s="665">
        <v>8.8645944945633438E-4</v>
      </c>
    </row>
    <row r="221" spans="2:11" s="155" customFormat="1" ht="34.5" customHeight="1" x14ac:dyDescent="0.15">
      <c r="B221" s="212" t="s">
        <v>120</v>
      </c>
      <c r="C221" s="213" t="s">
        <v>189</v>
      </c>
      <c r="D221" s="697">
        <v>2.7025847826283181E-5</v>
      </c>
      <c r="E221" s="633">
        <v>5.1379951010102683E-5</v>
      </c>
      <c r="F221" s="633">
        <v>9.814574461361197E-5</v>
      </c>
      <c r="G221" s="633">
        <v>8.2488260386438025E-5</v>
      </c>
      <c r="H221" s="640">
        <v>1.4322853321939211E-4</v>
      </c>
      <c r="I221" s="640">
        <v>-4.1366523641980481E-5</v>
      </c>
      <c r="J221" s="640">
        <v>3.5020667867730336E-4</v>
      </c>
      <c r="K221" s="665">
        <v>1.5367282358414705E-4</v>
      </c>
    </row>
    <row r="222" spans="2:11" s="155" customFormat="1" ht="34.5" customHeight="1" x14ac:dyDescent="0.15">
      <c r="B222" s="212" t="s">
        <v>121</v>
      </c>
      <c r="C222" s="213" t="s">
        <v>353</v>
      </c>
      <c r="D222" s="697">
        <v>1.0345262759169282E-3</v>
      </c>
      <c r="E222" s="633">
        <v>8.8505475489387552E-4</v>
      </c>
      <c r="F222" s="633">
        <v>1.1796724836340948E-2</v>
      </c>
      <c r="G222" s="633">
        <v>0</v>
      </c>
      <c r="H222" s="640">
        <v>0</v>
      </c>
      <c r="I222" s="640">
        <v>0</v>
      </c>
      <c r="J222" s="640">
        <v>1.016903364359928E-5</v>
      </c>
      <c r="K222" s="665">
        <v>2.2157568010411823E-3</v>
      </c>
    </row>
    <row r="223" spans="2:11" s="155" customFormat="1" ht="34.5" customHeight="1" x14ac:dyDescent="0.15">
      <c r="B223" s="212" t="s">
        <v>122</v>
      </c>
      <c r="C223" s="213" t="s">
        <v>354</v>
      </c>
      <c r="D223" s="697">
        <v>0</v>
      </c>
      <c r="E223" s="633">
        <v>0</v>
      </c>
      <c r="F223" s="633">
        <v>0</v>
      </c>
      <c r="G223" s="633">
        <v>0</v>
      </c>
      <c r="H223" s="640">
        <v>0</v>
      </c>
      <c r="I223" s="640">
        <v>0</v>
      </c>
      <c r="J223" s="640">
        <v>0</v>
      </c>
      <c r="K223" s="665">
        <v>0</v>
      </c>
    </row>
    <row r="224" spans="2:11" s="155" customFormat="1" ht="34.5" customHeight="1" x14ac:dyDescent="0.15">
      <c r="B224" s="212" t="s">
        <v>123</v>
      </c>
      <c r="C224" s="213" t="s">
        <v>355</v>
      </c>
      <c r="D224" s="697">
        <v>0</v>
      </c>
      <c r="E224" s="633">
        <v>0</v>
      </c>
      <c r="F224" s="633">
        <v>0</v>
      </c>
      <c r="G224" s="633">
        <v>0</v>
      </c>
      <c r="H224" s="640">
        <v>0</v>
      </c>
      <c r="I224" s="640">
        <v>0</v>
      </c>
      <c r="J224" s="640">
        <v>0</v>
      </c>
      <c r="K224" s="665">
        <v>0</v>
      </c>
    </row>
    <row r="225" spans="2:27" s="155" customFormat="1" ht="34.5" customHeight="1" x14ac:dyDescent="0.15">
      <c r="B225" s="212" t="s">
        <v>124</v>
      </c>
      <c r="C225" s="213" t="s">
        <v>190</v>
      </c>
      <c r="D225" s="697">
        <v>0</v>
      </c>
      <c r="E225" s="633">
        <v>0</v>
      </c>
      <c r="F225" s="633">
        <v>0</v>
      </c>
      <c r="G225" s="633">
        <v>0</v>
      </c>
      <c r="H225" s="640">
        <v>0</v>
      </c>
      <c r="I225" s="640">
        <v>0</v>
      </c>
      <c r="J225" s="640">
        <v>0</v>
      </c>
      <c r="K225" s="665">
        <v>0</v>
      </c>
    </row>
    <row r="226" spans="2:27" s="155" customFormat="1" ht="34.5" customHeight="1" x14ac:dyDescent="0.15">
      <c r="B226" s="212" t="s">
        <v>125</v>
      </c>
      <c r="C226" s="213" t="s">
        <v>356</v>
      </c>
      <c r="D226" s="697">
        <v>1.4204056993491766E-4</v>
      </c>
      <c r="E226" s="633">
        <v>7.6085501114131222E-4</v>
      </c>
      <c r="F226" s="633">
        <v>6.4993730537099461E-5</v>
      </c>
      <c r="G226" s="633">
        <v>1.1601364336682514E-4</v>
      </c>
      <c r="H226" s="640">
        <v>6.1074755302274424E-5</v>
      </c>
      <c r="I226" s="640">
        <v>1.7835275412343699E-5</v>
      </c>
      <c r="J226" s="640">
        <v>9.4845299541452532E-5</v>
      </c>
      <c r="K226" s="665">
        <v>3.5781239800367954E-4</v>
      </c>
    </row>
    <row r="227" spans="2:27" s="155" customFormat="1" ht="34.5" customHeight="1" x14ac:dyDescent="0.15">
      <c r="B227" s="212" t="s">
        <v>126</v>
      </c>
      <c r="C227" s="213" t="s">
        <v>212</v>
      </c>
      <c r="D227" s="697">
        <v>1.2767986158448163E-3</v>
      </c>
      <c r="E227" s="633">
        <v>1.0491615865583636E-3</v>
      </c>
      <c r="F227" s="633">
        <v>2.127439182610828E-3</v>
      </c>
      <c r="G227" s="633">
        <v>8.7025350529549277E-3</v>
      </c>
      <c r="H227" s="640">
        <v>2.8959354886788817E-3</v>
      </c>
      <c r="I227" s="640">
        <v>1.2552868162995676E-4</v>
      </c>
      <c r="J227" s="640">
        <v>1.8215522334897026E-3</v>
      </c>
      <c r="K227" s="665">
        <v>2.0171811075367311E-3</v>
      </c>
    </row>
    <row r="228" spans="2:27" s="155" customFormat="1" ht="34.5" customHeight="1" x14ac:dyDescent="0.15">
      <c r="B228" s="212" t="s">
        <v>127</v>
      </c>
      <c r="C228" s="213" t="s">
        <v>357</v>
      </c>
      <c r="D228" s="697">
        <v>3.0697937763617456E-3</v>
      </c>
      <c r="E228" s="633">
        <v>2.6152111673047422E-3</v>
      </c>
      <c r="F228" s="633">
        <v>1.4814258916996008E-3</v>
      </c>
      <c r="G228" s="633">
        <v>1.5600738142356166E-3</v>
      </c>
      <c r="H228" s="640">
        <v>1.4055418741314308E-3</v>
      </c>
      <c r="I228" s="640">
        <v>4.0694932903897189E-4</v>
      </c>
      <c r="J228" s="640">
        <v>3.1970523641577171E-3</v>
      </c>
      <c r="K228" s="665">
        <v>2.4563358772285004E-3</v>
      </c>
    </row>
    <row r="229" spans="2:27" s="155" customFormat="1" ht="34.5" customHeight="1" x14ac:dyDescent="0.15">
      <c r="B229" s="212" t="s">
        <v>128</v>
      </c>
      <c r="C229" s="213" t="s">
        <v>358</v>
      </c>
      <c r="D229" s="697">
        <v>2.5749104306114216E-7</v>
      </c>
      <c r="E229" s="633">
        <v>5.2070874680854664E-7</v>
      </c>
      <c r="F229" s="633">
        <v>3.7498942288703987E-7</v>
      </c>
      <c r="G229" s="633">
        <v>7.7565726160933985E-7</v>
      </c>
      <c r="H229" s="640">
        <v>2.8706356664979216E-7</v>
      </c>
      <c r="I229" s="640">
        <v>3.2190363085151262E-8</v>
      </c>
      <c r="J229" s="640">
        <v>4.5679286830967215E-7</v>
      </c>
      <c r="K229" s="665">
        <v>4.7018711958433577E-7</v>
      </c>
    </row>
    <row r="230" spans="2:27" s="155" customFormat="1" ht="34.5" customHeight="1" x14ac:dyDescent="0.15">
      <c r="B230" s="212" t="s">
        <v>129</v>
      </c>
      <c r="C230" s="213" t="s">
        <v>359</v>
      </c>
      <c r="D230" s="697">
        <v>6.0463034561189875E-3</v>
      </c>
      <c r="E230" s="633">
        <v>7.2869605085321906E-3</v>
      </c>
      <c r="F230" s="633">
        <v>1.2334017439349023E-2</v>
      </c>
      <c r="G230" s="633">
        <v>2.7188382990795762E-2</v>
      </c>
      <c r="H230" s="640">
        <v>1.4833217347814186E-2</v>
      </c>
      <c r="I230" s="640">
        <v>5.3803115227225775E-4</v>
      </c>
      <c r="J230" s="640">
        <v>1.0748299558143997E-2</v>
      </c>
      <c r="K230" s="665">
        <v>1.077927481003069E-2</v>
      </c>
    </row>
    <row r="231" spans="2:27" s="155" customFormat="1" ht="34.5" customHeight="1" x14ac:dyDescent="0.15">
      <c r="B231" s="212" t="s">
        <v>130</v>
      </c>
      <c r="C231" s="213" t="s">
        <v>192</v>
      </c>
      <c r="D231" s="697">
        <v>3.80097627461407E-2</v>
      </c>
      <c r="E231" s="633">
        <v>4.4823143503455428E-3</v>
      </c>
      <c r="F231" s="633">
        <v>0</v>
      </c>
      <c r="G231" s="633">
        <v>0</v>
      </c>
      <c r="H231" s="640">
        <v>0</v>
      </c>
      <c r="I231" s="640">
        <v>0</v>
      </c>
      <c r="J231" s="640">
        <v>0</v>
      </c>
      <c r="K231" s="665">
        <v>2.4258520789754499E-3</v>
      </c>
    </row>
    <row r="232" spans="2:27" s="155" customFormat="1" ht="34.5" customHeight="1" x14ac:dyDescent="0.15">
      <c r="B232" s="212" t="s">
        <v>131</v>
      </c>
      <c r="C232" s="213" t="s">
        <v>360</v>
      </c>
      <c r="D232" s="697">
        <v>7.3091343050903548E-2</v>
      </c>
      <c r="E232" s="633">
        <v>9.8189004925907895E-3</v>
      </c>
      <c r="F232" s="633">
        <v>5.3324874605079943E-4</v>
      </c>
      <c r="G232" s="633">
        <v>6.9935166899764212E-7</v>
      </c>
      <c r="H232" s="640">
        <v>5.1277506623698951E-7</v>
      </c>
      <c r="I232" s="640">
        <v>1.1237532738461609E-6</v>
      </c>
      <c r="J232" s="640">
        <v>9.4113326716083968E-5</v>
      </c>
      <c r="K232" s="665">
        <v>5.2585727454312111E-3</v>
      </c>
    </row>
    <row r="233" spans="2:27" s="155" customFormat="1" ht="34.5" customHeight="1" x14ac:dyDescent="0.15">
      <c r="B233" s="212" t="s">
        <v>132</v>
      </c>
      <c r="C233" s="213" t="s">
        <v>361</v>
      </c>
      <c r="D233" s="697">
        <v>2.9787445299823029E-4</v>
      </c>
      <c r="E233" s="633">
        <v>1.206590945179255E-3</v>
      </c>
      <c r="F233" s="633">
        <v>3.0912988511092748E-4</v>
      </c>
      <c r="G233" s="633">
        <v>9.7880134605601271E-6</v>
      </c>
      <c r="H233" s="640">
        <v>3.8264764608461532E-6</v>
      </c>
      <c r="I233" s="640">
        <v>7.7255963002365531E-7</v>
      </c>
      <c r="J233" s="640">
        <v>3.4685541721561873E-5</v>
      </c>
      <c r="K233" s="665">
        <v>5.5019729443360347E-4</v>
      </c>
    </row>
    <row r="234" spans="2:27" s="155" customFormat="1" ht="34.5" customHeight="1" x14ac:dyDescent="0.15">
      <c r="B234" s="212">
        <v>107</v>
      </c>
      <c r="C234" s="213" t="s">
        <v>191</v>
      </c>
      <c r="D234" s="697">
        <v>3.0407161355492367E-2</v>
      </c>
      <c r="E234" s="633">
        <v>7.2704130041498045E-3</v>
      </c>
      <c r="F234" s="633">
        <v>7.7196330469561558E-5</v>
      </c>
      <c r="G234" s="633">
        <v>5.308621875680225E-5</v>
      </c>
      <c r="H234" s="640">
        <v>4.2771970380849162E-5</v>
      </c>
      <c r="I234" s="640">
        <v>7.3708248194654031E-5</v>
      </c>
      <c r="J234" s="640">
        <v>2.3434928576022932E-4</v>
      </c>
      <c r="K234" s="665">
        <v>3.511514138095681E-3</v>
      </c>
    </row>
    <row r="235" spans="2:27" s="155" customFormat="1" ht="34.5" customHeight="1" x14ac:dyDescent="0.15">
      <c r="B235" s="212">
        <v>108</v>
      </c>
      <c r="C235" s="213" t="s">
        <v>249</v>
      </c>
      <c r="D235" s="697">
        <v>1.6235662965226076E-3</v>
      </c>
      <c r="E235" s="633">
        <v>5.1483890744092285E-3</v>
      </c>
      <c r="F235" s="633">
        <v>1.2347620317719821E-4</v>
      </c>
      <c r="G235" s="633">
        <v>1.2687329346778708E-4</v>
      </c>
      <c r="H235" s="640">
        <v>8.4354866535836778E-5</v>
      </c>
      <c r="I235" s="640">
        <v>-2.6506316928401623E-4</v>
      </c>
      <c r="J235" s="640">
        <v>1.6085808403650396E-4</v>
      </c>
      <c r="K235" s="665">
        <v>2.1814331413115258E-3</v>
      </c>
    </row>
    <row r="236" spans="2:27" s="155" customFormat="1" ht="30" customHeight="1" x14ac:dyDescent="0.15">
      <c r="B236" s="212">
        <v>109</v>
      </c>
      <c r="C236" s="215" t="s">
        <v>193</v>
      </c>
      <c r="D236" s="697">
        <v>0</v>
      </c>
      <c r="E236" s="633">
        <v>0</v>
      </c>
      <c r="F236" s="633">
        <v>0</v>
      </c>
      <c r="G236" s="633">
        <v>0</v>
      </c>
      <c r="H236" s="640">
        <v>0</v>
      </c>
      <c r="I236" s="640">
        <v>0</v>
      </c>
      <c r="J236" s="640">
        <v>0</v>
      </c>
      <c r="K236" s="665">
        <v>0</v>
      </c>
    </row>
    <row r="237" spans="2:27" s="155" customFormat="1" ht="30" customHeight="1" thickBot="1" x14ac:dyDescent="0.2">
      <c r="B237" s="216">
        <v>110</v>
      </c>
      <c r="C237" s="217" t="s">
        <v>195</v>
      </c>
      <c r="D237" s="710">
        <v>3.5121055510815066E-4</v>
      </c>
      <c r="E237" s="675">
        <v>4.4122739064616058E-4</v>
      </c>
      <c r="F237" s="675">
        <v>5.3249849804550388E-4</v>
      </c>
      <c r="G237" s="675">
        <v>1.3158469659593844E-3</v>
      </c>
      <c r="H237" s="678">
        <v>9.4758715245018524E-4</v>
      </c>
      <c r="I237" s="678">
        <v>-6.3097833330530743E-5</v>
      </c>
      <c r="J237" s="678">
        <v>7.0521750284185448E-4</v>
      </c>
      <c r="K237" s="679">
        <v>6.20960455931046E-4</v>
      </c>
    </row>
    <row r="238" spans="2:27" ht="30" customHeight="1" thickTop="1" thickBot="1" x14ac:dyDescent="0.2">
      <c r="B238" s="1036" t="s">
        <v>283</v>
      </c>
      <c r="C238" s="990"/>
      <c r="D238" s="702">
        <v>0.56637033281076954</v>
      </c>
      <c r="E238" s="681">
        <v>0.51793592387472598</v>
      </c>
      <c r="F238" s="649">
        <v>0.21610068488241024</v>
      </c>
      <c r="G238" s="681">
        <v>0.36870189255975583</v>
      </c>
      <c r="H238" s="652">
        <v>0.60278271068668798</v>
      </c>
      <c r="I238" s="682">
        <v>0.98090687692875322</v>
      </c>
      <c r="J238" s="652">
        <v>0.38850972868284828</v>
      </c>
      <c r="K238" s="683">
        <v>0.43288208169391473</v>
      </c>
      <c r="AA238" s="85"/>
    </row>
    <row r="239" spans="2:27" s="15" customFormat="1" ht="12" customHeight="1" x14ac:dyDescent="0.15">
      <c r="B239" s="221"/>
      <c r="C239" s="221"/>
      <c r="D239" s="171"/>
      <c r="E239" s="171"/>
      <c r="F239" s="171"/>
      <c r="G239" s="171"/>
      <c r="H239" s="171"/>
      <c r="I239" s="171"/>
      <c r="J239" s="171"/>
      <c r="K239" s="171"/>
      <c r="AA239" s="161"/>
    </row>
    <row r="240" spans="2:27" s="8" customFormat="1" ht="26.25" customHeight="1" x14ac:dyDescent="0.15">
      <c r="B240" s="152" t="s">
        <v>372</v>
      </c>
      <c r="I240" s="153"/>
      <c r="J240" s="153"/>
    </row>
    <row r="241" spans="2:11" s="8" customFormat="1" ht="26.25" customHeight="1" thickBot="1" x14ac:dyDescent="0.2">
      <c r="B241" s="1015" t="s">
        <v>310</v>
      </c>
      <c r="C241" s="1015"/>
      <c r="D241" s="1015"/>
      <c r="I241" s="153"/>
      <c r="J241" s="170"/>
      <c r="K241" s="170" t="s">
        <v>273</v>
      </c>
    </row>
    <row r="242" spans="2:11" s="154" customFormat="1" ht="16.5" customHeight="1" x14ac:dyDescent="0.15">
      <c r="B242" s="1016" t="s">
        <v>274</v>
      </c>
      <c r="C242" s="1017"/>
      <c r="D242" s="1037" t="s">
        <v>275</v>
      </c>
      <c r="E242" s="1024" t="s">
        <v>276</v>
      </c>
      <c r="F242" s="1024" t="s">
        <v>277</v>
      </c>
      <c r="G242" s="1042" t="s">
        <v>278</v>
      </c>
      <c r="H242" s="1033" t="s">
        <v>279</v>
      </c>
      <c r="I242" s="1024" t="s">
        <v>280</v>
      </c>
      <c r="J242" s="1024" t="s">
        <v>281</v>
      </c>
      <c r="K242" s="1039" t="s">
        <v>282</v>
      </c>
    </row>
    <row r="243" spans="2:11" s="155" customFormat="1" ht="78.75" customHeight="1" thickBot="1" x14ac:dyDescent="0.2">
      <c r="B243" s="1018"/>
      <c r="C243" s="1019"/>
      <c r="D243" s="1038"/>
      <c r="E243" s="1025"/>
      <c r="F243" s="1025"/>
      <c r="G243" s="1043"/>
      <c r="H243" s="1034"/>
      <c r="I243" s="1025"/>
      <c r="J243" s="1025"/>
      <c r="K243" s="1040"/>
    </row>
    <row r="244" spans="2:11" s="155" customFormat="1" ht="34.5" customHeight="1" thickTop="1" x14ac:dyDescent="0.15">
      <c r="B244" s="218" t="s">
        <v>27</v>
      </c>
      <c r="C244" s="219" t="s">
        <v>316</v>
      </c>
      <c r="D244" s="696">
        <v>1.372711114769535E-3</v>
      </c>
      <c r="E244" s="631">
        <v>3.5298450877029534E-2</v>
      </c>
      <c r="F244" s="631">
        <v>8.0198889993473525E-4</v>
      </c>
      <c r="G244" s="631">
        <v>1.0158640378580689E-4</v>
      </c>
      <c r="H244" s="635">
        <v>3.4209707786655465E-4</v>
      </c>
      <c r="I244" s="635">
        <v>-2.0679906109054721E-2</v>
      </c>
      <c r="J244" s="635">
        <v>0.98276307173566857</v>
      </c>
      <c r="K244" s="665">
        <v>1</v>
      </c>
    </row>
    <row r="245" spans="2:11" s="155" customFormat="1" ht="34.5" customHeight="1" x14ac:dyDescent="0.15">
      <c r="B245" s="212" t="s">
        <v>28</v>
      </c>
      <c r="C245" s="213" t="s">
        <v>317</v>
      </c>
      <c r="D245" s="697">
        <v>2.6350489251798642E-2</v>
      </c>
      <c r="E245" s="633">
        <v>0.56806049222913202</v>
      </c>
      <c r="F245" s="633">
        <v>1.4220282591519444E-2</v>
      </c>
      <c r="G245" s="633">
        <v>1.2598451461155681E-2</v>
      </c>
      <c r="H245" s="640">
        <v>7.307004701927626E-3</v>
      </c>
      <c r="I245" s="640">
        <v>-1.5007662227968764E-3</v>
      </c>
      <c r="J245" s="640">
        <v>0.37296404598726346</v>
      </c>
      <c r="K245" s="665">
        <v>1</v>
      </c>
    </row>
    <row r="246" spans="2:11" s="155" customFormat="1" ht="34.5" customHeight="1" x14ac:dyDescent="0.15">
      <c r="B246" s="212" t="s">
        <v>29</v>
      </c>
      <c r="C246" s="213" t="s">
        <v>133</v>
      </c>
      <c r="D246" s="697">
        <v>2.3315135574295744E-2</v>
      </c>
      <c r="E246" s="633">
        <v>0.34011819810700705</v>
      </c>
      <c r="F246" s="633">
        <v>7.5593301345212418E-3</v>
      </c>
      <c r="G246" s="633">
        <v>1.9351730932175857E-4</v>
      </c>
      <c r="H246" s="640">
        <v>2.8082006953583309E-2</v>
      </c>
      <c r="I246" s="640">
        <v>-6.9759442713689147E-3</v>
      </c>
      <c r="J246" s="640">
        <v>0.60770775619263984</v>
      </c>
      <c r="K246" s="665">
        <v>1</v>
      </c>
    </row>
    <row r="247" spans="2:11" s="155" customFormat="1" ht="34.5" customHeight="1" x14ac:dyDescent="0.15">
      <c r="B247" s="212" t="s">
        <v>30</v>
      </c>
      <c r="C247" s="213" t="s">
        <v>134</v>
      </c>
      <c r="D247" s="697">
        <v>0</v>
      </c>
      <c r="E247" s="633">
        <v>0</v>
      </c>
      <c r="F247" s="633">
        <v>0</v>
      </c>
      <c r="G247" s="633">
        <v>0</v>
      </c>
      <c r="H247" s="640">
        <v>0</v>
      </c>
      <c r="I247" s="640">
        <v>0</v>
      </c>
      <c r="J247" s="640">
        <v>0</v>
      </c>
      <c r="K247" s="665">
        <v>0</v>
      </c>
    </row>
    <row r="248" spans="2:11" s="155" customFormat="1" ht="34.5" customHeight="1" x14ac:dyDescent="0.15">
      <c r="B248" s="212" t="s">
        <v>31</v>
      </c>
      <c r="C248" s="213" t="s">
        <v>135</v>
      </c>
      <c r="D248" s="697">
        <v>1.8343193535340196E-2</v>
      </c>
      <c r="E248" s="633">
        <v>0.31589025078091537</v>
      </c>
      <c r="F248" s="633">
        <v>6.1626052929574619E-3</v>
      </c>
      <c r="G248" s="633">
        <v>7.5000288955540742E-3</v>
      </c>
      <c r="H248" s="640">
        <v>3.3234955536042388E-2</v>
      </c>
      <c r="I248" s="640">
        <v>0.32484939120079614</v>
      </c>
      <c r="J248" s="640">
        <v>0.29401957475839441</v>
      </c>
      <c r="K248" s="665">
        <v>1</v>
      </c>
    </row>
    <row r="249" spans="2:11" s="155" customFormat="1" ht="34.5" customHeight="1" x14ac:dyDescent="0.15">
      <c r="B249" s="212" t="s">
        <v>32</v>
      </c>
      <c r="C249" s="213" t="s">
        <v>136</v>
      </c>
      <c r="D249" s="698">
        <v>3.9754450553783072E-2</v>
      </c>
      <c r="E249" s="643">
        <v>0.34260652810040054</v>
      </c>
      <c r="F249" s="643">
        <v>1.3239221829814376E-2</v>
      </c>
      <c r="G249" s="643">
        <v>3.1049091783457896E-5</v>
      </c>
      <c r="H249" s="646">
        <v>4.2271196323315409E-5</v>
      </c>
      <c r="I249" s="646">
        <v>-2.0099681724809432E-3</v>
      </c>
      <c r="J249" s="646">
        <v>0.60633644740037618</v>
      </c>
      <c r="K249" s="668">
        <v>1</v>
      </c>
    </row>
    <row r="250" spans="2:11" s="155" customFormat="1" ht="34.5" customHeight="1" x14ac:dyDescent="0.15">
      <c r="B250" s="212" t="s">
        <v>33</v>
      </c>
      <c r="C250" s="213" t="s">
        <v>137</v>
      </c>
      <c r="D250" s="697">
        <v>-1.2996859377217957E-3</v>
      </c>
      <c r="E250" s="633">
        <v>-0.13450638991405298</v>
      </c>
      <c r="F250" s="633">
        <v>-1.7688804569472208E-2</v>
      </c>
      <c r="G250" s="633">
        <v>-3.6577568886008306E-2</v>
      </c>
      <c r="H250" s="640">
        <v>-7.021047153835383E-2</v>
      </c>
      <c r="I250" s="640">
        <v>-1.2357050176329697E-2</v>
      </c>
      <c r="J250" s="640">
        <v>1.2726399710219389</v>
      </c>
      <c r="K250" s="665">
        <v>1</v>
      </c>
    </row>
    <row r="251" spans="2:11" s="155" customFormat="1" ht="34.5" customHeight="1" x14ac:dyDescent="0.15">
      <c r="B251" s="212" t="s">
        <v>34</v>
      </c>
      <c r="C251" s="213" t="s">
        <v>318</v>
      </c>
      <c r="D251" s="697">
        <v>8.1440565298451419E-3</v>
      </c>
      <c r="E251" s="633">
        <v>0.41428754029550008</v>
      </c>
      <c r="F251" s="633">
        <v>6.9425354195033304E-2</v>
      </c>
      <c r="G251" s="633">
        <v>3.6618650187347099E-2</v>
      </c>
      <c r="H251" s="640">
        <v>2.1997761497857867E-2</v>
      </c>
      <c r="I251" s="640">
        <v>-1.0866567478821096E-2</v>
      </c>
      <c r="J251" s="640">
        <v>0.4603932047732377</v>
      </c>
      <c r="K251" s="665">
        <v>1</v>
      </c>
    </row>
    <row r="252" spans="2:11" s="155" customFormat="1" ht="34.5" customHeight="1" x14ac:dyDescent="0.15">
      <c r="B252" s="212" t="s">
        <v>35</v>
      </c>
      <c r="C252" s="214" t="s">
        <v>319</v>
      </c>
      <c r="D252" s="697">
        <v>-4.436310847605456E-3</v>
      </c>
      <c r="E252" s="633">
        <v>4.4403201058160376E-3</v>
      </c>
      <c r="F252" s="633">
        <v>5.737270733597353E-3</v>
      </c>
      <c r="G252" s="633">
        <v>0.70745698973286641</v>
      </c>
      <c r="H252" s="640">
        <v>0.19347138608666548</v>
      </c>
      <c r="I252" s="640">
        <v>-2.2493969161623037E-2</v>
      </c>
      <c r="J252" s="640">
        <v>0.11582431335028316</v>
      </c>
      <c r="K252" s="665">
        <v>1</v>
      </c>
    </row>
    <row r="253" spans="2:11" s="155" customFormat="1" ht="34.5" customHeight="1" x14ac:dyDescent="0.15">
      <c r="B253" s="212" t="s">
        <v>36</v>
      </c>
      <c r="C253" s="213" t="s">
        <v>320</v>
      </c>
      <c r="D253" s="697">
        <v>4.9342551545603228E-2</v>
      </c>
      <c r="E253" s="633">
        <v>0.75807536179845447</v>
      </c>
      <c r="F253" s="633">
        <v>1.2242644614726001E-2</v>
      </c>
      <c r="G253" s="633">
        <v>4.9746612215293138E-5</v>
      </c>
      <c r="H253" s="640">
        <v>8.8967924525905259E-5</v>
      </c>
      <c r="I253" s="640">
        <v>3.7300412449984442E-3</v>
      </c>
      <c r="J253" s="640">
        <v>0.17647068625947671</v>
      </c>
      <c r="K253" s="665">
        <v>1</v>
      </c>
    </row>
    <row r="254" spans="2:11" s="155" customFormat="1" ht="34.5" customHeight="1" x14ac:dyDescent="0.15">
      <c r="B254" s="212" t="s">
        <v>37</v>
      </c>
      <c r="C254" s="213" t="s">
        <v>321</v>
      </c>
      <c r="D254" s="697">
        <v>3.8519309391905329E-2</v>
      </c>
      <c r="E254" s="633">
        <v>0.86559936874121479</v>
      </c>
      <c r="F254" s="633">
        <v>1.2092178705652188E-2</v>
      </c>
      <c r="G254" s="633">
        <v>8.6546506491484022E-6</v>
      </c>
      <c r="H254" s="640">
        <v>1.3841667956165634E-5</v>
      </c>
      <c r="I254" s="640">
        <v>-9.5436919855534597E-2</v>
      </c>
      <c r="J254" s="640">
        <v>0.1792035666981569</v>
      </c>
      <c r="K254" s="665">
        <v>1</v>
      </c>
    </row>
    <row r="255" spans="2:11" s="155" customFormat="1" ht="34.5" customHeight="1" x14ac:dyDescent="0.15">
      <c r="B255" s="212" t="s">
        <v>38</v>
      </c>
      <c r="C255" s="213" t="s">
        <v>322</v>
      </c>
      <c r="D255" s="697">
        <v>2.716231338806983E-2</v>
      </c>
      <c r="E255" s="633">
        <v>0.75881023377342538</v>
      </c>
      <c r="F255" s="633">
        <v>1.4163468481571897E-2</v>
      </c>
      <c r="G255" s="633">
        <v>6.1800860287655469E-5</v>
      </c>
      <c r="H255" s="640">
        <v>3.0025371549185641E-4</v>
      </c>
      <c r="I255" s="640">
        <v>-6.8971251088615678E-3</v>
      </c>
      <c r="J255" s="640">
        <v>0.20639905489001498</v>
      </c>
      <c r="K255" s="665">
        <v>1</v>
      </c>
    </row>
    <row r="256" spans="2:11" s="155" customFormat="1" ht="34.5" customHeight="1" x14ac:dyDescent="0.15">
      <c r="B256" s="212" t="s">
        <v>39</v>
      </c>
      <c r="C256" s="213" t="s">
        <v>323</v>
      </c>
      <c r="D256" s="697">
        <v>3.6486226722726611E-2</v>
      </c>
      <c r="E256" s="633">
        <v>0.81268718007241836</v>
      </c>
      <c r="F256" s="633">
        <v>2.5516766652036352E-2</v>
      </c>
      <c r="G256" s="633">
        <v>3.683580841076862E-5</v>
      </c>
      <c r="H256" s="640">
        <v>1.3849147646412222E-4</v>
      </c>
      <c r="I256" s="640">
        <v>-2.0652329466952783E-4</v>
      </c>
      <c r="J256" s="640">
        <v>0.12534102256261334</v>
      </c>
      <c r="K256" s="665">
        <v>1</v>
      </c>
    </row>
    <row r="257" spans="2:11" s="155" customFormat="1" ht="34.5" customHeight="1" x14ac:dyDescent="0.15">
      <c r="B257" s="212" t="s">
        <v>40</v>
      </c>
      <c r="C257" s="213" t="s">
        <v>324</v>
      </c>
      <c r="D257" s="697">
        <v>8.4180214452123661E-2</v>
      </c>
      <c r="E257" s="633">
        <v>0.84612145639818959</v>
      </c>
      <c r="F257" s="633">
        <v>7.4734339946169476E-3</v>
      </c>
      <c r="G257" s="633">
        <v>1.0919646962320116E-4</v>
      </c>
      <c r="H257" s="640">
        <v>1.4228276352961348E-4</v>
      </c>
      <c r="I257" s="640">
        <v>4.8773715863602097E-3</v>
      </c>
      <c r="J257" s="640">
        <v>5.7096044335557018E-2</v>
      </c>
      <c r="K257" s="665">
        <v>1</v>
      </c>
    </row>
    <row r="258" spans="2:11" s="155" customFormat="1" ht="34.5" customHeight="1" x14ac:dyDescent="0.15">
      <c r="B258" s="212" t="s">
        <v>41</v>
      </c>
      <c r="C258" s="213" t="s">
        <v>325</v>
      </c>
      <c r="D258" s="697">
        <v>1.1027518368993563E-2</v>
      </c>
      <c r="E258" s="633">
        <v>0.28094365099713836</v>
      </c>
      <c r="F258" s="633">
        <v>8.4351072270808878E-3</v>
      </c>
      <c r="G258" s="633">
        <v>1.7876456369831442E-3</v>
      </c>
      <c r="H258" s="640">
        <v>1.3640194977435736E-2</v>
      </c>
      <c r="I258" s="640">
        <v>-2.5269100947920907E-3</v>
      </c>
      <c r="J258" s="640">
        <v>0.68669279288716034</v>
      </c>
      <c r="K258" s="665">
        <v>0.99999999999999989</v>
      </c>
    </row>
    <row r="259" spans="2:11" s="155" customFormat="1" ht="34.5" customHeight="1" x14ac:dyDescent="0.15">
      <c r="B259" s="212" t="s">
        <v>42</v>
      </c>
      <c r="C259" s="213" t="s">
        <v>138</v>
      </c>
      <c r="D259" s="697">
        <v>2.5247670426679743E-2</v>
      </c>
      <c r="E259" s="633">
        <v>0.96407062285434031</v>
      </c>
      <c r="F259" s="633">
        <v>0</v>
      </c>
      <c r="G259" s="633">
        <v>0</v>
      </c>
      <c r="H259" s="640">
        <v>0</v>
      </c>
      <c r="I259" s="640">
        <v>1.0681706718979892E-2</v>
      </c>
      <c r="J259" s="640">
        <v>0</v>
      </c>
      <c r="K259" s="665">
        <v>1</v>
      </c>
    </row>
    <row r="260" spans="2:11" s="155" customFormat="1" ht="34.5" customHeight="1" x14ac:dyDescent="0.15">
      <c r="B260" s="212" t="s">
        <v>43</v>
      </c>
      <c r="C260" s="213" t="s">
        <v>139</v>
      </c>
      <c r="D260" s="697">
        <v>1.061267264852689E-2</v>
      </c>
      <c r="E260" s="633">
        <v>0.26066081770330402</v>
      </c>
      <c r="F260" s="633">
        <v>4.2003359996671902E-2</v>
      </c>
      <c r="G260" s="633">
        <v>2.2267491613119892E-2</v>
      </c>
      <c r="H260" s="640">
        <v>4.045841497999763E-2</v>
      </c>
      <c r="I260" s="640">
        <v>-4.2156344592448901E-2</v>
      </c>
      <c r="J260" s="640">
        <v>0.66615358765082855</v>
      </c>
      <c r="K260" s="665">
        <v>1</v>
      </c>
    </row>
    <row r="261" spans="2:11" s="155" customFormat="1" ht="34.5" customHeight="1" x14ac:dyDescent="0.15">
      <c r="B261" s="212" t="s">
        <v>44</v>
      </c>
      <c r="C261" s="213" t="s">
        <v>326</v>
      </c>
      <c r="D261" s="697">
        <v>2.0122381140396384E-2</v>
      </c>
      <c r="E261" s="633">
        <v>0.76356583098376973</v>
      </c>
      <c r="F261" s="633">
        <v>6.0731633063221088E-2</v>
      </c>
      <c r="G261" s="633">
        <v>1.4378291694548915E-2</v>
      </c>
      <c r="H261" s="640">
        <v>5.3128588009562279E-2</v>
      </c>
      <c r="I261" s="640">
        <v>-2.5958009762072624E-2</v>
      </c>
      <c r="J261" s="640">
        <v>0.11403128487057421</v>
      </c>
      <c r="K261" s="665">
        <v>1</v>
      </c>
    </row>
    <row r="262" spans="2:11" s="155" customFormat="1" ht="34.5" customHeight="1" x14ac:dyDescent="0.15">
      <c r="B262" s="212" t="s">
        <v>45</v>
      </c>
      <c r="C262" s="213" t="s">
        <v>327</v>
      </c>
      <c r="D262" s="697">
        <v>4.4932408701101783E-3</v>
      </c>
      <c r="E262" s="633">
        <v>7.3242076187284108E-2</v>
      </c>
      <c r="F262" s="633">
        <v>1.9163266669743741E-2</v>
      </c>
      <c r="G262" s="633">
        <v>7.855741156330906E-2</v>
      </c>
      <c r="H262" s="640">
        <v>0.51595925286654365</v>
      </c>
      <c r="I262" s="640">
        <v>-3.3682504340395547E-2</v>
      </c>
      <c r="J262" s="640">
        <v>0.34226725618340492</v>
      </c>
      <c r="K262" s="665">
        <v>1</v>
      </c>
    </row>
    <row r="263" spans="2:11" s="155" customFormat="1" ht="34.5" customHeight="1" x14ac:dyDescent="0.15">
      <c r="B263" s="212" t="s">
        <v>46</v>
      </c>
      <c r="C263" s="213" t="s">
        <v>140</v>
      </c>
      <c r="D263" s="697">
        <v>2.0638542882038063E-2</v>
      </c>
      <c r="E263" s="633">
        <v>0.42131765291332751</v>
      </c>
      <c r="F263" s="633">
        <v>0.12511658546460167</v>
      </c>
      <c r="G263" s="633">
        <v>2.9755710840420131E-2</v>
      </c>
      <c r="H263" s="640">
        <v>0.23302896355140904</v>
      </c>
      <c r="I263" s="640">
        <v>1.4018026519201404E-3</v>
      </c>
      <c r="J263" s="640">
        <v>0.1687407416962835</v>
      </c>
      <c r="K263" s="665">
        <v>0.99999999999999989</v>
      </c>
    </row>
    <row r="264" spans="2:11" s="155" customFormat="1" ht="34.5" customHeight="1" x14ac:dyDescent="0.15">
      <c r="B264" s="212" t="s">
        <v>47</v>
      </c>
      <c r="C264" s="213" t="s">
        <v>328</v>
      </c>
      <c r="D264" s="697">
        <v>-1.4202467701719269E-3</v>
      </c>
      <c r="E264" s="633">
        <v>0.10610893971039438</v>
      </c>
      <c r="F264" s="633">
        <v>9.0407233844390283E-2</v>
      </c>
      <c r="G264" s="633">
        <v>2.4095875936940063E-2</v>
      </c>
      <c r="H264" s="640">
        <v>5.8534812449782925E-2</v>
      </c>
      <c r="I264" s="640">
        <v>-0.10771632232329557</v>
      </c>
      <c r="J264" s="640">
        <v>0.82998970715195985</v>
      </c>
      <c r="K264" s="665">
        <v>1</v>
      </c>
    </row>
    <row r="265" spans="2:11" s="155" customFormat="1" ht="34.5" customHeight="1" x14ac:dyDescent="0.15">
      <c r="B265" s="212" t="s">
        <v>48</v>
      </c>
      <c r="C265" s="213" t="s">
        <v>141</v>
      </c>
      <c r="D265" s="697">
        <v>3.8658967529580431E-2</v>
      </c>
      <c r="E265" s="633">
        <v>0.33471409114647899</v>
      </c>
      <c r="F265" s="633">
        <v>9.8493495192032432E-2</v>
      </c>
      <c r="G265" s="633">
        <v>2.0334998952333889E-2</v>
      </c>
      <c r="H265" s="640">
        <v>2.1137524080858713E-2</v>
      </c>
      <c r="I265" s="640">
        <v>-8.522090337947822E-3</v>
      </c>
      <c r="J265" s="640">
        <v>0.49518301343666332</v>
      </c>
      <c r="K265" s="665">
        <v>1</v>
      </c>
    </row>
    <row r="266" spans="2:11" s="155" customFormat="1" ht="34.5" customHeight="1" x14ac:dyDescent="0.15">
      <c r="B266" s="212" t="s">
        <v>49</v>
      </c>
      <c r="C266" s="213" t="s">
        <v>329</v>
      </c>
      <c r="D266" s="697">
        <v>1.476378681395412E-2</v>
      </c>
      <c r="E266" s="633">
        <v>0.34165567278788461</v>
      </c>
      <c r="F266" s="633">
        <v>0.22600200353863648</v>
      </c>
      <c r="G266" s="633">
        <v>2.5316760608156918E-2</v>
      </c>
      <c r="H266" s="640">
        <v>3.2698841537951516E-2</v>
      </c>
      <c r="I266" s="640">
        <v>-1.045991755816213E-2</v>
      </c>
      <c r="J266" s="640">
        <v>0.37002285227157838</v>
      </c>
      <c r="K266" s="665">
        <v>1</v>
      </c>
    </row>
    <row r="267" spans="2:11" s="155" customFormat="1" ht="34.5" customHeight="1" x14ac:dyDescent="0.15">
      <c r="B267" s="212" t="s">
        <v>50</v>
      </c>
      <c r="C267" s="213" t="s">
        <v>142</v>
      </c>
      <c r="D267" s="697">
        <v>7.708007045285758E-3</v>
      </c>
      <c r="E267" s="633">
        <v>0.18016355022448344</v>
      </c>
      <c r="F267" s="633">
        <v>8.1043837664256709E-3</v>
      </c>
      <c r="G267" s="633">
        <v>3.7948569756516191E-2</v>
      </c>
      <c r="H267" s="640">
        <v>6.7785959088500171E-3</v>
      </c>
      <c r="I267" s="640">
        <v>-1.6248976282810756E-2</v>
      </c>
      <c r="J267" s="640">
        <v>0.7755458695812496</v>
      </c>
      <c r="K267" s="665">
        <v>1</v>
      </c>
    </row>
    <row r="268" spans="2:11" s="155" customFormat="1" ht="34.5" customHeight="1" x14ac:dyDescent="0.15">
      <c r="B268" s="212" t="s">
        <v>51</v>
      </c>
      <c r="C268" s="213" t="s">
        <v>143</v>
      </c>
      <c r="D268" s="697">
        <v>8.5641716326697991E-3</v>
      </c>
      <c r="E268" s="633">
        <v>0.15785606457329959</v>
      </c>
      <c r="F268" s="633">
        <v>8.9834341646091692E-2</v>
      </c>
      <c r="G268" s="633">
        <v>3.6152140161073903E-2</v>
      </c>
      <c r="H268" s="640">
        <v>2.8519414654619851E-2</v>
      </c>
      <c r="I268" s="640">
        <v>-2.0846317885075433E-2</v>
      </c>
      <c r="J268" s="640">
        <v>0.69992018521732058</v>
      </c>
      <c r="K268" s="665">
        <v>1</v>
      </c>
    </row>
    <row r="269" spans="2:11" s="155" customFormat="1" ht="34.5" customHeight="1" x14ac:dyDescent="0.15">
      <c r="B269" s="212" t="s">
        <v>52</v>
      </c>
      <c r="C269" s="213" t="s">
        <v>330</v>
      </c>
      <c r="D269" s="697">
        <v>2.8808196032214118E-3</v>
      </c>
      <c r="E269" s="633">
        <v>6.4409062233456063E-2</v>
      </c>
      <c r="F269" s="633">
        <v>6.9186074448873383E-2</v>
      </c>
      <c r="G269" s="633">
        <v>6.8506671976339435E-3</v>
      </c>
      <c r="H269" s="640">
        <v>1.1106680916649601E-2</v>
      </c>
      <c r="I269" s="640">
        <v>-0.27860700476943845</v>
      </c>
      <c r="J269" s="640">
        <v>1.124173700369604</v>
      </c>
      <c r="K269" s="665">
        <v>1</v>
      </c>
    </row>
    <row r="270" spans="2:11" s="155" customFormat="1" ht="34.5" customHeight="1" x14ac:dyDescent="0.15">
      <c r="B270" s="212" t="s">
        <v>53</v>
      </c>
      <c r="C270" s="213" t="s">
        <v>331</v>
      </c>
      <c r="D270" s="697">
        <v>3.4450759229064962E-3</v>
      </c>
      <c r="E270" s="633">
        <v>0.10019394567837375</v>
      </c>
      <c r="F270" s="633">
        <v>6.1093281842479356E-2</v>
      </c>
      <c r="G270" s="633">
        <v>1.6112783490282764E-2</v>
      </c>
      <c r="H270" s="640">
        <v>1.7633608908879377E-2</v>
      </c>
      <c r="I270" s="640">
        <v>-9.0740004450898786E-3</v>
      </c>
      <c r="J270" s="640">
        <v>0.81059530460216822</v>
      </c>
      <c r="K270" s="665">
        <v>1</v>
      </c>
    </row>
    <row r="271" spans="2:11" s="155" customFormat="1" ht="34.5" customHeight="1" x14ac:dyDescent="0.15">
      <c r="B271" s="212" t="s">
        <v>54</v>
      </c>
      <c r="C271" s="213" t="s">
        <v>144</v>
      </c>
      <c r="D271" s="697">
        <v>3.1533287142599827E-3</v>
      </c>
      <c r="E271" s="633">
        <v>8.2346363161073285E-2</v>
      </c>
      <c r="F271" s="633">
        <v>2.9460113880715941E-2</v>
      </c>
      <c r="G271" s="633">
        <v>2.3140967015635571E-2</v>
      </c>
      <c r="H271" s="640">
        <v>3.183137307917553E-2</v>
      </c>
      <c r="I271" s="640">
        <v>-4.1434304486864353E-3</v>
      </c>
      <c r="J271" s="640">
        <v>0.83421128459782612</v>
      </c>
      <c r="K271" s="665">
        <v>1</v>
      </c>
    </row>
    <row r="272" spans="2:11" s="155" customFormat="1" ht="34.5" customHeight="1" x14ac:dyDescent="0.15">
      <c r="B272" s="212" t="s">
        <v>55</v>
      </c>
      <c r="C272" s="213" t="s">
        <v>145</v>
      </c>
      <c r="D272" s="697">
        <v>1.8334219288689751E-2</v>
      </c>
      <c r="E272" s="633">
        <v>0.34285591087377176</v>
      </c>
      <c r="F272" s="633">
        <v>0.47159571096718894</v>
      </c>
      <c r="G272" s="633">
        <v>1.0287688347047604E-2</v>
      </c>
      <c r="H272" s="640">
        <v>1.697504695492898E-2</v>
      </c>
      <c r="I272" s="640">
        <v>6.2097967907335564E-5</v>
      </c>
      <c r="J272" s="640">
        <v>0.1398893256004656</v>
      </c>
      <c r="K272" s="665">
        <v>0.99999999999999989</v>
      </c>
    </row>
    <row r="273" spans="2:11" s="155" customFormat="1" ht="34.5" customHeight="1" x14ac:dyDescent="0.15">
      <c r="B273" s="212" t="s">
        <v>56</v>
      </c>
      <c r="C273" s="213" t="s">
        <v>146</v>
      </c>
      <c r="D273" s="697">
        <v>8.9648865428223496E-3</v>
      </c>
      <c r="E273" s="633">
        <v>0.56568561659045602</v>
      </c>
      <c r="F273" s="633">
        <v>9.8563861636588229E-2</v>
      </c>
      <c r="G273" s="633">
        <v>6.9534428601248754E-2</v>
      </c>
      <c r="H273" s="640">
        <v>3.5948800871943673E-2</v>
      </c>
      <c r="I273" s="640">
        <v>-1.6549990226616317E-2</v>
      </c>
      <c r="J273" s="640">
        <v>0.23785239598355751</v>
      </c>
      <c r="K273" s="665">
        <v>0.99999999999999989</v>
      </c>
    </row>
    <row r="274" spans="2:11" s="155" customFormat="1" ht="34.5" customHeight="1" x14ac:dyDescent="0.15">
      <c r="B274" s="212" t="s">
        <v>57</v>
      </c>
      <c r="C274" s="213" t="s">
        <v>147</v>
      </c>
      <c r="D274" s="697">
        <v>5.5101437463685636E-3</v>
      </c>
      <c r="E274" s="633">
        <v>9.9292694977305265E-2</v>
      </c>
      <c r="F274" s="633">
        <v>1.9333685460715077E-2</v>
      </c>
      <c r="G274" s="633">
        <v>0.61951744960049826</v>
      </c>
      <c r="H274" s="640">
        <v>0.13213454103330957</v>
      </c>
      <c r="I274" s="640">
        <v>-1.9441186315656583E-2</v>
      </c>
      <c r="J274" s="640">
        <v>0.14365267149745992</v>
      </c>
      <c r="K274" s="665">
        <v>1</v>
      </c>
    </row>
    <row r="275" spans="2:11" s="155" customFormat="1" ht="34.5" customHeight="1" x14ac:dyDescent="0.15">
      <c r="B275" s="212" t="s">
        <v>58</v>
      </c>
      <c r="C275" s="213" t="s">
        <v>148</v>
      </c>
      <c r="D275" s="697">
        <v>8.2228004119272065E-3</v>
      </c>
      <c r="E275" s="633">
        <v>0.2126005890515463</v>
      </c>
      <c r="F275" s="633">
        <v>4.4981088227435323E-2</v>
      </c>
      <c r="G275" s="633">
        <v>7.6889635177692026E-2</v>
      </c>
      <c r="H275" s="640">
        <v>8.787642506888789E-2</v>
      </c>
      <c r="I275" s="640">
        <v>1.8801364550780045E-3</v>
      </c>
      <c r="J275" s="640">
        <v>0.56754932560743332</v>
      </c>
      <c r="K275" s="665">
        <v>1</v>
      </c>
    </row>
    <row r="276" spans="2:11" s="155" customFormat="1" ht="34.5" customHeight="1" x14ac:dyDescent="0.15">
      <c r="B276" s="212" t="s">
        <v>59</v>
      </c>
      <c r="C276" s="213" t="s">
        <v>149</v>
      </c>
      <c r="D276" s="697">
        <v>9.0318852864034599E-3</v>
      </c>
      <c r="E276" s="633">
        <v>0.41743406625464152</v>
      </c>
      <c r="F276" s="633">
        <v>0.12376619847909495</v>
      </c>
      <c r="G276" s="633">
        <v>9.067601864774652E-2</v>
      </c>
      <c r="H276" s="640">
        <v>5.8395238881179964E-2</v>
      </c>
      <c r="I276" s="640">
        <v>-4.8681962299621621E-2</v>
      </c>
      <c r="J276" s="640">
        <v>0.34937855475055507</v>
      </c>
      <c r="K276" s="665">
        <v>1</v>
      </c>
    </row>
    <row r="277" spans="2:11" s="155" customFormat="1" ht="34.5" customHeight="1" x14ac:dyDescent="0.15">
      <c r="B277" s="212" t="s">
        <v>60</v>
      </c>
      <c r="C277" s="213" t="s">
        <v>150</v>
      </c>
      <c r="D277" s="697">
        <v>2.4085490570283016E-2</v>
      </c>
      <c r="E277" s="633">
        <v>0.92293637351679547</v>
      </c>
      <c r="F277" s="633">
        <v>1.8527089552817594E-2</v>
      </c>
      <c r="G277" s="633">
        <v>4.7065904859284503E-3</v>
      </c>
      <c r="H277" s="640">
        <v>5.8409524675003717E-3</v>
      </c>
      <c r="I277" s="640">
        <v>-2.4255559233627579E-2</v>
      </c>
      <c r="J277" s="640">
        <v>4.8159062640302765E-2</v>
      </c>
      <c r="K277" s="665">
        <v>1</v>
      </c>
    </row>
    <row r="278" spans="2:11" s="155" customFormat="1" ht="34.5" customHeight="1" x14ac:dyDescent="0.15">
      <c r="B278" s="212" t="s">
        <v>61</v>
      </c>
      <c r="C278" s="213" t="s">
        <v>151</v>
      </c>
      <c r="D278" s="697">
        <v>1.4712778585020127E-2</v>
      </c>
      <c r="E278" s="633">
        <v>0.16160470360313614</v>
      </c>
      <c r="F278" s="633">
        <v>6.7312476524206785E-2</v>
      </c>
      <c r="G278" s="633">
        <v>3.0406672716444611E-2</v>
      </c>
      <c r="H278" s="640">
        <v>0.16022070632676341</v>
      </c>
      <c r="I278" s="640">
        <v>-7.725048171714502E-3</v>
      </c>
      <c r="J278" s="640">
        <v>0.57346771041614342</v>
      </c>
      <c r="K278" s="665">
        <v>1</v>
      </c>
    </row>
    <row r="279" spans="2:11" s="155" customFormat="1" ht="34.5" customHeight="1" x14ac:dyDescent="0.15">
      <c r="B279" s="212" t="s">
        <v>62</v>
      </c>
      <c r="C279" s="213" t="s">
        <v>152</v>
      </c>
      <c r="D279" s="697">
        <v>7.1592135014074984E-4</v>
      </c>
      <c r="E279" s="633">
        <v>5.0306436097192701E-2</v>
      </c>
      <c r="F279" s="633">
        <v>1.9284939024245541E-2</v>
      </c>
      <c r="G279" s="633">
        <v>0.66062954933761953</v>
      </c>
      <c r="H279" s="640">
        <v>0.24710300736545007</v>
      </c>
      <c r="I279" s="640">
        <v>-8.1662486870159156E-3</v>
      </c>
      <c r="J279" s="640">
        <v>3.0126395512367191E-2</v>
      </c>
      <c r="K279" s="665">
        <v>1</v>
      </c>
    </row>
    <row r="280" spans="2:11" s="155" customFormat="1" ht="34.5" customHeight="1" x14ac:dyDescent="0.15">
      <c r="B280" s="212" t="s">
        <v>63</v>
      </c>
      <c r="C280" s="213" t="s">
        <v>153</v>
      </c>
      <c r="D280" s="697">
        <v>9.0633001116221489E-3</v>
      </c>
      <c r="E280" s="633">
        <v>7.5708590227087522E-2</v>
      </c>
      <c r="F280" s="633">
        <v>3.0013767632212137E-2</v>
      </c>
      <c r="G280" s="633">
        <v>2.781123889853113E-2</v>
      </c>
      <c r="H280" s="640">
        <v>0.10983994421280281</v>
      </c>
      <c r="I280" s="640">
        <v>-1.963163467502442E-2</v>
      </c>
      <c r="J280" s="640">
        <v>0.76719479359276876</v>
      </c>
      <c r="K280" s="665">
        <v>1</v>
      </c>
    </row>
    <row r="281" spans="2:11" s="155" customFormat="1" ht="34.5" customHeight="1" x14ac:dyDescent="0.15">
      <c r="B281" s="212" t="s">
        <v>64</v>
      </c>
      <c r="C281" s="213" t="s">
        <v>154</v>
      </c>
      <c r="D281" s="697">
        <v>4.3961267626798691E-3</v>
      </c>
      <c r="E281" s="633">
        <v>0.15602253374741909</v>
      </c>
      <c r="F281" s="633">
        <v>4.9165114050488637E-2</v>
      </c>
      <c r="G281" s="633">
        <v>0.22888237460441169</v>
      </c>
      <c r="H281" s="640">
        <v>0.22717308614733936</v>
      </c>
      <c r="I281" s="640">
        <v>1.0454271354600829E-2</v>
      </c>
      <c r="J281" s="640">
        <v>0.32390649333306054</v>
      </c>
      <c r="K281" s="665">
        <v>1</v>
      </c>
    </row>
    <row r="282" spans="2:11" s="155" customFormat="1" ht="34.5" customHeight="1" x14ac:dyDescent="0.15">
      <c r="B282" s="212" t="s">
        <v>65</v>
      </c>
      <c r="C282" s="213" t="s">
        <v>155</v>
      </c>
      <c r="D282" s="697">
        <v>4.5498986684362331E-5</v>
      </c>
      <c r="E282" s="633">
        <v>-1.4653592556090961E-2</v>
      </c>
      <c r="F282" s="633">
        <v>8.4476721772317788E-4</v>
      </c>
      <c r="G282" s="633">
        <v>1.2497748063263939E-2</v>
      </c>
      <c r="H282" s="640">
        <v>5.7130672239077036E-3</v>
      </c>
      <c r="I282" s="640">
        <v>3.7018049630223359E-3</v>
      </c>
      <c r="J282" s="640">
        <v>0.9918507061014894</v>
      </c>
      <c r="K282" s="665">
        <v>0.99999999999999989</v>
      </c>
    </row>
    <row r="283" spans="2:11" s="155" customFormat="1" ht="34.5" customHeight="1" x14ac:dyDescent="0.15">
      <c r="B283" s="212" t="s">
        <v>66</v>
      </c>
      <c r="C283" s="213" t="s">
        <v>156</v>
      </c>
      <c r="D283" s="697">
        <v>8.3397394388575082E-4</v>
      </c>
      <c r="E283" s="633">
        <v>4.1389721198685309E-2</v>
      </c>
      <c r="F283" s="633">
        <v>1.6623619774764693E-2</v>
      </c>
      <c r="G283" s="633">
        <v>0.18034511792462679</v>
      </c>
      <c r="H283" s="640">
        <v>0.18982537888650489</v>
      </c>
      <c r="I283" s="640">
        <v>-2.8794622838047078E-3</v>
      </c>
      <c r="J283" s="640">
        <v>0.57386165055533722</v>
      </c>
      <c r="K283" s="665">
        <v>1</v>
      </c>
    </row>
    <row r="284" spans="2:11" s="155" customFormat="1" ht="34.5" customHeight="1" x14ac:dyDescent="0.15">
      <c r="B284" s="212" t="s">
        <v>67</v>
      </c>
      <c r="C284" s="213" t="s">
        <v>157</v>
      </c>
      <c r="D284" s="697">
        <v>1.0709095722191504E-3</v>
      </c>
      <c r="E284" s="633">
        <v>3.3011637169345902E-2</v>
      </c>
      <c r="F284" s="633">
        <v>2.8111629677491045E-2</v>
      </c>
      <c r="G284" s="633">
        <v>0.10394136536412019</v>
      </c>
      <c r="H284" s="640">
        <v>0.18354876660113215</v>
      </c>
      <c r="I284" s="640">
        <v>1.1477025860603163E-2</v>
      </c>
      <c r="J284" s="640">
        <v>0.63883866575508852</v>
      </c>
      <c r="K284" s="665">
        <v>1</v>
      </c>
    </row>
    <row r="285" spans="2:11" s="155" customFormat="1" ht="34.5" customHeight="1" x14ac:dyDescent="0.15">
      <c r="B285" s="212" t="s">
        <v>68</v>
      </c>
      <c r="C285" s="213" t="s">
        <v>332</v>
      </c>
      <c r="D285" s="697">
        <v>1.6565661792020472E-3</v>
      </c>
      <c r="E285" s="633">
        <v>5.9570601377262791E-2</v>
      </c>
      <c r="F285" s="633">
        <v>2.6616020797644708E-2</v>
      </c>
      <c r="G285" s="633">
        <v>4.8123339443174852E-2</v>
      </c>
      <c r="H285" s="640">
        <v>0.10497271138392483</v>
      </c>
      <c r="I285" s="640">
        <v>-1.5163981568901353E-2</v>
      </c>
      <c r="J285" s="640">
        <v>0.77422474238769201</v>
      </c>
      <c r="K285" s="665">
        <v>1</v>
      </c>
    </row>
    <row r="286" spans="2:11" s="155" customFormat="1" ht="34.5" customHeight="1" x14ac:dyDescent="0.15">
      <c r="B286" s="212" t="s">
        <v>69</v>
      </c>
      <c r="C286" s="213" t="s">
        <v>333</v>
      </c>
      <c r="D286" s="697">
        <v>1.2386522135937874E-3</v>
      </c>
      <c r="E286" s="633">
        <v>0.10608850216106215</v>
      </c>
      <c r="F286" s="633">
        <v>1.5975064737321701E-2</v>
      </c>
      <c r="G286" s="633">
        <v>2.9821878710074697E-2</v>
      </c>
      <c r="H286" s="640">
        <v>5.4890624814407263E-2</v>
      </c>
      <c r="I286" s="640">
        <v>1.2327756344572148E-3</v>
      </c>
      <c r="J286" s="640">
        <v>0.79075250172908318</v>
      </c>
      <c r="K286" s="665">
        <v>1</v>
      </c>
    </row>
    <row r="287" spans="2:11" s="155" customFormat="1" ht="34.5" customHeight="1" x14ac:dyDescent="0.15">
      <c r="B287" s="212" t="s">
        <v>70</v>
      </c>
      <c r="C287" s="213" t="s">
        <v>158</v>
      </c>
      <c r="D287" s="697">
        <v>2.3458318258643357E-3</v>
      </c>
      <c r="E287" s="633">
        <v>6.5788507710758323E-2</v>
      </c>
      <c r="F287" s="633">
        <v>3.5247653980990751E-2</v>
      </c>
      <c r="G287" s="633">
        <v>8.5284334718589899E-2</v>
      </c>
      <c r="H287" s="640">
        <v>0.14709747801794737</v>
      </c>
      <c r="I287" s="640">
        <v>4.3513197572293653E-3</v>
      </c>
      <c r="J287" s="640">
        <v>0.65988487398861995</v>
      </c>
      <c r="K287" s="665">
        <v>1</v>
      </c>
    </row>
    <row r="288" spans="2:11" s="155" customFormat="1" ht="34.5" customHeight="1" x14ac:dyDescent="0.15">
      <c r="B288" s="212" t="s">
        <v>71</v>
      </c>
      <c r="C288" s="213" t="s">
        <v>159</v>
      </c>
      <c r="D288" s="697">
        <v>1.7869802013881918E-3</v>
      </c>
      <c r="E288" s="633">
        <v>0.1269362398630878</v>
      </c>
      <c r="F288" s="633">
        <v>4.6324298226996963E-2</v>
      </c>
      <c r="G288" s="633">
        <v>0.29913008097532956</v>
      </c>
      <c r="H288" s="640">
        <v>0.46429464986444685</v>
      </c>
      <c r="I288" s="640">
        <v>-3.0906251882558198E-3</v>
      </c>
      <c r="J288" s="640">
        <v>6.4618376057006391E-2</v>
      </c>
      <c r="K288" s="665">
        <v>1</v>
      </c>
    </row>
    <row r="289" spans="1:11" s="155" customFormat="1" ht="34.5" customHeight="1" x14ac:dyDescent="0.15">
      <c r="B289" s="212" t="s">
        <v>72</v>
      </c>
      <c r="C289" s="213" t="s">
        <v>160</v>
      </c>
      <c r="D289" s="697">
        <v>1.048590849649874E-2</v>
      </c>
      <c r="E289" s="633">
        <v>0.20964213277437477</v>
      </c>
      <c r="F289" s="633">
        <v>9.9836041184576535E-2</v>
      </c>
      <c r="G289" s="633">
        <v>7.6883861424379751E-2</v>
      </c>
      <c r="H289" s="640">
        <v>0.14681994665633055</v>
      </c>
      <c r="I289" s="640">
        <v>-3.9087284958083416E-3</v>
      </c>
      <c r="J289" s="640">
        <v>0.46024083795964787</v>
      </c>
      <c r="K289" s="665">
        <v>1</v>
      </c>
    </row>
    <row r="290" spans="1:11" s="155" customFormat="1" ht="34.5" customHeight="1" x14ac:dyDescent="0.15">
      <c r="B290" s="212" t="s">
        <v>73</v>
      </c>
      <c r="C290" s="213" t="s">
        <v>334</v>
      </c>
      <c r="D290" s="697">
        <v>2.6029080181402819E-3</v>
      </c>
      <c r="E290" s="633">
        <v>0.1310154038366885</v>
      </c>
      <c r="F290" s="633">
        <v>4.7516125314330672E-2</v>
      </c>
      <c r="G290" s="633">
        <v>0.17732658744803631</v>
      </c>
      <c r="H290" s="640">
        <v>0.28908128865574129</v>
      </c>
      <c r="I290" s="640">
        <v>7.6549974236104351E-3</v>
      </c>
      <c r="J290" s="640">
        <v>0.34480268930345259</v>
      </c>
      <c r="K290" s="665">
        <v>1</v>
      </c>
    </row>
    <row r="291" spans="1:11" s="155" customFormat="1" ht="34.5" customHeight="1" x14ac:dyDescent="0.15">
      <c r="B291" s="212" t="s">
        <v>74</v>
      </c>
      <c r="C291" s="213" t="s">
        <v>335</v>
      </c>
      <c r="D291" s="697">
        <v>4.3077111552874845E-4</v>
      </c>
      <c r="E291" s="633">
        <v>2.1650721253706828E-2</v>
      </c>
      <c r="F291" s="633">
        <v>6.133966966878018E-3</v>
      </c>
      <c r="G291" s="633">
        <v>5.3508453654635907E-3</v>
      </c>
      <c r="H291" s="640">
        <v>0.89765838752810467</v>
      </c>
      <c r="I291" s="640">
        <v>4.493510811097572E-3</v>
      </c>
      <c r="J291" s="640">
        <v>6.4281796959220552E-2</v>
      </c>
      <c r="K291" s="665">
        <v>1</v>
      </c>
    </row>
    <row r="292" spans="1:11" s="155" customFormat="1" ht="34.5" customHeight="1" x14ac:dyDescent="0.15">
      <c r="B292" s="212" t="s">
        <v>75</v>
      </c>
      <c r="C292" s="213" t="s">
        <v>336</v>
      </c>
      <c r="D292" s="697">
        <v>4.6147688459212887E-3</v>
      </c>
      <c r="E292" s="633">
        <v>0.13967786517621689</v>
      </c>
      <c r="F292" s="633">
        <v>0.28529896139076188</v>
      </c>
      <c r="G292" s="633">
        <v>3.5945607433325914E-2</v>
      </c>
      <c r="H292" s="640">
        <v>0.34255297931004736</v>
      </c>
      <c r="I292" s="640">
        <v>1.2872439671295454E-2</v>
      </c>
      <c r="J292" s="640">
        <v>0.17903737817243109</v>
      </c>
      <c r="K292" s="665">
        <v>1</v>
      </c>
    </row>
    <row r="293" spans="1:11" s="155" customFormat="1" ht="34.5" customHeight="1" x14ac:dyDescent="0.15">
      <c r="B293" s="212" t="s">
        <v>76</v>
      </c>
      <c r="C293" s="213" t="s">
        <v>337</v>
      </c>
      <c r="D293" s="697">
        <v>1.9055872640813044E-3</v>
      </c>
      <c r="E293" s="633">
        <v>8.179737486627961E-2</v>
      </c>
      <c r="F293" s="633">
        <v>3.3763014903845562E-2</v>
      </c>
      <c r="G293" s="633">
        <v>2.6822186324020138E-2</v>
      </c>
      <c r="H293" s="640">
        <v>7.0050480841541723E-2</v>
      </c>
      <c r="I293" s="640">
        <v>3.246206488204726E-2</v>
      </c>
      <c r="J293" s="640">
        <v>0.75319929091818438</v>
      </c>
      <c r="K293" s="665">
        <v>1</v>
      </c>
    </row>
    <row r="294" spans="1:11" s="155" customFormat="1" ht="34.5" customHeight="1" x14ac:dyDescent="0.15">
      <c r="B294" s="212" t="s">
        <v>77</v>
      </c>
      <c r="C294" s="213" t="s">
        <v>164</v>
      </c>
      <c r="D294" s="697">
        <v>1.9330736441928794E-3</v>
      </c>
      <c r="E294" s="633">
        <v>0.10598260431980069</v>
      </c>
      <c r="F294" s="633">
        <v>5.0187968114741507E-2</v>
      </c>
      <c r="G294" s="633">
        <v>2.079032398181993E-2</v>
      </c>
      <c r="H294" s="640">
        <v>3.6467809997959039E-2</v>
      </c>
      <c r="I294" s="640">
        <v>-4.8840214175919919E-3</v>
      </c>
      <c r="J294" s="640">
        <v>0.78952224135907789</v>
      </c>
      <c r="K294" s="665">
        <v>1</v>
      </c>
    </row>
    <row r="295" spans="1:11" s="155" customFormat="1" ht="34.5" customHeight="1" x14ac:dyDescent="0.15">
      <c r="B295" s="212" t="s">
        <v>78</v>
      </c>
      <c r="C295" s="214" t="s">
        <v>161</v>
      </c>
      <c r="D295" s="697">
        <v>1.5596547764493353E-3</v>
      </c>
      <c r="E295" s="633">
        <v>9.2797059671222912E-2</v>
      </c>
      <c r="F295" s="633">
        <v>2.5406358437054535E-2</v>
      </c>
      <c r="G295" s="633">
        <v>8.9149735289895241E-2</v>
      </c>
      <c r="H295" s="640">
        <v>0.21396883438232095</v>
      </c>
      <c r="I295" s="640">
        <v>3.6790145999414138E-2</v>
      </c>
      <c r="J295" s="640">
        <v>0.54032821144364296</v>
      </c>
      <c r="K295" s="665">
        <v>1</v>
      </c>
    </row>
    <row r="296" spans="1:11" s="155" customFormat="1" ht="34.5" customHeight="1" x14ac:dyDescent="0.15">
      <c r="B296" s="212" t="s">
        <v>79</v>
      </c>
      <c r="C296" s="213" t="s">
        <v>338</v>
      </c>
      <c r="D296" s="697">
        <v>1.2747057834659405E-2</v>
      </c>
      <c r="E296" s="633">
        <v>0.92680468607688637</v>
      </c>
      <c r="F296" s="633">
        <v>1.3844830088487551E-2</v>
      </c>
      <c r="G296" s="633">
        <v>5.5968274980984474E-3</v>
      </c>
      <c r="H296" s="640">
        <v>2.9210045337382921E-2</v>
      </c>
      <c r="I296" s="640">
        <v>5.2602125851117297E-4</v>
      </c>
      <c r="J296" s="640">
        <v>1.1270531905974129E-2</v>
      </c>
      <c r="K296" s="665">
        <v>0.99999999999999989</v>
      </c>
    </row>
    <row r="297" spans="1:11" s="155" customFormat="1" ht="34.5" customHeight="1" x14ac:dyDescent="0.15">
      <c r="B297" s="212" t="s">
        <v>80</v>
      </c>
      <c r="C297" s="213" t="s">
        <v>162</v>
      </c>
      <c r="D297" s="697">
        <v>9.8785040385198893E-4</v>
      </c>
      <c r="E297" s="633">
        <v>6.1695017118851968E-2</v>
      </c>
      <c r="F297" s="633">
        <v>0.14071144138520175</v>
      </c>
      <c r="G297" s="633">
        <v>0.24218088757758413</v>
      </c>
      <c r="H297" s="640">
        <v>0.34902182106311147</v>
      </c>
      <c r="I297" s="640">
        <v>3.7550492234447459E-2</v>
      </c>
      <c r="J297" s="640">
        <v>0.1678524902169512</v>
      </c>
      <c r="K297" s="665">
        <v>1</v>
      </c>
    </row>
    <row r="298" spans="1:11" s="155" customFormat="1" ht="34.5" customHeight="1" x14ac:dyDescent="0.15">
      <c r="B298" s="212" t="s">
        <v>81</v>
      </c>
      <c r="C298" s="213" t="s">
        <v>339</v>
      </c>
      <c r="D298" s="697">
        <v>4.4865759599416431E-3</v>
      </c>
      <c r="E298" s="633">
        <v>0.50361762829485046</v>
      </c>
      <c r="F298" s="633">
        <v>2.7790260514333604E-2</v>
      </c>
      <c r="G298" s="633">
        <v>3.6416720150063323E-2</v>
      </c>
      <c r="H298" s="640">
        <v>8.7489357298261058E-2</v>
      </c>
      <c r="I298" s="640">
        <v>2.2141002467173303E-2</v>
      </c>
      <c r="J298" s="640">
        <v>0.31805845531537669</v>
      </c>
      <c r="K298" s="665">
        <v>1</v>
      </c>
    </row>
    <row r="299" spans="1:11" s="155" customFormat="1" ht="34.5" customHeight="1" x14ac:dyDescent="0.15">
      <c r="A299" s="172"/>
      <c r="B299" s="212" t="s">
        <v>82</v>
      </c>
      <c r="C299" s="220" t="s">
        <v>163</v>
      </c>
      <c r="D299" s="697">
        <v>1.4497261127013562E-2</v>
      </c>
      <c r="E299" s="633">
        <v>0.41668444856296305</v>
      </c>
      <c r="F299" s="633">
        <v>2.9897679309889097E-2</v>
      </c>
      <c r="G299" s="633">
        <v>0.20050471999601885</v>
      </c>
      <c r="H299" s="640">
        <v>0.31712677535624145</v>
      </c>
      <c r="I299" s="640">
        <v>-1.7038454875911557E-2</v>
      </c>
      <c r="J299" s="640">
        <v>3.8327570523785451E-2</v>
      </c>
      <c r="K299" s="665">
        <v>1</v>
      </c>
    </row>
    <row r="300" spans="1:11" ht="33" customHeight="1" thickBot="1" x14ac:dyDescent="0.2">
      <c r="B300" s="156"/>
      <c r="C300" s="156"/>
      <c r="D300" s="156"/>
      <c r="E300" s="156"/>
      <c r="F300" s="157" t="s">
        <v>200</v>
      </c>
      <c r="G300" s="156"/>
      <c r="H300" s="156"/>
      <c r="I300" s="153"/>
      <c r="J300" s="170"/>
      <c r="K300" s="170" t="s">
        <v>273</v>
      </c>
    </row>
    <row r="301" spans="1:11" s="154" customFormat="1" ht="16.5" customHeight="1" x14ac:dyDescent="0.15">
      <c r="B301" s="1016" t="s">
        <v>274</v>
      </c>
      <c r="C301" s="1017"/>
      <c r="D301" s="1037" t="s">
        <v>275</v>
      </c>
      <c r="E301" s="1024" t="s">
        <v>276</v>
      </c>
      <c r="F301" s="1024" t="s">
        <v>277</v>
      </c>
      <c r="G301" s="1042" t="s">
        <v>278</v>
      </c>
      <c r="H301" s="1033" t="s">
        <v>279</v>
      </c>
      <c r="I301" s="1024" t="s">
        <v>280</v>
      </c>
      <c r="J301" s="1024" t="s">
        <v>281</v>
      </c>
      <c r="K301" s="1039" t="s">
        <v>282</v>
      </c>
    </row>
    <row r="302" spans="1:11" s="155" customFormat="1" ht="78.75" customHeight="1" thickBot="1" x14ac:dyDescent="0.2">
      <c r="B302" s="1018"/>
      <c r="C302" s="1019"/>
      <c r="D302" s="1038"/>
      <c r="E302" s="1025"/>
      <c r="F302" s="1025"/>
      <c r="G302" s="1043"/>
      <c r="H302" s="1034"/>
      <c r="I302" s="1025"/>
      <c r="J302" s="1025"/>
      <c r="K302" s="1040"/>
    </row>
    <row r="303" spans="1:11" s="155" customFormat="1" ht="34.5" customHeight="1" thickTop="1" x14ac:dyDescent="0.15">
      <c r="B303" s="212" t="s">
        <v>83</v>
      </c>
      <c r="C303" s="213" t="s">
        <v>340</v>
      </c>
      <c r="D303" s="696">
        <v>1.2046678217648196E-4</v>
      </c>
      <c r="E303" s="631">
        <v>0.3198431087461282</v>
      </c>
      <c r="F303" s="631">
        <v>1.5828581422884576E-3</v>
      </c>
      <c r="G303" s="631">
        <v>3.6969045387270055E-2</v>
      </c>
      <c r="H303" s="635">
        <v>0.6299991508422631</v>
      </c>
      <c r="I303" s="635">
        <v>-3.8366387270272898E-3</v>
      </c>
      <c r="J303" s="635">
        <v>1.5322008826901126E-2</v>
      </c>
      <c r="K303" s="665">
        <v>1</v>
      </c>
    </row>
    <row r="304" spans="1:11" s="155" customFormat="1" ht="34.5" customHeight="1" x14ac:dyDescent="0.15">
      <c r="B304" s="212" t="s">
        <v>84</v>
      </c>
      <c r="C304" s="213" t="s">
        <v>341</v>
      </c>
      <c r="D304" s="697">
        <v>1.2518249570634383E-4</v>
      </c>
      <c r="E304" s="633">
        <v>0.43863704844972279</v>
      </c>
      <c r="F304" s="633">
        <v>5.7255729002564665E-3</v>
      </c>
      <c r="G304" s="633">
        <v>4.2284192256945418E-3</v>
      </c>
      <c r="H304" s="640">
        <v>0.55133876213276967</v>
      </c>
      <c r="I304" s="640">
        <v>-4.9920066419482587E-3</v>
      </c>
      <c r="J304" s="640">
        <v>4.9370214377984179E-3</v>
      </c>
      <c r="K304" s="665">
        <v>1</v>
      </c>
    </row>
    <row r="305" spans="2:11" s="155" customFormat="1" ht="34.5" customHeight="1" x14ac:dyDescent="0.15">
      <c r="B305" s="212" t="s">
        <v>85</v>
      </c>
      <c r="C305" s="213" t="s">
        <v>342</v>
      </c>
      <c r="D305" s="697">
        <v>2.4223970574516595E-3</v>
      </c>
      <c r="E305" s="633">
        <v>0.18096668788655396</v>
      </c>
      <c r="F305" s="633">
        <v>3.4338759601356801E-2</v>
      </c>
      <c r="G305" s="633">
        <v>2.4810596403584063E-2</v>
      </c>
      <c r="H305" s="640">
        <v>8.8541771801125282E-2</v>
      </c>
      <c r="I305" s="640">
        <v>6.766957330731147E-3</v>
      </c>
      <c r="J305" s="640">
        <v>0.66215282991919711</v>
      </c>
      <c r="K305" s="665">
        <v>0.99999999999999989</v>
      </c>
    </row>
    <row r="306" spans="2:11" s="155" customFormat="1" ht="34.5" customHeight="1" x14ac:dyDescent="0.15">
      <c r="B306" s="212" t="s">
        <v>86</v>
      </c>
      <c r="C306" s="213" t="s">
        <v>165</v>
      </c>
      <c r="D306" s="697">
        <v>3.6270973166394804E-3</v>
      </c>
      <c r="E306" s="633">
        <v>7.1082723413383175E-2</v>
      </c>
      <c r="F306" s="633">
        <v>0.37905225268265419</v>
      </c>
      <c r="G306" s="633">
        <v>8.5120305213495229E-3</v>
      </c>
      <c r="H306" s="640">
        <v>0.11531804885200365</v>
      </c>
      <c r="I306" s="640">
        <v>2.9406876843930956E-3</v>
      </c>
      <c r="J306" s="640">
        <v>0.41946715952957692</v>
      </c>
      <c r="K306" s="665">
        <v>0.99999999999999989</v>
      </c>
    </row>
    <row r="307" spans="2:11" s="155" customFormat="1" ht="34.5" customHeight="1" x14ac:dyDescent="0.15">
      <c r="B307" s="212" t="s">
        <v>87</v>
      </c>
      <c r="C307" s="213" t="s">
        <v>166</v>
      </c>
      <c r="D307" s="697">
        <v>1.5890429422905728E-3</v>
      </c>
      <c r="E307" s="633">
        <v>0.24370292196978011</v>
      </c>
      <c r="F307" s="633">
        <v>0.42135838657423375</v>
      </c>
      <c r="G307" s="633">
        <v>2.1174223634735357E-2</v>
      </c>
      <c r="H307" s="640">
        <v>1.3180516591864136E-2</v>
      </c>
      <c r="I307" s="640">
        <v>-5.7523183625715823E-3</v>
      </c>
      <c r="J307" s="640">
        <v>0.30474722664966764</v>
      </c>
      <c r="K307" s="665">
        <v>1</v>
      </c>
    </row>
    <row r="308" spans="2:11" s="155" customFormat="1" ht="34.5" customHeight="1" x14ac:dyDescent="0.15">
      <c r="B308" s="212" t="s">
        <v>88</v>
      </c>
      <c r="C308" s="213" t="s">
        <v>167</v>
      </c>
      <c r="D308" s="697">
        <v>4.7815941250267051E-2</v>
      </c>
      <c r="E308" s="633">
        <v>0.58944692812060162</v>
      </c>
      <c r="F308" s="633">
        <v>8.0939305564045008E-2</v>
      </c>
      <c r="G308" s="633">
        <v>6.6194107760856269E-2</v>
      </c>
      <c r="H308" s="640">
        <v>8.6683167195698643E-2</v>
      </c>
      <c r="I308" s="640">
        <v>-7.4548445549676287E-3</v>
      </c>
      <c r="J308" s="640">
        <v>0.13637539466349896</v>
      </c>
      <c r="K308" s="665">
        <v>1</v>
      </c>
    </row>
    <row r="309" spans="2:11" s="155" customFormat="1" ht="34.5" customHeight="1" x14ac:dyDescent="0.15">
      <c r="B309" s="212" t="s">
        <v>89</v>
      </c>
      <c r="C309" s="213" t="s">
        <v>343</v>
      </c>
      <c r="D309" s="697">
        <v>4.8323250321017841E-3</v>
      </c>
      <c r="E309" s="633">
        <v>9.6877686357360021E-2</v>
      </c>
      <c r="F309" s="633">
        <v>1.8242561524797481E-2</v>
      </c>
      <c r="G309" s="633">
        <v>2.3275300621497477E-2</v>
      </c>
      <c r="H309" s="640">
        <v>2.5894165606878298E-2</v>
      </c>
      <c r="I309" s="640">
        <v>-4.5237365349862597E-3</v>
      </c>
      <c r="J309" s="640">
        <v>0.83540169739235126</v>
      </c>
      <c r="K309" s="665">
        <v>1</v>
      </c>
    </row>
    <row r="310" spans="2:11" s="155" customFormat="1" ht="34.5" customHeight="1" x14ac:dyDescent="0.15">
      <c r="B310" s="212" t="s">
        <v>90</v>
      </c>
      <c r="C310" s="213" t="s">
        <v>168</v>
      </c>
      <c r="D310" s="697">
        <v>0</v>
      </c>
      <c r="E310" s="633">
        <v>0</v>
      </c>
      <c r="F310" s="633">
        <v>0</v>
      </c>
      <c r="G310" s="633">
        <v>0</v>
      </c>
      <c r="H310" s="640">
        <v>0</v>
      </c>
      <c r="I310" s="640">
        <v>0</v>
      </c>
      <c r="J310" s="640">
        <v>0</v>
      </c>
      <c r="K310" s="665">
        <v>0</v>
      </c>
    </row>
    <row r="311" spans="2:11" s="155" customFormat="1" ht="34.5" customHeight="1" x14ac:dyDescent="0.15">
      <c r="B311" s="212" t="s">
        <v>91</v>
      </c>
      <c r="C311" s="213" t="s">
        <v>169</v>
      </c>
      <c r="D311" s="697">
        <v>0</v>
      </c>
      <c r="E311" s="633">
        <v>0</v>
      </c>
      <c r="F311" s="633">
        <v>0</v>
      </c>
      <c r="G311" s="633">
        <v>0</v>
      </c>
      <c r="H311" s="640">
        <v>0</v>
      </c>
      <c r="I311" s="640">
        <v>0</v>
      </c>
      <c r="J311" s="640">
        <v>0</v>
      </c>
      <c r="K311" s="665">
        <v>0</v>
      </c>
    </row>
    <row r="312" spans="2:11" s="155" customFormat="1" ht="34.5" customHeight="1" x14ac:dyDescent="0.15">
      <c r="B312" s="212" t="s">
        <v>92</v>
      </c>
      <c r="C312" s="213" t="s">
        <v>344</v>
      </c>
      <c r="D312" s="697">
        <v>0</v>
      </c>
      <c r="E312" s="633">
        <v>0</v>
      </c>
      <c r="F312" s="633">
        <v>0</v>
      </c>
      <c r="G312" s="633">
        <v>0</v>
      </c>
      <c r="H312" s="640">
        <v>0</v>
      </c>
      <c r="I312" s="640">
        <v>0</v>
      </c>
      <c r="J312" s="640">
        <v>0</v>
      </c>
      <c r="K312" s="665">
        <v>0</v>
      </c>
    </row>
    <row r="313" spans="2:11" s="155" customFormat="1" ht="34.5" customHeight="1" x14ac:dyDescent="0.15">
      <c r="B313" s="212" t="s">
        <v>93</v>
      </c>
      <c r="C313" s="213" t="s">
        <v>345</v>
      </c>
      <c r="D313" s="698">
        <v>0</v>
      </c>
      <c r="E313" s="643">
        <v>0</v>
      </c>
      <c r="F313" s="643">
        <v>0</v>
      </c>
      <c r="G313" s="643">
        <v>0</v>
      </c>
      <c r="H313" s="646">
        <v>0</v>
      </c>
      <c r="I313" s="646">
        <v>0</v>
      </c>
      <c r="J313" s="646">
        <v>0</v>
      </c>
      <c r="K313" s="668">
        <v>0</v>
      </c>
    </row>
    <row r="314" spans="2:11" s="155" customFormat="1" ht="34.5" customHeight="1" x14ac:dyDescent="0.15">
      <c r="B314" s="212" t="s">
        <v>94</v>
      </c>
      <c r="C314" s="213" t="s">
        <v>170</v>
      </c>
      <c r="D314" s="697">
        <v>1.2365413186998039E-2</v>
      </c>
      <c r="E314" s="633">
        <v>0.54943950716454393</v>
      </c>
      <c r="F314" s="633">
        <v>0.10775879275047148</v>
      </c>
      <c r="G314" s="633">
        <v>2.1206171050258869E-2</v>
      </c>
      <c r="H314" s="640">
        <v>2.4903580604173685E-2</v>
      </c>
      <c r="I314" s="640">
        <v>-1.297198670326422E-3</v>
      </c>
      <c r="J314" s="640">
        <v>0.28562373391388052</v>
      </c>
      <c r="K314" s="665">
        <v>1</v>
      </c>
    </row>
    <row r="315" spans="2:11" s="155" customFormat="1" ht="34.5" customHeight="1" x14ac:dyDescent="0.15">
      <c r="B315" s="212" t="s">
        <v>95</v>
      </c>
      <c r="C315" s="213" t="s">
        <v>171</v>
      </c>
      <c r="D315" s="697">
        <v>2.0912981454385436E-2</v>
      </c>
      <c r="E315" s="633">
        <v>0.70245559767001764</v>
      </c>
      <c r="F315" s="633">
        <v>7.9577682899568E-2</v>
      </c>
      <c r="G315" s="633">
        <v>1.0957027482065772E-2</v>
      </c>
      <c r="H315" s="640">
        <v>1.4144127670354768E-2</v>
      </c>
      <c r="I315" s="640">
        <v>-1.0132745443486847E-4</v>
      </c>
      <c r="J315" s="640">
        <v>0.1720539102780432</v>
      </c>
      <c r="K315" s="665">
        <v>1</v>
      </c>
    </row>
    <row r="316" spans="2:11" s="155" customFormat="1" ht="34.5" customHeight="1" x14ac:dyDescent="0.15">
      <c r="B316" s="212" t="s">
        <v>96</v>
      </c>
      <c r="C316" s="213" t="s">
        <v>172</v>
      </c>
      <c r="D316" s="697">
        <v>1.928359979993105E-2</v>
      </c>
      <c r="E316" s="633">
        <v>0.7085614605116699</v>
      </c>
      <c r="F316" s="633">
        <v>0.1074547616434141</v>
      </c>
      <c r="G316" s="633">
        <v>1.314661270120814E-2</v>
      </c>
      <c r="H316" s="640">
        <v>1.4438192751789805E-2</v>
      </c>
      <c r="I316" s="640">
        <v>-2.4038653957699058E-4</v>
      </c>
      <c r="J316" s="640">
        <v>0.13735575913156392</v>
      </c>
      <c r="K316" s="665">
        <v>1</v>
      </c>
    </row>
    <row r="317" spans="2:11" s="155" customFormat="1" ht="34.5" customHeight="1" x14ac:dyDescent="0.15">
      <c r="B317" s="212" t="s">
        <v>97</v>
      </c>
      <c r="C317" s="213" t="s">
        <v>173</v>
      </c>
      <c r="D317" s="697">
        <v>0</v>
      </c>
      <c r="E317" s="633">
        <v>0</v>
      </c>
      <c r="F317" s="633">
        <v>0</v>
      </c>
      <c r="G317" s="633">
        <v>0</v>
      </c>
      <c r="H317" s="640">
        <v>0</v>
      </c>
      <c r="I317" s="640">
        <v>0</v>
      </c>
      <c r="J317" s="640">
        <v>0</v>
      </c>
      <c r="K317" s="665">
        <v>0</v>
      </c>
    </row>
    <row r="318" spans="2:11" s="155" customFormat="1" ht="34.5" customHeight="1" x14ac:dyDescent="0.15">
      <c r="B318" s="212" t="s">
        <v>98</v>
      </c>
      <c r="C318" s="213" t="s">
        <v>174</v>
      </c>
      <c r="D318" s="697">
        <v>1.966813603650143E-2</v>
      </c>
      <c r="E318" s="633">
        <v>0.43252914526805125</v>
      </c>
      <c r="F318" s="633">
        <v>7.3997326561731955E-2</v>
      </c>
      <c r="G318" s="633">
        <v>6.0225167841779149E-2</v>
      </c>
      <c r="H318" s="640">
        <v>0.17564307032139737</v>
      </c>
      <c r="I318" s="640">
        <v>1.4840083179148281E-3</v>
      </c>
      <c r="J318" s="640">
        <v>0.23645314565262407</v>
      </c>
      <c r="K318" s="665">
        <v>1</v>
      </c>
    </row>
    <row r="319" spans="2:11" s="155" customFormat="1" ht="34.5" customHeight="1" x14ac:dyDescent="0.15">
      <c r="B319" s="212" t="s">
        <v>99</v>
      </c>
      <c r="C319" s="213" t="s">
        <v>175</v>
      </c>
      <c r="D319" s="697">
        <v>2.6968622481375652E-2</v>
      </c>
      <c r="E319" s="633">
        <v>0.87386213338526098</v>
      </c>
      <c r="F319" s="633">
        <v>1.6738334825537809E-2</v>
      </c>
      <c r="G319" s="633">
        <v>9.332636099511479E-3</v>
      </c>
      <c r="H319" s="640">
        <v>3.90995026945022E-2</v>
      </c>
      <c r="I319" s="640">
        <v>3.9492467995220451E-5</v>
      </c>
      <c r="J319" s="640">
        <v>3.3959278045816652E-2</v>
      </c>
      <c r="K319" s="665">
        <v>1</v>
      </c>
    </row>
    <row r="320" spans="2:11" s="155" customFormat="1" ht="34.5" customHeight="1" x14ac:dyDescent="0.15">
      <c r="B320" s="212" t="s">
        <v>100</v>
      </c>
      <c r="C320" s="213" t="s">
        <v>176</v>
      </c>
      <c r="D320" s="697">
        <v>3.3292745691629604E-3</v>
      </c>
      <c r="E320" s="633">
        <v>0.75036680313976922</v>
      </c>
      <c r="F320" s="633">
        <v>8.7676923631473461E-2</v>
      </c>
      <c r="G320" s="633">
        <v>3.1356095450923133E-2</v>
      </c>
      <c r="H320" s="640">
        <v>2.085540622680036E-2</v>
      </c>
      <c r="I320" s="640">
        <v>-6.9527785991250479E-5</v>
      </c>
      <c r="J320" s="640">
        <v>0.1064850247678623</v>
      </c>
      <c r="K320" s="665">
        <v>0.99999999999999989</v>
      </c>
    </row>
    <row r="321" spans="2:11" s="155" customFormat="1" ht="34.5" customHeight="1" x14ac:dyDescent="0.15">
      <c r="B321" s="212" t="s">
        <v>101</v>
      </c>
      <c r="C321" s="213" t="s">
        <v>177</v>
      </c>
      <c r="D321" s="697">
        <v>0</v>
      </c>
      <c r="E321" s="633">
        <v>0</v>
      </c>
      <c r="F321" s="633">
        <v>0</v>
      </c>
      <c r="G321" s="633">
        <v>0</v>
      </c>
      <c r="H321" s="640">
        <v>0</v>
      </c>
      <c r="I321" s="640">
        <v>0</v>
      </c>
      <c r="J321" s="640">
        <v>0</v>
      </c>
      <c r="K321" s="665">
        <v>0</v>
      </c>
    </row>
    <row r="322" spans="2:11" s="155" customFormat="1" ht="34.5" customHeight="1" x14ac:dyDescent="0.15">
      <c r="B322" s="212" t="s">
        <v>102</v>
      </c>
      <c r="C322" s="213" t="s">
        <v>178</v>
      </c>
      <c r="D322" s="697">
        <v>0</v>
      </c>
      <c r="E322" s="633">
        <v>0</v>
      </c>
      <c r="F322" s="633">
        <v>0</v>
      </c>
      <c r="G322" s="633">
        <v>0</v>
      </c>
      <c r="H322" s="640">
        <v>0</v>
      </c>
      <c r="I322" s="640">
        <v>0</v>
      </c>
      <c r="J322" s="640">
        <v>0</v>
      </c>
      <c r="K322" s="665">
        <v>0</v>
      </c>
    </row>
    <row r="323" spans="2:11" s="155" customFormat="1" ht="34.5" customHeight="1" x14ac:dyDescent="0.15">
      <c r="B323" s="212" t="s">
        <v>103</v>
      </c>
      <c r="C323" s="213" t="s">
        <v>346</v>
      </c>
      <c r="D323" s="697">
        <v>0</v>
      </c>
      <c r="E323" s="633">
        <v>0</v>
      </c>
      <c r="F323" s="633">
        <v>0</v>
      </c>
      <c r="G323" s="633">
        <v>0</v>
      </c>
      <c r="H323" s="640">
        <v>0</v>
      </c>
      <c r="I323" s="640">
        <v>0</v>
      </c>
      <c r="J323" s="640">
        <v>0</v>
      </c>
      <c r="K323" s="665">
        <v>0</v>
      </c>
    </row>
    <row r="324" spans="2:11" s="155" customFormat="1" ht="34.5" customHeight="1" x14ac:dyDescent="0.15">
      <c r="B324" s="212" t="s">
        <v>104</v>
      </c>
      <c r="C324" s="213" t="s">
        <v>179</v>
      </c>
      <c r="D324" s="697">
        <v>6.8686777453865833E-3</v>
      </c>
      <c r="E324" s="633">
        <v>0.69177083840223463</v>
      </c>
      <c r="F324" s="633">
        <v>0.1056617712337851</v>
      </c>
      <c r="G324" s="633">
        <v>1.9398269492178089E-2</v>
      </c>
      <c r="H324" s="640">
        <v>1.6486226198694262E-2</v>
      </c>
      <c r="I324" s="640">
        <v>1.1771090034897923E-5</v>
      </c>
      <c r="J324" s="640">
        <v>0.15980244583768646</v>
      </c>
      <c r="K324" s="665">
        <v>1</v>
      </c>
    </row>
    <row r="325" spans="2:11" s="155" customFormat="1" ht="34.5" customHeight="1" x14ac:dyDescent="0.15">
      <c r="B325" s="212" t="s">
        <v>105</v>
      </c>
      <c r="C325" s="213" t="s">
        <v>347</v>
      </c>
      <c r="D325" s="697">
        <v>2.3798375662581778E-2</v>
      </c>
      <c r="E325" s="633">
        <v>0.60891286925153354</v>
      </c>
      <c r="F325" s="633">
        <v>6.3735844043862552E-2</v>
      </c>
      <c r="G325" s="633">
        <v>5.5000243271423228E-2</v>
      </c>
      <c r="H325" s="640">
        <v>7.3550384809446617E-2</v>
      </c>
      <c r="I325" s="640">
        <v>1.0924670752664358E-3</v>
      </c>
      <c r="J325" s="640">
        <v>0.17390981588588594</v>
      </c>
      <c r="K325" s="665">
        <v>1</v>
      </c>
    </row>
    <row r="326" spans="2:11" s="155" customFormat="1" ht="34.5" customHeight="1" x14ac:dyDescent="0.15">
      <c r="B326" s="212" t="s">
        <v>106</v>
      </c>
      <c r="C326" s="213" t="s">
        <v>180</v>
      </c>
      <c r="D326" s="697" t="e">
        <v>#DIV/0!</v>
      </c>
      <c r="E326" s="633">
        <v>0</v>
      </c>
      <c r="F326" s="633">
        <v>0</v>
      </c>
      <c r="G326" s="633">
        <v>0</v>
      </c>
      <c r="H326" s="640">
        <v>0</v>
      </c>
      <c r="I326" s="640">
        <v>0</v>
      </c>
      <c r="J326" s="640">
        <v>0</v>
      </c>
      <c r="K326" s="665">
        <v>0</v>
      </c>
    </row>
    <row r="327" spans="2:11" s="155" customFormat="1" ht="34.5" customHeight="1" x14ac:dyDescent="0.15">
      <c r="B327" s="212" t="s">
        <v>107</v>
      </c>
      <c r="C327" s="213" t="s">
        <v>181</v>
      </c>
      <c r="D327" s="697">
        <v>8.0908128397515523E-3</v>
      </c>
      <c r="E327" s="633">
        <v>0.35416611836856521</v>
      </c>
      <c r="F327" s="633">
        <v>5.0143780990284201E-2</v>
      </c>
      <c r="G327" s="633">
        <v>9.0926626926560991E-2</v>
      </c>
      <c r="H327" s="640">
        <v>7.4973571061494798E-2</v>
      </c>
      <c r="I327" s="640">
        <v>3.1363379171571161E-4</v>
      </c>
      <c r="J327" s="640">
        <v>0.42138545602162752</v>
      </c>
      <c r="K327" s="665">
        <v>1</v>
      </c>
    </row>
    <row r="328" spans="2:11" s="155" customFormat="1" ht="34.5" customHeight="1" x14ac:dyDescent="0.15">
      <c r="B328" s="212" t="s">
        <v>108</v>
      </c>
      <c r="C328" s="213" t="s">
        <v>182</v>
      </c>
      <c r="D328" s="697">
        <v>7.4365653987053283E-3</v>
      </c>
      <c r="E328" s="633">
        <v>0.70907938057626119</v>
      </c>
      <c r="F328" s="633">
        <v>6.9128147027298303E-2</v>
      </c>
      <c r="G328" s="633">
        <v>1.3655364497624783E-2</v>
      </c>
      <c r="H328" s="640">
        <v>1.7831321215094863E-2</v>
      </c>
      <c r="I328" s="640">
        <v>-3.1508308182800186E-5</v>
      </c>
      <c r="J328" s="640">
        <v>0.18290072959319834</v>
      </c>
      <c r="K328" s="665">
        <v>1</v>
      </c>
    </row>
    <row r="329" spans="2:11" s="155" customFormat="1" ht="34.5" customHeight="1" x14ac:dyDescent="0.15">
      <c r="B329" s="212" t="s">
        <v>109</v>
      </c>
      <c r="C329" s="213" t="s">
        <v>348</v>
      </c>
      <c r="D329" s="697">
        <v>1.8403455374471626E-2</v>
      </c>
      <c r="E329" s="633">
        <v>0.46396155991685073</v>
      </c>
      <c r="F329" s="633">
        <v>7.1932892354173092E-2</v>
      </c>
      <c r="G329" s="633">
        <v>7.8344952636533335E-2</v>
      </c>
      <c r="H329" s="640">
        <v>7.9744717370655485E-2</v>
      </c>
      <c r="I329" s="640">
        <v>1.7245223905612381E-3</v>
      </c>
      <c r="J329" s="640">
        <v>0.28588789995675457</v>
      </c>
      <c r="K329" s="665">
        <v>1</v>
      </c>
    </row>
    <row r="330" spans="2:11" s="155" customFormat="1" ht="34.5" customHeight="1" x14ac:dyDescent="0.15">
      <c r="B330" s="212" t="s">
        <v>110</v>
      </c>
      <c r="C330" s="213" t="s">
        <v>183</v>
      </c>
      <c r="D330" s="697">
        <v>1.4275270096212749E-2</v>
      </c>
      <c r="E330" s="633">
        <v>0.28730068380490226</v>
      </c>
      <c r="F330" s="633">
        <v>0.26386824439675444</v>
      </c>
      <c r="G330" s="633">
        <v>5.1010963136331591E-2</v>
      </c>
      <c r="H330" s="640">
        <v>5.8109296635489617E-2</v>
      </c>
      <c r="I330" s="640">
        <v>2.4387520816407434E-3</v>
      </c>
      <c r="J330" s="640">
        <v>0.32299678984866853</v>
      </c>
      <c r="K330" s="665">
        <v>1</v>
      </c>
    </row>
    <row r="331" spans="2:11" s="155" customFormat="1" ht="34.5" customHeight="1" x14ac:dyDescent="0.15">
      <c r="B331" s="212" t="s">
        <v>111</v>
      </c>
      <c r="C331" s="214" t="s">
        <v>349</v>
      </c>
      <c r="D331" s="697">
        <v>1.7195360927435073E-2</v>
      </c>
      <c r="E331" s="633">
        <v>0.61332047302009929</v>
      </c>
      <c r="F331" s="633">
        <v>3.6574884508888392E-2</v>
      </c>
      <c r="G331" s="633">
        <v>3.6700201536925013E-2</v>
      </c>
      <c r="H331" s="640">
        <v>2.9944753937836136E-2</v>
      </c>
      <c r="I331" s="640">
        <v>2.1810848607468801E-6</v>
      </c>
      <c r="J331" s="640">
        <v>0.26626214498395523</v>
      </c>
      <c r="K331" s="665">
        <v>1</v>
      </c>
    </row>
    <row r="332" spans="2:11" s="155" customFormat="1" ht="34.5" customHeight="1" x14ac:dyDescent="0.15">
      <c r="B332" s="212" t="s">
        <v>112</v>
      </c>
      <c r="C332" s="213" t="s">
        <v>350</v>
      </c>
      <c r="D332" s="697">
        <v>1.8656255585156097E-2</v>
      </c>
      <c r="E332" s="633">
        <v>0.47255234527875101</v>
      </c>
      <c r="F332" s="633">
        <v>0.2551580424698332</v>
      </c>
      <c r="G332" s="633">
        <v>3.0155784961496911E-2</v>
      </c>
      <c r="H332" s="640">
        <v>2.4463451454390973E-2</v>
      </c>
      <c r="I332" s="640">
        <v>-5.8360892673373497E-5</v>
      </c>
      <c r="J332" s="640">
        <v>0.19907248114304538</v>
      </c>
      <c r="K332" s="665">
        <v>0.99999999999999989</v>
      </c>
    </row>
    <row r="333" spans="2:11" s="155" customFormat="1" ht="34.5" customHeight="1" x14ac:dyDescent="0.15">
      <c r="B333" s="212" t="s">
        <v>113</v>
      </c>
      <c r="C333" s="213" t="s">
        <v>351</v>
      </c>
      <c r="D333" s="697">
        <v>9.1614204054917218E-3</v>
      </c>
      <c r="E333" s="633">
        <v>0.77439786240028718</v>
      </c>
      <c r="F333" s="633">
        <v>4.5893015793566874E-2</v>
      </c>
      <c r="G333" s="633">
        <v>1.8250752250553028E-2</v>
      </c>
      <c r="H333" s="640">
        <v>1.2495654726947228E-2</v>
      </c>
      <c r="I333" s="640">
        <v>-9.3993732655174339E-6</v>
      </c>
      <c r="J333" s="640">
        <v>0.13981069379641939</v>
      </c>
      <c r="K333" s="665">
        <v>1</v>
      </c>
    </row>
    <row r="334" spans="2:11" s="155" customFormat="1" ht="34.5" customHeight="1" x14ac:dyDescent="0.15">
      <c r="B334" s="212" t="s">
        <v>114</v>
      </c>
      <c r="C334" s="213" t="s">
        <v>184</v>
      </c>
      <c r="D334" s="697">
        <v>2.1087372058595587E-2</v>
      </c>
      <c r="E334" s="633">
        <v>0.6924123618563367</v>
      </c>
      <c r="F334" s="633">
        <v>4.3071331290057212E-2</v>
      </c>
      <c r="G334" s="633">
        <v>1.5420317280808898E-2</v>
      </c>
      <c r="H334" s="640">
        <v>2.0869975162107399E-2</v>
      </c>
      <c r="I334" s="640">
        <v>-1.0167745304796231E-4</v>
      </c>
      <c r="J334" s="640">
        <v>0.2072403198051421</v>
      </c>
      <c r="K334" s="665">
        <v>1</v>
      </c>
    </row>
    <row r="335" spans="2:11" s="155" customFormat="1" ht="34.5" customHeight="1" x14ac:dyDescent="0.15">
      <c r="B335" s="212" t="s">
        <v>115</v>
      </c>
      <c r="C335" s="213" t="s">
        <v>185</v>
      </c>
      <c r="D335" s="697">
        <v>6.4973314220954492E-3</v>
      </c>
      <c r="E335" s="633">
        <v>0.25432208283268792</v>
      </c>
      <c r="F335" s="633">
        <v>0.11094354188847901</v>
      </c>
      <c r="G335" s="633">
        <v>7.7093179570860898E-2</v>
      </c>
      <c r="H335" s="640">
        <v>0.31284446303268837</v>
      </c>
      <c r="I335" s="640">
        <v>-1.7690125541101328E-4</v>
      </c>
      <c r="J335" s="640">
        <v>0.23847630250859941</v>
      </c>
      <c r="K335" s="665">
        <v>1</v>
      </c>
    </row>
    <row r="336" spans="2:11" s="155" customFormat="1" ht="34.5" customHeight="1" x14ac:dyDescent="0.15">
      <c r="B336" s="212" t="s">
        <v>116</v>
      </c>
      <c r="C336" s="213" t="s">
        <v>186</v>
      </c>
      <c r="D336" s="697">
        <v>1.5705098550746921E-2</v>
      </c>
      <c r="E336" s="633">
        <v>0.5231226689404509</v>
      </c>
      <c r="F336" s="633">
        <v>6.7542241927001215E-2</v>
      </c>
      <c r="G336" s="633">
        <v>2.4129948155900867E-2</v>
      </c>
      <c r="H336" s="640">
        <v>3.9113801305373737E-2</v>
      </c>
      <c r="I336" s="640">
        <v>-1.1071698225977882E-4</v>
      </c>
      <c r="J336" s="640">
        <v>0.33049695810278612</v>
      </c>
      <c r="K336" s="665">
        <v>1</v>
      </c>
    </row>
    <row r="337" spans="2:11" s="155" customFormat="1" ht="34.5" customHeight="1" x14ac:dyDescent="0.15">
      <c r="B337" s="212" t="s">
        <v>117</v>
      </c>
      <c r="C337" s="213" t="s">
        <v>352</v>
      </c>
      <c r="D337" s="697">
        <v>2.1444712254064763E-2</v>
      </c>
      <c r="E337" s="633">
        <v>0.53262298866099145</v>
      </c>
      <c r="F337" s="633">
        <v>0.14830246795162264</v>
      </c>
      <c r="G337" s="633">
        <v>2.9004366092983149E-2</v>
      </c>
      <c r="H337" s="640">
        <v>3.3529090752664331E-2</v>
      </c>
      <c r="I337" s="640">
        <v>-1.8911157950054585E-3</v>
      </c>
      <c r="J337" s="640">
        <v>0.23698749008267916</v>
      </c>
      <c r="K337" s="665">
        <v>1</v>
      </c>
    </row>
    <row r="338" spans="2:11" s="155" customFormat="1" ht="34.5" customHeight="1" x14ac:dyDescent="0.15">
      <c r="B338" s="212" t="s">
        <v>118</v>
      </c>
      <c r="C338" s="213" t="s">
        <v>187</v>
      </c>
      <c r="D338" s="697">
        <v>0</v>
      </c>
      <c r="E338" s="633">
        <v>0</v>
      </c>
      <c r="F338" s="633">
        <v>0</v>
      </c>
      <c r="G338" s="633">
        <v>0</v>
      </c>
      <c r="H338" s="640">
        <v>0</v>
      </c>
      <c r="I338" s="640">
        <v>0</v>
      </c>
      <c r="J338" s="640">
        <v>0</v>
      </c>
      <c r="K338" s="665">
        <v>0</v>
      </c>
    </row>
    <row r="339" spans="2:11" s="155" customFormat="1" ht="34.5" customHeight="1" x14ac:dyDescent="0.15">
      <c r="B339" s="212" t="s">
        <v>119</v>
      </c>
      <c r="C339" s="213" t="s">
        <v>188</v>
      </c>
      <c r="D339" s="697">
        <v>1.9594404843209103E-4</v>
      </c>
      <c r="E339" s="633">
        <v>0.29473141581847345</v>
      </c>
      <c r="F339" s="633">
        <v>0.69523664946409103</v>
      </c>
      <c r="G339" s="633">
        <v>7.9962468617697654E-4</v>
      </c>
      <c r="H339" s="640">
        <v>1.3018102064116248E-3</v>
      </c>
      <c r="I339" s="640">
        <v>-2.2368431805846508E-6</v>
      </c>
      <c r="J339" s="640">
        <v>7.7367926195954437E-3</v>
      </c>
      <c r="K339" s="665">
        <v>1</v>
      </c>
    </row>
    <row r="340" spans="2:11" s="155" customFormat="1" ht="34.5" customHeight="1" x14ac:dyDescent="0.15">
      <c r="B340" s="212" t="s">
        <v>120</v>
      </c>
      <c r="C340" s="213" t="s">
        <v>189</v>
      </c>
      <c r="D340" s="697">
        <v>2.8649465945821393E-3</v>
      </c>
      <c r="E340" s="633">
        <v>0.13476258966019763</v>
      </c>
      <c r="F340" s="633">
        <v>9.9575839721510698E-2</v>
      </c>
      <c r="G340" s="633">
        <v>2.9248418997042343E-2</v>
      </c>
      <c r="H340" s="640">
        <v>7.8763787992279774E-2</v>
      </c>
      <c r="I340" s="640">
        <v>3.8153815049082163E-4</v>
      </c>
      <c r="J340" s="640">
        <v>0.65440287888389648</v>
      </c>
      <c r="K340" s="665">
        <v>1</v>
      </c>
    </row>
    <row r="341" spans="2:11" s="155" customFormat="1" ht="34.5" customHeight="1" x14ac:dyDescent="0.15">
      <c r="B341" s="212" t="s">
        <v>121</v>
      </c>
      <c r="C341" s="213" t="s">
        <v>353</v>
      </c>
      <c r="D341" s="697">
        <v>7.6059542622064344E-3</v>
      </c>
      <c r="E341" s="633">
        <v>0.16099811152033885</v>
      </c>
      <c r="F341" s="633">
        <v>0.83007805550975078</v>
      </c>
      <c r="G341" s="633">
        <v>0</v>
      </c>
      <c r="H341" s="640">
        <v>0</v>
      </c>
      <c r="I341" s="640">
        <v>0</v>
      </c>
      <c r="J341" s="640">
        <v>1.3178787077038636E-3</v>
      </c>
      <c r="K341" s="665">
        <v>0.99999999999999989</v>
      </c>
    </row>
    <row r="342" spans="2:11" s="155" customFormat="1" ht="34.5" customHeight="1" x14ac:dyDescent="0.15">
      <c r="B342" s="212" t="s">
        <v>122</v>
      </c>
      <c r="C342" s="213" t="s">
        <v>354</v>
      </c>
      <c r="D342" s="697">
        <v>0</v>
      </c>
      <c r="E342" s="633">
        <v>0</v>
      </c>
      <c r="F342" s="633">
        <v>0</v>
      </c>
      <c r="G342" s="633">
        <v>0</v>
      </c>
      <c r="H342" s="640">
        <v>0</v>
      </c>
      <c r="I342" s="640">
        <v>0</v>
      </c>
      <c r="J342" s="640">
        <v>0</v>
      </c>
      <c r="K342" s="665">
        <v>0</v>
      </c>
    </row>
    <row r="343" spans="2:11" s="155" customFormat="1" ht="34.5" customHeight="1" x14ac:dyDescent="0.15">
      <c r="B343" s="212" t="s">
        <v>123</v>
      </c>
      <c r="C343" s="213" t="s">
        <v>355</v>
      </c>
      <c r="D343" s="697">
        <v>0</v>
      </c>
      <c r="E343" s="633">
        <v>0</v>
      </c>
      <c r="F343" s="633">
        <v>0</v>
      </c>
      <c r="G343" s="633">
        <v>0</v>
      </c>
      <c r="H343" s="640">
        <v>0</v>
      </c>
      <c r="I343" s="640">
        <v>0</v>
      </c>
      <c r="J343" s="640">
        <v>0</v>
      </c>
      <c r="K343" s="665">
        <v>0</v>
      </c>
    </row>
    <row r="344" spans="2:11" s="155" customFormat="1" ht="34.5" customHeight="1" x14ac:dyDescent="0.15">
      <c r="B344" s="212" t="s">
        <v>124</v>
      </c>
      <c r="C344" s="213" t="s">
        <v>190</v>
      </c>
      <c r="D344" s="697">
        <v>0</v>
      </c>
      <c r="E344" s="633">
        <v>0</v>
      </c>
      <c r="F344" s="633">
        <v>0</v>
      </c>
      <c r="G344" s="633">
        <v>0</v>
      </c>
      <c r="H344" s="640">
        <v>0</v>
      </c>
      <c r="I344" s="640">
        <v>0</v>
      </c>
      <c r="J344" s="640">
        <v>0</v>
      </c>
      <c r="K344" s="665">
        <v>0</v>
      </c>
    </row>
    <row r="345" spans="2:11" s="155" customFormat="1" ht="34.5" customHeight="1" x14ac:dyDescent="0.15">
      <c r="B345" s="212" t="s">
        <v>125</v>
      </c>
      <c r="C345" s="213" t="s">
        <v>356</v>
      </c>
      <c r="D345" s="697">
        <v>6.4668277964609324E-3</v>
      </c>
      <c r="E345" s="633">
        <v>0.85707584192501429</v>
      </c>
      <c r="F345" s="633">
        <v>2.8320156907494332E-2</v>
      </c>
      <c r="G345" s="633">
        <v>1.7666926538335015E-2</v>
      </c>
      <c r="H345" s="640">
        <v>1.4424490176555806E-2</v>
      </c>
      <c r="I345" s="640">
        <v>-7.0649721065059245E-5</v>
      </c>
      <c r="J345" s="640">
        <v>7.6116406377204571E-2</v>
      </c>
      <c r="K345" s="665">
        <v>1</v>
      </c>
    </row>
    <row r="346" spans="2:11" s="155" customFormat="1" ht="34.5" customHeight="1" x14ac:dyDescent="0.15">
      <c r="B346" s="212" t="s">
        <v>126</v>
      </c>
      <c r="C346" s="213" t="s">
        <v>212</v>
      </c>
      <c r="D346" s="697">
        <v>1.0311261142163719E-2</v>
      </c>
      <c r="E346" s="633">
        <v>0.20963810360746737</v>
      </c>
      <c r="F346" s="633">
        <v>0.16443408120522732</v>
      </c>
      <c r="G346" s="633">
        <v>0.2350759560893472</v>
      </c>
      <c r="H346" s="640">
        <v>0.12132159526941276</v>
      </c>
      <c r="I346" s="640">
        <v>-8.8203149242105133E-5</v>
      </c>
      <c r="J346" s="640">
        <v>0.25930720583562389</v>
      </c>
      <c r="K346" s="665">
        <v>1</v>
      </c>
    </row>
    <row r="347" spans="2:11" s="155" customFormat="1" ht="34.5" customHeight="1" x14ac:dyDescent="0.15">
      <c r="B347" s="212" t="s">
        <v>127</v>
      </c>
      <c r="C347" s="213" t="s">
        <v>357</v>
      </c>
      <c r="D347" s="697">
        <v>2.0358966343080435E-2</v>
      </c>
      <c r="E347" s="633">
        <v>0.42913283299748189</v>
      </c>
      <c r="F347" s="633">
        <v>9.4031151285766224E-2</v>
      </c>
      <c r="G347" s="633">
        <v>3.4607060931037818E-2</v>
      </c>
      <c r="H347" s="640">
        <v>4.8355976551889349E-2</v>
      </c>
      <c r="I347" s="640">
        <v>-2.3482190187678695E-4</v>
      </c>
      <c r="J347" s="640">
        <v>0.37374883379262092</v>
      </c>
      <c r="K347" s="665">
        <v>0.99999999999999989</v>
      </c>
    </row>
    <row r="348" spans="2:11" s="155" customFormat="1" ht="34.5" customHeight="1" x14ac:dyDescent="0.15">
      <c r="B348" s="212" t="s">
        <v>128</v>
      </c>
      <c r="C348" s="213" t="s">
        <v>358</v>
      </c>
      <c r="D348" s="697">
        <v>8.9212492537655494E-3</v>
      </c>
      <c r="E348" s="633">
        <v>0.44637193219020288</v>
      </c>
      <c r="F348" s="633">
        <v>0.12434486767517657</v>
      </c>
      <c r="G348" s="633">
        <v>8.9888980904752377E-2</v>
      </c>
      <c r="H348" s="640">
        <v>5.1594269741461564E-2</v>
      </c>
      <c r="I348" s="640">
        <v>-9.7037849520188475E-5</v>
      </c>
      <c r="J348" s="640">
        <v>0.27897573808416115</v>
      </c>
      <c r="K348" s="665">
        <v>0.99999999999999989</v>
      </c>
    </row>
    <row r="349" spans="2:11" s="155" customFormat="1" ht="34.5" customHeight="1" x14ac:dyDescent="0.15">
      <c r="B349" s="212" t="s">
        <v>129</v>
      </c>
      <c r="C349" s="213" t="s">
        <v>359</v>
      </c>
      <c r="D349" s="697">
        <v>9.1376531864915417E-3</v>
      </c>
      <c r="E349" s="633">
        <v>0.27247684691138885</v>
      </c>
      <c r="F349" s="633">
        <v>0.17839989249871244</v>
      </c>
      <c r="G349" s="633">
        <v>0.13743620570307491</v>
      </c>
      <c r="H349" s="640">
        <v>0.11628934851335337</v>
      </c>
      <c r="I349" s="640">
        <v>-7.0746326515221968E-5</v>
      </c>
      <c r="J349" s="640">
        <v>0.28633079951349411</v>
      </c>
      <c r="K349" s="665">
        <v>1</v>
      </c>
    </row>
    <row r="350" spans="2:11" s="155" customFormat="1" ht="34.5" customHeight="1" x14ac:dyDescent="0.15">
      <c r="B350" s="212" t="s">
        <v>130</v>
      </c>
      <c r="C350" s="213" t="s">
        <v>192</v>
      </c>
      <c r="D350" s="697">
        <v>0.25524962816353775</v>
      </c>
      <c r="E350" s="633">
        <v>0.74475037183646231</v>
      </c>
      <c r="F350" s="633">
        <v>0</v>
      </c>
      <c r="G350" s="633">
        <v>0</v>
      </c>
      <c r="H350" s="640">
        <v>0</v>
      </c>
      <c r="I350" s="640">
        <v>0</v>
      </c>
      <c r="J350" s="640">
        <v>0</v>
      </c>
      <c r="K350" s="665">
        <v>1</v>
      </c>
    </row>
    <row r="351" spans="2:11" s="155" customFormat="1" ht="34.5" customHeight="1" x14ac:dyDescent="0.15">
      <c r="B351" s="212" t="s">
        <v>131</v>
      </c>
      <c r="C351" s="213" t="s">
        <v>360</v>
      </c>
      <c r="D351" s="697">
        <v>0.22642914706671555</v>
      </c>
      <c r="E351" s="633">
        <v>0.75260605113120993</v>
      </c>
      <c r="F351" s="633">
        <v>1.5810351702957696E-2</v>
      </c>
      <c r="G351" s="633">
        <v>7.2466127093136847E-6</v>
      </c>
      <c r="H351" s="640">
        <v>8.2404918537510185E-6</v>
      </c>
      <c r="I351" s="640">
        <v>-3.0289290450726498E-7</v>
      </c>
      <c r="J351" s="640">
        <v>5.1392658874583174E-3</v>
      </c>
      <c r="K351" s="665">
        <v>1</v>
      </c>
    </row>
    <row r="352" spans="2:11" s="155" customFormat="1" ht="34.5" customHeight="1" x14ac:dyDescent="0.15">
      <c r="B352" s="212" t="s">
        <v>132</v>
      </c>
      <c r="C352" s="213" t="s">
        <v>361</v>
      </c>
      <c r="D352" s="697">
        <v>8.8196039258973263E-3</v>
      </c>
      <c r="E352" s="633">
        <v>0.88392281699445407</v>
      </c>
      <c r="F352" s="633">
        <v>8.759959863832624E-2</v>
      </c>
      <c r="G352" s="633">
        <v>9.6935628250448247E-4</v>
      </c>
      <c r="H352" s="640">
        <v>5.8772574721300402E-4</v>
      </c>
      <c r="I352" s="640">
        <v>-1.9902130790824465E-6</v>
      </c>
      <c r="J352" s="640">
        <v>1.8102888624683938E-2</v>
      </c>
      <c r="K352" s="665">
        <v>1</v>
      </c>
    </row>
    <row r="353" spans="2:27" s="155" customFormat="1" ht="34.5" customHeight="1" x14ac:dyDescent="0.15">
      <c r="B353" s="212">
        <v>107</v>
      </c>
      <c r="C353" s="213" t="s">
        <v>191</v>
      </c>
      <c r="D353" s="697">
        <v>0.14106384980453265</v>
      </c>
      <c r="E353" s="633">
        <v>0.83452123878596862</v>
      </c>
      <c r="F353" s="633">
        <v>3.4275343003268796E-3</v>
      </c>
      <c r="G353" s="633">
        <v>8.2374860649572703E-4</v>
      </c>
      <c r="H353" s="640">
        <v>1.0293402549228473E-3</v>
      </c>
      <c r="I353" s="640">
        <v>-2.9751418993454753E-5</v>
      </c>
      <c r="J353" s="640">
        <v>1.9164039666746829E-2</v>
      </c>
      <c r="K353" s="665">
        <v>1</v>
      </c>
    </row>
    <row r="354" spans="2:27" s="155" customFormat="1" ht="34.5" customHeight="1" x14ac:dyDescent="0.15">
      <c r="B354" s="212">
        <v>108</v>
      </c>
      <c r="C354" s="213" t="s">
        <v>249</v>
      </c>
      <c r="D354" s="697">
        <v>1.212445972221921E-2</v>
      </c>
      <c r="E354" s="633">
        <v>0.95126646402033377</v>
      </c>
      <c r="F354" s="633">
        <v>8.8251263950882251E-3</v>
      </c>
      <c r="G354" s="633">
        <v>3.1690977037931189E-3</v>
      </c>
      <c r="H354" s="640">
        <v>3.2678518324166187E-3</v>
      </c>
      <c r="I354" s="640">
        <v>1.7222393012321737E-4</v>
      </c>
      <c r="J354" s="640">
        <v>2.1174776396025857E-2</v>
      </c>
      <c r="K354" s="665">
        <v>1</v>
      </c>
    </row>
    <row r="355" spans="2:27" s="155" customFormat="1" ht="30" customHeight="1" x14ac:dyDescent="0.15">
      <c r="B355" s="212">
        <v>109</v>
      </c>
      <c r="C355" s="215" t="s">
        <v>193</v>
      </c>
      <c r="D355" s="697">
        <v>0</v>
      </c>
      <c r="E355" s="633">
        <v>0</v>
      </c>
      <c r="F355" s="633">
        <v>0</v>
      </c>
      <c r="G355" s="633">
        <v>0</v>
      </c>
      <c r="H355" s="640">
        <v>0</v>
      </c>
      <c r="I355" s="640">
        <v>0</v>
      </c>
      <c r="J355" s="640">
        <v>0</v>
      </c>
      <c r="K355" s="665">
        <v>0</v>
      </c>
    </row>
    <row r="356" spans="2:27" s="155" customFormat="1" ht="30" customHeight="1" thickBot="1" x14ac:dyDescent="0.2">
      <c r="B356" s="216">
        <v>110</v>
      </c>
      <c r="C356" s="217" t="s">
        <v>195</v>
      </c>
      <c r="D356" s="710">
        <v>9.2137810962187646E-3</v>
      </c>
      <c r="E356" s="675">
        <v>0.28639883947603928</v>
      </c>
      <c r="F356" s="675">
        <v>0.13370080347682808</v>
      </c>
      <c r="G356" s="675">
        <v>0.11546457491238127</v>
      </c>
      <c r="H356" s="678">
        <v>0.12895831228789728</v>
      </c>
      <c r="I356" s="678">
        <v>1.4402454712888815E-4</v>
      </c>
      <c r="J356" s="678">
        <v>0.32611966420350635</v>
      </c>
      <c r="K356" s="679">
        <v>1</v>
      </c>
    </row>
    <row r="357" spans="2:27" ht="30" customHeight="1" thickTop="1" thickBot="1" x14ac:dyDescent="0.2">
      <c r="B357" s="1036" t="s">
        <v>285</v>
      </c>
      <c r="C357" s="990"/>
      <c r="D357" s="702">
        <v>2.1314009827204525E-2</v>
      </c>
      <c r="E357" s="681">
        <v>0.48225768649719286</v>
      </c>
      <c r="F357" s="649">
        <v>7.7833418994947723E-2</v>
      </c>
      <c r="G357" s="681">
        <v>4.641016145933706E-2</v>
      </c>
      <c r="H357" s="652">
        <v>0.11767529587574219</v>
      </c>
      <c r="I357" s="682">
        <v>-3.2117681413064299E-3</v>
      </c>
      <c r="J357" s="652">
        <v>0.2577211954868821</v>
      </c>
      <c r="K357" s="683">
        <v>1</v>
      </c>
      <c r="AA357" s="85"/>
    </row>
    <row r="358" spans="2:27" ht="12" customHeight="1" x14ac:dyDescent="0.2">
      <c r="B358" s="162"/>
      <c r="D358" s="209"/>
      <c r="E358" s="209"/>
      <c r="F358" s="209"/>
      <c r="G358" s="209"/>
      <c r="H358" s="209"/>
      <c r="I358" s="164"/>
      <c r="J358" s="164"/>
      <c r="K358" s="164"/>
    </row>
    <row r="359" spans="2:27" ht="17.25" x14ac:dyDescent="0.2">
      <c r="B359" s="173" t="s">
        <v>311</v>
      </c>
      <c r="C359" s="151"/>
      <c r="D359" s="148"/>
      <c r="E359" s="148"/>
      <c r="F359" s="148"/>
      <c r="G359" s="148"/>
      <c r="H359" s="148"/>
      <c r="I359" s="174"/>
      <c r="J359" s="164"/>
      <c r="K359" s="164"/>
    </row>
    <row r="360" spans="2:27" ht="9.75" customHeight="1" x14ac:dyDescent="0.15">
      <c r="B360" s="2"/>
      <c r="C360" s="151"/>
      <c r="D360" s="148"/>
      <c r="E360" s="148"/>
      <c r="F360" s="148"/>
      <c r="G360" s="148"/>
      <c r="H360" s="148"/>
      <c r="I360" s="174"/>
    </row>
    <row r="361" spans="2:27" x14ac:dyDescent="0.15">
      <c r="B361" s="173" t="s">
        <v>312</v>
      </c>
      <c r="C361" s="151"/>
      <c r="D361" s="148"/>
      <c r="E361" s="148"/>
      <c r="F361" s="148"/>
      <c r="G361" s="148"/>
      <c r="H361" s="148"/>
      <c r="I361" s="174"/>
    </row>
    <row r="362" spans="2:27" ht="9.75" customHeight="1" x14ac:dyDescent="0.15">
      <c r="B362" s="176" t="s">
        <v>313</v>
      </c>
      <c r="C362" s="165"/>
      <c r="D362" s="222"/>
      <c r="E362" s="223" t="s">
        <v>314</v>
      </c>
      <c r="F362" s="211"/>
      <c r="G362" s="211"/>
      <c r="H362" s="211"/>
      <c r="I362" s="177"/>
    </row>
    <row r="363" spans="2:27" x14ac:dyDescent="0.15">
      <c r="B363" s="173" t="s">
        <v>315</v>
      </c>
      <c r="C363" s="166"/>
      <c r="D363" s="211"/>
      <c r="E363" s="148"/>
      <c r="F363" s="148"/>
      <c r="G363" s="148"/>
      <c r="H363" s="148"/>
      <c r="I363" s="174"/>
    </row>
    <row r="364" spans="2:27" x14ac:dyDescent="0.15">
      <c r="B364" s="3" t="s">
        <v>307</v>
      </c>
      <c r="C364" s="166"/>
      <c r="D364" s="223" t="s">
        <v>295</v>
      </c>
      <c r="E364" s="148"/>
      <c r="F364" s="148"/>
      <c r="G364" s="148"/>
      <c r="H364" s="148"/>
      <c r="I364" s="174"/>
    </row>
    <row r="365" spans="2:27" x14ac:dyDescent="0.15">
      <c r="D365" s="148"/>
      <c r="E365" s="148"/>
      <c r="F365" s="148"/>
      <c r="G365" s="148"/>
      <c r="H365" s="148"/>
    </row>
    <row r="366" spans="2:27" x14ac:dyDescent="0.15">
      <c r="D366" s="148"/>
      <c r="E366" s="148"/>
      <c r="F366" s="148"/>
      <c r="G366" s="148"/>
      <c r="H366" s="148"/>
    </row>
    <row r="367" spans="2:27" x14ac:dyDescent="0.15">
      <c r="D367" s="148"/>
      <c r="E367" s="148"/>
      <c r="F367" s="148"/>
      <c r="G367" s="148"/>
      <c r="H367" s="148"/>
    </row>
    <row r="368" spans="2:27" x14ac:dyDescent="0.15">
      <c r="D368" s="148"/>
      <c r="E368" s="148"/>
      <c r="F368" s="148"/>
      <c r="G368" s="148"/>
      <c r="H368" s="148"/>
    </row>
    <row r="369" spans="2:29" x14ac:dyDescent="0.15">
      <c r="D369" s="148"/>
      <c r="E369" s="148"/>
      <c r="F369" s="148"/>
      <c r="G369" s="148"/>
      <c r="H369" s="148"/>
    </row>
    <row r="370" spans="2:29" x14ac:dyDescent="0.15">
      <c r="D370" s="148"/>
      <c r="E370" s="148"/>
      <c r="F370" s="148"/>
      <c r="G370" s="148"/>
      <c r="H370" s="148"/>
    </row>
    <row r="371" spans="2:29" x14ac:dyDescent="0.15">
      <c r="D371" s="148"/>
      <c r="E371" s="148"/>
      <c r="F371" s="148"/>
      <c r="G371" s="148"/>
      <c r="H371" s="148"/>
    </row>
    <row r="372" spans="2:29" x14ac:dyDescent="0.15">
      <c r="D372" s="148"/>
      <c r="E372" s="148"/>
      <c r="F372" s="148"/>
      <c r="G372" s="148"/>
      <c r="H372" s="148"/>
    </row>
    <row r="373" spans="2:29" x14ac:dyDescent="0.15">
      <c r="D373" s="148"/>
      <c r="E373" s="148"/>
      <c r="F373" s="148"/>
      <c r="G373" s="148"/>
      <c r="H373" s="148"/>
    </row>
    <row r="374" spans="2:29" x14ac:dyDescent="0.15">
      <c r="D374" s="148"/>
      <c r="E374" s="148"/>
      <c r="F374" s="148"/>
      <c r="G374" s="148"/>
      <c r="H374" s="148"/>
    </row>
    <row r="375" spans="2:29" x14ac:dyDescent="0.15">
      <c r="D375" s="148"/>
      <c r="E375" s="148"/>
      <c r="F375" s="148"/>
      <c r="G375" s="148"/>
      <c r="H375" s="148"/>
    </row>
    <row r="376" spans="2:29" x14ac:dyDescent="0.15">
      <c r="D376" s="148"/>
      <c r="E376" s="148"/>
      <c r="F376" s="148"/>
      <c r="G376" s="148"/>
      <c r="H376" s="148"/>
    </row>
    <row r="377" spans="2:29" x14ac:dyDescent="0.15">
      <c r="D377" s="148"/>
      <c r="E377" s="148"/>
      <c r="F377" s="148"/>
      <c r="G377" s="148"/>
      <c r="H377" s="148"/>
    </row>
    <row r="378" spans="2:29" s="143" customFormat="1" x14ac:dyDescent="0.15">
      <c r="B378" s="165"/>
      <c r="D378" s="211"/>
      <c r="E378" s="211"/>
      <c r="F378" s="211"/>
      <c r="G378" s="211"/>
      <c r="H378" s="211"/>
      <c r="I378" s="85"/>
      <c r="J378" s="85"/>
      <c r="K378" s="85"/>
      <c r="L378" s="144"/>
      <c r="M378" s="144"/>
      <c r="N378" s="144"/>
      <c r="O378" s="144"/>
      <c r="P378" s="144"/>
      <c r="Q378" s="144"/>
      <c r="R378" s="144"/>
      <c r="S378" s="144"/>
      <c r="T378" s="144"/>
      <c r="U378" s="144"/>
      <c r="V378" s="144"/>
      <c r="W378" s="144"/>
      <c r="X378" s="144"/>
      <c r="Y378" s="60"/>
      <c r="Z378" s="144"/>
      <c r="AA378" s="144"/>
      <c r="AB378" s="145"/>
      <c r="AC378" s="145"/>
    </row>
    <row r="379" spans="2:29" x14ac:dyDescent="0.15">
      <c r="B379" s="166"/>
      <c r="C379" s="85"/>
      <c r="D379" s="211"/>
      <c r="E379" s="211"/>
      <c r="F379" s="211"/>
      <c r="G379" s="211"/>
      <c r="H379" s="211"/>
      <c r="I379" s="85"/>
      <c r="J379" s="85"/>
      <c r="K379" s="85"/>
      <c r="L379" s="85"/>
      <c r="M379" s="85"/>
      <c r="N379" s="85"/>
      <c r="O379" s="85"/>
      <c r="P379" s="85"/>
      <c r="Q379" s="85"/>
      <c r="R379" s="85"/>
      <c r="S379" s="85"/>
      <c r="T379" s="85"/>
      <c r="U379" s="85"/>
      <c r="V379" s="85"/>
      <c r="W379" s="85"/>
      <c r="X379" s="85"/>
      <c r="Z379" s="85"/>
      <c r="AA379" s="85"/>
    </row>
    <row r="380" spans="2:29" x14ac:dyDescent="0.15">
      <c r="B380" s="166"/>
      <c r="C380" s="85"/>
      <c r="D380" s="148"/>
      <c r="E380" s="148"/>
      <c r="F380" s="148"/>
      <c r="G380" s="148"/>
      <c r="H380" s="148"/>
    </row>
    <row r="381" spans="2:29" x14ac:dyDescent="0.15">
      <c r="B381" s="166"/>
      <c r="C381" s="85"/>
      <c r="D381" s="148"/>
      <c r="E381" s="148"/>
      <c r="F381" s="148"/>
      <c r="G381" s="148"/>
      <c r="H381" s="148"/>
    </row>
    <row r="382" spans="2:29" x14ac:dyDescent="0.15">
      <c r="B382" s="166"/>
      <c r="C382" s="85"/>
      <c r="D382" s="148"/>
      <c r="E382" s="148"/>
      <c r="F382" s="148"/>
      <c r="G382" s="148"/>
      <c r="H382" s="148"/>
    </row>
    <row r="383" spans="2:29" x14ac:dyDescent="0.15">
      <c r="B383" s="166"/>
      <c r="C383" s="85"/>
      <c r="D383" s="148"/>
      <c r="E383" s="148"/>
      <c r="F383" s="148"/>
      <c r="G383" s="148"/>
      <c r="H383" s="148"/>
    </row>
    <row r="384" spans="2:29" x14ac:dyDescent="0.15">
      <c r="B384" s="166"/>
      <c r="C384" s="85"/>
      <c r="D384" s="148"/>
      <c r="E384" s="148"/>
      <c r="F384" s="148"/>
      <c r="G384" s="148"/>
      <c r="H384" s="148"/>
    </row>
    <row r="385" spans="2:8" x14ac:dyDescent="0.15">
      <c r="B385" s="166"/>
      <c r="C385" s="85"/>
      <c r="D385" s="148"/>
      <c r="E385" s="148"/>
      <c r="F385" s="148"/>
      <c r="G385" s="148"/>
      <c r="H385" s="148"/>
    </row>
    <row r="386" spans="2:8" x14ac:dyDescent="0.15">
      <c r="B386" s="166"/>
      <c r="C386" s="85"/>
      <c r="D386" s="148"/>
      <c r="E386" s="148"/>
      <c r="F386" s="148"/>
      <c r="G386" s="148"/>
      <c r="H386" s="148"/>
    </row>
    <row r="387" spans="2:8" x14ac:dyDescent="0.15">
      <c r="D387" s="148"/>
      <c r="E387" s="148"/>
      <c r="F387" s="148"/>
      <c r="G387" s="148"/>
      <c r="H387" s="148"/>
    </row>
    <row r="388" spans="2:8" x14ac:dyDescent="0.15">
      <c r="B388" s="166"/>
      <c r="C388" s="85"/>
      <c r="D388" s="148"/>
      <c r="E388" s="148"/>
      <c r="F388" s="148"/>
      <c r="G388" s="148"/>
      <c r="H388" s="148"/>
    </row>
    <row r="389" spans="2:8" x14ac:dyDescent="0.15">
      <c r="B389" s="166"/>
      <c r="C389" s="85"/>
      <c r="D389" s="148"/>
      <c r="E389" s="148"/>
      <c r="F389" s="148"/>
      <c r="G389" s="148"/>
      <c r="H389" s="148"/>
    </row>
    <row r="390" spans="2:8" x14ac:dyDescent="0.15">
      <c r="B390" s="166"/>
      <c r="C390" s="85"/>
      <c r="D390" s="148"/>
      <c r="E390" s="148"/>
      <c r="F390" s="148"/>
      <c r="G390" s="148"/>
      <c r="H390" s="148"/>
    </row>
    <row r="391" spans="2:8" x14ac:dyDescent="0.15">
      <c r="B391" s="166"/>
      <c r="C391" s="85"/>
      <c r="D391" s="148"/>
      <c r="E391" s="148"/>
      <c r="F391" s="148"/>
      <c r="G391" s="148"/>
      <c r="H391" s="148"/>
    </row>
    <row r="392" spans="2:8" x14ac:dyDescent="0.15">
      <c r="B392" s="166"/>
      <c r="C392" s="85"/>
      <c r="D392" s="148"/>
      <c r="E392" s="148"/>
      <c r="F392" s="148"/>
      <c r="G392" s="148"/>
      <c r="H392" s="148"/>
    </row>
    <row r="393" spans="2:8" x14ac:dyDescent="0.15">
      <c r="B393" s="166"/>
      <c r="C393" s="85"/>
      <c r="D393" s="148"/>
      <c r="E393" s="148"/>
      <c r="F393" s="148"/>
      <c r="G393" s="148"/>
      <c r="H393" s="148"/>
    </row>
    <row r="394" spans="2:8" x14ac:dyDescent="0.15">
      <c r="B394" s="166"/>
      <c r="C394" s="85"/>
      <c r="D394" s="148"/>
      <c r="E394" s="148"/>
      <c r="F394" s="148"/>
      <c r="G394" s="148"/>
      <c r="H394" s="148"/>
    </row>
    <row r="395" spans="2:8" x14ac:dyDescent="0.15">
      <c r="B395" s="166"/>
      <c r="C395" s="85"/>
      <c r="D395" s="148"/>
      <c r="E395" s="148"/>
      <c r="F395" s="148"/>
      <c r="G395" s="148"/>
      <c r="H395" s="148"/>
    </row>
    <row r="396" spans="2:8" x14ac:dyDescent="0.15">
      <c r="B396" s="166"/>
      <c r="C396" s="85"/>
      <c r="D396" s="148"/>
      <c r="E396" s="148"/>
      <c r="F396" s="148"/>
      <c r="G396" s="148"/>
      <c r="H396" s="148"/>
    </row>
    <row r="397" spans="2:8" x14ac:dyDescent="0.15">
      <c r="B397" s="166"/>
      <c r="C397" s="85"/>
      <c r="D397" s="148"/>
      <c r="E397" s="148"/>
      <c r="F397" s="148"/>
      <c r="G397" s="148"/>
      <c r="H397" s="148"/>
    </row>
    <row r="398" spans="2:8" x14ac:dyDescent="0.15">
      <c r="B398" s="166"/>
      <c r="C398" s="85"/>
      <c r="D398" s="148"/>
      <c r="E398" s="148"/>
      <c r="F398" s="148"/>
      <c r="G398" s="148"/>
      <c r="H398" s="148"/>
    </row>
    <row r="399" spans="2:8" x14ac:dyDescent="0.15">
      <c r="B399" s="166"/>
      <c r="C399" s="85"/>
      <c r="D399" s="148"/>
      <c r="E399" s="148"/>
      <c r="F399" s="148"/>
      <c r="G399" s="148"/>
      <c r="H399" s="148"/>
    </row>
    <row r="400" spans="2:8" x14ac:dyDescent="0.15">
      <c r="B400" s="166"/>
      <c r="C400" s="85"/>
      <c r="D400" s="148"/>
      <c r="E400" s="148"/>
      <c r="F400" s="148"/>
      <c r="G400" s="148"/>
      <c r="H400" s="148"/>
    </row>
    <row r="401" spans="2:8" x14ac:dyDescent="0.15">
      <c r="B401" s="166"/>
      <c r="C401" s="85"/>
      <c r="D401" s="148"/>
      <c r="E401" s="148"/>
      <c r="F401" s="148"/>
      <c r="G401" s="148"/>
      <c r="H401" s="148"/>
    </row>
    <row r="402" spans="2:8" x14ac:dyDescent="0.15">
      <c r="B402" s="166"/>
      <c r="C402" s="85"/>
      <c r="D402" s="148"/>
      <c r="E402" s="148"/>
      <c r="F402" s="148"/>
      <c r="G402" s="148"/>
      <c r="H402" s="148"/>
    </row>
    <row r="403" spans="2:8" x14ac:dyDescent="0.15">
      <c r="B403" s="166"/>
      <c r="C403" s="85"/>
      <c r="D403" s="148"/>
      <c r="E403" s="148"/>
      <c r="F403" s="148"/>
      <c r="G403" s="148"/>
      <c r="H403" s="148"/>
    </row>
    <row r="404" spans="2:8" x14ac:dyDescent="0.15">
      <c r="B404" s="166"/>
      <c r="C404" s="85"/>
      <c r="D404" s="148"/>
      <c r="E404" s="148"/>
      <c r="F404" s="148"/>
      <c r="G404" s="148"/>
      <c r="H404" s="148"/>
    </row>
    <row r="405" spans="2:8" x14ac:dyDescent="0.15">
      <c r="B405" s="166"/>
      <c r="C405" s="85"/>
      <c r="D405" s="148"/>
      <c r="E405" s="148"/>
      <c r="F405" s="148"/>
      <c r="G405" s="148"/>
      <c r="H405" s="148"/>
    </row>
    <row r="406" spans="2:8" x14ac:dyDescent="0.15">
      <c r="B406" s="166"/>
      <c r="C406" s="85"/>
      <c r="D406" s="148"/>
      <c r="E406" s="148"/>
      <c r="F406" s="148"/>
      <c r="G406" s="148"/>
      <c r="H406" s="148"/>
    </row>
    <row r="407" spans="2:8" x14ac:dyDescent="0.15">
      <c r="B407" s="166"/>
      <c r="C407" s="85"/>
      <c r="D407" s="148"/>
      <c r="E407" s="148"/>
      <c r="F407" s="148"/>
      <c r="G407" s="148"/>
      <c r="H407" s="148"/>
    </row>
    <row r="408" spans="2:8" x14ac:dyDescent="0.15">
      <c r="B408" s="166"/>
      <c r="C408" s="85"/>
      <c r="D408" s="148"/>
      <c r="E408" s="148"/>
      <c r="F408" s="148"/>
      <c r="G408" s="148"/>
      <c r="H408" s="148"/>
    </row>
    <row r="409" spans="2:8" x14ac:dyDescent="0.15">
      <c r="B409" s="166"/>
      <c r="C409" s="85"/>
      <c r="D409" s="148"/>
      <c r="E409" s="148"/>
      <c r="F409" s="148"/>
      <c r="G409" s="148"/>
      <c r="H409" s="148"/>
    </row>
    <row r="410" spans="2:8" x14ac:dyDescent="0.15">
      <c r="B410" s="166"/>
      <c r="C410" s="85"/>
      <c r="D410" s="148"/>
      <c r="E410" s="148"/>
      <c r="F410" s="148"/>
      <c r="G410" s="148"/>
      <c r="H410" s="148"/>
    </row>
    <row r="411" spans="2:8" x14ac:dyDescent="0.15">
      <c r="B411" s="166"/>
      <c r="C411" s="85"/>
      <c r="D411" s="148"/>
      <c r="E411" s="148"/>
      <c r="F411" s="148"/>
      <c r="G411" s="148"/>
      <c r="H411" s="148"/>
    </row>
    <row r="412" spans="2:8" x14ac:dyDescent="0.15">
      <c r="B412" s="166"/>
      <c r="C412" s="85"/>
      <c r="D412" s="148"/>
      <c r="E412" s="148"/>
      <c r="F412" s="148"/>
      <c r="G412" s="148"/>
      <c r="H412" s="148"/>
    </row>
    <row r="413" spans="2:8" x14ac:dyDescent="0.15">
      <c r="B413" s="166"/>
      <c r="C413" s="85"/>
      <c r="D413" s="148"/>
      <c r="E413" s="148"/>
      <c r="F413" s="148"/>
      <c r="G413" s="148"/>
      <c r="H413" s="148"/>
    </row>
    <row r="414" spans="2:8" x14ac:dyDescent="0.15">
      <c r="B414" s="166"/>
      <c r="C414" s="85"/>
      <c r="D414" s="148"/>
      <c r="E414" s="148"/>
      <c r="F414" s="148"/>
      <c r="G414" s="148"/>
      <c r="H414" s="148"/>
    </row>
    <row r="415" spans="2:8" x14ac:dyDescent="0.15">
      <c r="B415" s="166"/>
      <c r="C415" s="85"/>
      <c r="D415" s="148"/>
      <c r="E415" s="148"/>
      <c r="F415" s="148"/>
      <c r="G415" s="148"/>
      <c r="H415" s="148"/>
    </row>
    <row r="416" spans="2:8" x14ac:dyDescent="0.15">
      <c r="B416" s="166"/>
      <c r="C416" s="85"/>
      <c r="D416" s="148"/>
      <c r="E416" s="148"/>
      <c r="F416" s="148"/>
      <c r="G416" s="148"/>
      <c r="H416" s="148"/>
    </row>
    <row r="417" spans="2:8" x14ac:dyDescent="0.15">
      <c r="B417" s="166"/>
      <c r="C417" s="85"/>
      <c r="D417" s="148"/>
      <c r="E417" s="148"/>
      <c r="F417" s="148"/>
      <c r="G417" s="148"/>
      <c r="H417" s="148"/>
    </row>
    <row r="418" spans="2:8" x14ac:dyDescent="0.15">
      <c r="B418" s="166"/>
      <c r="C418" s="85"/>
      <c r="D418" s="148"/>
      <c r="E418" s="148"/>
      <c r="F418" s="148"/>
      <c r="G418" s="148"/>
      <c r="H418" s="148"/>
    </row>
    <row r="419" spans="2:8" x14ac:dyDescent="0.15">
      <c r="B419" s="166"/>
      <c r="C419" s="85"/>
      <c r="D419" s="148"/>
      <c r="E419" s="148"/>
      <c r="F419" s="148"/>
      <c r="G419" s="148"/>
      <c r="H419" s="148"/>
    </row>
    <row r="420" spans="2:8" x14ac:dyDescent="0.15">
      <c r="B420" s="166"/>
      <c r="C420" s="85"/>
      <c r="D420" s="148"/>
      <c r="E420" s="148"/>
      <c r="F420" s="148"/>
      <c r="G420" s="148"/>
      <c r="H420" s="148"/>
    </row>
    <row r="421" spans="2:8" x14ac:dyDescent="0.15">
      <c r="B421" s="166"/>
      <c r="C421" s="85"/>
      <c r="D421" s="148"/>
      <c r="E421" s="148"/>
      <c r="F421" s="148"/>
      <c r="G421" s="148"/>
      <c r="H421" s="148"/>
    </row>
    <row r="422" spans="2:8" x14ac:dyDescent="0.15">
      <c r="B422" s="166"/>
      <c r="C422" s="85"/>
      <c r="D422" s="148"/>
      <c r="E422" s="148"/>
      <c r="F422" s="148"/>
      <c r="G422" s="148"/>
      <c r="H422" s="148"/>
    </row>
    <row r="423" spans="2:8" x14ac:dyDescent="0.15">
      <c r="B423" s="166"/>
      <c r="C423" s="85"/>
      <c r="D423" s="148"/>
      <c r="E423" s="148"/>
      <c r="F423" s="148"/>
      <c r="G423" s="148"/>
      <c r="H423" s="148"/>
    </row>
    <row r="424" spans="2:8" x14ac:dyDescent="0.15">
      <c r="B424" s="166"/>
      <c r="C424" s="85"/>
      <c r="D424" s="148"/>
      <c r="E424" s="148"/>
      <c r="F424" s="148"/>
      <c r="G424" s="148"/>
      <c r="H424" s="148"/>
    </row>
    <row r="425" spans="2:8" x14ac:dyDescent="0.15">
      <c r="B425" s="166"/>
      <c r="C425" s="85"/>
      <c r="D425" s="148"/>
      <c r="E425" s="148"/>
      <c r="F425" s="148"/>
      <c r="G425" s="148"/>
      <c r="H425" s="148"/>
    </row>
    <row r="426" spans="2:8" x14ac:dyDescent="0.15">
      <c r="B426" s="166"/>
      <c r="C426" s="85"/>
      <c r="D426" s="148"/>
      <c r="E426" s="148"/>
      <c r="F426" s="148"/>
      <c r="G426" s="148"/>
      <c r="H426" s="148"/>
    </row>
    <row r="427" spans="2:8" x14ac:dyDescent="0.15">
      <c r="B427" s="166"/>
      <c r="C427" s="85"/>
      <c r="D427" s="148"/>
      <c r="E427" s="148"/>
      <c r="F427" s="148"/>
      <c r="G427" s="148"/>
      <c r="H427" s="148"/>
    </row>
    <row r="428" spans="2:8" x14ac:dyDescent="0.15">
      <c r="B428" s="166"/>
      <c r="C428" s="85"/>
      <c r="D428" s="148"/>
      <c r="E428" s="148"/>
      <c r="F428" s="148"/>
      <c r="G428" s="148"/>
      <c r="H428" s="148"/>
    </row>
    <row r="429" spans="2:8" x14ac:dyDescent="0.15">
      <c r="B429" s="166"/>
      <c r="C429" s="85"/>
      <c r="D429" s="148"/>
      <c r="E429" s="148"/>
      <c r="F429" s="148"/>
      <c r="G429" s="148"/>
      <c r="H429" s="148"/>
    </row>
    <row r="430" spans="2:8" x14ac:dyDescent="0.15">
      <c r="B430" s="166"/>
      <c r="C430" s="85"/>
      <c r="D430" s="148"/>
      <c r="E430" s="148"/>
      <c r="F430" s="148"/>
      <c r="G430" s="148"/>
      <c r="H430" s="148"/>
    </row>
    <row r="431" spans="2:8" x14ac:dyDescent="0.15">
      <c r="B431" s="166"/>
      <c r="C431" s="85"/>
      <c r="D431" s="148"/>
      <c r="E431" s="148"/>
      <c r="F431" s="148"/>
      <c r="G431" s="148"/>
      <c r="H431" s="148"/>
    </row>
    <row r="432" spans="2:8" x14ac:dyDescent="0.15">
      <c r="B432" s="166"/>
      <c r="C432" s="85"/>
      <c r="D432" s="148"/>
      <c r="E432" s="148"/>
      <c r="F432" s="148"/>
      <c r="G432" s="148"/>
      <c r="H432" s="148"/>
    </row>
    <row r="433" spans="2:8" x14ac:dyDescent="0.15">
      <c r="B433" s="166"/>
      <c r="C433" s="85"/>
      <c r="D433" s="148"/>
      <c r="E433" s="148"/>
      <c r="F433" s="148"/>
      <c r="G433" s="148"/>
      <c r="H433" s="148"/>
    </row>
    <row r="434" spans="2:8" x14ac:dyDescent="0.15">
      <c r="B434" s="166"/>
      <c r="C434" s="85"/>
      <c r="D434" s="148"/>
      <c r="E434" s="148"/>
      <c r="F434" s="148"/>
      <c r="G434" s="148"/>
      <c r="H434" s="148"/>
    </row>
    <row r="435" spans="2:8" x14ac:dyDescent="0.15">
      <c r="B435" s="166"/>
      <c r="C435" s="85"/>
      <c r="D435" s="148"/>
      <c r="E435" s="148"/>
      <c r="F435" s="148"/>
      <c r="G435" s="148"/>
      <c r="H435" s="148"/>
    </row>
    <row r="436" spans="2:8" x14ac:dyDescent="0.15">
      <c r="B436" s="166"/>
      <c r="C436" s="85"/>
      <c r="D436" s="148"/>
      <c r="E436" s="148"/>
      <c r="F436" s="148"/>
      <c r="G436" s="148"/>
      <c r="H436" s="148"/>
    </row>
    <row r="437" spans="2:8" x14ac:dyDescent="0.15">
      <c r="B437" s="166"/>
      <c r="C437" s="85"/>
      <c r="D437" s="148"/>
      <c r="E437" s="148"/>
      <c r="F437" s="148"/>
      <c r="G437" s="148"/>
      <c r="H437" s="148"/>
    </row>
    <row r="438" spans="2:8" x14ac:dyDescent="0.15">
      <c r="B438" s="166"/>
      <c r="C438" s="85"/>
      <c r="D438" s="148"/>
      <c r="E438" s="148"/>
      <c r="F438" s="148"/>
      <c r="G438" s="148"/>
      <c r="H438" s="148"/>
    </row>
    <row r="439" spans="2:8" x14ac:dyDescent="0.15">
      <c r="B439" s="166"/>
      <c r="C439" s="85"/>
      <c r="D439" s="148"/>
      <c r="E439" s="148"/>
      <c r="F439" s="148"/>
      <c r="G439" s="148"/>
      <c r="H439" s="148"/>
    </row>
    <row r="440" spans="2:8" x14ac:dyDescent="0.15">
      <c r="B440" s="166"/>
      <c r="C440" s="85"/>
      <c r="D440" s="148"/>
      <c r="E440" s="148"/>
      <c r="F440" s="148"/>
      <c r="G440" s="148"/>
      <c r="H440" s="148"/>
    </row>
    <row r="441" spans="2:8" x14ac:dyDescent="0.15">
      <c r="B441" s="166"/>
      <c r="C441" s="85"/>
      <c r="D441" s="148"/>
      <c r="E441" s="148"/>
      <c r="F441" s="148"/>
      <c r="G441" s="148"/>
      <c r="H441" s="148"/>
    </row>
    <row r="442" spans="2:8" x14ac:dyDescent="0.15">
      <c r="B442" s="166"/>
      <c r="C442" s="85"/>
      <c r="D442" s="148"/>
      <c r="E442" s="148"/>
      <c r="F442" s="148"/>
      <c r="G442" s="148"/>
      <c r="H442" s="148"/>
    </row>
    <row r="443" spans="2:8" x14ac:dyDescent="0.15">
      <c r="B443" s="166"/>
      <c r="C443" s="85"/>
      <c r="D443" s="148"/>
      <c r="E443" s="148"/>
      <c r="F443" s="148"/>
      <c r="G443" s="148"/>
      <c r="H443" s="148"/>
    </row>
    <row r="444" spans="2:8" x14ac:dyDescent="0.15">
      <c r="B444" s="166"/>
      <c r="C444" s="85"/>
      <c r="D444" s="148"/>
      <c r="E444" s="148"/>
      <c r="F444" s="148"/>
      <c r="G444" s="148"/>
      <c r="H444" s="148"/>
    </row>
    <row r="445" spans="2:8" x14ac:dyDescent="0.15">
      <c r="B445" s="166"/>
      <c r="C445" s="85"/>
      <c r="D445" s="148"/>
      <c r="E445" s="148"/>
      <c r="F445" s="148"/>
      <c r="G445" s="148"/>
      <c r="H445" s="148"/>
    </row>
    <row r="446" spans="2:8" x14ac:dyDescent="0.15">
      <c r="B446" s="166"/>
      <c r="C446" s="85"/>
      <c r="D446" s="148"/>
      <c r="E446" s="148"/>
      <c r="F446" s="148"/>
      <c r="G446" s="148"/>
      <c r="H446" s="148"/>
    </row>
    <row r="447" spans="2:8" x14ac:dyDescent="0.15">
      <c r="B447" s="166"/>
      <c r="C447" s="85"/>
      <c r="D447" s="148"/>
      <c r="E447" s="148"/>
      <c r="F447" s="148"/>
      <c r="G447" s="148"/>
      <c r="H447" s="148"/>
    </row>
    <row r="448" spans="2:8" x14ac:dyDescent="0.15">
      <c r="B448" s="166"/>
      <c r="C448" s="85"/>
      <c r="D448" s="148"/>
      <c r="E448" s="148"/>
      <c r="F448" s="148"/>
      <c r="G448" s="148"/>
      <c r="H448" s="148"/>
    </row>
    <row r="449" spans="2:8" x14ac:dyDescent="0.15">
      <c r="B449" s="166"/>
      <c r="C449" s="85"/>
      <c r="D449" s="148"/>
      <c r="E449" s="148"/>
      <c r="F449" s="148"/>
      <c r="G449" s="148"/>
      <c r="H449" s="148"/>
    </row>
    <row r="450" spans="2:8" x14ac:dyDescent="0.15">
      <c r="B450" s="166"/>
      <c r="C450" s="85"/>
      <c r="D450" s="148"/>
      <c r="E450" s="148"/>
      <c r="F450" s="148"/>
      <c r="G450" s="148"/>
      <c r="H450" s="148"/>
    </row>
    <row r="451" spans="2:8" x14ac:dyDescent="0.15">
      <c r="B451" s="166"/>
      <c r="C451" s="85"/>
      <c r="D451" s="148"/>
      <c r="E451" s="148"/>
      <c r="F451" s="148"/>
      <c r="G451" s="148"/>
      <c r="H451" s="148"/>
    </row>
    <row r="452" spans="2:8" x14ac:dyDescent="0.15">
      <c r="B452" s="166"/>
      <c r="C452" s="85"/>
      <c r="D452" s="148"/>
      <c r="E452" s="148"/>
      <c r="F452" s="148"/>
      <c r="G452" s="148"/>
      <c r="H452" s="148"/>
    </row>
    <row r="453" spans="2:8" x14ac:dyDescent="0.15">
      <c r="B453" s="166"/>
      <c r="C453" s="85"/>
      <c r="D453" s="148"/>
      <c r="E453" s="148"/>
      <c r="F453" s="148"/>
      <c r="G453" s="148"/>
      <c r="H453" s="148"/>
    </row>
    <row r="454" spans="2:8" x14ac:dyDescent="0.15">
      <c r="B454" s="166"/>
      <c r="C454" s="85"/>
      <c r="D454" s="148"/>
      <c r="E454" s="148"/>
      <c r="F454" s="148"/>
      <c r="G454" s="148"/>
      <c r="H454" s="148"/>
    </row>
    <row r="455" spans="2:8" x14ac:dyDescent="0.15">
      <c r="B455" s="166"/>
      <c r="C455" s="85"/>
      <c r="D455" s="148"/>
      <c r="E455" s="148"/>
      <c r="F455" s="148"/>
      <c r="G455" s="148"/>
      <c r="H455" s="148"/>
    </row>
    <row r="456" spans="2:8" x14ac:dyDescent="0.15">
      <c r="B456" s="166"/>
      <c r="C456" s="85"/>
      <c r="D456" s="148"/>
      <c r="E456" s="148"/>
      <c r="F456" s="148"/>
      <c r="G456" s="148"/>
      <c r="H456" s="148"/>
    </row>
    <row r="457" spans="2:8" x14ac:dyDescent="0.15">
      <c r="B457" s="166"/>
      <c r="C457" s="85"/>
      <c r="D457" s="148"/>
      <c r="E457" s="148"/>
      <c r="F457" s="148"/>
      <c r="G457" s="148"/>
      <c r="H457" s="148"/>
    </row>
    <row r="458" spans="2:8" x14ac:dyDescent="0.15">
      <c r="B458" s="166"/>
      <c r="C458" s="85"/>
      <c r="D458" s="148"/>
      <c r="E458" s="148"/>
      <c r="F458" s="148"/>
      <c r="G458" s="148"/>
      <c r="H458" s="148"/>
    </row>
    <row r="459" spans="2:8" x14ac:dyDescent="0.15">
      <c r="B459" s="166"/>
      <c r="C459" s="85"/>
      <c r="D459" s="148"/>
      <c r="E459" s="148"/>
      <c r="F459" s="148"/>
      <c r="G459" s="148"/>
      <c r="H459" s="148"/>
    </row>
    <row r="460" spans="2:8" x14ac:dyDescent="0.15">
      <c r="B460" s="166"/>
      <c r="C460" s="85"/>
      <c r="D460" s="148"/>
      <c r="E460" s="148"/>
      <c r="F460" s="148"/>
      <c r="G460" s="148"/>
      <c r="H460" s="148"/>
    </row>
    <row r="461" spans="2:8" x14ac:dyDescent="0.15">
      <c r="B461" s="166"/>
      <c r="C461" s="85"/>
      <c r="D461" s="148"/>
      <c r="E461" s="148"/>
      <c r="F461" s="148"/>
      <c r="G461" s="148"/>
      <c r="H461" s="148"/>
    </row>
    <row r="462" spans="2:8" x14ac:dyDescent="0.15">
      <c r="B462" s="166"/>
      <c r="C462" s="85"/>
      <c r="D462" s="148"/>
      <c r="E462" s="148"/>
      <c r="F462" s="148"/>
      <c r="G462" s="148"/>
      <c r="H462" s="148"/>
    </row>
    <row r="463" spans="2:8" x14ac:dyDescent="0.15">
      <c r="B463" s="166"/>
      <c r="C463" s="85"/>
      <c r="D463" s="148"/>
      <c r="E463" s="148"/>
      <c r="F463" s="148"/>
      <c r="G463" s="148"/>
      <c r="H463" s="148"/>
    </row>
    <row r="464" spans="2:8" x14ac:dyDescent="0.15">
      <c r="B464" s="166"/>
      <c r="C464" s="85"/>
      <c r="D464" s="148"/>
      <c r="E464" s="148"/>
      <c r="F464" s="148"/>
      <c r="G464" s="148"/>
      <c r="H464" s="148"/>
    </row>
    <row r="465" spans="2:8" x14ac:dyDescent="0.15">
      <c r="B465" s="166"/>
      <c r="C465" s="85"/>
      <c r="D465" s="148"/>
      <c r="E465" s="148"/>
      <c r="F465" s="148"/>
      <c r="G465" s="148"/>
      <c r="H465" s="148"/>
    </row>
    <row r="466" spans="2:8" x14ac:dyDescent="0.15">
      <c r="B466" s="166"/>
      <c r="C466" s="85"/>
      <c r="D466" s="148"/>
      <c r="E466" s="148"/>
      <c r="F466" s="148"/>
      <c r="G466" s="148"/>
      <c r="H466" s="148"/>
    </row>
    <row r="467" spans="2:8" x14ac:dyDescent="0.15">
      <c r="B467" s="166"/>
      <c r="C467" s="85"/>
      <c r="D467" s="148"/>
      <c r="E467" s="148"/>
      <c r="F467" s="148"/>
      <c r="G467" s="148"/>
      <c r="H467" s="148"/>
    </row>
    <row r="468" spans="2:8" x14ac:dyDescent="0.15">
      <c r="B468" s="166"/>
      <c r="C468" s="85"/>
      <c r="D468" s="148"/>
      <c r="E468" s="148"/>
      <c r="F468" s="148"/>
      <c r="G468" s="148"/>
      <c r="H468" s="148"/>
    </row>
    <row r="469" spans="2:8" x14ac:dyDescent="0.15">
      <c r="B469" s="166"/>
      <c r="C469" s="85"/>
      <c r="D469" s="148"/>
      <c r="E469" s="148"/>
      <c r="F469" s="148"/>
      <c r="G469" s="148"/>
      <c r="H469" s="148"/>
    </row>
    <row r="470" spans="2:8" x14ac:dyDescent="0.15">
      <c r="B470" s="166"/>
      <c r="C470" s="85"/>
      <c r="D470" s="148"/>
      <c r="E470" s="148"/>
      <c r="F470" s="148"/>
      <c r="G470" s="148"/>
      <c r="H470" s="148"/>
    </row>
    <row r="471" spans="2:8" x14ac:dyDescent="0.15">
      <c r="B471" s="166"/>
      <c r="C471" s="85"/>
      <c r="D471" s="148"/>
      <c r="E471" s="148"/>
      <c r="F471" s="148"/>
      <c r="G471" s="148"/>
      <c r="H471" s="148"/>
    </row>
    <row r="472" spans="2:8" x14ac:dyDescent="0.15">
      <c r="B472" s="166"/>
      <c r="C472" s="85"/>
      <c r="D472" s="148"/>
      <c r="E472" s="148"/>
      <c r="F472" s="148"/>
      <c r="G472" s="148"/>
      <c r="H472" s="148"/>
    </row>
    <row r="473" spans="2:8" x14ac:dyDescent="0.15">
      <c r="B473" s="166"/>
      <c r="C473" s="85"/>
      <c r="D473" s="148"/>
      <c r="E473" s="148"/>
      <c r="F473" s="148"/>
      <c r="G473" s="148"/>
      <c r="H473" s="148"/>
    </row>
    <row r="474" spans="2:8" x14ac:dyDescent="0.15">
      <c r="B474" s="166"/>
      <c r="C474" s="85"/>
      <c r="D474" s="148"/>
      <c r="E474" s="148"/>
      <c r="F474" s="148"/>
      <c r="G474" s="148"/>
      <c r="H474" s="148"/>
    </row>
    <row r="475" spans="2:8" x14ac:dyDescent="0.15">
      <c r="B475" s="166"/>
      <c r="C475" s="85"/>
      <c r="D475" s="148"/>
      <c r="E475" s="148"/>
      <c r="F475" s="148"/>
      <c r="G475" s="148"/>
      <c r="H475" s="148"/>
    </row>
    <row r="476" spans="2:8" x14ac:dyDescent="0.15">
      <c r="B476" s="166"/>
      <c r="C476" s="85"/>
      <c r="D476" s="148"/>
      <c r="E476" s="148"/>
      <c r="F476" s="148"/>
      <c r="G476" s="148"/>
      <c r="H476" s="148"/>
    </row>
    <row r="477" spans="2:8" x14ac:dyDescent="0.15">
      <c r="B477" s="166"/>
      <c r="C477" s="85"/>
      <c r="D477" s="148"/>
      <c r="E477" s="148"/>
      <c r="F477" s="148"/>
      <c r="G477" s="148"/>
      <c r="H477" s="148"/>
    </row>
    <row r="478" spans="2:8" x14ac:dyDescent="0.15">
      <c r="B478" s="166"/>
      <c r="C478" s="85"/>
      <c r="D478" s="148"/>
      <c r="E478" s="148"/>
      <c r="F478" s="148"/>
      <c r="G478" s="148"/>
      <c r="H478" s="148"/>
    </row>
    <row r="479" spans="2:8" x14ac:dyDescent="0.15">
      <c r="B479" s="166"/>
      <c r="C479" s="85"/>
      <c r="D479" s="148"/>
      <c r="E479" s="148"/>
      <c r="F479" s="148"/>
      <c r="G479" s="148"/>
      <c r="H479" s="148"/>
    </row>
    <row r="480" spans="2:8" x14ac:dyDescent="0.15">
      <c r="B480" s="166"/>
      <c r="C480" s="85"/>
      <c r="D480" s="148"/>
      <c r="E480" s="148"/>
      <c r="F480" s="148"/>
      <c r="G480" s="148"/>
      <c r="H480" s="148"/>
    </row>
    <row r="481" spans="2:8" x14ac:dyDescent="0.15">
      <c r="B481" s="166"/>
      <c r="C481" s="85"/>
      <c r="D481" s="148"/>
      <c r="E481" s="148"/>
      <c r="F481" s="148"/>
      <c r="G481" s="148"/>
      <c r="H481" s="148"/>
    </row>
    <row r="482" spans="2:8" x14ac:dyDescent="0.15">
      <c r="B482" s="166"/>
      <c r="C482" s="85"/>
      <c r="D482" s="148"/>
      <c r="E482" s="148"/>
      <c r="F482" s="148"/>
      <c r="G482" s="148"/>
      <c r="H482" s="148"/>
    </row>
    <row r="483" spans="2:8" x14ac:dyDescent="0.15">
      <c r="B483" s="166"/>
      <c r="C483" s="85"/>
      <c r="D483" s="148"/>
      <c r="E483" s="148"/>
      <c r="F483" s="148"/>
      <c r="G483" s="148"/>
      <c r="H483" s="148"/>
    </row>
    <row r="484" spans="2:8" x14ac:dyDescent="0.15">
      <c r="B484" s="166"/>
      <c r="C484" s="85"/>
      <c r="D484" s="148"/>
      <c r="E484" s="148"/>
      <c r="F484" s="148"/>
      <c r="G484" s="148"/>
      <c r="H484" s="148"/>
    </row>
    <row r="485" spans="2:8" x14ac:dyDescent="0.15">
      <c r="B485" s="166"/>
      <c r="C485" s="85"/>
      <c r="D485" s="148"/>
      <c r="E485" s="148"/>
      <c r="F485" s="148"/>
      <c r="G485" s="148"/>
      <c r="H485" s="148"/>
    </row>
    <row r="486" spans="2:8" x14ac:dyDescent="0.15">
      <c r="B486" s="166"/>
      <c r="C486" s="85"/>
      <c r="D486" s="148"/>
      <c r="E486" s="148"/>
      <c r="F486" s="148"/>
      <c r="G486" s="148"/>
      <c r="H486" s="148"/>
    </row>
    <row r="487" spans="2:8" x14ac:dyDescent="0.15">
      <c r="B487" s="166"/>
      <c r="C487" s="85"/>
      <c r="D487" s="148"/>
      <c r="E487" s="148"/>
      <c r="F487" s="148"/>
      <c r="G487" s="148"/>
      <c r="H487" s="148"/>
    </row>
    <row r="488" spans="2:8" x14ac:dyDescent="0.15">
      <c r="B488" s="166"/>
      <c r="C488" s="85"/>
      <c r="D488" s="148"/>
      <c r="E488" s="148"/>
      <c r="F488" s="148"/>
      <c r="G488" s="148"/>
      <c r="H488" s="148"/>
    </row>
    <row r="489" spans="2:8" x14ac:dyDescent="0.15">
      <c r="B489" s="166"/>
      <c r="C489" s="85"/>
      <c r="D489" s="148"/>
      <c r="E489" s="148"/>
      <c r="F489" s="148"/>
      <c r="G489" s="148"/>
      <c r="H489" s="148"/>
    </row>
    <row r="490" spans="2:8" x14ac:dyDescent="0.15">
      <c r="B490" s="166"/>
      <c r="C490" s="85"/>
      <c r="D490" s="148"/>
      <c r="E490" s="148"/>
      <c r="F490" s="148"/>
      <c r="G490" s="148"/>
      <c r="H490" s="148"/>
    </row>
    <row r="491" spans="2:8" x14ac:dyDescent="0.15">
      <c r="B491" s="166"/>
      <c r="C491" s="85"/>
      <c r="D491" s="148"/>
      <c r="E491" s="148"/>
      <c r="F491" s="148"/>
      <c r="G491" s="148"/>
      <c r="H491" s="148"/>
    </row>
    <row r="492" spans="2:8" x14ac:dyDescent="0.15">
      <c r="B492" s="166"/>
      <c r="C492" s="85"/>
      <c r="D492" s="148"/>
      <c r="E492" s="148"/>
      <c r="F492" s="148"/>
      <c r="G492" s="148"/>
      <c r="H492" s="148"/>
    </row>
    <row r="493" spans="2:8" x14ac:dyDescent="0.15">
      <c r="B493" s="166"/>
      <c r="C493" s="85"/>
      <c r="D493" s="148"/>
      <c r="E493" s="148"/>
      <c r="F493" s="148"/>
      <c r="G493" s="148"/>
      <c r="H493" s="148"/>
    </row>
    <row r="494" spans="2:8" x14ac:dyDescent="0.15">
      <c r="B494" s="166"/>
      <c r="C494" s="85"/>
      <c r="D494" s="148"/>
      <c r="E494" s="148"/>
      <c r="F494" s="148"/>
      <c r="G494" s="148"/>
      <c r="H494" s="148"/>
    </row>
    <row r="495" spans="2:8" x14ac:dyDescent="0.15">
      <c r="B495" s="166"/>
      <c r="C495" s="85"/>
      <c r="D495" s="148"/>
      <c r="E495" s="148"/>
      <c r="F495" s="148"/>
      <c r="G495" s="148"/>
      <c r="H495" s="148"/>
    </row>
    <row r="496" spans="2:8" x14ac:dyDescent="0.15">
      <c r="B496" s="166"/>
      <c r="C496" s="85"/>
      <c r="D496" s="148"/>
      <c r="E496" s="148"/>
      <c r="F496" s="148"/>
      <c r="G496" s="148"/>
      <c r="H496" s="148"/>
    </row>
    <row r="497" spans="2:8" x14ac:dyDescent="0.15">
      <c r="B497" s="166"/>
      <c r="C497" s="85"/>
      <c r="D497" s="148"/>
      <c r="E497" s="148"/>
      <c r="F497" s="148"/>
      <c r="G497" s="148"/>
      <c r="H497" s="148"/>
    </row>
    <row r="498" spans="2:8" x14ac:dyDescent="0.15">
      <c r="B498" s="166"/>
      <c r="C498" s="85"/>
      <c r="D498" s="148"/>
      <c r="E498" s="148"/>
      <c r="F498" s="148"/>
      <c r="G498" s="148"/>
      <c r="H498" s="148"/>
    </row>
    <row r="499" spans="2:8" x14ac:dyDescent="0.15">
      <c r="B499" s="166"/>
      <c r="C499" s="85"/>
      <c r="D499" s="148"/>
      <c r="E499" s="148"/>
      <c r="F499" s="148"/>
      <c r="G499" s="148"/>
      <c r="H499" s="148"/>
    </row>
    <row r="500" spans="2:8" x14ac:dyDescent="0.15">
      <c r="B500" s="166"/>
      <c r="C500" s="85"/>
      <c r="D500" s="148"/>
      <c r="E500" s="148"/>
      <c r="F500" s="148"/>
      <c r="G500" s="148"/>
      <c r="H500" s="148"/>
    </row>
    <row r="501" spans="2:8" x14ac:dyDescent="0.15">
      <c r="B501" s="166"/>
      <c r="C501" s="85"/>
      <c r="D501" s="148"/>
      <c r="E501" s="148"/>
      <c r="F501" s="148"/>
      <c r="G501" s="148"/>
      <c r="H501" s="148"/>
    </row>
    <row r="502" spans="2:8" x14ac:dyDescent="0.15">
      <c r="B502" s="166"/>
      <c r="C502" s="85"/>
      <c r="D502" s="148"/>
      <c r="E502" s="148"/>
      <c r="F502" s="148"/>
      <c r="G502" s="148"/>
      <c r="H502" s="148"/>
    </row>
    <row r="503" spans="2:8" x14ac:dyDescent="0.15">
      <c r="B503" s="166"/>
      <c r="C503" s="85"/>
      <c r="D503" s="148"/>
      <c r="E503" s="148"/>
      <c r="F503" s="148"/>
      <c r="G503" s="148"/>
      <c r="H503" s="148"/>
    </row>
    <row r="504" spans="2:8" x14ac:dyDescent="0.15">
      <c r="B504" s="166"/>
      <c r="C504" s="85"/>
      <c r="D504" s="148"/>
      <c r="E504" s="148"/>
      <c r="F504" s="148"/>
      <c r="G504" s="148"/>
      <c r="H504" s="148"/>
    </row>
    <row r="505" spans="2:8" x14ac:dyDescent="0.15">
      <c r="B505" s="166"/>
      <c r="C505" s="85"/>
      <c r="D505" s="148"/>
      <c r="E505" s="148"/>
      <c r="F505" s="148"/>
      <c r="G505" s="148"/>
      <c r="H505" s="148"/>
    </row>
    <row r="506" spans="2:8" x14ac:dyDescent="0.15">
      <c r="B506" s="166"/>
      <c r="C506" s="85"/>
      <c r="D506" s="148"/>
      <c r="E506" s="148"/>
      <c r="F506" s="148"/>
      <c r="G506" s="148"/>
      <c r="H506" s="148"/>
    </row>
    <row r="507" spans="2:8" x14ac:dyDescent="0.15">
      <c r="B507" s="166"/>
      <c r="C507" s="85"/>
      <c r="D507" s="148"/>
      <c r="E507" s="148"/>
      <c r="F507" s="148"/>
      <c r="G507" s="148"/>
      <c r="H507" s="148"/>
    </row>
    <row r="508" spans="2:8" x14ac:dyDescent="0.15">
      <c r="B508" s="166"/>
      <c r="C508" s="85"/>
      <c r="D508" s="148"/>
      <c r="E508" s="148"/>
      <c r="F508" s="148"/>
      <c r="G508" s="148"/>
      <c r="H508" s="148"/>
    </row>
    <row r="509" spans="2:8" x14ac:dyDescent="0.15">
      <c r="B509" s="166"/>
      <c r="C509" s="85"/>
      <c r="D509" s="148"/>
      <c r="E509" s="148"/>
      <c r="F509" s="148"/>
      <c r="G509" s="148"/>
      <c r="H509" s="148"/>
    </row>
    <row r="510" spans="2:8" x14ac:dyDescent="0.15">
      <c r="B510" s="166"/>
      <c r="C510" s="85"/>
      <c r="D510" s="148"/>
      <c r="E510" s="148"/>
      <c r="F510" s="148"/>
      <c r="G510" s="148"/>
      <c r="H510" s="148"/>
    </row>
    <row r="511" spans="2:8" x14ac:dyDescent="0.15">
      <c r="B511" s="166"/>
      <c r="C511" s="85"/>
      <c r="D511" s="148"/>
      <c r="E511" s="148"/>
      <c r="F511" s="148"/>
      <c r="G511" s="148"/>
      <c r="H511" s="148"/>
    </row>
    <row r="512" spans="2:8" x14ac:dyDescent="0.15">
      <c r="B512" s="166"/>
      <c r="C512" s="85"/>
      <c r="D512" s="148"/>
      <c r="E512" s="148"/>
      <c r="F512" s="148"/>
      <c r="G512" s="148"/>
      <c r="H512" s="148"/>
    </row>
    <row r="513" spans="2:8" x14ac:dyDescent="0.15">
      <c r="B513" s="166"/>
      <c r="C513" s="85"/>
      <c r="D513" s="148"/>
      <c r="E513" s="148"/>
      <c r="F513" s="148"/>
      <c r="G513" s="148"/>
      <c r="H513" s="148"/>
    </row>
    <row r="514" spans="2:8" x14ac:dyDescent="0.15">
      <c r="B514" s="166"/>
      <c r="C514" s="85"/>
      <c r="D514" s="148"/>
      <c r="E514" s="148"/>
      <c r="F514" s="148"/>
      <c r="G514" s="148"/>
      <c r="H514" s="148"/>
    </row>
    <row r="515" spans="2:8" x14ac:dyDescent="0.15">
      <c r="B515" s="166"/>
      <c r="C515" s="85"/>
      <c r="D515" s="148"/>
      <c r="E515" s="148"/>
      <c r="F515" s="148"/>
      <c r="G515" s="148"/>
      <c r="H515" s="148"/>
    </row>
    <row r="516" spans="2:8" x14ac:dyDescent="0.15">
      <c r="B516" s="166"/>
      <c r="C516" s="85"/>
      <c r="D516" s="148"/>
      <c r="E516" s="148"/>
      <c r="F516" s="148"/>
      <c r="G516" s="148"/>
      <c r="H516" s="148"/>
    </row>
    <row r="517" spans="2:8" x14ac:dyDescent="0.15">
      <c r="B517" s="166"/>
      <c r="C517" s="85"/>
      <c r="D517" s="148"/>
      <c r="E517" s="148"/>
      <c r="F517" s="148"/>
      <c r="G517" s="148"/>
      <c r="H517" s="148"/>
    </row>
    <row r="518" spans="2:8" x14ac:dyDescent="0.15">
      <c r="B518" s="166"/>
      <c r="C518" s="85"/>
      <c r="D518" s="148"/>
      <c r="E518" s="148"/>
      <c r="F518" s="148"/>
      <c r="G518" s="148"/>
      <c r="H518" s="148"/>
    </row>
    <row r="519" spans="2:8" x14ac:dyDescent="0.15">
      <c r="B519" s="166"/>
      <c r="C519" s="85"/>
      <c r="D519" s="148"/>
      <c r="E519" s="148"/>
      <c r="F519" s="148"/>
      <c r="G519" s="148"/>
      <c r="H519" s="148"/>
    </row>
    <row r="520" spans="2:8" x14ac:dyDescent="0.15">
      <c r="B520" s="166"/>
      <c r="C520" s="85"/>
      <c r="D520" s="148"/>
      <c r="E520" s="148"/>
      <c r="F520" s="148"/>
      <c r="G520" s="148"/>
      <c r="H520" s="148"/>
    </row>
    <row r="521" spans="2:8" x14ac:dyDescent="0.15">
      <c r="B521" s="166"/>
      <c r="C521" s="85"/>
      <c r="D521" s="148"/>
      <c r="E521" s="148"/>
      <c r="F521" s="148"/>
      <c r="G521" s="148"/>
      <c r="H521" s="148"/>
    </row>
    <row r="522" spans="2:8" x14ac:dyDescent="0.15">
      <c r="B522" s="166"/>
      <c r="C522" s="85"/>
      <c r="D522" s="148"/>
      <c r="E522" s="148"/>
      <c r="F522" s="148"/>
      <c r="G522" s="148"/>
      <c r="H522" s="148"/>
    </row>
    <row r="523" spans="2:8" x14ac:dyDescent="0.15">
      <c r="B523" s="166"/>
      <c r="C523" s="85"/>
      <c r="D523" s="148"/>
      <c r="E523" s="148"/>
      <c r="F523" s="148"/>
      <c r="G523" s="148"/>
      <c r="H523" s="148"/>
    </row>
    <row r="524" spans="2:8" x14ac:dyDescent="0.15">
      <c r="B524" s="166"/>
      <c r="C524" s="85"/>
      <c r="D524" s="148"/>
      <c r="E524" s="148"/>
      <c r="F524" s="148"/>
      <c r="G524" s="148"/>
      <c r="H524" s="148"/>
    </row>
    <row r="525" spans="2:8" x14ac:dyDescent="0.15">
      <c r="B525" s="166"/>
      <c r="C525" s="85"/>
      <c r="D525" s="148"/>
      <c r="E525" s="148"/>
      <c r="F525" s="148"/>
      <c r="G525" s="148"/>
      <c r="H525" s="148"/>
    </row>
    <row r="526" spans="2:8" x14ac:dyDescent="0.15">
      <c r="B526" s="166"/>
      <c r="C526" s="85"/>
      <c r="D526" s="148"/>
      <c r="E526" s="148"/>
      <c r="F526" s="148"/>
      <c r="G526" s="148"/>
      <c r="H526" s="148"/>
    </row>
    <row r="527" spans="2:8" x14ac:dyDescent="0.15">
      <c r="B527" s="166"/>
      <c r="C527" s="85"/>
      <c r="D527" s="148"/>
      <c r="E527" s="148"/>
      <c r="F527" s="148"/>
      <c r="G527" s="148"/>
      <c r="H527" s="148"/>
    </row>
    <row r="528" spans="2:8" x14ac:dyDescent="0.15">
      <c r="B528" s="166"/>
      <c r="C528" s="85"/>
      <c r="D528" s="148"/>
      <c r="E528" s="148"/>
      <c r="F528" s="148"/>
      <c r="G528" s="148"/>
      <c r="H528" s="148"/>
    </row>
    <row r="529" spans="2:8" x14ac:dyDescent="0.15">
      <c r="B529" s="166"/>
      <c r="C529" s="85"/>
      <c r="D529" s="148"/>
      <c r="E529" s="148"/>
      <c r="F529" s="148"/>
      <c r="G529" s="148"/>
      <c r="H529" s="148"/>
    </row>
    <row r="530" spans="2:8" x14ac:dyDescent="0.15">
      <c r="B530" s="166"/>
      <c r="C530" s="85"/>
      <c r="D530" s="148"/>
      <c r="E530" s="148"/>
      <c r="F530" s="148"/>
      <c r="G530" s="148"/>
      <c r="H530" s="148"/>
    </row>
    <row r="531" spans="2:8" x14ac:dyDescent="0.15">
      <c r="B531" s="166"/>
      <c r="C531" s="85"/>
      <c r="D531" s="148"/>
      <c r="E531" s="148"/>
      <c r="F531" s="148"/>
      <c r="G531" s="148"/>
      <c r="H531" s="148"/>
    </row>
    <row r="532" spans="2:8" x14ac:dyDescent="0.15">
      <c r="B532" s="166"/>
      <c r="C532" s="85"/>
      <c r="D532" s="148"/>
      <c r="E532" s="148"/>
      <c r="F532" s="148"/>
      <c r="G532" s="148"/>
      <c r="H532" s="148"/>
    </row>
    <row r="533" spans="2:8" x14ac:dyDescent="0.15">
      <c r="B533" s="166"/>
      <c r="C533" s="85"/>
      <c r="D533" s="148"/>
      <c r="E533" s="148"/>
      <c r="F533" s="148"/>
      <c r="G533" s="148"/>
      <c r="H533" s="148"/>
    </row>
    <row r="534" spans="2:8" x14ac:dyDescent="0.15">
      <c r="B534" s="166"/>
      <c r="C534" s="85"/>
      <c r="D534" s="148"/>
      <c r="E534" s="148"/>
      <c r="F534" s="148"/>
      <c r="G534" s="148"/>
      <c r="H534" s="148"/>
    </row>
    <row r="535" spans="2:8" x14ac:dyDescent="0.15">
      <c r="B535" s="166"/>
      <c r="C535" s="85"/>
      <c r="D535" s="148"/>
      <c r="E535" s="148"/>
      <c r="F535" s="148"/>
      <c r="G535" s="148"/>
      <c r="H535" s="148"/>
    </row>
    <row r="536" spans="2:8" x14ac:dyDescent="0.15">
      <c r="B536" s="166"/>
      <c r="C536" s="85"/>
      <c r="D536" s="148"/>
      <c r="E536" s="148"/>
      <c r="F536" s="148"/>
      <c r="G536" s="148"/>
      <c r="H536" s="148"/>
    </row>
    <row r="537" spans="2:8" x14ac:dyDescent="0.15">
      <c r="B537" s="166"/>
      <c r="C537" s="85"/>
      <c r="D537" s="148"/>
      <c r="E537" s="148"/>
      <c r="F537" s="148"/>
      <c r="G537" s="148"/>
      <c r="H537" s="148"/>
    </row>
    <row r="538" spans="2:8" x14ac:dyDescent="0.15">
      <c r="B538" s="166"/>
      <c r="C538" s="85"/>
      <c r="D538" s="148"/>
      <c r="E538" s="148"/>
      <c r="F538" s="148"/>
      <c r="G538" s="148"/>
      <c r="H538" s="148"/>
    </row>
    <row r="539" spans="2:8" x14ac:dyDescent="0.15">
      <c r="B539" s="166"/>
      <c r="C539" s="85"/>
      <c r="D539" s="148"/>
      <c r="E539" s="148"/>
      <c r="F539" s="148"/>
      <c r="G539" s="148"/>
      <c r="H539" s="148"/>
    </row>
    <row r="540" spans="2:8" x14ac:dyDescent="0.15">
      <c r="B540" s="166"/>
      <c r="C540" s="85"/>
      <c r="D540" s="148"/>
      <c r="E540" s="148"/>
      <c r="F540" s="148"/>
      <c r="G540" s="148"/>
      <c r="H540" s="148"/>
    </row>
    <row r="541" spans="2:8" x14ac:dyDescent="0.15">
      <c r="B541" s="166"/>
      <c r="C541" s="85"/>
      <c r="D541" s="148"/>
      <c r="E541" s="148"/>
      <c r="F541" s="148"/>
      <c r="G541" s="148"/>
      <c r="H541" s="148"/>
    </row>
    <row r="542" spans="2:8" x14ac:dyDescent="0.15">
      <c r="B542" s="166"/>
      <c r="C542" s="85"/>
      <c r="D542" s="148"/>
      <c r="E542" s="148"/>
      <c r="F542" s="148"/>
      <c r="G542" s="148"/>
      <c r="H542" s="148"/>
    </row>
    <row r="543" spans="2:8" x14ac:dyDescent="0.15">
      <c r="B543" s="166"/>
      <c r="C543" s="85"/>
      <c r="D543" s="148"/>
      <c r="E543" s="148"/>
      <c r="F543" s="148"/>
      <c r="G543" s="148"/>
      <c r="H543" s="148"/>
    </row>
    <row r="544" spans="2:8" x14ac:dyDescent="0.15">
      <c r="B544" s="166"/>
      <c r="C544" s="85"/>
      <c r="D544" s="148"/>
      <c r="E544" s="148"/>
      <c r="F544" s="148"/>
      <c r="G544" s="148"/>
      <c r="H544" s="148"/>
    </row>
    <row r="545" spans="2:8" x14ac:dyDescent="0.15">
      <c r="B545" s="166"/>
      <c r="C545" s="85"/>
      <c r="D545" s="148"/>
      <c r="E545" s="148"/>
      <c r="F545" s="148"/>
      <c r="G545" s="148"/>
      <c r="H545" s="148"/>
    </row>
    <row r="546" spans="2:8" x14ac:dyDescent="0.15">
      <c r="B546" s="166"/>
      <c r="C546" s="85"/>
      <c r="D546" s="148"/>
      <c r="E546" s="148"/>
      <c r="F546" s="148"/>
      <c r="G546" s="148"/>
      <c r="H546" s="148"/>
    </row>
    <row r="547" spans="2:8" x14ac:dyDescent="0.15">
      <c r="B547" s="166"/>
      <c r="C547" s="85"/>
      <c r="D547" s="148"/>
      <c r="E547" s="148"/>
      <c r="F547" s="148"/>
      <c r="G547" s="148"/>
      <c r="H547" s="148"/>
    </row>
    <row r="548" spans="2:8" x14ac:dyDescent="0.15">
      <c r="B548" s="166"/>
      <c r="C548" s="85"/>
      <c r="D548" s="148"/>
      <c r="E548" s="148"/>
      <c r="F548" s="148"/>
      <c r="G548" s="148"/>
      <c r="H548" s="148"/>
    </row>
    <row r="549" spans="2:8" x14ac:dyDescent="0.15">
      <c r="B549" s="166"/>
      <c r="C549" s="85"/>
      <c r="D549" s="148"/>
      <c r="E549" s="148"/>
      <c r="F549" s="148"/>
      <c r="G549" s="148"/>
      <c r="H549" s="148"/>
    </row>
    <row r="550" spans="2:8" x14ac:dyDescent="0.15">
      <c r="B550" s="166"/>
      <c r="C550" s="85"/>
      <c r="D550" s="148"/>
      <c r="E550" s="148"/>
      <c r="F550" s="148"/>
      <c r="G550" s="148"/>
      <c r="H550" s="148"/>
    </row>
    <row r="551" spans="2:8" x14ac:dyDescent="0.15">
      <c r="B551" s="166"/>
      <c r="C551" s="85"/>
      <c r="D551" s="148"/>
      <c r="E551" s="148"/>
      <c r="F551" s="148"/>
      <c r="G551" s="148"/>
      <c r="H551" s="148"/>
    </row>
    <row r="552" spans="2:8" x14ac:dyDescent="0.15">
      <c r="B552" s="166"/>
      <c r="C552" s="85"/>
      <c r="D552" s="148"/>
      <c r="E552" s="148"/>
      <c r="F552" s="148"/>
      <c r="G552" s="148"/>
      <c r="H552" s="148"/>
    </row>
    <row r="553" spans="2:8" x14ac:dyDescent="0.15">
      <c r="B553" s="166"/>
      <c r="C553" s="85"/>
      <c r="D553" s="148"/>
      <c r="E553" s="148"/>
      <c r="F553" s="148"/>
      <c r="G553" s="148"/>
      <c r="H553" s="148"/>
    </row>
    <row r="554" spans="2:8" x14ac:dyDescent="0.15">
      <c r="B554" s="166"/>
      <c r="C554" s="85"/>
      <c r="D554" s="148"/>
      <c r="E554" s="148"/>
      <c r="F554" s="148"/>
      <c r="G554" s="148"/>
      <c r="H554" s="148"/>
    </row>
    <row r="555" spans="2:8" x14ac:dyDescent="0.15">
      <c r="B555" s="166"/>
      <c r="C555" s="85"/>
      <c r="D555" s="148"/>
      <c r="E555" s="148"/>
      <c r="F555" s="148"/>
      <c r="G555" s="148"/>
      <c r="H555" s="148"/>
    </row>
    <row r="556" spans="2:8" x14ac:dyDescent="0.15">
      <c r="B556" s="166"/>
      <c r="C556" s="85"/>
      <c r="D556" s="148"/>
      <c r="E556" s="148"/>
      <c r="F556" s="148"/>
      <c r="G556" s="148"/>
      <c r="H556" s="148"/>
    </row>
    <row r="557" spans="2:8" x14ac:dyDescent="0.15">
      <c r="B557" s="166"/>
      <c r="C557" s="85"/>
      <c r="D557" s="148"/>
      <c r="E557" s="148"/>
      <c r="F557" s="148"/>
      <c r="G557" s="148"/>
      <c r="H557" s="148"/>
    </row>
    <row r="558" spans="2:8" x14ac:dyDescent="0.15">
      <c r="B558" s="166"/>
      <c r="C558" s="85"/>
      <c r="D558" s="148"/>
      <c r="E558" s="148"/>
      <c r="F558" s="148"/>
      <c r="G558" s="148"/>
      <c r="H558" s="148"/>
    </row>
    <row r="559" spans="2:8" x14ac:dyDescent="0.15">
      <c r="B559" s="166"/>
      <c r="C559" s="85"/>
      <c r="D559" s="148"/>
      <c r="E559" s="148"/>
      <c r="F559" s="148"/>
      <c r="G559" s="148"/>
      <c r="H559" s="148"/>
    </row>
    <row r="560" spans="2:8" x14ac:dyDescent="0.15">
      <c r="B560" s="166"/>
      <c r="C560" s="85"/>
      <c r="D560" s="148"/>
      <c r="E560" s="148"/>
      <c r="F560" s="148"/>
      <c r="G560" s="148"/>
      <c r="H560" s="148"/>
    </row>
    <row r="561" spans="2:8" x14ac:dyDescent="0.15">
      <c r="B561" s="166"/>
      <c r="C561" s="85"/>
      <c r="D561" s="148"/>
      <c r="E561" s="148"/>
      <c r="F561" s="148"/>
      <c r="G561" s="148"/>
      <c r="H561" s="148"/>
    </row>
    <row r="562" spans="2:8" x14ac:dyDescent="0.15">
      <c r="B562" s="166"/>
      <c r="C562" s="85"/>
      <c r="D562" s="148"/>
      <c r="E562" s="148"/>
      <c r="F562" s="148"/>
      <c r="G562" s="148"/>
      <c r="H562" s="148"/>
    </row>
    <row r="563" spans="2:8" x14ac:dyDescent="0.15">
      <c r="B563" s="166"/>
      <c r="C563" s="85"/>
      <c r="D563" s="148"/>
      <c r="E563" s="148"/>
      <c r="F563" s="148"/>
      <c r="G563" s="148"/>
      <c r="H563" s="148"/>
    </row>
    <row r="564" spans="2:8" x14ac:dyDescent="0.15">
      <c r="B564" s="166"/>
      <c r="C564" s="85"/>
      <c r="D564" s="148"/>
      <c r="E564" s="148"/>
      <c r="F564" s="148"/>
      <c r="G564" s="148"/>
      <c r="H564" s="148"/>
    </row>
    <row r="565" spans="2:8" x14ac:dyDescent="0.15">
      <c r="B565" s="166"/>
      <c r="C565" s="85"/>
      <c r="D565" s="148"/>
      <c r="E565" s="148"/>
      <c r="F565" s="148"/>
      <c r="G565" s="148"/>
      <c r="H565" s="148"/>
    </row>
    <row r="566" spans="2:8" x14ac:dyDescent="0.15">
      <c r="B566" s="166"/>
      <c r="C566" s="85"/>
      <c r="D566" s="148"/>
      <c r="E566" s="148"/>
      <c r="F566" s="148"/>
      <c r="G566" s="148"/>
      <c r="H566" s="148"/>
    </row>
    <row r="567" spans="2:8" x14ac:dyDescent="0.15">
      <c r="B567" s="166"/>
      <c r="C567" s="85"/>
      <c r="D567" s="148"/>
      <c r="E567" s="148"/>
      <c r="F567" s="148"/>
      <c r="G567" s="148"/>
      <c r="H567" s="148"/>
    </row>
    <row r="568" spans="2:8" x14ac:dyDescent="0.15">
      <c r="B568" s="166"/>
      <c r="C568" s="85"/>
      <c r="D568" s="148"/>
      <c r="E568" s="148"/>
      <c r="F568" s="148"/>
      <c r="G568" s="148"/>
      <c r="H568" s="148"/>
    </row>
    <row r="569" spans="2:8" x14ac:dyDescent="0.15">
      <c r="B569" s="166"/>
      <c r="C569" s="85"/>
      <c r="D569" s="148"/>
      <c r="E569" s="148"/>
      <c r="F569" s="148"/>
      <c r="G569" s="148"/>
      <c r="H569" s="148"/>
    </row>
    <row r="570" spans="2:8" x14ac:dyDescent="0.15">
      <c r="B570" s="166"/>
      <c r="C570" s="85"/>
      <c r="D570" s="148"/>
      <c r="E570" s="148"/>
      <c r="F570" s="148"/>
      <c r="G570" s="148"/>
      <c r="H570" s="148"/>
    </row>
    <row r="571" spans="2:8" x14ac:dyDescent="0.15">
      <c r="B571" s="166"/>
      <c r="C571" s="85"/>
      <c r="D571" s="148"/>
      <c r="E571" s="148"/>
      <c r="F571" s="148"/>
      <c r="G571" s="148"/>
      <c r="H571" s="148"/>
    </row>
    <row r="572" spans="2:8" x14ac:dyDescent="0.15">
      <c r="B572" s="166"/>
      <c r="C572" s="85"/>
      <c r="D572" s="148"/>
      <c r="E572" s="148"/>
      <c r="F572" s="148"/>
      <c r="G572" s="148"/>
      <c r="H572" s="148"/>
    </row>
    <row r="573" spans="2:8" x14ac:dyDescent="0.15">
      <c r="B573" s="166"/>
      <c r="C573" s="85"/>
      <c r="D573" s="148"/>
      <c r="E573" s="148"/>
      <c r="F573" s="148"/>
      <c r="G573" s="148"/>
      <c r="H573" s="148"/>
    </row>
    <row r="574" spans="2:8" x14ac:dyDescent="0.15">
      <c r="B574" s="166"/>
      <c r="C574" s="85"/>
      <c r="D574" s="148"/>
      <c r="E574" s="148"/>
      <c r="F574" s="148"/>
      <c r="G574" s="148"/>
      <c r="H574" s="148"/>
    </row>
    <row r="575" spans="2:8" x14ac:dyDescent="0.15">
      <c r="B575" s="166"/>
      <c r="C575" s="85"/>
      <c r="D575" s="148"/>
      <c r="E575" s="148"/>
      <c r="F575" s="148"/>
      <c r="G575" s="148"/>
      <c r="H575" s="148"/>
    </row>
    <row r="576" spans="2:8" x14ac:dyDescent="0.15">
      <c r="B576" s="166"/>
      <c r="C576" s="85"/>
      <c r="D576" s="148"/>
      <c r="E576" s="148"/>
      <c r="F576" s="148"/>
      <c r="G576" s="148"/>
      <c r="H576" s="148"/>
    </row>
    <row r="577" spans="2:8" x14ac:dyDescent="0.15">
      <c r="B577" s="166"/>
      <c r="C577" s="85"/>
      <c r="D577" s="148"/>
      <c r="E577" s="148"/>
      <c r="F577" s="148"/>
      <c r="G577" s="148"/>
      <c r="H577" s="148"/>
    </row>
    <row r="578" spans="2:8" x14ac:dyDescent="0.15">
      <c r="B578" s="166"/>
      <c r="C578" s="85"/>
      <c r="D578" s="148"/>
      <c r="E578" s="148"/>
      <c r="F578" s="148"/>
      <c r="G578" s="148"/>
      <c r="H578" s="148"/>
    </row>
    <row r="579" spans="2:8" x14ac:dyDescent="0.15">
      <c r="B579" s="166"/>
      <c r="C579" s="85"/>
      <c r="D579" s="148"/>
      <c r="E579" s="148"/>
      <c r="F579" s="148"/>
      <c r="G579" s="148"/>
      <c r="H579" s="148"/>
    </row>
    <row r="580" spans="2:8" x14ac:dyDescent="0.15">
      <c r="B580" s="166"/>
      <c r="C580" s="85"/>
      <c r="D580" s="148"/>
      <c r="E580" s="148"/>
      <c r="F580" s="148"/>
      <c r="G580" s="148"/>
      <c r="H580" s="148"/>
    </row>
    <row r="581" spans="2:8" x14ac:dyDescent="0.15">
      <c r="B581" s="166"/>
      <c r="C581" s="85"/>
      <c r="D581" s="148"/>
      <c r="E581" s="148"/>
      <c r="F581" s="148"/>
      <c r="G581" s="148"/>
      <c r="H581" s="148"/>
    </row>
    <row r="582" spans="2:8" x14ac:dyDescent="0.15">
      <c r="B582" s="166"/>
      <c r="C582" s="85"/>
      <c r="D582" s="148"/>
      <c r="E582" s="148"/>
      <c r="F582" s="148"/>
      <c r="G582" s="148"/>
      <c r="H582" s="148"/>
    </row>
    <row r="583" spans="2:8" x14ac:dyDescent="0.15">
      <c r="B583" s="166"/>
      <c r="C583" s="85"/>
      <c r="D583" s="148"/>
      <c r="E583" s="148"/>
      <c r="F583" s="148"/>
      <c r="G583" s="148"/>
      <c r="H583" s="148"/>
    </row>
    <row r="584" spans="2:8" x14ac:dyDescent="0.15">
      <c r="B584" s="166"/>
      <c r="C584" s="85"/>
      <c r="D584" s="148"/>
      <c r="E584" s="148"/>
      <c r="F584" s="148"/>
      <c r="G584" s="148"/>
      <c r="H584" s="148"/>
    </row>
    <row r="585" spans="2:8" x14ac:dyDescent="0.15">
      <c r="B585" s="166"/>
      <c r="C585" s="85"/>
      <c r="D585" s="148"/>
      <c r="E585" s="148"/>
      <c r="F585" s="148"/>
      <c r="G585" s="148"/>
      <c r="H585" s="148"/>
    </row>
    <row r="586" spans="2:8" x14ac:dyDescent="0.15">
      <c r="B586" s="166"/>
      <c r="C586" s="85"/>
      <c r="D586" s="148"/>
      <c r="E586" s="148"/>
      <c r="F586" s="148"/>
      <c r="G586" s="148"/>
      <c r="H586" s="148"/>
    </row>
    <row r="587" spans="2:8" x14ac:dyDescent="0.15">
      <c r="B587" s="166"/>
      <c r="C587" s="85"/>
      <c r="D587" s="148"/>
      <c r="E587" s="148"/>
      <c r="F587" s="148"/>
      <c r="G587" s="148"/>
      <c r="H587" s="148"/>
    </row>
    <row r="588" spans="2:8" x14ac:dyDescent="0.15">
      <c r="B588" s="166"/>
      <c r="C588" s="85"/>
      <c r="D588" s="148"/>
      <c r="E588" s="148"/>
      <c r="F588" s="148"/>
      <c r="G588" s="148"/>
      <c r="H588" s="148"/>
    </row>
    <row r="589" spans="2:8" x14ac:dyDescent="0.15">
      <c r="B589" s="166"/>
      <c r="C589" s="85"/>
      <c r="D589" s="148"/>
      <c r="E589" s="148"/>
      <c r="F589" s="148"/>
      <c r="G589" s="148"/>
      <c r="H589" s="148"/>
    </row>
    <row r="590" spans="2:8" x14ac:dyDescent="0.15">
      <c r="B590" s="166"/>
      <c r="C590" s="85"/>
      <c r="D590" s="148"/>
      <c r="E590" s="148"/>
      <c r="F590" s="148"/>
      <c r="G590" s="148"/>
      <c r="H590" s="148"/>
    </row>
    <row r="591" spans="2:8" x14ac:dyDescent="0.15">
      <c r="B591" s="166"/>
      <c r="C591" s="85"/>
      <c r="D591" s="148"/>
      <c r="E591" s="148"/>
      <c r="F591" s="148"/>
      <c r="G591" s="148"/>
      <c r="H591" s="148"/>
    </row>
    <row r="592" spans="2:8" x14ac:dyDescent="0.15">
      <c r="B592" s="166"/>
      <c r="C592" s="85"/>
      <c r="D592" s="148"/>
      <c r="E592" s="148"/>
      <c r="F592" s="148"/>
      <c r="G592" s="148"/>
      <c r="H592" s="148"/>
    </row>
    <row r="593" spans="2:8" x14ac:dyDescent="0.15">
      <c r="B593" s="166"/>
      <c r="C593" s="85"/>
      <c r="D593" s="148"/>
      <c r="E593" s="148"/>
      <c r="F593" s="148"/>
      <c r="G593" s="148"/>
      <c r="H593" s="148"/>
    </row>
    <row r="594" spans="2:8" x14ac:dyDescent="0.15">
      <c r="B594" s="166"/>
      <c r="C594" s="85"/>
      <c r="D594" s="148"/>
      <c r="E594" s="148"/>
      <c r="F594" s="148"/>
      <c r="G594" s="148"/>
      <c r="H594" s="148"/>
    </row>
    <row r="595" spans="2:8" x14ac:dyDescent="0.15">
      <c r="B595" s="166"/>
      <c r="C595" s="85"/>
      <c r="D595" s="148"/>
      <c r="E595" s="148"/>
      <c r="F595" s="148"/>
      <c r="G595" s="148"/>
      <c r="H595" s="148"/>
    </row>
    <row r="596" spans="2:8" x14ac:dyDescent="0.15">
      <c r="B596" s="166"/>
      <c r="C596" s="85"/>
      <c r="D596" s="148"/>
      <c r="E596" s="148"/>
      <c r="F596" s="148"/>
      <c r="G596" s="148"/>
      <c r="H596" s="148"/>
    </row>
    <row r="597" spans="2:8" x14ac:dyDescent="0.15">
      <c r="B597" s="166"/>
      <c r="C597" s="85"/>
      <c r="D597" s="148"/>
      <c r="E597" s="148"/>
      <c r="F597" s="148"/>
      <c r="G597" s="148"/>
      <c r="H597" s="148"/>
    </row>
    <row r="598" spans="2:8" x14ac:dyDescent="0.15">
      <c r="B598" s="166"/>
      <c r="C598" s="85"/>
      <c r="D598" s="148"/>
      <c r="E598" s="148"/>
      <c r="F598" s="148"/>
      <c r="G598" s="148"/>
      <c r="H598" s="148"/>
    </row>
    <row r="599" spans="2:8" x14ac:dyDescent="0.15">
      <c r="B599" s="166"/>
      <c r="C599" s="85"/>
      <c r="D599" s="148"/>
      <c r="E599" s="148"/>
      <c r="F599" s="148"/>
      <c r="G599" s="148"/>
      <c r="H599" s="148"/>
    </row>
    <row r="600" spans="2:8" x14ac:dyDescent="0.15">
      <c r="B600" s="166"/>
      <c r="C600" s="85"/>
      <c r="D600" s="148"/>
      <c r="E600" s="148"/>
      <c r="F600" s="148"/>
      <c r="G600" s="148"/>
      <c r="H600" s="148"/>
    </row>
    <row r="601" spans="2:8" x14ac:dyDescent="0.15">
      <c r="B601" s="166"/>
      <c r="C601" s="85"/>
      <c r="D601" s="148"/>
      <c r="E601" s="148"/>
      <c r="F601" s="148"/>
      <c r="G601" s="148"/>
      <c r="H601" s="148"/>
    </row>
    <row r="602" spans="2:8" x14ac:dyDescent="0.15">
      <c r="B602" s="166"/>
      <c r="C602" s="85"/>
      <c r="D602" s="148"/>
      <c r="E602" s="148"/>
      <c r="F602" s="148"/>
      <c r="G602" s="148"/>
      <c r="H602" s="148"/>
    </row>
    <row r="603" spans="2:8" x14ac:dyDescent="0.15">
      <c r="B603" s="166"/>
      <c r="C603" s="85"/>
      <c r="D603" s="148"/>
      <c r="E603" s="148"/>
      <c r="F603" s="148"/>
      <c r="G603" s="148"/>
      <c r="H603" s="148"/>
    </row>
    <row r="604" spans="2:8" x14ac:dyDescent="0.15">
      <c r="B604" s="166"/>
      <c r="C604" s="85"/>
      <c r="D604" s="148"/>
      <c r="E604" s="148"/>
      <c r="F604" s="148"/>
      <c r="G604" s="148"/>
      <c r="H604" s="148"/>
    </row>
    <row r="605" spans="2:8" x14ac:dyDescent="0.15">
      <c r="B605" s="166"/>
      <c r="C605" s="85"/>
      <c r="D605" s="148"/>
      <c r="E605" s="148"/>
      <c r="F605" s="148"/>
      <c r="G605" s="148"/>
      <c r="H605" s="148"/>
    </row>
    <row r="606" spans="2:8" x14ac:dyDescent="0.15">
      <c r="B606" s="166"/>
      <c r="C606" s="85"/>
      <c r="D606" s="148"/>
      <c r="E606" s="148"/>
      <c r="F606" s="148"/>
      <c r="G606" s="148"/>
      <c r="H606" s="148"/>
    </row>
    <row r="607" spans="2:8" x14ac:dyDescent="0.15">
      <c r="B607" s="166"/>
      <c r="C607" s="85"/>
      <c r="D607" s="148"/>
      <c r="E607" s="148"/>
      <c r="F607" s="148"/>
      <c r="G607" s="148"/>
      <c r="H607" s="148"/>
    </row>
    <row r="608" spans="2:8" x14ac:dyDescent="0.15">
      <c r="B608" s="166"/>
      <c r="C608" s="85"/>
      <c r="D608" s="148"/>
      <c r="E608" s="148"/>
      <c r="F608" s="148"/>
      <c r="G608" s="148"/>
      <c r="H608" s="148"/>
    </row>
    <row r="609" spans="2:8" x14ac:dyDescent="0.15">
      <c r="B609" s="166"/>
      <c r="C609" s="85"/>
      <c r="D609" s="148"/>
      <c r="E609" s="148"/>
      <c r="F609" s="148"/>
      <c r="G609" s="148"/>
      <c r="H609" s="148"/>
    </row>
    <row r="610" spans="2:8" x14ac:dyDescent="0.15">
      <c r="B610" s="166"/>
      <c r="C610" s="85"/>
      <c r="D610" s="148"/>
      <c r="E610" s="148"/>
      <c r="F610" s="148"/>
      <c r="G610" s="148"/>
      <c r="H610" s="148"/>
    </row>
    <row r="611" spans="2:8" x14ac:dyDescent="0.15">
      <c r="B611" s="166"/>
      <c r="C611" s="85"/>
      <c r="D611" s="148"/>
      <c r="E611" s="148"/>
      <c r="F611" s="148"/>
      <c r="G611" s="148"/>
      <c r="H611" s="148"/>
    </row>
    <row r="612" spans="2:8" x14ac:dyDescent="0.15">
      <c r="B612" s="166"/>
      <c r="C612" s="85"/>
      <c r="D612" s="148"/>
      <c r="E612" s="148"/>
      <c r="F612" s="148"/>
      <c r="G612" s="148"/>
      <c r="H612" s="148"/>
    </row>
    <row r="613" spans="2:8" x14ac:dyDescent="0.15">
      <c r="B613" s="166"/>
      <c r="C613" s="85"/>
      <c r="D613" s="148"/>
      <c r="E613" s="148"/>
      <c r="F613" s="148"/>
      <c r="G613" s="148"/>
      <c r="H613" s="148"/>
    </row>
    <row r="614" spans="2:8" x14ac:dyDescent="0.15">
      <c r="B614" s="166"/>
      <c r="C614" s="85"/>
      <c r="D614" s="148"/>
      <c r="E614" s="148"/>
      <c r="F614" s="148"/>
      <c r="G614" s="148"/>
      <c r="H614" s="148"/>
    </row>
    <row r="615" spans="2:8" x14ac:dyDescent="0.15">
      <c r="B615" s="166"/>
      <c r="C615" s="85"/>
      <c r="D615" s="148"/>
      <c r="E615" s="148"/>
      <c r="F615" s="148"/>
      <c r="G615" s="148"/>
      <c r="H615" s="148"/>
    </row>
    <row r="616" spans="2:8" x14ac:dyDescent="0.15">
      <c r="B616" s="166"/>
      <c r="C616" s="85"/>
      <c r="D616" s="148"/>
      <c r="E616" s="148"/>
      <c r="F616" s="148"/>
      <c r="G616" s="148"/>
      <c r="H616" s="148"/>
    </row>
    <row r="617" spans="2:8" x14ac:dyDescent="0.15">
      <c r="B617" s="166"/>
      <c r="C617" s="85"/>
      <c r="D617" s="148"/>
      <c r="E617" s="148"/>
      <c r="F617" s="148"/>
      <c r="G617" s="148"/>
      <c r="H617" s="148"/>
    </row>
    <row r="618" spans="2:8" x14ac:dyDescent="0.15">
      <c r="B618" s="166"/>
      <c r="C618" s="85"/>
      <c r="D618" s="148"/>
      <c r="E618" s="148"/>
      <c r="F618" s="148"/>
      <c r="G618" s="148"/>
      <c r="H618" s="148"/>
    </row>
    <row r="619" spans="2:8" x14ac:dyDescent="0.15">
      <c r="B619" s="166"/>
      <c r="C619" s="85"/>
      <c r="D619" s="148"/>
      <c r="E619" s="148"/>
      <c r="F619" s="148"/>
      <c r="G619" s="148"/>
      <c r="H619" s="148"/>
    </row>
    <row r="620" spans="2:8" x14ac:dyDescent="0.15">
      <c r="B620" s="166"/>
      <c r="C620" s="85"/>
      <c r="D620" s="148"/>
      <c r="E620" s="148"/>
      <c r="F620" s="148"/>
      <c r="G620" s="148"/>
      <c r="H620" s="148"/>
    </row>
    <row r="621" spans="2:8" x14ac:dyDescent="0.15">
      <c r="B621" s="166"/>
      <c r="C621" s="85"/>
      <c r="D621" s="148"/>
      <c r="E621" s="148"/>
      <c r="F621" s="148"/>
      <c r="G621" s="148"/>
      <c r="H621" s="148"/>
    </row>
    <row r="622" spans="2:8" x14ac:dyDescent="0.15">
      <c r="B622" s="166"/>
      <c r="C622" s="85"/>
      <c r="D622" s="148"/>
      <c r="E622" s="148"/>
      <c r="F622" s="148"/>
      <c r="G622" s="148"/>
      <c r="H622" s="148"/>
    </row>
    <row r="623" spans="2:8" x14ac:dyDescent="0.15">
      <c r="B623" s="166"/>
      <c r="C623" s="85"/>
      <c r="D623" s="148"/>
      <c r="E623" s="148"/>
      <c r="F623" s="148"/>
      <c r="G623" s="148"/>
      <c r="H623" s="148"/>
    </row>
    <row r="624" spans="2:8" x14ac:dyDescent="0.15">
      <c r="B624" s="166"/>
      <c r="C624" s="85"/>
      <c r="D624" s="148"/>
      <c r="E624" s="148"/>
      <c r="F624" s="148"/>
      <c r="G624" s="148"/>
      <c r="H624" s="148"/>
    </row>
    <row r="625" spans="2:8" x14ac:dyDescent="0.15">
      <c r="B625" s="166"/>
      <c r="C625" s="85"/>
      <c r="D625" s="148"/>
      <c r="E625" s="148"/>
      <c r="F625" s="148"/>
      <c r="G625" s="148"/>
      <c r="H625" s="148"/>
    </row>
    <row r="626" spans="2:8" x14ac:dyDescent="0.15">
      <c r="B626" s="166"/>
      <c r="C626" s="85"/>
      <c r="D626" s="148"/>
      <c r="E626" s="148"/>
      <c r="F626" s="148"/>
      <c r="G626" s="148"/>
      <c r="H626" s="148"/>
    </row>
    <row r="627" spans="2:8" x14ac:dyDescent="0.15">
      <c r="B627" s="166"/>
      <c r="C627" s="85"/>
      <c r="D627" s="148"/>
      <c r="E627" s="148"/>
      <c r="F627" s="148"/>
      <c r="G627" s="148"/>
      <c r="H627" s="148"/>
    </row>
    <row r="628" spans="2:8" x14ac:dyDescent="0.15">
      <c r="B628" s="166"/>
      <c r="C628" s="85"/>
      <c r="D628" s="148"/>
      <c r="E628" s="148"/>
      <c r="F628" s="148"/>
      <c r="G628" s="148"/>
      <c r="H628" s="148"/>
    </row>
    <row r="629" spans="2:8" x14ac:dyDescent="0.15">
      <c r="B629" s="166"/>
      <c r="C629" s="85"/>
      <c r="D629" s="148"/>
      <c r="E629" s="148"/>
      <c r="F629" s="148"/>
      <c r="G629" s="148"/>
      <c r="H629" s="148"/>
    </row>
    <row r="630" spans="2:8" x14ac:dyDescent="0.15">
      <c r="B630" s="166"/>
      <c r="C630" s="85"/>
      <c r="D630" s="148"/>
      <c r="E630" s="148"/>
      <c r="F630" s="148"/>
      <c r="G630" s="148"/>
      <c r="H630" s="148"/>
    </row>
    <row r="631" spans="2:8" x14ac:dyDescent="0.15">
      <c r="B631" s="166"/>
      <c r="C631" s="85"/>
      <c r="D631" s="148"/>
      <c r="E631" s="148"/>
      <c r="F631" s="148"/>
      <c r="G631" s="148"/>
      <c r="H631" s="148"/>
    </row>
    <row r="632" spans="2:8" x14ac:dyDescent="0.15">
      <c r="B632" s="166"/>
      <c r="C632" s="85"/>
      <c r="D632" s="148"/>
      <c r="E632" s="148"/>
      <c r="F632" s="148"/>
      <c r="G632" s="148"/>
      <c r="H632" s="148"/>
    </row>
    <row r="633" spans="2:8" x14ac:dyDescent="0.15">
      <c r="B633" s="166"/>
      <c r="C633" s="85"/>
      <c r="D633" s="148"/>
      <c r="E633" s="148"/>
      <c r="F633" s="148"/>
      <c r="G633" s="148"/>
      <c r="H633" s="148"/>
    </row>
    <row r="634" spans="2:8" x14ac:dyDescent="0.15">
      <c r="B634" s="166"/>
      <c r="C634" s="85"/>
      <c r="D634" s="148"/>
      <c r="E634" s="148"/>
      <c r="F634" s="148"/>
      <c r="G634" s="148"/>
      <c r="H634" s="148"/>
    </row>
    <row r="635" spans="2:8" x14ac:dyDescent="0.15">
      <c r="B635" s="166"/>
      <c r="C635" s="85"/>
      <c r="D635" s="148"/>
      <c r="E635" s="148"/>
      <c r="F635" s="148"/>
      <c r="G635" s="148"/>
      <c r="H635" s="148"/>
    </row>
    <row r="636" spans="2:8" x14ac:dyDescent="0.15">
      <c r="B636" s="166"/>
      <c r="C636" s="85"/>
      <c r="D636" s="148"/>
      <c r="E636" s="148"/>
      <c r="F636" s="148"/>
      <c r="G636" s="148"/>
      <c r="H636" s="148"/>
    </row>
    <row r="637" spans="2:8" x14ac:dyDescent="0.15">
      <c r="B637" s="166"/>
      <c r="C637" s="85"/>
      <c r="D637" s="148"/>
      <c r="E637" s="148"/>
      <c r="F637" s="148"/>
      <c r="G637" s="148"/>
      <c r="H637" s="148"/>
    </row>
    <row r="638" spans="2:8" x14ac:dyDescent="0.15">
      <c r="B638" s="166"/>
      <c r="C638" s="85"/>
      <c r="D638" s="148"/>
      <c r="E638" s="148"/>
      <c r="F638" s="148"/>
      <c r="G638" s="148"/>
      <c r="H638" s="148"/>
    </row>
    <row r="639" spans="2:8" x14ac:dyDescent="0.15">
      <c r="B639" s="166"/>
      <c r="C639" s="85"/>
      <c r="D639" s="148"/>
      <c r="E639" s="148"/>
      <c r="F639" s="148"/>
      <c r="G639" s="148"/>
      <c r="H639" s="148"/>
    </row>
    <row r="640" spans="2:8" x14ac:dyDescent="0.15">
      <c r="B640" s="166"/>
      <c r="C640" s="85"/>
      <c r="D640" s="148"/>
      <c r="E640" s="148"/>
      <c r="F640" s="148"/>
      <c r="G640" s="148"/>
      <c r="H640" s="148"/>
    </row>
    <row r="641" spans="2:8" x14ac:dyDescent="0.15">
      <c r="B641" s="166"/>
      <c r="C641" s="85"/>
      <c r="D641" s="148"/>
      <c r="E641" s="148"/>
      <c r="F641" s="148"/>
      <c r="G641" s="148"/>
      <c r="H641" s="148"/>
    </row>
    <row r="642" spans="2:8" x14ac:dyDescent="0.15">
      <c r="B642" s="166"/>
      <c r="C642" s="85"/>
      <c r="D642" s="148"/>
      <c r="E642" s="148"/>
      <c r="F642" s="148"/>
      <c r="G642" s="148"/>
      <c r="H642" s="148"/>
    </row>
    <row r="643" spans="2:8" x14ac:dyDescent="0.15">
      <c r="B643" s="166"/>
      <c r="C643" s="85"/>
      <c r="D643" s="148"/>
      <c r="E643" s="148"/>
      <c r="F643" s="148"/>
      <c r="G643" s="148"/>
      <c r="H643" s="148"/>
    </row>
    <row r="644" spans="2:8" x14ac:dyDescent="0.15">
      <c r="B644" s="166"/>
      <c r="C644" s="85"/>
      <c r="D644" s="148"/>
      <c r="E644" s="148"/>
      <c r="F644" s="148"/>
      <c r="G644" s="148"/>
      <c r="H644" s="148"/>
    </row>
    <row r="645" spans="2:8" x14ac:dyDescent="0.15">
      <c r="B645" s="166"/>
      <c r="C645" s="85"/>
      <c r="D645" s="148"/>
      <c r="E645" s="148"/>
      <c r="F645" s="148"/>
      <c r="G645" s="148"/>
      <c r="H645" s="148"/>
    </row>
    <row r="646" spans="2:8" x14ac:dyDescent="0.15">
      <c r="B646" s="166"/>
      <c r="C646" s="85"/>
      <c r="D646" s="148"/>
      <c r="E646" s="148"/>
      <c r="F646" s="148"/>
      <c r="G646" s="148"/>
      <c r="H646" s="148"/>
    </row>
    <row r="647" spans="2:8" x14ac:dyDescent="0.15">
      <c r="B647" s="166"/>
      <c r="C647" s="85"/>
      <c r="D647" s="148"/>
      <c r="E647" s="148"/>
      <c r="F647" s="148"/>
      <c r="G647" s="148"/>
      <c r="H647" s="148"/>
    </row>
    <row r="648" spans="2:8" x14ac:dyDescent="0.15">
      <c r="B648" s="166"/>
      <c r="C648" s="85"/>
      <c r="D648" s="148"/>
      <c r="E648" s="148"/>
      <c r="F648" s="148"/>
      <c r="G648" s="148"/>
      <c r="H648" s="148"/>
    </row>
    <row r="649" spans="2:8" x14ac:dyDescent="0.15">
      <c r="B649" s="166"/>
      <c r="C649" s="85"/>
      <c r="D649" s="148"/>
      <c r="E649" s="148"/>
      <c r="F649" s="148"/>
      <c r="G649" s="148"/>
      <c r="H649" s="148"/>
    </row>
    <row r="650" spans="2:8" x14ac:dyDescent="0.15">
      <c r="B650" s="166"/>
      <c r="C650" s="85"/>
      <c r="D650" s="148"/>
      <c r="E650" s="148"/>
      <c r="F650" s="148"/>
      <c r="G650" s="148"/>
      <c r="H650" s="148"/>
    </row>
    <row r="651" spans="2:8" x14ac:dyDescent="0.15">
      <c r="B651" s="166"/>
      <c r="C651" s="85"/>
      <c r="D651" s="148"/>
      <c r="E651" s="148"/>
      <c r="F651" s="148"/>
      <c r="G651" s="148"/>
      <c r="H651" s="148"/>
    </row>
    <row r="652" spans="2:8" x14ac:dyDescent="0.15">
      <c r="B652" s="166"/>
      <c r="C652" s="85"/>
      <c r="D652" s="148"/>
      <c r="E652" s="148"/>
      <c r="F652" s="148"/>
      <c r="G652" s="148"/>
      <c r="H652" s="148"/>
    </row>
    <row r="653" spans="2:8" x14ac:dyDescent="0.15">
      <c r="B653" s="166"/>
      <c r="C653" s="85"/>
      <c r="D653" s="148"/>
      <c r="E653" s="148"/>
      <c r="F653" s="148"/>
      <c r="G653" s="148"/>
      <c r="H653" s="148"/>
    </row>
    <row r="654" spans="2:8" x14ac:dyDescent="0.15">
      <c r="B654" s="166"/>
      <c r="C654" s="85"/>
      <c r="D654" s="148"/>
      <c r="E654" s="148"/>
      <c r="F654" s="148"/>
      <c r="G654" s="148"/>
      <c r="H654" s="148"/>
    </row>
    <row r="655" spans="2:8" x14ac:dyDescent="0.15">
      <c r="B655" s="166"/>
      <c r="C655" s="85"/>
      <c r="D655" s="148"/>
      <c r="E655" s="148"/>
      <c r="F655" s="148"/>
      <c r="G655" s="148"/>
      <c r="H655" s="148"/>
    </row>
    <row r="656" spans="2:8" x14ac:dyDescent="0.15">
      <c r="B656" s="166"/>
      <c r="C656" s="85"/>
      <c r="D656" s="148"/>
      <c r="E656" s="148"/>
      <c r="F656" s="148"/>
      <c r="G656" s="148"/>
      <c r="H656" s="148"/>
    </row>
    <row r="657" spans="2:8" x14ac:dyDescent="0.15">
      <c r="B657" s="166"/>
      <c r="C657" s="85"/>
      <c r="D657" s="148"/>
      <c r="E657" s="148"/>
      <c r="F657" s="148"/>
      <c r="G657" s="148"/>
      <c r="H657" s="148"/>
    </row>
    <row r="658" spans="2:8" x14ac:dyDescent="0.15">
      <c r="B658" s="166"/>
      <c r="C658" s="85"/>
      <c r="D658" s="148"/>
      <c r="E658" s="148"/>
      <c r="F658" s="148"/>
      <c r="G658" s="148"/>
      <c r="H658" s="148"/>
    </row>
    <row r="659" spans="2:8" x14ac:dyDescent="0.15">
      <c r="B659" s="166"/>
      <c r="C659" s="85"/>
      <c r="D659" s="148"/>
      <c r="E659" s="148"/>
      <c r="F659" s="148"/>
      <c r="G659" s="148"/>
      <c r="H659" s="148"/>
    </row>
    <row r="660" spans="2:8" x14ac:dyDescent="0.15">
      <c r="B660" s="166"/>
      <c r="C660" s="85"/>
      <c r="D660" s="148"/>
      <c r="E660" s="148"/>
      <c r="F660" s="148"/>
      <c r="G660" s="148"/>
      <c r="H660" s="148"/>
    </row>
    <row r="661" spans="2:8" x14ac:dyDescent="0.15">
      <c r="B661" s="166"/>
      <c r="C661" s="85"/>
      <c r="D661" s="148"/>
      <c r="E661" s="148"/>
      <c r="F661" s="148"/>
      <c r="G661" s="148"/>
      <c r="H661" s="148"/>
    </row>
    <row r="662" spans="2:8" x14ac:dyDescent="0.15">
      <c r="B662" s="166"/>
      <c r="C662" s="85"/>
      <c r="D662" s="148"/>
      <c r="E662" s="148"/>
      <c r="F662" s="148"/>
      <c r="G662" s="148"/>
      <c r="H662" s="148"/>
    </row>
    <row r="663" spans="2:8" x14ac:dyDescent="0.15">
      <c r="B663" s="166"/>
      <c r="C663" s="85"/>
      <c r="D663" s="148"/>
      <c r="E663" s="148"/>
      <c r="F663" s="148"/>
      <c r="G663" s="148"/>
      <c r="H663" s="148"/>
    </row>
    <row r="664" spans="2:8" x14ac:dyDescent="0.15">
      <c r="B664" s="166"/>
      <c r="C664" s="85"/>
      <c r="D664" s="148"/>
      <c r="E664" s="148"/>
      <c r="F664" s="148"/>
      <c r="G664" s="148"/>
      <c r="H664" s="148"/>
    </row>
    <row r="665" spans="2:8" x14ac:dyDescent="0.15">
      <c r="B665" s="166"/>
      <c r="C665" s="85"/>
      <c r="D665" s="148"/>
      <c r="E665" s="148"/>
      <c r="F665" s="148"/>
      <c r="G665" s="148"/>
      <c r="H665" s="148"/>
    </row>
    <row r="666" spans="2:8" x14ac:dyDescent="0.15">
      <c r="B666" s="166"/>
      <c r="C666" s="85"/>
      <c r="D666" s="148"/>
      <c r="E666" s="148"/>
      <c r="F666" s="148"/>
      <c r="G666" s="148"/>
      <c r="H666" s="148"/>
    </row>
    <row r="667" spans="2:8" x14ac:dyDescent="0.15">
      <c r="B667" s="166"/>
      <c r="C667" s="85"/>
      <c r="D667" s="148"/>
      <c r="E667" s="148"/>
      <c r="F667" s="148"/>
      <c r="G667" s="148"/>
      <c r="H667" s="148"/>
    </row>
    <row r="668" spans="2:8" x14ac:dyDescent="0.15">
      <c r="B668" s="166"/>
      <c r="C668" s="85"/>
      <c r="D668" s="148"/>
      <c r="E668" s="148"/>
      <c r="F668" s="148"/>
      <c r="G668" s="148"/>
      <c r="H668" s="148"/>
    </row>
    <row r="669" spans="2:8" x14ac:dyDescent="0.15">
      <c r="B669" s="166"/>
      <c r="C669" s="85"/>
      <c r="D669" s="148"/>
      <c r="E669" s="148"/>
      <c r="F669" s="148"/>
      <c r="G669" s="148"/>
      <c r="H669" s="148"/>
    </row>
    <row r="670" spans="2:8" x14ac:dyDescent="0.15">
      <c r="B670" s="166"/>
      <c r="C670" s="85"/>
      <c r="D670" s="148"/>
      <c r="E670" s="148"/>
      <c r="F670" s="148"/>
      <c r="G670" s="148"/>
      <c r="H670" s="148"/>
    </row>
    <row r="671" spans="2:8" x14ac:dyDescent="0.15">
      <c r="B671" s="166"/>
      <c r="C671" s="85"/>
      <c r="D671" s="148"/>
      <c r="E671" s="148"/>
      <c r="F671" s="148"/>
      <c r="G671" s="148"/>
      <c r="H671" s="148"/>
    </row>
    <row r="672" spans="2:8" x14ac:dyDescent="0.15">
      <c r="B672" s="166"/>
      <c r="C672" s="85"/>
      <c r="D672" s="148"/>
      <c r="E672" s="148"/>
      <c r="F672" s="148"/>
      <c r="G672" s="148"/>
      <c r="H672" s="148"/>
    </row>
    <row r="673" spans="2:8" x14ac:dyDescent="0.15">
      <c r="B673" s="166"/>
      <c r="C673" s="85"/>
      <c r="D673" s="148"/>
      <c r="E673" s="148"/>
      <c r="F673" s="148"/>
      <c r="G673" s="148"/>
      <c r="H673" s="148"/>
    </row>
    <row r="674" spans="2:8" x14ac:dyDescent="0.15">
      <c r="B674" s="166"/>
      <c r="C674" s="85"/>
      <c r="D674" s="148"/>
      <c r="E674" s="148"/>
      <c r="F674" s="148"/>
      <c r="G674" s="148"/>
      <c r="H674" s="148"/>
    </row>
    <row r="675" spans="2:8" x14ac:dyDescent="0.15">
      <c r="B675" s="166"/>
      <c r="C675" s="85"/>
      <c r="D675" s="148"/>
      <c r="E675" s="148"/>
      <c r="F675" s="148"/>
      <c r="G675" s="148"/>
      <c r="H675" s="148"/>
    </row>
    <row r="676" spans="2:8" x14ac:dyDescent="0.15">
      <c r="B676" s="166"/>
      <c r="C676" s="85"/>
      <c r="D676" s="148"/>
      <c r="E676" s="148"/>
      <c r="F676" s="148"/>
      <c r="G676" s="148"/>
      <c r="H676" s="148"/>
    </row>
    <row r="677" spans="2:8" x14ac:dyDescent="0.15">
      <c r="B677" s="166"/>
      <c r="C677" s="85"/>
      <c r="D677" s="148"/>
      <c r="E677" s="148"/>
      <c r="F677" s="148"/>
      <c r="G677" s="148"/>
      <c r="H677" s="148"/>
    </row>
    <row r="678" spans="2:8" x14ac:dyDescent="0.15">
      <c r="B678" s="166"/>
      <c r="C678" s="85"/>
      <c r="D678" s="148"/>
      <c r="E678" s="148"/>
      <c r="F678" s="148"/>
      <c r="G678" s="148"/>
      <c r="H678" s="148"/>
    </row>
    <row r="679" spans="2:8" x14ac:dyDescent="0.15">
      <c r="B679" s="166"/>
      <c r="C679" s="85"/>
      <c r="D679" s="148"/>
      <c r="E679" s="148"/>
      <c r="F679" s="148"/>
      <c r="G679" s="148"/>
      <c r="H679" s="148"/>
    </row>
    <row r="680" spans="2:8" x14ac:dyDescent="0.15">
      <c r="B680" s="166"/>
      <c r="C680" s="85"/>
      <c r="D680" s="148"/>
      <c r="E680" s="148"/>
      <c r="F680" s="148"/>
      <c r="G680" s="148"/>
      <c r="H680" s="148"/>
    </row>
    <row r="681" spans="2:8" x14ac:dyDescent="0.15">
      <c r="B681" s="166"/>
      <c r="C681" s="85"/>
      <c r="D681" s="148"/>
      <c r="E681" s="148"/>
      <c r="F681" s="148"/>
      <c r="G681" s="148"/>
      <c r="H681" s="148"/>
    </row>
    <row r="682" spans="2:8" x14ac:dyDescent="0.15">
      <c r="B682" s="166"/>
      <c r="C682" s="85"/>
      <c r="D682" s="148"/>
      <c r="E682" s="148"/>
      <c r="F682" s="148"/>
      <c r="G682" s="148"/>
      <c r="H682" s="148"/>
    </row>
    <row r="683" spans="2:8" x14ac:dyDescent="0.15">
      <c r="B683" s="166"/>
      <c r="C683" s="85"/>
      <c r="D683" s="148"/>
      <c r="E683" s="148"/>
      <c r="F683" s="148"/>
      <c r="G683" s="148"/>
      <c r="H683" s="148"/>
    </row>
    <row r="684" spans="2:8" x14ac:dyDescent="0.15">
      <c r="B684" s="166"/>
      <c r="C684" s="85"/>
      <c r="D684" s="148"/>
      <c r="E684" s="148"/>
      <c r="F684" s="148"/>
      <c r="G684" s="148"/>
      <c r="H684" s="148"/>
    </row>
    <row r="685" spans="2:8" x14ac:dyDescent="0.15">
      <c r="B685" s="166"/>
      <c r="C685" s="85"/>
      <c r="D685" s="148"/>
      <c r="E685" s="148"/>
      <c r="F685" s="148"/>
      <c r="G685" s="148"/>
      <c r="H685" s="148"/>
    </row>
    <row r="686" spans="2:8" x14ac:dyDescent="0.15">
      <c r="B686" s="166"/>
      <c r="C686" s="85"/>
      <c r="D686" s="148"/>
      <c r="E686" s="148"/>
      <c r="F686" s="148"/>
      <c r="G686" s="148"/>
      <c r="H686" s="148"/>
    </row>
    <row r="687" spans="2:8" x14ac:dyDescent="0.15">
      <c r="B687" s="166"/>
      <c r="C687" s="85"/>
      <c r="D687" s="148"/>
      <c r="E687" s="148"/>
      <c r="F687" s="148"/>
      <c r="G687" s="148"/>
      <c r="H687" s="148"/>
    </row>
    <row r="688" spans="2:8" x14ac:dyDescent="0.15">
      <c r="B688" s="166"/>
      <c r="C688" s="85"/>
      <c r="D688" s="148"/>
      <c r="E688" s="148"/>
      <c r="F688" s="148"/>
      <c r="G688" s="148"/>
      <c r="H688" s="148"/>
    </row>
    <row r="689" spans="2:8" x14ac:dyDescent="0.15">
      <c r="B689" s="166"/>
      <c r="C689" s="85"/>
      <c r="D689" s="148"/>
      <c r="E689" s="148"/>
      <c r="F689" s="148"/>
      <c r="G689" s="148"/>
      <c r="H689" s="148"/>
    </row>
    <row r="690" spans="2:8" x14ac:dyDescent="0.15">
      <c r="B690" s="166"/>
      <c r="C690" s="85"/>
      <c r="D690" s="148"/>
      <c r="E690" s="148"/>
      <c r="F690" s="148"/>
      <c r="G690" s="148"/>
      <c r="H690" s="148"/>
    </row>
    <row r="691" spans="2:8" x14ac:dyDescent="0.15">
      <c r="B691" s="166"/>
      <c r="C691" s="85"/>
      <c r="D691" s="148"/>
      <c r="E691" s="148"/>
      <c r="F691" s="148"/>
      <c r="G691" s="148"/>
      <c r="H691" s="148"/>
    </row>
    <row r="692" spans="2:8" x14ac:dyDescent="0.15">
      <c r="B692" s="166"/>
      <c r="C692" s="85"/>
      <c r="D692" s="148"/>
      <c r="E692" s="148"/>
      <c r="F692" s="148"/>
      <c r="G692" s="148"/>
      <c r="H692" s="148"/>
    </row>
    <row r="693" spans="2:8" x14ac:dyDescent="0.15">
      <c r="B693" s="166"/>
      <c r="C693" s="85"/>
      <c r="D693" s="148"/>
      <c r="E693" s="148"/>
      <c r="F693" s="148"/>
      <c r="G693" s="148"/>
      <c r="H693" s="148"/>
    </row>
    <row r="694" spans="2:8" x14ac:dyDescent="0.15">
      <c r="B694" s="166"/>
      <c r="C694" s="85"/>
      <c r="D694" s="148"/>
      <c r="E694" s="148"/>
      <c r="F694" s="148"/>
      <c r="G694" s="148"/>
      <c r="H694" s="148"/>
    </row>
    <row r="695" spans="2:8" x14ac:dyDescent="0.15">
      <c r="B695" s="166"/>
      <c r="C695" s="85"/>
      <c r="D695" s="148"/>
      <c r="E695" s="148"/>
      <c r="F695" s="148"/>
      <c r="G695" s="148"/>
      <c r="H695" s="148"/>
    </row>
    <row r="696" spans="2:8" x14ac:dyDescent="0.15">
      <c r="B696" s="166"/>
      <c r="C696" s="85"/>
      <c r="D696" s="148"/>
      <c r="E696" s="148"/>
      <c r="F696" s="148"/>
      <c r="G696" s="148"/>
      <c r="H696" s="148"/>
    </row>
    <row r="697" spans="2:8" x14ac:dyDescent="0.15">
      <c r="B697" s="166"/>
      <c r="C697" s="85"/>
      <c r="D697" s="148"/>
      <c r="E697" s="148"/>
      <c r="F697" s="148"/>
      <c r="G697" s="148"/>
      <c r="H697" s="148"/>
    </row>
    <row r="698" spans="2:8" x14ac:dyDescent="0.15">
      <c r="B698" s="166"/>
      <c r="C698" s="85"/>
      <c r="D698" s="148"/>
      <c r="E698" s="148"/>
      <c r="F698" s="148"/>
      <c r="G698" s="148"/>
      <c r="H698" s="148"/>
    </row>
    <row r="699" spans="2:8" x14ac:dyDescent="0.15">
      <c r="B699" s="166"/>
      <c r="C699" s="85"/>
      <c r="D699" s="148"/>
      <c r="E699" s="148"/>
      <c r="F699" s="148"/>
      <c r="G699" s="148"/>
      <c r="H699" s="148"/>
    </row>
    <row r="700" spans="2:8" x14ac:dyDescent="0.15">
      <c r="B700" s="166"/>
      <c r="C700" s="85"/>
      <c r="D700" s="148"/>
      <c r="E700" s="148"/>
      <c r="F700" s="148"/>
      <c r="G700" s="148"/>
      <c r="H700" s="148"/>
    </row>
    <row r="701" spans="2:8" x14ac:dyDescent="0.15">
      <c r="B701" s="166"/>
      <c r="C701" s="85"/>
      <c r="D701" s="148"/>
      <c r="E701" s="148"/>
      <c r="F701" s="148"/>
      <c r="G701" s="148"/>
      <c r="H701" s="148"/>
    </row>
    <row r="702" spans="2:8" x14ac:dyDescent="0.15">
      <c r="B702" s="166"/>
      <c r="C702" s="85"/>
      <c r="D702" s="148"/>
      <c r="E702" s="148"/>
      <c r="F702" s="148"/>
      <c r="G702" s="148"/>
      <c r="H702" s="148"/>
    </row>
    <row r="703" spans="2:8" x14ac:dyDescent="0.15">
      <c r="B703" s="166"/>
      <c r="C703" s="85"/>
      <c r="D703" s="148"/>
      <c r="E703" s="148"/>
      <c r="F703" s="148"/>
      <c r="G703" s="148"/>
      <c r="H703" s="148"/>
    </row>
    <row r="704" spans="2:8" x14ac:dyDescent="0.15">
      <c r="B704" s="166"/>
      <c r="C704" s="85"/>
      <c r="D704" s="148"/>
      <c r="E704" s="148"/>
      <c r="F704" s="148"/>
      <c r="G704" s="148"/>
      <c r="H704" s="148"/>
    </row>
    <row r="705" spans="2:8" x14ac:dyDescent="0.15">
      <c r="B705" s="166"/>
      <c r="C705" s="85"/>
      <c r="D705" s="148"/>
      <c r="E705" s="148"/>
      <c r="F705" s="148"/>
      <c r="G705" s="148"/>
      <c r="H705" s="148"/>
    </row>
    <row r="706" spans="2:8" x14ac:dyDescent="0.15">
      <c r="B706" s="166"/>
      <c r="C706" s="85"/>
      <c r="D706" s="148"/>
      <c r="E706" s="148"/>
      <c r="F706" s="148"/>
      <c r="G706" s="148"/>
      <c r="H706" s="148"/>
    </row>
    <row r="707" spans="2:8" x14ac:dyDescent="0.15">
      <c r="B707" s="166"/>
      <c r="C707" s="85"/>
      <c r="D707" s="148"/>
      <c r="E707" s="148"/>
      <c r="F707" s="148"/>
      <c r="G707" s="148"/>
      <c r="H707" s="148"/>
    </row>
    <row r="708" spans="2:8" x14ac:dyDescent="0.15">
      <c r="B708" s="166"/>
      <c r="C708" s="85"/>
      <c r="D708" s="148"/>
      <c r="E708" s="148"/>
      <c r="F708" s="148"/>
      <c r="G708" s="148"/>
      <c r="H708" s="148"/>
    </row>
    <row r="709" spans="2:8" x14ac:dyDescent="0.15">
      <c r="B709" s="166"/>
      <c r="C709" s="85"/>
      <c r="D709" s="148"/>
      <c r="E709" s="148"/>
      <c r="F709" s="148"/>
      <c r="G709" s="148"/>
      <c r="H709" s="148"/>
    </row>
    <row r="710" spans="2:8" x14ac:dyDescent="0.15">
      <c r="B710" s="166"/>
      <c r="C710" s="85"/>
      <c r="D710" s="148"/>
      <c r="E710" s="148"/>
      <c r="F710" s="148"/>
      <c r="G710" s="148"/>
      <c r="H710" s="148"/>
    </row>
    <row r="711" spans="2:8" x14ac:dyDescent="0.15">
      <c r="B711" s="166"/>
      <c r="C711" s="85"/>
      <c r="D711" s="148"/>
      <c r="E711" s="148"/>
      <c r="F711" s="148"/>
      <c r="G711" s="148"/>
      <c r="H711" s="148"/>
    </row>
    <row r="712" spans="2:8" x14ac:dyDescent="0.15">
      <c r="B712" s="166"/>
      <c r="C712" s="85"/>
      <c r="D712" s="148"/>
      <c r="E712" s="148"/>
      <c r="F712" s="148"/>
      <c r="G712" s="148"/>
      <c r="H712" s="148"/>
    </row>
    <row r="713" spans="2:8" x14ac:dyDescent="0.15">
      <c r="B713" s="166"/>
      <c r="C713" s="85"/>
      <c r="D713" s="148"/>
      <c r="E713" s="148"/>
      <c r="F713" s="148"/>
      <c r="G713" s="148"/>
      <c r="H713" s="148"/>
    </row>
    <row r="714" spans="2:8" x14ac:dyDescent="0.15">
      <c r="B714" s="166"/>
      <c r="C714" s="85"/>
      <c r="D714" s="148"/>
      <c r="E714" s="148"/>
      <c r="F714" s="148"/>
      <c r="G714" s="148"/>
      <c r="H714" s="148"/>
    </row>
    <row r="715" spans="2:8" x14ac:dyDescent="0.15">
      <c r="B715" s="166"/>
      <c r="C715" s="85"/>
      <c r="D715" s="148"/>
      <c r="E715" s="148"/>
      <c r="F715" s="148"/>
      <c r="G715" s="148"/>
      <c r="H715" s="148"/>
    </row>
    <row r="716" spans="2:8" x14ac:dyDescent="0.15">
      <c r="B716" s="166"/>
      <c r="C716" s="85"/>
      <c r="D716" s="148"/>
      <c r="E716" s="148"/>
      <c r="F716" s="148"/>
      <c r="G716" s="148"/>
      <c r="H716" s="148"/>
    </row>
    <row r="717" spans="2:8" x14ac:dyDescent="0.15">
      <c r="B717" s="166"/>
      <c r="C717" s="85"/>
      <c r="D717" s="148"/>
      <c r="E717" s="148"/>
      <c r="F717" s="148"/>
      <c r="G717" s="148"/>
      <c r="H717" s="148"/>
    </row>
    <row r="718" spans="2:8" x14ac:dyDescent="0.15">
      <c r="B718" s="166"/>
      <c r="C718" s="85"/>
      <c r="D718" s="148"/>
      <c r="E718" s="148"/>
      <c r="F718" s="148"/>
      <c r="G718" s="148"/>
      <c r="H718" s="148"/>
    </row>
    <row r="719" spans="2:8" x14ac:dyDescent="0.15">
      <c r="B719" s="166"/>
      <c r="C719" s="85"/>
      <c r="D719" s="148"/>
      <c r="E719" s="148"/>
      <c r="F719" s="148"/>
      <c r="G719" s="148"/>
      <c r="H719" s="148"/>
    </row>
    <row r="720" spans="2:8" x14ac:dyDescent="0.15">
      <c r="B720" s="166"/>
      <c r="C720" s="85"/>
      <c r="D720" s="148"/>
      <c r="E720" s="148"/>
      <c r="F720" s="148"/>
      <c r="G720" s="148"/>
      <c r="H720" s="148"/>
    </row>
    <row r="721" spans="2:8" x14ac:dyDescent="0.15">
      <c r="B721" s="166"/>
      <c r="C721" s="85"/>
      <c r="D721" s="148"/>
      <c r="E721" s="148"/>
      <c r="F721" s="148"/>
      <c r="G721" s="148"/>
      <c r="H721" s="148"/>
    </row>
    <row r="722" spans="2:8" x14ac:dyDescent="0.15">
      <c r="B722" s="166"/>
      <c r="C722" s="85"/>
      <c r="D722" s="148"/>
      <c r="E722" s="148"/>
      <c r="F722" s="148"/>
      <c r="G722" s="148"/>
      <c r="H722" s="148"/>
    </row>
    <row r="723" spans="2:8" x14ac:dyDescent="0.15">
      <c r="B723" s="166"/>
      <c r="C723" s="85"/>
      <c r="D723" s="148"/>
      <c r="E723" s="148"/>
      <c r="F723" s="148"/>
      <c r="G723" s="148"/>
      <c r="H723" s="148"/>
    </row>
    <row r="724" spans="2:8" x14ac:dyDescent="0.15">
      <c r="B724" s="166"/>
      <c r="C724" s="85"/>
      <c r="D724" s="148"/>
      <c r="E724" s="148"/>
      <c r="F724" s="148"/>
      <c r="G724" s="148"/>
      <c r="H724" s="148"/>
    </row>
    <row r="725" spans="2:8" x14ac:dyDescent="0.15">
      <c r="B725" s="166"/>
      <c r="C725" s="85"/>
      <c r="D725" s="148"/>
      <c r="E725" s="148"/>
      <c r="F725" s="148"/>
      <c r="G725" s="148"/>
      <c r="H725" s="148"/>
    </row>
    <row r="726" spans="2:8" x14ac:dyDescent="0.15">
      <c r="B726" s="166"/>
      <c r="C726" s="85"/>
      <c r="D726" s="148"/>
      <c r="E726" s="148"/>
      <c r="F726" s="148"/>
      <c r="G726" s="148"/>
      <c r="H726" s="148"/>
    </row>
    <row r="727" spans="2:8" x14ac:dyDescent="0.15">
      <c r="B727" s="166"/>
      <c r="C727" s="85"/>
      <c r="D727" s="148"/>
      <c r="E727" s="148"/>
      <c r="F727" s="148"/>
      <c r="G727" s="148"/>
      <c r="H727" s="148"/>
    </row>
    <row r="728" spans="2:8" x14ac:dyDescent="0.15">
      <c r="B728" s="166"/>
      <c r="C728" s="85"/>
      <c r="D728" s="148"/>
      <c r="E728" s="148"/>
      <c r="F728" s="148"/>
      <c r="G728" s="148"/>
      <c r="H728" s="148"/>
    </row>
    <row r="729" spans="2:8" x14ac:dyDescent="0.15">
      <c r="B729" s="166"/>
      <c r="C729" s="85"/>
      <c r="D729" s="148"/>
      <c r="E729" s="148"/>
      <c r="F729" s="148"/>
      <c r="G729" s="148"/>
      <c r="H729" s="148"/>
    </row>
    <row r="730" spans="2:8" x14ac:dyDescent="0.15">
      <c r="B730" s="166"/>
      <c r="C730" s="85"/>
      <c r="D730" s="148"/>
      <c r="E730" s="148"/>
      <c r="F730" s="148"/>
      <c r="G730" s="148"/>
      <c r="H730" s="148"/>
    </row>
    <row r="731" spans="2:8" x14ac:dyDescent="0.15">
      <c r="B731" s="166"/>
      <c r="C731" s="85"/>
      <c r="D731" s="148"/>
      <c r="E731" s="148"/>
      <c r="F731" s="148"/>
      <c r="G731" s="148"/>
      <c r="H731" s="148"/>
    </row>
    <row r="732" spans="2:8" x14ac:dyDescent="0.15">
      <c r="B732" s="166"/>
      <c r="C732" s="85"/>
      <c r="D732" s="148"/>
      <c r="E732" s="148"/>
      <c r="F732" s="148"/>
      <c r="G732" s="148"/>
      <c r="H732" s="148"/>
    </row>
    <row r="733" spans="2:8" x14ac:dyDescent="0.15">
      <c r="B733" s="166"/>
      <c r="C733" s="85"/>
      <c r="D733" s="148"/>
      <c r="E733" s="148"/>
      <c r="F733" s="148"/>
      <c r="G733" s="148"/>
      <c r="H733" s="148"/>
    </row>
    <row r="734" spans="2:8" x14ac:dyDescent="0.15">
      <c r="B734" s="166"/>
      <c r="C734" s="85"/>
      <c r="D734" s="148"/>
      <c r="E734" s="148"/>
      <c r="F734" s="148"/>
      <c r="G734" s="148"/>
      <c r="H734" s="148"/>
    </row>
    <row r="735" spans="2:8" x14ac:dyDescent="0.15">
      <c r="B735" s="166"/>
      <c r="C735" s="85"/>
      <c r="D735" s="148"/>
      <c r="E735" s="148"/>
      <c r="F735" s="148"/>
      <c r="G735" s="148"/>
      <c r="H735" s="148"/>
    </row>
    <row r="736" spans="2:8" x14ac:dyDescent="0.15">
      <c r="B736" s="166"/>
      <c r="C736" s="85"/>
      <c r="D736" s="148"/>
      <c r="E736" s="148"/>
      <c r="F736" s="148"/>
      <c r="G736" s="148"/>
      <c r="H736" s="148"/>
    </row>
    <row r="737" spans="2:8" x14ac:dyDescent="0.15">
      <c r="B737" s="166"/>
      <c r="C737" s="85"/>
      <c r="D737" s="148"/>
      <c r="E737" s="148"/>
      <c r="F737" s="148"/>
      <c r="G737" s="148"/>
      <c r="H737" s="148"/>
    </row>
    <row r="738" spans="2:8" x14ac:dyDescent="0.15">
      <c r="B738" s="166"/>
      <c r="C738" s="85"/>
      <c r="D738" s="148"/>
      <c r="E738" s="148"/>
      <c r="F738" s="148"/>
      <c r="G738" s="148"/>
      <c r="H738" s="148"/>
    </row>
    <row r="739" spans="2:8" x14ac:dyDescent="0.15">
      <c r="B739" s="166"/>
      <c r="C739" s="85"/>
      <c r="D739" s="148"/>
      <c r="E739" s="148"/>
      <c r="F739" s="148"/>
      <c r="G739" s="148"/>
      <c r="H739" s="148"/>
    </row>
    <row r="740" spans="2:8" x14ac:dyDescent="0.15">
      <c r="B740" s="166"/>
      <c r="C740" s="85"/>
      <c r="D740" s="148"/>
      <c r="E740" s="148"/>
      <c r="F740" s="148"/>
      <c r="G740" s="148"/>
      <c r="H740" s="148"/>
    </row>
    <row r="741" spans="2:8" x14ac:dyDescent="0.15">
      <c r="B741" s="166"/>
      <c r="C741" s="85"/>
      <c r="D741" s="148"/>
      <c r="E741" s="148"/>
      <c r="F741" s="148"/>
      <c r="G741" s="148"/>
      <c r="H741" s="148"/>
    </row>
    <row r="742" spans="2:8" x14ac:dyDescent="0.15">
      <c r="B742" s="166"/>
      <c r="C742" s="85"/>
      <c r="D742" s="148"/>
      <c r="E742" s="148"/>
      <c r="F742" s="148"/>
      <c r="G742" s="148"/>
      <c r="H742" s="148"/>
    </row>
    <row r="743" spans="2:8" x14ac:dyDescent="0.15">
      <c r="B743" s="166"/>
      <c r="C743" s="85"/>
      <c r="D743" s="148"/>
      <c r="E743" s="148"/>
      <c r="F743" s="148"/>
      <c r="G743" s="148"/>
      <c r="H743" s="148"/>
    </row>
    <row r="744" spans="2:8" x14ac:dyDescent="0.15">
      <c r="B744" s="166"/>
      <c r="C744" s="85"/>
      <c r="D744" s="148"/>
      <c r="E744" s="148"/>
      <c r="F744" s="148"/>
      <c r="G744" s="148"/>
      <c r="H744" s="148"/>
    </row>
    <row r="745" spans="2:8" x14ac:dyDescent="0.15">
      <c r="B745" s="166"/>
      <c r="C745" s="85"/>
      <c r="D745" s="148"/>
      <c r="E745" s="148"/>
      <c r="F745" s="148"/>
      <c r="G745" s="148"/>
      <c r="H745" s="148"/>
    </row>
    <row r="746" spans="2:8" x14ac:dyDescent="0.15">
      <c r="B746" s="166"/>
      <c r="C746" s="85"/>
      <c r="D746" s="148"/>
      <c r="E746" s="148"/>
      <c r="F746" s="148"/>
      <c r="G746" s="148"/>
      <c r="H746" s="148"/>
    </row>
    <row r="747" spans="2:8" x14ac:dyDescent="0.15">
      <c r="B747" s="166"/>
      <c r="C747" s="85"/>
      <c r="D747" s="148"/>
      <c r="E747" s="148"/>
      <c r="F747" s="148"/>
      <c r="G747" s="148"/>
      <c r="H747" s="148"/>
    </row>
    <row r="748" spans="2:8" x14ac:dyDescent="0.15">
      <c r="D748" s="148"/>
      <c r="E748" s="148"/>
      <c r="F748" s="148"/>
      <c r="G748" s="148"/>
      <c r="H748" s="148"/>
    </row>
    <row r="749" spans="2:8" x14ac:dyDescent="0.15">
      <c r="D749" s="148"/>
      <c r="E749" s="148"/>
      <c r="F749" s="148"/>
      <c r="G749" s="148"/>
      <c r="H749" s="148"/>
    </row>
    <row r="750" spans="2:8" x14ac:dyDescent="0.15">
      <c r="D750" s="148"/>
      <c r="E750" s="148"/>
      <c r="F750" s="148"/>
      <c r="G750" s="148"/>
      <c r="H750" s="148"/>
    </row>
    <row r="751" spans="2:8" x14ac:dyDescent="0.15">
      <c r="D751" s="148"/>
      <c r="E751" s="148"/>
      <c r="F751" s="148"/>
      <c r="G751" s="148"/>
      <c r="H751" s="148"/>
    </row>
    <row r="752" spans="2:8" x14ac:dyDescent="0.15">
      <c r="D752" s="148"/>
      <c r="E752" s="148"/>
      <c r="F752" s="148"/>
      <c r="G752" s="148"/>
      <c r="H752" s="148"/>
    </row>
    <row r="753" spans="4:8" x14ac:dyDescent="0.15">
      <c r="D753" s="148"/>
      <c r="E753" s="148"/>
      <c r="F753" s="148"/>
      <c r="G753" s="148"/>
      <c r="H753" s="148"/>
    </row>
    <row r="754" spans="4:8" x14ac:dyDescent="0.15">
      <c r="D754" s="148"/>
      <c r="E754" s="148"/>
      <c r="F754" s="148"/>
      <c r="G754" s="148"/>
      <c r="H754" s="148"/>
    </row>
    <row r="755" spans="4:8" x14ac:dyDescent="0.15">
      <c r="D755" s="148"/>
      <c r="E755" s="148"/>
      <c r="F755" s="148"/>
      <c r="G755" s="148"/>
      <c r="H755" s="148"/>
    </row>
    <row r="756" spans="4:8" x14ac:dyDescent="0.15">
      <c r="D756" s="148"/>
      <c r="E756" s="148"/>
      <c r="F756" s="148"/>
      <c r="G756" s="148"/>
      <c r="H756" s="148"/>
    </row>
    <row r="757" spans="4:8" x14ac:dyDescent="0.15">
      <c r="D757" s="148"/>
      <c r="E757" s="148"/>
      <c r="F757" s="148"/>
      <c r="G757" s="148"/>
      <c r="H757" s="148"/>
    </row>
    <row r="758" spans="4:8" x14ac:dyDescent="0.15">
      <c r="D758" s="148"/>
      <c r="E758" s="148"/>
      <c r="F758" s="148"/>
      <c r="G758" s="148"/>
      <c r="H758" s="148"/>
    </row>
    <row r="759" spans="4:8" x14ac:dyDescent="0.15">
      <c r="D759" s="148"/>
      <c r="E759" s="148"/>
      <c r="F759" s="148"/>
      <c r="G759" s="148"/>
      <c r="H759" s="148"/>
    </row>
    <row r="760" spans="4:8" x14ac:dyDescent="0.15">
      <c r="D760" s="148"/>
      <c r="E760" s="148"/>
      <c r="F760" s="148"/>
      <c r="G760" s="148"/>
      <c r="H760" s="148"/>
    </row>
    <row r="761" spans="4:8" x14ac:dyDescent="0.15">
      <c r="D761" s="148"/>
      <c r="E761" s="148"/>
      <c r="F761" s="148"/>
      <c r="G761" s="148"/>
      <c r="H761" s="148"/>
    </row>
    <row r="762" spans="4:8" x14ac:dyDescent="0.15">
      <c r="D762" s="148"/>
      <c r="E762" s="148"/>
      <c r="F762" s="148"/>
      <c r="G762" s="148"/>
      <c r="H762" s="148"/>
    </row>
    <row r="763" spans="4:8" x14ac:dyDescent="0.15">
      <c r="D763" s="148"/>
      <c r="E763" s="148"/>
      <c r="F763" s="148"/>
      <c r="G763" s="148"/>
      <c r="H763" s="148"/>
    </row>
    <row r="764" spans="4:8" x14ac:dyDescent="0.15">
      <c r="D764" s="148"/>
      <c r="E764" s="148"/>
      <c r="F764" s="148"/>
      <c r="G764" s="148"/>
      <c r="H764" s="148"/>
    </row>
    <row r="765" spans="4:8" x14ac:dyDescent="0.15">
      <c r="D765" s="148"/>
      <c r="E765" s="148"/>
      <c r="F765" s="148"/>
      <c r="G765" s="148"/>
      <c r="H765" s="148"/>
    </row>
    <row r="766" spans="4:8" x14ac:dyDescent="0.15">
      <c r="D766" s="148"/>
      <c r="E766" s="148"/>
      <c r="F766" s="148"/>
      <c r="G766" s="148"/>
      <c r="H766" s="148"/>
    </row>
    <row r="767" spans="4:8" x14ac:dyDescent="0.15">
      <c r="D767" s="148"/>
      <c r="E767" s="148"/>
      <c r="F767" s="148"/>
      <c r="G767" s="148"/>
      <c r="H767" s="148"/>
    </row>
    <row r="768" spans="4:8" x14ac:dyDescent="0.15">
      <c r="D768" s="148"/>
      <c r="E768" s="148"/>
      <c r="F768" s="148"/>
      <c r="G768" s="148"/>
      <c r="H768" s="148"/>
    </row>
    <row r="769" spans="4:8" x14ac:dyDescent="0.15">
      <c r="D769" s="148"/>
      <c r="E769" s="148"/>
      <c r="F769" s="148"/>
      <c r="G769" s="148"/>
      <c r="H769" s="148"/>
    </row>
    <row r="770" spans="4:8" x14ac:dyDescent="0.15">
      <c r="D770" s="148"/>
      <c r="E770" s="148"/>
      <c r="F770" s="148"/>
      <c r="G770" s="148"/>
      <c r="H770" s="148"/>
    </row>
    <row r="771" spans="4:8" x14ac:dyDescent="0.15">
      <c r="D771" s="148"/>
      <c r="E771" s="148"/>
      <c r="F771" s="148"/>
      <c r="G771" s="148"/>
      <c r="H771" s="148"/>
    </row>
    <row r="772" spans="4:8" x14ac:dyDescent="0.15">
      <c r="D772" s="148"/>
      <c r="E772" s="148"/>
      <c r="F772" s="148"/>
      <c r="G772" s="148"/>
      <c r="H772" s="148"/>
    </row>
    <row r="773" spans="4:8" x14ac:dyDescent="0.15">
      <c r="D773" s="148"/>
      <c r="E773" s="148"/>
      <c r="F773" s="148"/>
      <c r="G773" s="148"/>
      <c r="H773" s="148"/>
    </row>
    <row r="774" spans="4:8" x14ac:dyDescent="0.15">
      <c r="D774" s="148"/>
      <c r="E774" s="148"/>
      <c r="F774" s="148"/>
      <c r="G774" s="148"/>
      <c r="H774" s="148"/>
    </row>
    <row r="775" spans="4:8" x14ac:dyDescent="0.15">
      <c r="D775" s="148"/>
      <c r="E775" s="148"/>
      <c r="F775" s="148"/>
      <c r="G775" s="148"/>
      <c r="H775" s="148"/>
    </row>
    <row r="776" spans="4:8" x14ac:dyDescent="0.15">
      <c r="D776" s="148"/>
      <c r="E776" s="148"/>
      <c r="F776" s="148"/>
      <c r="G776" s="148"/>
      <c r="H776" s="148"/>
    </row>
    <row r="777" spans="4:8" x14ac:dyDescent="0.15">
      <c r="D777" s="148"/>
      <c r="E777" s="148"/>
      <c r="F777" s="148"/>
      <c r="G777" s="148"/>
      <c r="H777" s="148"/>
    </row>
    <row r="778" spans="4:8" x14ac:dyDescent="0.15">
      <c r="D778" s="148"/>
      <c r="E778" s="148"/>
      <c r="F778" s="148"/>
      <c r="G778" s="148"/>
      <c r="H778" s="148"/>
    </row>
    <row r="779" spans="4:8" x14ac:dyDescent="0.15">
      <c r="D779" s="148"/>
      <c r="E779" s="148"/>
      <c r="F779" s="148"/>
      <c r="G779" s="148"/>
      <c r="H779" s="148"/>
    </row>
    <row r="780" spans="4:8" x14ac:dyDescent="0.15">
      <c r="D780" s="148"/>
      <c r="E780" s="148"/>
      <c r="F780" s="148"/>
      <c r="G780" s="148"/>
      <c r="H780" s="148"/>
    </row>
    <row r="781" spans="4:8" x14ac:dyDescent="0.15">
      <c r="D781" s="148"/>
      <c r="E781" s="148"/>
      <c r="F781" s="148"/>
      <c r="G781" s="148"/>
      <c r="H781" s="148"/>
    </row>
    <row r="782" spans="4:8" x14ac:dyDescent="0.15">
      <c r="D782" s="148"/>
      <c r="E782" s="148"/>
      <c r="F782" s="148"/>
      <c r="G782" s="148"/>
      <c r="H782" s="148"/>
    </row>
    <row r="783" spans="4:8" x14ac:dyDescent="0.15">
      <c r="D783" s="148"/>
      <c r="E783" s="148"/>
      <c r="F783" s="148"/>
      <c r="G783" s="148"/>
      <c r="H783" s="148"/>
    </row>
    <row r="784" spans="4:8" x14ac:dyDescent="0.15">
      <c r="D784" s="148"/>
      <c r="E784" s="148"/>
      <c r="F784" s="148"/>
      <c r="G784" s="148"/>
      <c r="H784" s="148"/>
    </row>
    <row r="785" spans="4:8" x14ac:dyDescent="0.15">
      <c r="D785" s="148"/>
      <c r="E785" s="148"/>
      <c r="F785" s="148"/>
      <c r="G785" s="148"/>
      <c r="H785" s="148"/>
    </row>
    <row r="786" spans="4:8" x14ac:dyDescent="0.15">
      <c r="D786" s="148"/>
      <c r="E786" s="148"/>
      <c r="F786" s="148"/>
      <c r="G786" s="148"/>
      <c r="H786" s="148"/>
    </row>
    <row r="787" spans="4:8" x14ac:dyDescent="0.15">
      <c r="D787" s="148"/>
      <c r="E787" s="148"/>
      <c r="F787" s="148"/>
      <c r="G787" s="148"/>
      <c r="H787" s="148"/>
    </row>
    <row r="788" spans="4:8" x14ac:dyDescent="0.15">
      <c r="D788" s="148"/>
      <c r="E788" s="148"/>
      <c r="F788" s="148"/>
      <c r="G788" s="148"/>
      <c r="H788" s="148"/>
    </row>
    <row r="789" spans="4:8" x14ac:dyDescent="0.15">
      <c r="D789" s="148"/>
      <c r="E789" s="148"/>
      <c r="F789" s="148"/>
      <c r="G789" s="148"/>
      <c r="H789" s="148"/>
    </row>
    <row r="790" spans="4:8" x14ac:dyDescent="0.15">
      <c r="D790" s="148"/>
      <c r="E790" s="148"/>
      <c r="F790" s="148"/>
      <c r="G790" s="148"/>
      <c r="H790" s="148"/>
    </row>
    <row r="791" spans="4:8" x14ac:dyDescent="0.15">
      <c r="D791" s="148"/>
      <c r="E791" s="148"/>
      <c r="F791" s="148"/>
      <c r="G791" s="148"/>
      <c r="H791" s="148"/>
    </row>
    <row r="792" spans="4:8" x14ac:dyDescent="0.15">
      <c r="D792" s="148"/>
      <c r="E792" s="148"/>
      <c r="F792" s="148"/>
      <c r="G792" s="148"/>
      <c r="H792" s="148"/>
    </row>
    <row r="793" spans="4:8" x14ac:dyDescent="0.15">
      <c r="D793" s="148"/>
      <c r="E793" s="148"/>
      <c r="F793" s="148"/>
      <c r="G793" s="148"/>
      <c r="H793" s="148"/>
    </row>
    <row r="794" spans="4:8" x14ac:dyDescent="0.15">
      <c r="D794" s="148"/>
      <c r="E794" s="148"/>
      <c r="F794" s="148"/>
      <c r="G794" s="148"/>
      <c r="H794" s="148"/>
    </row>
    <row r="795" spans="4:8" x14ac:dyDescent="0.15">
      <c r="D795" s="148"/>
      <c r="E795" s="148"/>
      <c r="F795" s="148"/>
      <c r="G795" s="148"/>
      <c r="H795" s="148"/>
    </row>
    <row r="796" spans="4:8" x14ac:dyDescent="0.15">
      <c r="D796" s="148"/>
      <c r="E796" s="148"/>
      <c r="F796" s="148"/>
      <c r="G796" s="148"/>
      <c r="H796" s="148"/>
    </row>
    <row r="797" spans="4:8" x14ac:dyDescent="0.15">
      <c r="D797" s="148"/>
      <c r="E797" s="148"/>
      <c r="F797" s="148"/>
      <c r="G797" s="148"/>
      <c r="H797" s="148"/>
    </row>
    <row r="798" spans="4:8" x14ac:dyDescent="0.15">
      <c r="D798" s="148"/>
      <c r="E798" s="148"/>
      <c r="F798" s="148"/>
      <c r="G798" s="148"/>
      <c r="H798" s="148"/>
    </row>
    <row r="799" spans="4:8" x14ac:dyDescent="0.15">
      <c r="D799" s="148"/>
      <c r="E799" s="148"/>
      <c r="F799" s="148"/>
      <c r="G799" s="148"/>
      <c r="H799" s="148"/>
    </row>
    <row r="800" spans="4:8" x14ac:dyDescent="0.15">
      <c r="D800" s="148"/>
      <c r="E800" s="148"/>
      <c r="F800" s="148"/>
      <c r="G800" s="148"/>
      <c r="H800" s="148"/>
    </row>
    <row r="801" spans="4:8" x14ac:dyDescent="0.15">
      <c r="D801" s="148"/>
      <c r="E801" s="148"/>
      <c r="F801" s="148"/>
      <c r="G801" s="148"/>
      <c r="H801" s="148"/>
    </row>
    <row r="802" spans="4:8" x14ac:dyDescent="0.15">
      <c r="D802" s="148"/>
      <c r="E802" s="148"/>
      <c r="F802" s="148"/>
      <c r="G802" s="148"/>
      <c r="H802" s="148"/>
    </row>
    <row r="803" spans="4:8" x14ac:dyDescent="0.15">
      <c r="D803" s="148"/>
      <c r="E803" s="148"/>
      <c r="F803" s="148"/>
      <c r="G803" s="148"/>
      <c r="H803" s="148"/>
    </row>
    <row r="804" spans="4:8" x14ac:dyDescent="0.15">
      <c r="D804" s="148"/>
      <c r="E804" s="148"/>
      <c r="F804" s="148"/>
      <c r="G804" s="148"/>
      <c r="H804" s="148"/>
    </row>
    <row r="805" spans="4:8" x14ac:dyDescent="0.15">
      <c r="D805" s="148"/>
      <c r="E805" s="148"/>
      <c r="F805" s="148"/>
      <c r="G805" s="148"/>
      <c r="H805" s="148"/>
    </row>
    <row r="806" spans="4:8" x14ac:dyDescent="0.15">
      <c r="D806" s="148"/>
      <c r="E806" s="148"/>
      <c r="F806" s="148"/>
      <c r="G806" s="148"/>
      <c r="H806" s="148"/>
    </row>
    <row r="807" spans="4:8" x14ac:dyDescent="0.15">
      <c r="D807" s="148"/>
      <c r="E807" s="148"/>
      <c r="F807" s="148"/>
      <c r="G807" s="148"/>
      <c r="H807" s="148"/>
    </row>
    <row r="808" spans="4:8" x14ac:dyDescent="0.15">
      <c r="D808" s="148"/>
      <c r="E808" s="148"/>
      <c r="F808" s="148"/>
      <c r="G808" s="148"/>
      <c r="H808" s="148"/>
    </row>
    <row r="809" spans="4:8" x14ac:dyDescent="0.15">
      <c r="D809" s="148"/>
      <c r="E809" s="148"/>
      <c r="F809" s="148"/>
      <c r="G809" s="148"/>
      <c r="H809" s="148"/>
    </row>
    <row r="810" spans="4:8" x14ac:dyDescent="0.15">
      <c r="D810" s="148"/>
      <c r="E810" s="148"/>
      <c r="F810" s="148"/>
      <c r="G810" s="148"/>
      <c r="H810" s="148"/>
    </row>
    <row r="811" spans="4:8" x14ac:dyDescent="0.15">
      <c r="D811" s="148"/>
      <c r="E811" s="148"/>
      <c r="F811" s="148"/>
      <c r="G811" s="148"/>
      <c r="H811" s="148"/>
    </row>
    <row r="812" spans="4:8" x14ac:dyDescent="0.15">
      <c r="D812" s="148"/>
      <c r="E812" s="148"/>
      <c r="F812" s="148"/>
      <c r="G812" s="148"/>
      <c r="H812" s="148"/>
    </row>
    <row r="813" spans="4:8" x14ac:dyDescent="0.15">
      <c r="D813" s="148"/>
      <c r="E813" s="148"/>
      <c r="F813" s="148"/>
      <c r="G813" s="148"/>
      <c r="H813" s="148"/>
    </row>
    <row r="814" spans="4:8" x14ac:dyDescent="0.15">
      <c r="D814" s="148"/>
      <c r="E814" s="148"/>
      <c r="F814" s="148"/>
      <c r="G814" s="148"/>
      <c r="H814" s="148"/>
    </row>
    <row r="815" spans="4:8" x14ac:dyDescent="0.15">
      <c r="D815" s="148"/>
      <c r="E815" s="148"/>
      <c r="F815" s="148"/>
      <c r="G815" s="148"/>
      <c r="H815" s="148"/>
    </row>
    <row r="816" spans="4:8" x14ac:dyDescent="0.15">
      <c r="D816" s="148"/>
      <c r="E816" s="148"/>
      <c r="F816" s="148"/>
      <c r="G816" s="148"/>
      <c r="H816" s="148"/>
    </row>
    <row r="817" spans="4:8" x14ac:dyDescent="0.15">
      <c r="D817" s="148"/>
      <c r="E817" s="148"/>
      <c r="F817" s="148"/>
      <c r="G817" s="148"/>
      <c r="H817" s="148"/>
    </row>
    <row r="818" spans="4:8" x14ac:dyDescent="0.15">
      <c r="D818" s="148"/>
      <c r="E818" s="148"/>
      <c r="F818" s="148"/>
      <c r="G818" s="148"/>
      <c r="H818" s="148"/>
    </row>
    <row r="819" spans="4:8" x14ac:dyDescent="0.15">
      <c r="D819" s="148"/>
      <c r="E819" s="148"/>
      <c r="F819" s="148"/>
      <c r="G819" s="148"/>
      <c r="H819" s="148"/>
    </row>
    <row r="820" spans="4:8" x14ac:dyDescent="0.15">
      <c r="D820" s="148"/>
      <c r="E820" s="148"/>
      <c r="F820" s="148"/>
      <c r="G820" s="148"/>
      <c r="H820" s="148"/>
    </row>
    <row r="821" spans="4:8" x14ac:dyDescent="0.15">
      <c r="D821" s="148"/>
      <c r="E821" s="148"/>
      <c r="F821" s="148"/>
      <c r="G821" s="148"/>
      <c r="H821" s="148"/>
    </row>
    <row r="822" spans="4:8" x14ac:dyDescent="0.15">
      <c r="D822" s="148"/>
      <c r="E822" s="148"/>
      <c r="F822" s="148"/>
      <c r="G822" s="148"/>
      <c r="H822" s="148"/>
    </row>
    <row r="823" spans="4:8" x14ac:dyDescent="0.15">
      <c r="D823" s="148"/>
      <c r="E823" s="148"/>
      <c r="F823" s="148"/>
      <c r="G823" s="148"/>
      <c r="H823" s="148"/>
    </row>
    <row r="824" spans="4:8" x14ac:dyDescent="0.15">
      <c r="D824" s="148"/>
      <c r="E824" s="148"/>
      <c r="F824" s="148"/>
      <c r="G824" s="148"/>
      <c r="H824" s="148"/>
    </row>
    <row r="825" spans="4:8" x14ac:dyDescent="0.15">
      <c r="D825" s="148"/>
      <c r="E825" s="148"/>
      <c r="F825" s="148"/>
      <c r="G825" s="148"/>
      <c r="H825" s="148"/>
    </row>
    <row r="826" spans="4:8" x14ac:dyDescent="0.15">
      <c r="D826" s="148"/>
      <c r="E826" s="148"/>
      <c r="F826" s="148"/>
      <c r="G826" s="148"/>
      <c r="H826" s="148"/>
    </row>
    <row r="827" spans="4:8" x14ac:dyDescent="0.15">
      <c r="D827" s="148"/>
      <c r="E827" s="148"/>
      <c r="F827" s="148"/>
      <c r="G827" s="148"/>
      <c r="H827" s="148"/>
    </row>
    <row r="828" spans="4:8" x14ac:dyDescent="0.15">
      <c r="D828" s="148"/>
      <c r="E828" s="148"/>
      <c r="F828" s="148"/>
      <c r="G828" s="148"/>
      <c r="H828" s="148"/>
    </row>
    <row r="829" spans="4:8" x14ac:dyDescent="0.15">
      <c r="D829" s="148"/>
      <c r="E829" s="148"/>
      <c r="F829" s="148"/>
      <c r="G829" s="148"/>
      <c r="H829" s="148"/>
    </row>
    <row r="830" spans="4:8" x14ac:dyDescent="0.15">
      <c r="D830" s="148"/>
      <c r="E830" s="148"/>
      <c r="F830" s="148"/>
      <c r="G830" s="148"/>
      <c r="H830" s="148"/>
    </row>
    <row r="831" spans="4:8" x14ac:dyDescent="0.15">
      <c r="D831" s="148"/>
      <c r="E831" s="148"/>
      <c r="F831" s="148"/>
      <c r="G831" s="148"/>
      <c r="H831" s="148"/>
    </row>
    <row r="832" spans="4:8" x14ac:dyDescent="0.15">
      <c r="D832" s="148"/>
      <c r="E832" s="148"/>
      <c r="F832" s="148"/>
      <c r="G832" s="148"/>
      <c r="H832" s="148"/>
    </row>
    <row r="833" spans="4:8" x14ac:dyDescent="0.15">
      <c r="D833" s="148"/>
      <c r="E833" s="148"/>
      <c r="F833" s="148"/>
      <c r="G833" s="148"/>
      <c r="H833" s="148"/>
    </row>
    <row r="834" spans="4:8" x14ac:dyDescent="0.15">
      <c r="D834" s="148"/>
      <c r="E834" s="148"/>
      <c r="F834" s="148"/>
      <c r="G834" s="148"/>
      <c r="H834" s="148"/>
    </row>
    <row r="835" spans="4:8" x14ac:dyDescent="0.15">
      <c r="D835" s="148"/>
      <c r="E835" s="148"/>
      <c r="F835" s="148"/>
      <c r="G835" s="148"/>
      <c r="H835" s="148"/>
    </row>
    <row r="836" spans="4:8" x14ac:dyDescent="0.15">
      <c r="D836" s="148"/>
      <c r="E836" s="148"/>
      <c r="F836" s="148"/>
      <c r="G836" s="148"/>
      <c r="H836" s="148"/>
    </row>
    <row r="837" spans="4:8" x14ac:dyDescent="0.15">
      <c r="D837" s="148"/>
      <c r="E837" s="148"/>
      <c r="F837" s="148"/>
      <c r="G837" s="148"/>
      <c r="H837" s="148"/>
    </row>
    <row r="838" spans="4:8" x14ac:dyDescent="0.15">
      <c r="D838" s="148"/>
      <c r="E838" s="148"/>
      <c r="F838" s="148"/>
      <c r="G838" s="148"/>
      <c r="H838" s="148"/>
    </row>
    <row r="839" spans="4:8" x14ac:dyDescent="0.15">
      <c r="D839" s="148"/>
      <c r="E839" s="148"/>
      <c r="F839" s="148"/>
      <c r="G839" s="148"/>
      <c r="H839" s="148"/>
    </row>
    <row r="840" spans="4:8" x14ac:dyDescent="0.15">
      <c r="D840" s="148"/>
      <c r="E840" s="148"/>
      <c r="F840" s="148"/>
      <c r="G840" s="148"/>
      <c r="H840" s="148"/>
    </row>
    <row r="841" spans="4:8" x14ac:dyDescent="0.15">
      <c r="D841" s="148"/>
      <c r="E841" s="148"/>
      <c r="F841" s="148"/>
      <c r="G841" s="148"/>
      <c r="H841" s="148"/>
    </row>
    <row r="842" spans="4:8" x14ac:dyDescent="0.15">
      <c r="D842" s="148"/>
      <c r="E842" s="148"/>
      <c r="F842" s="148"/>
      <c r="G842" s="148"/>
      <c r="H842" s="148"/>
    </row>
    <row r="843" spans="4:8" x14ac:dyDescent="0.15">
      <c r="D843" s="148"/>
      <c r="E843" s="148"/>
      <c r="F843" s="148"/>
      <c r="G843" s="148"/>
      <c r="H843" s="148"/>
    </row>
    <row r="844" spans="4:8" x14ac:dyDescent="0.15">
      <c r="D844" s="148"/>
      <c r="E844" s="148"/>
      <c r="F844" s="148"/>
      <c r="G844" s="148"/>
      <c r="H844" s="148"/>
    </row>
    <row r="845" spans="4:8" x14ac:dyDescent="0.15">
      <c r="D845" s="148"/>
      <c r="E845" s="148"/>
      <c r="F845" s="148"/>
      <c r="G845" s="148"/>
      <c r="H845" s="148"/>
    </row>
    <row r="846" spans="4:8" x14ac:dyDescent="0.15">
      <c r="D846" s="148"/>
      <c r="E846" s="148"/>
      <c r="F846" s="148"/>
      <c r="G846" s="148"/>
      <c r="H846" s="148"/>
    </row>
    <row r="847" spans="4:8" x14ac:dyDescent="0.15">
      <c r="D847" s="148"/>
      <c r="E847" s="148"/>
      <c r="F847" s="148"/>
      <c r="G847" s="148"/>
      <c r="H847" s="148"/>
    </row>
    <row r="848" spans="4:8" x14ac:dyDescent="0.15">
      <c r="D848" s="148"/>
      <c r="E848" s="148"/>
      <c r="F848" s="148"/>
      <c r="G848" s="148"/>
      <c r="H848" s="148"/>
    </row>
    <row r="849" spans="4:8" x14ac:dyDescent="0.15">
      <c r="D849" s="148"/>
      <c r="E849" s="148"/>
      <c r="F849" s="148"/>
      <c r="G849" s="148"/>
      <c r="H849" s="148"/>
    </row>
    <row r="850" spans="4:8" x14ac:dyDescent="0.15">
      <c r="D850" s="148"/>
      <c r="E850" s="148"/>
      <c r="F850" s="148"/>
      <c r="G850" s="148"/>
      <c r="H850" s="148"/>
    </row>
    <row r="851" spans="4:8" x14ac:dyDescent="0.15">
      <c r="D851" s="148"/>
      <c r="E851" s="148"/>
      <c r="F851" s="148"/>
      <c r="G851" s="148"/>
      <c r="H851" s="148"/>
    </row>
    <row r="852" spans="4:8" x14ac:dyDescent="0.15">
      <c r="D852" s="148"/>
      <c r="E852" s="148"/>
      <c r="F852" s="148"/>
      <c r="G852" s="148"/>
      <c r="H852" s="148"/>
    </row>
    <row r="853" spans="4:8" x14ac:dyDescent="0.15">
      <c r="D853" s="148"/>
      <c r="E853" s="148"/>
      <c r="F853" s="148"/>
      <c r="G853" s="148"/>
      <c r="H853" s="148"/>
    </row>
    <row r="854" spans="4:8" x14ac:dyDescent="0.15">
      <c r="D854" s="148"/>
      <c r="E854" s="148"/>
      <c r="F854" s="148"/>
      <c r="G854" s="148"/>
      <c r="H854" s="148"/>
    </row>
    <row r="855" spans="4:8" x14ac:dyDescent="0.15">
      <c r="D855" s="148"/>
      <c r="E855" s="148"/>
      <c r="F855" s="148"/>
      <c r="G855" s="148"/>
      <c r="H855" s="148"/>
    </row>
    <row r="856" spans="4:8" x14ac:dyDescent="0.15">
      <c r="D856" s="148"/>
      <c r="E856" s="148"/>
      <c r="F856" s="148"/>
      <c r="G856" s="148"/>
      <c r="H856" s="148"/>
    </row>
    <row r="857" spans="4:8" x14ac:dyDescent="0.15">
      <c r="D857" s="148"/>
      <c r="E857" s="148"/>
      <c r="F857" s="148"/>
      <c r="G857" s="148"/>
      <c r="H857" s="148"/>
    </row>
    <row r="858" spans="4:8" x14ac:dyDescent="0.15">
      <c r="D858" s="148"/>
      <c r="E858" s="148"/>
      <c r="F858" s="148"/>
      <c r="G858" s="148"/>
      <c r="H858" s="148"/>
    </row>
    <row r="859" spans="4:8" x14ac:dyDescent="0.15">
      <c r="D859" s="148"/>
      <c r="E859" s="148"/>
      <c r="F859" s="148"/>
      <c r="G859" s="148"/>
      <c r="H859" s="148"/>
    </row>
    <row r="860" spans="4:8" x14ac:dyDescent="0.15">
      <c r="D860" s="148"/>
      <c r="E860" s="148"/>
      <c r="F860" s="148"/>
      <c r="G860" s="148"/>
      <c r="H860" s="148"/>
    </row>
    <row r="861" spans="4:8" x14ac:dyDescent="0.15">
      <c r="D861" s="148"/>
      <c r="E861" s="148"/>
      <c r="F861" s="148"/>
      <c r="G861" s="148"/>
      <c r="H861" s="148"/>
    </row>
    <row r="862" spans="4:8" x14ac:dyDescent="0.15">
      <c r="D862" s="148"/>
      <c r="E862" s="148"/>
      <c r="F862" s="148"/>
      <c r="G862" s="148"/>
      <c r="H862" s="148"/>
    </row>
    <row r="863" spans="4:8" x14ac:dyDescent="0.15">
      <c r="D863" s="148"/>
      <c r="E863" s="148"/>
      <c r="F863" s="148"/>
      <c r="G863" s="148"/>
      <c r="H863" s="148"/>
    </row>
    <row r="864" spans="4:8" x14ac:dyDescent="0.15">
      <c r="D864" s="148"/>
      <c r="E864" s="148"/>
      <c r="F864" s="148"/>
      <c r="G864" s="148"/>
      <c r="H864" s="148"/>
    </row>
    <row r="865" spans="4:8" x14ac:dyDescent="0.15">
      <c r="D865" s="148"/>
      <c r="E865" s="148"/>
      <c r="F865" s="148"/>
      <c r="G865" s="148"/>
      <c r="H865" s="148"/>
    </row>
    <row r="866" spans="4:8" x14ac:dyDescent="0.15">
      <c r="D866" s="148"/>
      <c r="E866" s="148"/>
      <c r="F866" s="148"/>
      <c r="G866" s="148"/>
      <c r="H866" s="148"/>
    </row>
    <row r="867" spans="4:8" x14ac:dyDescent="0.15">
      <c r="D867" s="148"/>
      <c r="E867" s="148"/>
      <c r="F867" s="148"/>
      <c r="G867" s="148"/>
      <c r="H867" s="148"/>
    </row>
    <row r="868" spans="4:8" x14ac:dyDescent="0.15">
      <c r="D868" s="148"/>
      <c r="E868" s="148"/>
      <c r="F868" s="148"/>
      <c r="G868" s="148"/>
      <c r="H868" s="148"/>
    </row>
    <row r="869" spans="4:8" x14ac:dyDescent="0.15">
      <c r="D869" s="148"/>
      <c r="E869" s="148"/>
      <c r="F869" s="148"/>
      <c r="G869" s="148"/>
      <c r="H869" s="148"/>
    </row>
    <row r="870" spans="4:8" x14ac:dyDescent="0.15">
      <c r="D870" s="148"/>
      <c r="E870" s="148"/>
      <c r="F870" s="148"/>
      <c r="G870" s="148"/>
      <c r="H870" s="148"/>
    </row>
    <row r="871" spans="4:8" x14ac:dyDescent="0.15">
      <c r="D871" s="148"/>
      <c r="E871" s="148"/>
      <c r="F871" s="148"/>
      <c r="G871" s="148"/>
      <c r="H871" s="148"/>
    </row>
    <row r="872" spans="4:8" x14ac:dyDescent="0.15">
      <c r="D872" s="148"/>
      <c r="E872" s="148"/>
      <c r="F872" s="148"/>
      <c r="G872" s="148"/>
      <c r="H872" s="148"/>
    </row>
    <row r="873" spans="4:8" x14ac:dyDescent="0.15">
      <c r="D873" s="148"/>
      <c r="E873" s="148"/>
      <c r="F873" s="148"/>
      <c r="G873" s="148"/>
      <c r="H873" s="148"/>
    </row>
    <row r="874" spans="4:8" x14ac:dyDescent="0.15">
      <c r="D874" s="148"/>
      <c r="E874" s="148"/>
      <c r="F874" s="148"/>
      <c r="G874" s="148"/>
      <c r="H874" s="148"/>
    </row>
    <row r="875" spans="4:8" x14ac:dyDescent="0.15">
      <c r="D875" s="148"/>
      <c r="E875" s="148"/>
      <c r="F875" s="148"/>
      <c r="G875" s="148"/>
      <c r="H875" s="148"/>
    </row>
    <row r="876" spans="4:8" x14ac:dyDescent="0.15">
      <c r="D876" s="148"/>
      <c r="E876" s="148"/>
      <c r="F876" s="148"/>
      <c r="G876" s="148"/>
      <c r="H876" s="148"/>
    </row>
    <row r="877" spans="4:8" x14ac:dyDescent="0.15">
      <c r="D877" s="148"/>
      <c r="E877" s="148"/>
      <c r="F877" s="148"/>
      <c r="G877" s="148"/>
      <c r="H877" s="148"/>
    </row>
    <row r="878" spans="4:8" x14ac:dyDescent="0.15">
      <c r="D878" s="148"/>
      <c r="E878" s="148"/>
      <c r="F878" s="148"/>
      <c r="G878" s="148"/>
      <c r="H878" s="148"/>
    </row>
    <row r="879" spans="4:8" x14ac:dyDescent="0.15">
      <c r="D879" s="148"/>
      <c r="E879" s="148"/>
      <c r="F879" s="148"/>
      <c r="G879" s="148"/>
      <c r="H879" s="148"/>
    </row>
    <row r="880" spans="4:8" x14ac:dyDescent="0.15">
      <c r="D880" s="148"/>
      <c r="E880" s="148"/>
      <c r="F880" s="148"/>
      <c r="G880" s="148"/>
      <c r="H880" s="148"/>
    </row>
    <row r="881" spans="4:8" x14ac:dyDescent="0.15">
      <c r="D881" s="148"/>
      <c r="E881" s="148"/>
      <c r="F881" s="148"/>
      <c r="G881" s="148"/>
      <c r="H881" s="148"/>
    </row>
    <row r="882" spans="4:8" x14ac:dyDescent="0.15">
      <c r="D882" s="148"/>
      <c r="E882" s="148"/>
      <c r="F882" s="148"/>
      <c r="G882" s="148"/>
      <c r="H882" s="148"/>
    </row>
    <row r="883" spans="4:8" x14ac:dyDescent="0.15">
      <c r="D883" s="148"/>
      <c r="E883" s="148"/>
      <c r="F883" s="148"/>
      <c r="G883" s="148"/>
      <c r="H883" s="148"/>
    </row>
    <row r="884" spans="4:8" x14ac:dyDescent="0.15">
      <c r="D884" s="148"/>
      <c r="E884" s="148"/>
      <c r="F884" s="148"/>
      <c r="G884" s="148"/>
      <c r="H884" s="148"/>
    </row>
    <row r="885" spans="4:8" x14ac:dyDescent="0.15">
      <c r="D885" s="148"/>
      <c r="E885" s="148"/>
      <c r="F885" s="148"/>
      <c r="G885" s="148"/>
      <c r="H885" s="148"/>
    </row>
    <row r="886" spans="4:8" x14ac:dyDescent="0.15">
      <c r="D886" s="148"/>
      <c r="E886" s="148"/>
      <c r="F886" s="148"/>
      <c r="G886" s="148"/>
      <c r="H886" s="148"/>
    </row>
    <row r="887" spans="4:8" x14ac:dyDescent="0.15">
      <c r="D887" s="148"/>
      <c r="E887" s="148"/>
      <c r="F887" s="148"/>
      <c r="G887" s="148"/>
      <c r="H887" s="148"/>
    </row>
    <row r="888" spans="4:8" x14ac:dyDescent="0.15">
      <c r="D888" s="148"/>
      <c r="E888" s="148"/>
      <c r="F888" s="148"/>
      <c r="G888" s="148"/>
      <c r="H888" s="148"/>
    </row>
    <row r="889" spans="4:8" x14ac:dyDescent="0.15">
      <c r="D889" s="148"/>
      <c r="E889" s="148"/>
      <c r="F889" s="148"/>
      <c r="G889" s="148"/>
      <c r="H889" s="148"/>
    </row>
    <row r="890" spans="4:8" x14ac:dyDescent="0.15">
      <c r="D890" s="148"/>
      <c r="E890" s="148"/>
      <c r="F890" s="148"/>
      <c r="G890" s="148"/>
      <c r="H890" s="148"/>
    </row>
    <row r="891" spans="4:8" x14ac:dyDescent="0.15">
      <c r="D891" s="148"/>
      <c r="E891" s="148"/>
      <c r="F891" s="148"/>
      <c r="G891" s="148"/>
      <c r="H891" s="148"/>
    </row>
    <row r="892" spans="4:8" x14ac:dyDescent="0.15">
      <c r="D892" s="148"/>
      <c r="E892" s="148"/>
      <c r="F892" s="148"/>
      <c r="G892" s="148"/>
      <c r="H892" s="148"/>
    </row>
    <row r="893" spans="4:8" x14ac:dyDescent="0.15">
      <c r="D893" s="148"/>
      <c r="E893" s="148"/>
      <c r="F893" s="148"/>
      <c r="G893" s="148"/>
      <c r="H893" s="148"/>
    </row>
    <row r="894" spans="4:8" x14ac:dyDescent="0.15">
      <c r="D894" s="148"/>
      <c r="E894" s="148"/>
      <c r="F894" s="148"/>
      <c r="G894" s="148"/>
      <c r="H894" s="148"/>
    </row>
    <row r="895" spans="4:8" x14ac:dyDescent="0.15">
      <c r="D895" s="148"/>
      <c r="E895" s="148"/>
      <c r="F895" s="148"/>
      <c r="G895" s="148"/>
      <c r="H895" s="148"/>
    </row>
    <row r="896" spans="4:8" x14ac:dyDescent="0.15">
      <c r="D896" s="148"/>
      <c r="E896" s="148"/>
      <c r="F896" s="148"/>
      <c r="G896" s="148"/>
      <c r="H896" s="148"/>
    </row>
    <row r="897" spans="4:8" x14ac:dyDescent="0.15">
      <c r="D897" s="148"/>
      <c r="E897" s="148"/>
      <c r="F897" s="148"/>
      <c r="G897" s="148"/>
      <c r="H897" s="148"/>
    </row>
    <row r="898" spans="4:8" x14ac:dyDescent="0.15">
      <c r="D898" s="148"/>
      <c r="E898" s="148"/>
      <c r="F898" s="148"/>
      <c r="G898" s="148"/>
      <c r="H898" s="148"/>
    </row>
    <row r="899" spans="4:8" x14ac:dyDescent="0.15">
      <c r="D899" s="148"/>
      <c r="E899" s="148"/>
      <c r="F899" s="148"/>
      <c r="G899" s="148"/>
      <c r="H899" s="148"/>
    </row>
    <row r="900" spans="4:8" x14ac:dyDescent="0.15">
      <c r="D900" s="148"/>
      <c r="E900" s="148"/>
      <c r="F900" s="148"/>
      <c r="G900" s="148"/>
      <c r="H900" s="148"/>
    </row>
    <row r="901" spans="4:8" x14ac:dyDescent="0.15">
      <c r="D901" s="148"/>
      <c r="E901" s="148"/>
      <c r="F901" s="148"/>
      <c r="G901" s="148"/>
      <c r="H901" s="148"/>
    </row>
    <row r="902" spans="4:8" x14ac:dyDescent="0.15">
      <c r="D902" s="148"/>
      <c r="E902" s="148"/>
      <c r="F902" s="148"/>
      <c r="G902" s="148"/>
      <c r="H902" s="148"/>
    </row>
    <row r="903" spans="4:8" x14ac:dyDescent="0.15">
      <c r="D903" s="148"/>
      <c r="E903" s="148"/>
      <c r="F903" s="148"/>
      <c r="G903" s="148"/>
      <c r="H903" s="148"/>
    </row>
    <row r="904" spans="4:8" x14ac:dyDescent="0.15">
      <c r="D904" s="148"/>
      <c r="E904" s="148"/>
      <c r="F904" s="148"/>
      <c r="G904" s="148"/>
      <c r="H904" s="148"/>
    </row>
    <row r="905" spans="4:8" x14ac:dyDescent="0.15">
      <c r="D905" s="148"/>
      <c r="E905" s="148"/>
      <c r="F905" s="148"/>
      <c r="G905" s="148"/>
      <c r="H905" s="148"/>
    </row>
    <row r="906" spans="4:8" x14ac:dyDescent="0.15">
      <c r="D906" s="148"/>
      <c r="E906" s="148"/>
      <c r="F906" s="148"/>
      <c r="G906" s="148"/>
      <c r="H906" s="148"/>
    </row>
    <row r="907" spans="4:8" x14ac:dyDescent="0.15">
      <c r="D907" s="148"/>
      <c r="E907" s="148"/>
      <c r="F907" s="148"/>
      <c r="G907" s="148"/>
      <c r="H907" s="148"/>
    </row>
    <row r="908" spans="4:8" x14ac:dyDescent="0.15">
      <c r="D908" s="148"/>
      <c r="E908" s="148"/>
      <c r="F908" s="148"/>
      <c r="G908" s="148"/>
      <c r="H908" s="148"/>
    </row>
    <row r="909" spans="4:8" x14ac:dyDescent="0.15">
      <c r="D909" s="148"/>
      <c r="E909" s="148"/>
      <c r="F909" s="148"/>
      <c r="G909" s="148"/>
      <c r="H909" s="148"/>
    </row>
    <row r="910" spans="4:8" x14ac:dyDescent="0.15">
      <c r="D910" s="148"/>
      <c r="E910" s="148"/>
      <c r="F910" s="148"/>
      <c r="G910" s="148"/>
      <c r="H910" s="148"/>
    </row>
    <row r="911" spans="4:8" x14ac:dyDescent="0.15">
      <c r="D911" s="148"/>
      <c r="E911" s="148"/>
      <c r="F911" s="148"/>
      <c r="G911" s="148"/>
      <c r="H911" s="148"/>
    </row>
    <row r="912" spans="4:8" x14ac:dyDescent="0.15">
      <c r="D912" s="148"/>
      <c r="E912" s="148"/>
      <c r="F912" s="148"/>
      <c r="G912" s="148"/>
      <c r="H912" s="148"/>
    </row>
    <row r="913" spans="4:8" x14ac:dyDescent="0.15">
      <c r="D913" s="148"/>
      <c r="E913" s="148"/>
      <c r="F913" s="148"/>
      <c r="G913" s="148"/>
      <c r="H913" s="148"/>
    </row>
    <row r="914" spans="4:8" x14ac:dyDescent="0.15">
      <c r="D914" s="148"/>
      <c r="E914" s="148"/>
      <c r="F914" s="148"/>
      <c r="G914" s="148"/>
      <c r="H914" s="148"/>
    </row>
    <row r="915" spans="4:8" x14ac:dyDescent="0.15">
      <c r="D915" s="148"/>
      <c r="E915" s="148"/>
      <c r="F915" s="148"/>
      <c r="G915" s="148"/>
      <c r="H915" s="148"/>
    </row>
    <row r="916" spans="4:8" x14ac:dyDescent="0.15">
      <c r="D916" s="148"/>
      <c r="E916" s="148"/>
      <c r="F916" s="148"/>
      <c r="G916" s="148"/>
      <c r="H916" s="148"/>
    </row>
    <row r="917" spans="4:8" x14ac:dyDescent="0.15">
      <c r="D917" s="148"/>
      <c r="E917" s="148"/>
      <c r="F917" s="148"/>
      <c r="G917" s="148"/>
      <c r="H917" s="148"/>
    </row>
    <row r="918" spans="4:8" x14ac:dyDescent="0.15">
      <c r="D918" s="148"/>
      <c r="E918" s="148"/>
      <c r="F918" s="148"/>
      <c r="G918" s="148"/>
      <c r="H918" s="148"/>
    </row>
    <row r="919" spans="4:8" x14ac:dyDescent="0.15">
      <c r="D919" s="148"/>
      <c r="E919" s="148"/>
      <c r="F919" s="148"/>
      <c r="G919" s="148"/>
      <c r="H919" s="148"/>
    </row>
    <row r="920" spans="4:8" x14ac:dyDescent="0.15">
      <c r="D920" s="148"/>
      <c r="E920" s="148"/>
      <c r="F920" s="148"/>
      <c r="G920" s="148"/>
      <c r="H920" s="148"/>
    </row>
    <row r="921" spans="4:8" x14ac:dyDescent="0.15">
      <c r="D921" s="148"/>
      <c r="E921" s="148"/>
      <c r="F921" s="148"/>
      <c r="G921" s="148"/>
      <c r="H921" s="148"/>
    </row>
    <row r="922" spans="4:8" x14ac:dyDescent="0.15">
      <c r="D922" s="148"/>
      <c r="E922" s="148"/>
      <c r="F922" s="148"/>
      <c r="G922" s="148"/>
      <c r="H922" s="148"/>
    </row>
    <row r="923" spans="4:8" x14ac:dyDescent="0.15">
      <c r="D923" s="148"/>
      <c r="E923" s="148"/>
      <c r="F923" s="148"/>
      <c r="G923" s="148"/>
      <c r="H923" s="148"/>
    </row>
    <row r="924" spans="4:8" x14ac:dyDescent="0.15">
      <c r="D924" s="148"/>
      <c r="E924" s="148"/>
      <c r="F924" s="148"/>
      <c r="G924" s="148"/>
      <c r="H924" s="148"/>
    </row>
    <row r="925" spans="4:8" x14ac:dyDescent="0.15">
      <c r="D925" s="148"/>
      <c r="E925" s="148"/>
      <c r="F925" s="148"/>
      <c r="G925" s="148"/>
      <c r="H925" s="148"/>
    </row>
    <row r="926" spans="4:8" x14ac:dyDescent="0.15">
      <c r="D926" s="148"/>
      <c r="E926" s="148"/>
      <c r="F926" s="148"/>
      <c r="G926" s="148"/>
      <c r="H926" s="148"/>
    </row>
    <row r="927" spans="4:8" x14ac:dyDescent="0.15">
      <c r="D927" s="148"/>
      <c r="E927" s="148"/>
      <c r="F927" s="148"/>
      <c r="G927" s="148"/>
      <c r="H927" s="148"/>
    </row>
    <row r="928" spans="4:8" x14ac:dyDescent="0.15">
      <c r="D928" s="148"/>
      <c r="E928" s="148"/>
      <c r="F928" s="148"/>
      <c r="G928" s="148"/>
      <c r="H928" s="148"/>
    </row>
    <row r="929" spans="4:8" x14ac:dyDescent="0.15">
      <c r="D929" s="148"/>
      <c r="E929" s="148"/>
      <c r="F929" s="148"/>
      <c r="G929" s="148"/>
      <c r="H929" s="148"/>
    </row>
    <row r="930" spans="4:8" x14ac:dyDescent="0.15">
      <c r="D930" s="148"/>
      <c r="E930" s="148"/>
      <c r="F930" s="148"/>
      <c r="G930" s="148"/>
      <c r="H930" s="148"/>
    </row>
    <row r="931" spans="4:8" x14ac:dyDescent="0.15">
      <c r="D931" s="148"/>
      <c r="E931" s="148"/>
      <c r="F931" s="148"/>
      <c r="G931" s="148"/>
      <c r="H931" s="148"/>
    </row>
    <row r="932" spans="4:8" x14ac:dyDescent="0.15">
      <c r="D932" s="148"/>
      <c r="E932" s="148"/>
      <c r="F932" s="148"/>
      <c r="G932" s="148"/>
      <c r="H932" s="148"/>
    </row>
    <row r="933" spans="4:8" x14ac:dyDescent="0.15">
      <c r="D933" s="148"/>
      <c r="E933" s="148"/>
      <c r="F933" s="148"/>
      <c r="G933" s="148"/>
      <c r="H933" s="148"/>
    </row>
    <row r="934" spans="4:8" x14ac:dyDescent="0.15">
      <c r="D934" s="148"/>
      <c r="E934" s="148"/>
      <c r="F934" s="148"/>
      <c r="G934" s="148"/>
      <c r="H934" s="148"/>
    </row>
    <row r="935" spans="4:8" x14ac:dyDescent="0.15">
      <c r="D935" s="148"/>
      <c r="E935" s="148"/>
      <c r="F935" s="148"/>
      <c r="G935" s="148"/>
      <c r="H935" s="148"/>
    </row>
    <row r="936" spans="4:8" x14ac:dyDescent="0.15">
      <c r="D936" s="148"/>
      <c r="E936" s="148"/>
      <c r="F936" s="148"/>
      <c r="G936" s="148"/>
      <c r="H936" s="148"/>
    </row>
    <row r="937" spans="4:8" x14ac:dyDescent="0.15">
      <c r="D937" s="148"/>
      <c r="E937" s="148"/>
      <c r="F937" s="148"/>
      <c r="G937" s="148"/>
      <c r="H937" s="148"/>
    </row>
    <row r="938" spans="4:8" x14ac:dyDescent="0.15">
      <c r="D938" s="148"/>
      <c r="E938" s="148"/>
      <c r="F938" s="148"/>
      <c r="G938" s="148"/>
      <c r="H938" s="148"/>
    </row>
    <row r="939" spans="4:8" x14ac:dyDescent="0.15">
      <c r="D939" s="148"/>
      <c r="E939" s="148"/>
      <c r="F939" s="148"/>
      <c r="G939" s="148"/>
      <c r="H939" s="148"/>
    </row>
    <row r="940" spans="4:8" x14ac:dyDescent="0.15">
      <c r="D940" s="148"/>
      <c r="E940" s="148"/>
      <c r="F940" s="148"/>
      <c r="G940" s="148"/>
      <c r="H940" s="148"/>
    </row>
    <row r="941" spans="4:8" x14ac:dyDescent="0.15">
      <c r="D941" s="148"/>
      <c r="E941" s="148"/>
      <c r="F941" s="148"/>
      <c r="G941" s="148"/>
      <c r="H941" s="148"/>
    </row>
    <row r="942" spans="4:8" x14ac:dyDescent="0.15">
      <c r="D942" s="148"/>
      <c r="E942" s="148"/>
      <c r="F942" s="148"/>
      <c r="G942" s="148"/>
      <c r="H942" s="148"/>
    </row>
    <row r="943" spans="4:8" x14ac:dyDescent="0.15">
      <c r="D943" s="148"/>
      <c r="E943" s="148"/>
      <c r="F943" s="148"/>
      <c r="G943" s="148"/>
      <c r="H943" s="148"/>
    </row>
    <row r="944" spans="4:8" x14ac:dyDescent="0.15">
      <c r="D944" s="148"/>
      <c r="E944" s="148"/>
      <c r="F944" s="148"/>
      <c r="G944" s="148"/>
      <c r="H944" s="148"/>
    </row>
    <row r="945" spans="4:8" x14ac:dyDescent="0.15">
      <c r="D945" s="148"/>
      <c r="E945" s="148"/>
      <c r="F945" s="148"/>
      <c r="G945" s="148"/>
      <c r="H945" s="148"/>
    </row>
    <row r="946" spans="4:8" x14ac:dyDescent="0.15">
      <c r="D946" s="148"/>
      <c r="E946" s="148"/>
      <c r="F946" s="148"/>
      <c r="G946" s="148"/>
      <c r="H946" s="148"/>
    </row>
    <row r="947" spans="4:8" x14ac:dyDescent="0.15">
      <c r="D947" s="148"/>
      <c r="E947" s="148"/>
      <c r="F947" s="148"/>
      <c r="G947" s="148"/>
      <c r="H947" s="148"/>
    </row>
    <row r="948" spans="4:8" x14ac:dyDescent="0.15">
      <c r="D948" s="148"/>
      <c r="E948" s="148"/>
      <c r="F948" s="148"/>
      <c r="G948" s="148"/>
      <c r="H948" s="148"/>
    </row>
    <row r="949" spans="4:8" x14ac:dyDescent="0.15">
      <c r="D949" s="148"/>
      <c r="E949" s="148"/>
      <c r="F949" s="148"/>
      <c r="G949" s="148"/>
      <c r="H949" s="148"/>
    </row>
    <row r="950" spans="4:8" x14ac:dyDescent="0.15">
      <c r="D950" s="148"/>
      <c r="E950" s="148"/>
      <c r="F950" s="148"/>
      <c r="G950" s="148"/>
      <c r="H950" s="148"/>
    </row>
    <row r="951" spans="4:8" x14ac:dyDescent="0.15">
      <c r="D951" s="148"/>
      <c r="E951" s="148"/>
      <c r="F951" s="148"/>
      <c r="G951" s="148"/>
      <c r="H951" s="148"/>
    </row>
    <row r="952" spans="4:8" x14ac:dyDescent="0.15">
      <c r="D952" s="148"/>
      <c r="E952" s="148"/>
      <c r="F952" s="148"/>
      <c r="G952" s="148"/>
      <c r="H952" s="148"/>
    </row>
    <row r="953" spans="4:8" x14ac:dyDescent="0.15">
      <c r="D953" s="148"/>
      <c r="E953" s="148"/>
      <c r="F953" s="148"/>
      <c r="G953" s="148"/>
      <c r="H953" s="148"/>
    </row>
    <row r="954" spans="4:8" x14ac:dyDescent="0.15">
      <c r="D954" s="148"/>
      <c r="E954" s="148"/>
      <c r="F954" s="148"/>
      <c r="G954" s="148"/>
      <c r="H954" s="148"/>
    </row>
    <row r="955" spans="4:8" x14ac:dyDescent="0.15">
      <c r="D955" s="148"/>
      <c r="E955" s="148"/>
      <c r="F955" s="148"/>
      <c r="G955" s="148"/>
      <c r="H955" s="148"/>
    </row>
    <row r="956" spans="4:8" x14ac:dyDescent="0.15">
      <c r="D956" s="148"/>
      <c r="E956" s="148"/>
      <c r="F956" s="148"/>
      <c r="G956" s="148"/>
      <c r="H956" s="148"/>
    </row>
    <row r="957" spans="4:8" x14ac:dyDescent="0.15">
      <c r="D957" s="148"/>
      <c r="E957" s="148"/>
      <c r="F957" s="148"/>
      <c r="G957" s="148"/>
      <c r="H957" s="148"/>
    </row>
    <row r="958" spans="4:8" x14ac:dyDescent="0.15">
      <c r="D958" s="148"/>
      <c r="E958" s="148"/>
      <c r="F958" s="148"/>
      <c r="G958" s="148"/>
      <c r="H958" s="148"/>
    </row>
    <row r="959" spans="4:8" x14ac:dyDescent="0.15">
      <c r="D959" s="148"/>
      <c r="E959" s="148"/>
      <c r="F959" s="148"/>
      <c r="G959" s="148"/>
      <c r="H959" s="148"/>
    </row>
    <row r="960" spans="4:8" x14ac:dyDescent="0.15">
      <c r="D960" s="148"/>
      <c r="E960" s="148"/>
      <c r="F960" s="148"/>
      <c r="G960" s="148"/>
      <c r="H960" s="148"/>
    </row>
    <row r="961" spans="4:8" x14ac:dyDescent="0.15">
      <c r="D961" s="148"/>
      <c r="E961" s="148"/>
      <c r="F961" s="148"/>
      <c r="G961" s="148"/>
      <c r="H961" s="148"/>
    </row>
    <row r="962" spans="4:8" x14ac:dyDescent="0.15">
      <c r="D962" s="148"/>
      <c r="E962" s="148"/>
      <c r="F962" s="148"/>
      <c r="G962" s="148"/>
      <c r="H962" s="148"/>
    </row>
    <row r="963" spans="4:8" x14ac:dyDescent="0.15">
      <c r="D963" s="148"/>
      <c r="E963" s="148"/>
      <c r="F963" s="148"/>
      <c r="G963" s="148"/>
      <c r="H963" s="148"/>
    </row>
    <row r="964" spans="4:8" x14ac:dyDescent="0.15">
      <c r="D964" s="148"/>
      <c r="E964" s="148"/>
      <c r="F964" s="148"/>
      <c r="G964" s="148"/>
      <c r="H964" s="148"/>
    </row>
    <row r="965" spans="4:8" x14ac:dyDescent="0.15">
      <c r="D965" s="148"/>
      <c r="E965" s="148"/>
      <c r="F965" s="148"/>
      <c r="G965" s="148"/>
      <c r="H965" s="148"/>
    </row>
    <row r="966" spans="4:8" x14ac:dyDescent="0.15">
      <c r="D966" s="148"/>
      <c r="E966" s="148"/>
      <c r="F966" s="148"/>
      <c r="G966" s="148"/>
      <c r="H966" s="148"/>
    </row>
    <row r="967" spans="4:8" x14ac:dyDescent="0.15">
      <c r="D967" s="148"/>
      <c r="E967" s="148"/>
      <c r="F967" s="148"/>
      <c r="G967" s="148"/>
      <c r="H967" s="148"/>
    </row>
    <row r="968" spans="4:8" x14ac:dyDescent="0.15">
      <c r="D968" s="148"/>
      <c r="E968" s="148"/>
      <c r="F968" s="148"/>
      <c r="G968" s="148"/>
      <c r="H968" s="148"/>
    </row>
    <row r="969" spans="4:8" x14ac:dyDescent="0.15">
      <c r="D969" s="148"/>
      <c r="E969" s="148"/>
      <c r="F969" s="148"/>
      <c r="G969" s="148"/>
      <c r="H969" s="148"/>
    </row>
    <row r="970" spans="4:8" x14ac:dyDescent="0.15">
      <c r="D970" s="148"/>
      <c r="E970" s="148"/>
      <c r="F970" s="148"/>
      <c r="G970" s="148"/>
      <c r="H970" s="148"/>
    </row>
    <row r="971" spans="4:8" x14ac:dyDescent="0.15">
      <c r="D971" s="148"/>
      <c r="E971" s="148"/>
      <c r="F971" s="148"/>
      <c r="G971" s="148"/>
      <c r="H971" s="148"/>
    </row>
    <row r="972" spans="4:8" x14ac:dyDescent="0.15">
      <c r="D972" s="148"/>
      <c r="E972" s="148"/>
      <c r="F972" s="148"/>
      <c r="G972" s="148"/>
      <c r="H972" s="148"/>
    </row>
    <row r="973" spans="4:8" x14ac:dyDescent="0.15">
      <c r="D973" s="148"/>
      <c r="E973" s="148"/>
      <c r="F973" s="148"/>
      <c r="G973" s="148"/>
      <c r="H973" s="148"/>
    </row>
    <row r="974" spans="4:8" x14ac:dyDescent="0.15">
      <c r="D974" s="148"/>
      <c r="E974" s="148"/>
      <c r="F974" s="148"/>
      <c r="G974" s="148"/>
      <c r="H974" s="148"/>
    </row>
    <row r="975" spans="4:8" x14ac:dyDescent="0.15">
      <c r="D975" s="148"/>
      <c r="E975" s="148"/>
      <c r="F975" s="148"/>
      <c r="G975" s="148"/>
      <c r="H975" s="148"/>
    </row>
    <row r="976" spans="4:8" x14ac:dyDescent="0.15">
      <c r="D976" s="148"/>
      <c r="E976" s="148"/>
      <c r="F976" s="148"/>
      <c r="G976" s="148"/>
      <c r="H976" s="148"/>
    </row>
    <row r="977" spans="4:8" x14ac:dyDescent="0.15">
      <c r="D977" s="148"/>
      <c r="E977" s="148"/>
      <c r="F977" s="148"/>
      <c r="G977" s="148"/>
      <c r="H977" s="148"/>
    </row>
    <row r="978" spans="4:8" x14ac:dyDescent="0.15">
      <c r="D978" s="148"/>
      <c r="E978" s="148"/>
      <c r="F978" s="148"/>
      <c r="G978" s="148"/>
      <c r="H978" s="148"/>
    </row>
    <row r="979" spans="4:8" x14ac:dyDescent="0.15">
      <c r="D979" s="148"/>
      <c r="E979" s="148"/>
      <c r="F979" s="148"/>
      <c r="G979" s="148"/>
      <c r="H979" s="148"/>
    </row>
    <row r="980" spans="4:8" x14ac:dyDescent="0.15">
      <c r="D980" s="148"/>
      <c r="E980" s="148"/>
      <c r="F980" s="148"/>
      <c r="G980" s="148"/>
      <c r="H980" s="148"/>
    </row>
    <row r="981" spans="4:8" x14ac:dyDescent="0.15">
      <c r="D981" s="148"/>
      <c r="E981" s="148"/>
      <c r="F981" s="148"/>
      <c r="G981" s="148"/>
      <c r="H981" s="148"/>
    </row>
    <row r="982" spans="4:8" x14ac:dyDescent="0.15">
      <c r="D982" s="148"/>
      <c r="E982" s="148"/>
      <c r="F982" s="148"/>
      <c r="G982" s="148"/>
      <c r="H982" s="148"/>
    </row>
    <row r="983" spans="4:8" x14ac:dyDescent="0.15">
      <c r="D983" s="148"/>
      <c r="E983" s="148"/>
      <c r="F983" s="148"/>
      <c r="G983" s="148"/>
      <c r="H983" s="148"/>
    </row>
    <row r="984" spans="4:8" x14ac:dyDescent="0.15">
      <c r="D984" s="148"/>
      <c r="E984" s="148"/>
      <c r="F984" s="148"/>
      <c r="G984" s="148"/>
      <c r="H984" s="148"/>
    </row>
    <row r="985" spans="4:8" x14ac:dyDescent="0.15">
      <c r="D985" s="148"/>
      <c r="E985" s="148"/>
      <c r="F985" s="148"/>
      <c r="G985" s="148"/>
      <c r="H985" s="148"/>
    </row>
    <row r="986" spans="4:8" x14ac:dyDescent="0.15">
      <c r="D986" s="148"/>
      <c r="E986" s="148"/>
      <c r="F986" s="148"/>
      <c r="G986" s="148"/>
      <c r="H986" s="148"/>
    </row>
    <row r="987" spans="4:8" x14ac:dyDescent="0.15">
      <c r="D987" s="148"/>
      <c r="E987" s="148"/>
      <c r="F987" s="148"/>
      <c r="G987" s="148"/>
      <c r="H987" s="148"/>
    </row>
    <row r="988" spans="4:8" x14ac:dyDescent="0.15">
      <c r="D988" s="148"/>
      <c r="E988" s="148"/>
      <c r="F988" s="148"/>
      <c r="G988" s="148"/>
      <c r="H988" s="148"/>
    </row>
    <row r="989" spans="4:8" x14ac:dyDescent="0.15">
      <c r="D989" s="148"/>
      <c r="E989" s="148"/>
      <c r="F989" s="148"/>
      <c r="G989" s="148"/>
      <c r="H989" s="148"/>
    </row>
    <row r="990" spans="4:8" x14ac:dyDescent="0.15">
      <c r="D990" s="148"/>
      <c r="E990" s="148"/>
      <c r="F990" s="148"/>
      <c r="G990" s="148"/>
      <c r="H990" s="148"/>
    </row>
    <row r="991" spans="4:8" x14ac:dyDescent="0.15">
      <c r="D991" s="148"/>
      <c r="E991" s="148"/>
      <c r="F991" s="148"/>
      <c r="G991" s="148"/>
      <c r="H991" s="148"/>
    </row>
    <row r="992" spans="4:8" x14ac:dyDescent="0.15">
      <c r="D992" s="148"/>
      <c r="E992" s="148"/>
      <c r="F992" s="148"/>
      <c r="G992" s="148"/>
      <c r="H992" s="148"/>
    </row>
    <row r="993" spans="4:8" x14ac:dyDescent="0.15">
      <c r="D993" s="148"/>
      <c r="E993" s="148"/>
      <c r="F993" s="148"/>
      <c r="G993" s="148"/>
      <c r="H993" s="148"/>
    </row>
    <row r="994" spans="4:8" x14ac:dyDescent="0.15">
      <c r="D994" s="148"/>
      <c r="E994" s="148"/>
      <c r="F994" s="148"/>
      <c r="G994" s="148"/>
      <c r="H994" s="148"/>
    </row>
    <row r="995" spans="4:8" x14ac:dyDescent="0.15">
      <c r="D995" s="148"/>
      <c r="E995" s="148"/>
      <c r="F995" s="148"/>
      <c r="G995" s="148"/>
      <c r="H995" s="148"/>
    </row>
    <row r="996" spans="4:8" x14ac:dyDescent="0.15">
      <c r="D996" s="148"/>
      <c r="E996" s="148"/>
      <c r="F996" s="148"/>
      <c r="G996" s="148"/>
      <c r="H996" s="148"/>
    </row>
    <row r="997" spans="4:8" x14ac:dyDescent="0.15">
      <c r="D997" s="148"/>
      <c r="E997" s="148"/>
      <c r="F997" s="148"/>
      <c r="G997" s="148"/>
      <c r="H997" s="148"/>
    </row>
    <row r="998" spans="4:8" x14ac:dyDescent="0.15">
      <c r="D998" s="148"/>
      <c r="E998" s="148"/>
      <c r="F998" s="148"/>
      <c r="G998" s="148"/>
      <c r="H998" s="148"/>
    </row>
    <row r="999" spans="4:8" x14ac:dyDescent="0.15">
      <c r="D999" s="148"/>
      <c r="E999" s="148"/>
      <c r="F999" s="148"/>
      <c r="G999" s="148"/>
      <c r="H999" s="148"/>
    </row>
    <row r="1000" spans="4:8" x14ac:dyDescent="0.15">
      <c r="D1000" s="148"/>
      <c r="E1000" s="148"/>
      <c r="F1000" s="148"/>
      <c r="G1000" s="148"/>
      <c r="H1000" s="148"/>
    </row>
    <row r="1001" spans="4:8" x14ac:dyDescent="0.15">
      <c r="D1001" s="148"/>
      <c r="E1001" s="148"/>
      <c r="F1001" s="148"/>
      <c r="G1001" s="148"/>
      <c r="H1001" s="148"/>
    </row>
    <row r="1002" spans="4:8" x14ac:dyDescent="0.15">
      <c r="D1002" s="148"/>
      <c r="E1002" s="148"/>
      <c r="F1002" s="148"/>
      <c r="G1002" s="148"/>
      <c r="H1002" s="148"/>
    </row>
    <row r="1003" spans="4:8" x14ac:dyDescent="0.15">
      <c r="D1003" s="148"/>
      <c r="E1003" s="148"/>
      <c r="F1003" s="148"/>
      <c r="G1003" s="148"/>
      <c r="H1003" s="148"/>
    </row>
    <row r="1004" spans="4:8" x14ac:dyDescent="0.15">
      <c r="D1004" s="148"/>
      <c r="E1004" s="148"/>
      <c r="F1004" s="148"/>
      <c r="G1004" s="148"/>
      <c r="H1004" s="148"/>
    </row>
    <row r="1005" spans="4:8" x14ac:dyDescent="0.15">
      <c r="D1005" s="148"/>
      <c r="E1005" s="148"/>
      <c r="F1005" s="148"/>
      <c r="G1005" s="148"/>
      <c r="H1005" s="148"/>
    </row>
    <row r="1006" spans="4:8" x14ac:dyDescent="0.15">
      <c r="D1006" s="148"/>
      <c r="E1006" s="148"/>
      <c r="F1006" s="148"/>
      <c r="G1006" s="148"/>
      <c r="H1006" s="148"/>
    </row>
    <row r="1007" spans="4:8" x14ac:dyDescent="0.15">
      <c r="D1007" s="148"/>
      <c r="E1007" s="148"/>
      <c r="F1007" s="148"/>
      <c r="G1007" s="148"/>
      <c r="H1007" s="148"/>
    </row>
    <row r="1008" spans="4:8" x14ac:dyDescent="0.15">
      <c r="D1008" s="148"/>
      <c r="E1008" s="148"/>
      <c r="F1008" s="148"/>
      <c r="G1008" s="148"/>
      <c r="H1008" s="148"/>
    </row>
    <row r="1009" spans="4:8" x14ac:dyDescent="0.15">
      <c r="D1009" s="148"/>
      <c r="E1009" s="148"/>
      <c r="F1009" s="148"/>
      <c r="G1009" s="148"/>
      <c r="H1009" s="148"/>
    </row>
    <row r="1010" spans="4:8" x14ac:dyDescent="0.15">
      <c r="D1010" s="148"/>
      <c r="E1010" s="148"/>
      <c r="F1010" s="148"/>
      <c r="G1010" s="148"/>
      <c r="H1010" s="148"/>
    </row>
    <row r="1011" spans="4:8" x14ac:dyDescent="0.15">
      <c r="D1011" s="148"/>
      <c r="E1011" s="148"/>
      <c r="F1011" s="148"/>
      <c r="G1011" s="148"/>
      <c r="H1011" s="148"/>
    </row>
    <row r="1012" spans="4:8" x14ac:dyDescent="0.15">
      <c r="D1012" s="148"/>
      <c r="E1012" s="148"/>
      <c r="F1012" s="148"/>
      <c r="G1012" s="148"/>
      <c r="H1012" s="148"/>
    </row>
    <row r="1013" spans="4:8" x14ac:dyDescent="0.15">
      <c r="D1013" s="148"/>
      <c r="E1013" s="148"/>
      <c r="F1013" s="148"/>
      <c r="G1013" s="148"/>
      <c r="H1013" s="148"/>
    </row>
    <row r="1014" spans="4:8" x14ac:dyDescent="0.15">
      <c r="D1014" s="148"/>
      <c r="E1014" s="148"/>
      <c r="F1014" s="148"/>
      <c r="G1014" s="148"/>
      <c r="H1014" s="148"/>
    </row>
    <row r="1015" spans="4:8" x14ac:dyDescent="0.15">
      <c r="D1015" s="148"/>
      <c r="E1015" s="148"/>
      <c r="F1015" s="148"/>
      <c r="G1015" s="148"/>
      <c r="H1015" s="148"/>
    </row>
    <row r="1016" spans="4:8" x14ac:dyDescent="0.15">
      <c r="D1016" s="148"/>
      <c r="E1016" s="148"/>
      <c r="F1016" s="148"/>
      <c r="G1016" s="148"/>
      <c r="H1016" s="148"/>
    </row>
    <row r="1017" spans="4:8" x14ac:dyDescent="0.15">
      <c r="D1017" s="148"/>
      <c r="E1017" s="148"/>
      <c r="F1017" s="148"/>
      <c r="G1017" s="148"/>
      <c r="H1017" s="148"/>
    </row>
    <row r="1018" spans="4:8" x14ac:dyDescent="0.15">
      <c r="D1018" s="148"/>
      <c r="E1018" s="148"/>
      <c r="F1018" s="148"/>
      <c r="G1018" s="148"/>
      <c r="H1018" s="148"/>
    </row>
    <row r="1019" spans="4:8" x14ac:dyDescent="0.15">
      <c r="D1019" s="148"/>
      <c r="E1019" s="148"/>
      <c r="F1019" s="148"/>
      <c r="G1019" s="148"/>
      <c r="H1019" s="148"/>
    </row>
    <row r="1020" spans="4:8" x14ac:dyDescent="0.15">
      <c r="D1020" s="148"/>
      <c r="E1020" s="148"/>
      <c r="F1020" s="148"/>
      <c r="G1020" s="148"/>
      <c r="H1020" s="148"/>
    </row>
    <row r="1021" spans="4:8" x14ac:dyDescent="0.15">
      <c r="D1021" s="148"/>
      <c r="E1021" s="148"/>
      <c r="F1021" s="148"/>
      <c r="G1021" s="148"/>
      <c r="H1021" s="148"/>
    </row>
    <row r="1022" spans="4:8" x14ac:dyDescent="0.15">
      <c r="D1022" s="148"/>
      <c r="E1022" s="148"/>
      <c r="F1022" s="148"/>
      <c r="G1022" s="148"/>
      <c r="H1022" s="148"/>
    </row>
    <row r="1023" spans="4:8" x14ac:dyDescent="0.15">
      <c r="D1023" s="148"/>
      <c r="E1023" s="148"/>
      <c r="F1023" s="148"/>
      <c r="G1023" s="148"/>
      <c r="H1023" s="148"/>
    </row>
    <row r="1024" spans="4:8" x14ac:dyDescent="0.15">
      <c r="D1024" s="148"/>
      <c r="E1024" s="148"/>
      <c r="F1024" s="148"/>
      <c r="G1024" s="148"/>
      <c r="H1024" s="148"/>
    </row>
    <row r="1025" spans="4:8" x14ac:dyDescent="0.15">
      <c r="D1025" s="148"/>
      <c r="E1025" s="148"/>
      <c r="F1025" s="148"/>
      <c r="G1025" s="148"/>
      <c r="H1025" s="148"/>
    </row>
    <row r="1026" spans="4:8" x14ac:dyDescent="0.15">
      <c r="D1026" s="148"/>
      <c r="E1026" s="148"/>
      <c r="F1026" s="148"/>
      <c r="G1026" s="148"/>
      <c r="H1026" s="148"/>
    </row>
    <row r="1027" spans="4:8" x14ac:dyDescent="0.15">
      <c r="D1027" s="148"/>
      <c r="E1027" s="148"/>
      <c r="F1027" s="148"/>
      <c r="G1027" s="148"/>
      <c r="H1027" s="148"/>
    </row>
    <row r="1028" spans="4:8" x14ac:dyDescent="0.15">
      <c r="D1028" s="148"/>
      <c r="E1028" s="148"/>
      <c r="F1028" s="148"/>
      <c r="G1028" s="148"/>
      <c r="H1028" s="148"/>
    </row>
    <row r="1029" spans="4:8" x14ac:dyDescent="0.15">
      <c r="D1029" s="148"/>
      <c r="E1029" s="148"/>
      <c r="F1029" s="148"/>
      <c r="G1029" s="148"/>
      <c r="H1029" s="148"/>
    </row>
    <row r="1030" spans="4:8" x14ac:dyDescent="0.15">
      <c r="D1030" s="148"/>
      <c r="E1030" s="148"/>
      <c r="F1030" s="148"/>
      <c r="G1030" s="148"/>
      <c r="H1030" s="148"/>
    </row>
    <row r="1031" spans="4:8" x14ac:dyDescent="0.15">
      <c r="D1031" s="148"/>
      <c r="E1031" s="148"/>
      <c r="F1031" s="148"/>
      <c r="G1031" s="148"/>
      <c r="H1031" s="148"/>
    </row>
    <row r="1032" spans="4:8" x14ac:dyDescent="0.15">
      <c r="D1032" s="148"/>
      <c r="E1032" s="148"/>
      <c r="F1032" s="148"/>
      <c r="G1032" s="148"/>
      <c r="H1032" s="148"/>
    </row>
    <row r="1033" spans="4:8" x14ac:dyDescent="0.15">
      <c r="D1033" s="148"/>
      <c r="E1033" s="148"/>
      <c r="F1033" s="148"/>
      <c r="G1033" s="148"/>
      <c r="H1033" s="148"/>
    </row>
    <row r="1034" spans="4:8" x14ac:dyDescent="0.15">
      <c r="D1034" s="148"/>
      <c r="E1034" s="148"/>
      <c r="F1034" s="148"/>
      <c r="G1034" s="148"/>
      <c r="H1034" s="148"/>
    </row>
    <row r="1035" spans="4:8" x14ac:dyDescent="0.15">
      <c r="D1035" s="148"/>
      <c r="E1035" s="148"/>
      <c r="F1035" s="148"/>
      <c r="G1035" s="148"/>
      <c r="H1035" s="148"/>
    </row>
    <row r="1036" spans="4:8" x14ac:dyDescent="0.15">
      <c r="D1036" s="148"/>
      <c r="E1036" s="148"/>
      <c r="F1036" s="148"/>
      <c r="G1036" s="148"/>
      <c r="H1036" s="148"/>
    </row>
    <row r="1037" spans="4:8" x14ac:dyDescent="0.15">
      <c r="D1037" s="148"/>
      <c r="E1037" s="148"/>
      <c r="F1037" s="148"/>
      <c r="G1037" s="148"/>
      <c r="H1037" s="148"/>
    </row>
    <row r="1038" spans="4:8" x14ac:dyDescent="0.15">
      <c r="D1038" s="148"/>
      <c r="E1038" s="148"/>
      <c r="F1038" s="148"/>
      <c r="G1038" s="148"/>
      <c r="H1038" s="148"/>
    </row>
    <row r="1039" spans="4:8" x14ac:dyDescent="0.15">
      <c r="D1039" s="148"/>
      <c r="E1039" s="148"/>
      <c r="F1039" s="148"/>
      <c r="G1039" s="148"/>
      <c r="H1039" s="148"/>
    </row>
    <row r="1040" spans="4:8" x14ac:dyDescent="0.15">
      <c r="D1040" s="148"/>
      <c r="E1040" s="148"/>
      <c r="F1040" s="148"/>
      <c r="G1040" s="148"/>
      <c r="H1040" s="148"/>
    </row>
    <row r="1041" spans="4:8" x14ac:dyDescent="0.15">
      <c r="D1041" s="148"/>
      <c r="E1041" s="148"/>
      <c r="F1041" s="148"/>
      <c r="G1041" s="148"/>
      <c r="H1041" s="148"/>
    </row>
    <row r="1042" spans="4:8" x14ac:dyDescent="0.15">
      <c r="D1042" s="148"/>
      <c r="E1042" s="148"/>
      <c r="F1042" s="148"/>
      <c r="G1042" s="148"/>
      <c r="H1042" s="148"/>
    </row>
    <row r="1043" spans="4:8" x14ac:dyDescent="0.15">
      <c r="D1043" s="148"/>
      <c r="E1043" s="148"/>
      <c r="F1043" s="148"/>
      <c r="G1043" s="148"/>
      <c r="H1043" s="148"/>
    </row>
    <row r="1044" spans="4:8" x14ac:dyDescent="0.15">
      <c r="D1044" s="148"/>
      <c r="E1044" s="148"/>
      <c r="F1044" s="148"/>
      <c r="G1044" s="148"/>
      <c r="H1044" s="148"/>
    </row>
    <row r="1045" spans="4:8" x14ac:dyDescent="0.15">
      <c r="D1045" s="148"/>
      <c r="E1045" s="148"/>
      <c r="F1045" s="148"/>
      <c r="G1045" s="148"/>
      <c r="H1045" s="148"/>
    </row>
    <row r="1046" spans="4:8" x14ac:dyDescent="0.15">
      <c r="D1046" s="148"/>
      <c r="E1046" s="148"/>
      <c r="F1046" s="148"/>
      <c r="G1046" s="148"/>
      <c r="H1046" s="148"/>
    </row>
    <row r="1047" spans="4:8" x14ac:dyDescent="0.15">
      <c r="D1047" s="148"/>
      <c r="E1047" s="148"/>
      <c r="F1047" s="148"/>
      <c r="G1047" s="148"/>
      <c r="H1047" s="148"/>
    </row>
    <row r="1048" spans="4:8" x14ac:dyDescent="0.15">
      <c r="D1048" s="148"/>
      <c r="E1048" s="148"/>
      <c r="F1048" s="148"/>
      <c r="G1048" s="148"/>
      <c r="H1048" s="148"/>
    </row>
    <row r="1049" spans="4:8" x14ac:dyDescent="0.15">
      <c r="D1049" s="148"/>
      <c r="E1049" s="148"/>
      <c r="F1049" s="148"/>
      <c r="G1049" s="148"/>
      <c r="H1049" s="148"/>
    </row>
    <row r="1050" spans="4:8" x14ac:dyDescent="0.15">
      <c r="D1050" s="148"/>
      <c r="E1050" s="148"/>
      <c r="F1050" s="148"/>
      <c r="G1050" s="148"/>
      <c r="H1050" s="148"/>
    </row>
    <row r="1051" spans="4:8" x14ac:dyDescent="0.15">
      <c r="D1051" s="148"/>
      <c r="E1051" s="148"/>
      <c r="F1051" s="148"/>
      <c r="G1051" s="148"/>
      <c r="H1051" s="148"/>
    </row>
    <row r="1052" spans="4:8" x14ac:dyDescent="0.15">
      <c r="D1052" s="148"/>
      <c r="E1052" s="148"/>
      <c r="F1052" s="148"/>
      <c r="G1052" s="148"/>
      <c r="H1052" s="148"/>
    </row>
    <row r="1053" spans="4:8" x14ac:dyDescent="0.15">
      <c r="D1053" s="148"/>
      <c r="E1053" s="148"/>
      <c r="F1053" s="148"/>
      <c r="G1053" s="148"/>
      <c r="H1053" s="148"/>
    </row>
    <row r="1054" spans="4:8" x14ac:dyDescent="0.15">
      <c r="D1054" s="148"/>
      <c r="E1054" s="148"/>
      <c r="F1054" s="148"/>
      <c r="G1054" s="148"/>
      <c r="H1054" s="148"/>
    </row>
    <row r="1055" spans="4:8" x14ac:dyDescent="0.15">
      <c r="D1055" s="148"/>
      <c r="E1055" s="148"/>
      <c r="F1055" s="148"/>
      <c r="G1055" s="148"/>
      <c r="H1055" s="148"/>
    </row>
    <row r="1056" spans="4:8" x14ac:dyDescent="0.15">
      <c r="D1056" s="148"/>
      <c r="E1056" s="148"/>
      <c r="F1056" s="148"/>
      <c r="G1056" s="148"/>
      <c r="H1056" s="148"/>
    </row>
    <row r="1057" spans="4:8" x14ac:dyDescent="0.15">
      <c r="D1057" s="148"/>
      <c r="E1057" s="148"/>
      <c r="F1057" s="148"/>
      <c r="G1057" s="148"/>
      <c r="H1057" s="148"/>
    </row>
    <row r="1058" spans="4:8" x14ac:dyDescent="0.15">
      <c r="D1058" s="148"/>
      <c r="E1058" s="148"/>
      <c r="F1058" s="148"/>
      <c r="G1058" s="148"/>
      <c r="H1058" s="148"/>
    </row>
    <row r="1059" spans="4:8" x14ac:dyDescent="0.15">
      <c r="D1059" s="148"/>
      <c r="E1059" s="148"/>
      <c r="F1059" s="148"/>
      <c r="G1059" s="148"/>
      <c r="H1059" s="148"/>
    </row>
    <row r="1060" spans="4:8" x14ac:dyDescent="0.15">
      <c r="D1060" s="148"/>
      <c r="E1060" s="148"/>
      <c r="F1060" s="148"/>
      <c r="G1060" s="148"/>
      <c r="H1060" s="148"/>
    </row>
    <row r="1061" spans="4:8" x14ac:dyDescent="0.15">
      <c r="D1061" s="148"/>
      <c r="E1061" s="148"/>
      <c r="F1061" s="148"/>
      <c r="G1061" s="148"/>
      <c r="H1061" s="148"/>
    </row>
    <row r="1062" spans="4:8" x14ac:dyDescent="0.15">
      <c r="D1062" s="148"/>
      <c r="E1062" s="148"/>
      <c r="F1062" s="148"/>
      <c r="G1062" s="148"/>
      <c r="H1062" s="148"/>
    </row>
    <row r="1063" spans="4:8" x14ac:dyDescent="0.15">
      <c r="D1063" s="148"/>
      <c r="E1063" s="148"/>
      <c r="F1063" s="148"/>
      <c r="G1063" s="148"/>
      <c r="H1063" s="148"/>
    </row>
    <row r="1064" spans="4:8" x14ac:dyDescent="0.15">
      <c r="D1064" s="148"/>
      <c r="E1064" s="148"/>
      <c r="F1064" s="148"/>
      <c r="G1064" s="148"/>
      <c r="H1064" s="148"/>
    </row>
    <row r="1065" spans="4:8" x14ac:dyDescent="0.15">
      <c r="D1065" s="148"/>
      <c r="E1065" s="148"/>
      <c r="F1065" s="148"/>
      <c r="G1065" s="148"/>
      <c r="H1065" s="148"/>
    </row>
    <row r="1066" spans="4:8" x14ac:dyDescent="0.15">
      <c r="D1066" s="148"/>
      <c r="E1066" s="148"/>
      <c r="F1066" s="148"/>
      <c r="G1066" s="148"/>
      <c r="H1066" s="148"/>
    </row>
    <row r="1067" spans="4:8" x14ac:dyDescent="0.15">
      <c r="D1067" s="148"/>
      <c r="E1067" s="148"/>
      <c r="F1067" s="148"/>
      <c r="G1067" s="148"/>
      <c r="H1067" s="148"/>
    </row>
    <row r="1068" spans="4:8" x14ac:dyDescent="0.15">
      <c r="D1068" s="148"/>
      <c r="E1068" s="148"/>
      <c r="F1068" s="148"/>
      <c r="G1068" s="148"/>
      <c r="H1068" s="148"/>
    </row>
    <row r="1069" spans="4:8" x14ac:dyDescent="0.15">
      <c r="D1069" s="148"/>
      <c r="E1069" s="148"/>
      <c r="F1069" s="148"/>
      <c r="G1069" s="148"/>
      <c r="H1069" s="148"/>
    </row>
    <row r="1070" spans="4:8" x14ac:dyDescent="0.15">
      <c r="D1070" s="148"/>
      <c r="E1070" s="148"/>
      <c r="F1070" s="148"/>
      <c r="G1070" s="148"/>
      <c r="H1070" s="148"/>
    </row>
    <row r="1071" spans="4:8" x14ac:dyDescent="0.15">
      <c r="D1071" s="148"/>
      <c r="E1071" s="148"/>
      <c r="F1071" s="148"/>
      <c r="G1071" s="148"/>
      <c r="H1071" s="148"/>
    </row>
    <row r="1072" spans="4:8" x14ac:dyDescent="0.15">
      <c r="D1072" s="148"/>
      <c r="E1072" s="148"/>
      <c r="F1072" s="148"/>
      <c r="G1072" s="148"/>
      <c r="H1072" s="148"/>
    </row>
    <row r="1073" spans="4:8" x14ac:dyDescent="0.15">
      <c r="D1073" s="148"/>
      <c r="E1073" s="148"/>
      <c r="F1073" s="148"/>
      <c r="G1073" s="148"/>
      <c r="H1073" s="148"/>
    </row>
    <row r="1074" spans="4:8" x14ac:dyDescent="0.15">
      <c r="D1074" s="148"/>
      <c r="E1074" s="148"/>
      <c r="F1074" s="148"/>
      <c r="G1074" s="148"/>
      <c r="H1074" s="148"/>
    </row>
    <row r="1075" spans="4:8" x14ac:dyDescent="0.15">
      <c r="D1075" s="148"/>
      <c r="E1075" s="148"/>
      <c r="F1075" s="148"/>
      <c r="G1075" s="148"/>
      <c r="H1075" s="148"/>
    </row>
    <row r="1076" spans="4:8" x14ac:dyDescent="0.15">
      <c r="D1076" s="148"/>
      <c r="E1076" s="148"/>
      <c r="F1076" s="148"/>
      <c r="G1076" s="148"/>
      <c r="H1076" s="148"/>
    </row>
    <row r="1077" spans="4:8" x14ac:dyDescent="0.15">
      <c r="D1077" s="148"/>
      <c r="E1077" s="148"/>
      <c r="F1077" s="148"/>
      <c r="G1077" s="148"/>
      <c r="H1077" s="148"/>
    </row>
    <row r="1078" spans="4:8" x14ac:dyDescent="0.15">
      <c r="D1078" s="148"/>
      <c r="E1078" s="148"/>
      <c r="F1078" s="148"/>
      <c r="G1078" s="148"/>
      <c r="H1078" s="148"/>
    </row>
    <row r="1079" spans="4:8" x14ac:dyDescent="0.15">
      <c r="D1079" s="148"/>
      <c r="E1079" s="148"/>
      <c r="F1079" s="148"/>
      <c r="G1079" s="148"/>
      <c r="H1079" s="148"/>
    </row>
    <row r="1080" spans="4:8" x14ac:dyDescent="0.15">
      <c r="D1080" s="148"/>
      <c r="E1080" s="148"/>
      <c r="F1080" s="148"/>
      <c r="G1080" s="148"/>
      <c r="H1080" s="148"/>
    </row>
    <row r="1081" spans="4:8" x14ac:dyDescent="0.15">
      <c r="D1081" s="148"/>
      <c r="E1081" s="148"/>
      <c r="F1081" s="148"/>
      <c r="G1081" s="148"/>
      <c r="H1081" s="148"/>
    </row>
    <row r="1082" spans="4:8" x14ac:dyDescent="0.15">
      <c r="D1082" s="148"/>
      <c r="E1082" s="148"/>
      <c r="F1082" s="148"/>
      <c r="G1082" s="148"/>
      <c r="H1082" s="148"/>
    </row>
    <row r="1083" spans="4:8" x14ac:dyDescent="0.15">
      <c r="D1083" s="148"/>
      <c r="E1083" s="148"/>
      <c r="F1083" s="148"/>
      <c r="G1083" s="148"/>
      <c r="H1083" s="148"/>
    </row>
    <row r="1084" spans="4:8" x14ac:dyDescent="0.15">
      <c r="D1084" s="148"/>
      <c r="E1084" s="148"/>
      <c r="F1084" s="148"/>
      <c r="G1084" s="148"/>
      <c r="H1084" s="148"/>
    </row>
    <row r="1085" spans="4:8" x14ac:dyDescent="0.15">
      <c r="D1085" s="148"/>
      <c r="E1085" s="148"/>
      <c r="F1085" s="148"/>
      <c r="G1085" s="148"/>
      <c r="H1085" s="148"/>
    </row>
    <row r="1086" spans="4:8" x14ac:dyDescent="0.15">
      <c r="D1086" s="148"/>
      <c r="E1086" s="148"/>
      <c r="F1086" s="148"/>
      <c r="G1086" s="148"/>
      <c r="H1086" s="148"/>
    </row>
    <row r="1087" spans="4:8" x14ac:dyDescent="0.15">
      <c r="D1087" s="148"/>
      <c r="E1087" s="148"/>
      <c r="F1087" s="148"/>
      <c r="G1087" s="148"/>
      <c r="H1087" s="148"/>
    </row>
    <row r="1088" spans="4:8" x14ac:dyDescent="0.15">
      <c r="D1088" s="148"/>
      <c r="E1088" s="148"/>
      <c r="F1088" s="148"/>
      <c r="G1088" s="148"/>
      <c r="H1088" s="148"/>
    </row>
    <row r="1089" spans="4:8" x14ac:dyDescent="0.15">
      <c r="D1089" s="148"/>
      <c r="E1089" s="148"/>
      <c r="F1089" s="148"/>
      <c r="G1089" s="148"/>
      <c r="H1089" s="148"/>
    </row>
    <row r="1090" spans="4:8" x14ac:dyDescent="0.15">
      <c r="D1090" s="148"/>
      <c r="E1090" s="148"/>
      <c r="F1090" s="148"/>
      <c r="G1090" s="148"/>
      <c r="H1090" s="148"/>
    </row>
    <row r="1091" spans="4:8" x14ac:dyDescent="0.15">
      <c r="D1091" s="148"/>
      <c r="E1091" s="148"/>
      <c r="F1091" s="148"/>
      <c r="G1091" s="148"/>
      <c r="H1091" s="148"/>
    </row>
    <row r="1092" spans="4:8" x14ac:dyDescent="0.15">
      <c r="D1092" s="148"/>
      <c r="E1092" s="148"/>
      <c r="F1092" s="148"/>
      <c r="G1092" s="148"/>
      <c r="H1092" s="148"/>
    </row>
    <row r="1093" spans="4:8" x14ac:dyDescent="0.15">
      <c r="D1093" s="148"/>
      <c r="E1093" s="148"/>
      <c r="F1093" s="148"/>
      <c r="G1093" s="148"/>
      <c r="H1093" s="148"/>
    </row>
    <row r="1094" spans="4:8" x14ac:dyDescent="0.15">
      <c r="D1094" s="148"/>
      <c r="E1094" s="148"/>
      <c r="F1094" s="148"/>
      <c r="G1094" s="148"/>
      <c r="H1094" s="148"/>
    </row>
    <row r="1095" spans="4:8" x14ac:dyDescent="0.15">
      <c r="D1095" s="148"/>
      <c r="E1095" s="148"/>
      <c r="F1095" s="148"/>
      <c r="G1095" s="148"/>
      <c r="H1095" s="148"/>
    </row>
    <row r="1096" spans="4:8" x14ac:dyDescent="0.15">
      <c r="D1096" s="148"/>
      <c r="E1096" s="148"/>
      <c r="F1096" s="148"/>
      <c r="G1096" s="148"/>
      <c r="H1096" s="148"/>
    </row>
    <row r="1097" spans="4:8" x14ac:dyDescent="0.15">
      <c r="D1097" s="148"/>
      <c r="E1097" s="148"/>
      <c r="F1097" s="148"/>
      <c r="G1097" s="148"/>
      <c r="H1097" s="148"/>
    </row>
    <row r="1098" spans="4:8" x14ac:dyDescent="0.15">
      <c r="D1098" s="148"/>
      <c r="E1098" s="148"/>
      <c r="F1098" s="148"/>
      <c r="G1098" s="148"/>
      <c r="H1098" s="148"/>
    </row>
    <row r="1099" spans="4:8" x14ac:dyDescent="0.15">
      <c r="D1099" s="148"/>
      <c r="E1099" s="148"/>
      <c r="F1099" s="148"/>
      <c r="G1099" s="148"/>
      <c r="H1099" s="148"/>
    </row>
    <row r="1100" spans="4:8" x14ac:dyDescent="0.15">
      <c r="D1100" s="148"/>
      <c r="E1100" s="148"/>
      <c r="F1100" s="148"/>
      <c r="G1100" s="148"/>
      <c r="H1100" s="148"/>
    </row>
    <row r="1101" spans="4:8" x14ac:dyDescent="0.15">
      <c r="D1101" s="148"/>
      <c r="E1101" s="148"/>
      <c r="F1101" s="148"/>
      <c r="G1101" s="148"/>
      <c r="H1101" s="148"/>
    </row>
    <row r="1102" spans="4:8" x14ac:dyDescent="0.15">
      <c r="D1102" s="148"/>
      <c r="E1102" s="148"/>
      <c r="F1102" s="148"/>
      <c r="G1102" s="148"/>
      <c r="H1102" s="148"/>
    </row>
    <row r="1103" spans="4:8" x14ac:dyDescent="0.15">
      <c r="D1103" s="148"/>
      <c r="E1103" s="148"/>
      <c r="F1103" s="148"/>
      <c r="G1103" s="148"/>
      <c r="H1103" s="148"/>
    </row>
    <row r="1104" spans="4:8" x14ac:dyDescent="0.15">
      <c r="D1104" s="148"/>
      <c r="E1104" s="148"/>
      <c r="F1104" s="148"/>
      <c r="G1104" s="148"/>
      <c r="H1104" s="148"/>
    </row>
    <row r="1105" spans="4:8" x14ac:dyDescent="0.15">
      <c r="D1105" s="148"/>
      <c r="E1105" s="148"/>
      <c r="F1105" s="148"/>
      <c r="G1105" s="148"/>
      <c r="H1105" s="148"/>
    </row>
    <row r="1106" spans="4:8" x14ac:dyDescent="0.15">
      <c r="D1106" s="148"/>
      <c r="E1106" s="148"/>
      <c r="F1106" s="148"/>
      <c r="G1106" s="148"/>
      <c r="H1106" s="148"/>
    </row>
    <row r="1107" spans="4:8" x14ac:dyDescent="0.15">
      <c r="D1107" s="148"/>
      <c r="E1107" s="148"/>
      <c r="F1107" s="148"/>
      <c r="G1107" s="148"/>
      <c r="H1107" s="148"/>
    </row>
    <row r="1108" spans="4:8" x14ac:dyDescent="0.15">
      <c r="D1108" s="148"/>
      <c r="E1108" s="148"/>
      <c r="F1108" s="148"/>
      <c r="G1108" s="148"/>
      <c r="H1108" s="148"/>
    </row>
    <row r="1109" spans="4:8" x14ac:dyDescent="0.15">
      <c r="D1109" s="148"/>
      <c r="E1109" s="148"/>
      <c r="F1109" s="148"/>
      <c r="G1109" s="148"/>
      <c r="H1109" s="148"/>
    </row>
    <row r="1110" spans="4:8" x14ac:dyDescent="0.15">
      <c r="D1110" s="148"/>
      <c r="E1110" s="148"/>
      <c r="F1110" s="148"/>
      <c r="G1110" s="148"/>
      <c r="H1110" s="148"/>
    </row>
    <row r="1111" spans="4:8" x14ac:dyDescent="0.15">
      <c r="D1111" s="148"/>
      <c r="E1111" s="148"/>
      <c r="F1111" s="148"/>
      <c r="G1111" s="148"/>
      <c r="H1111" s="148"/>
    </row>
    <row r="1112" spans="4:8" x14ac:dyDescent="0.15">
      <c r="D1112" s="148"/>
      <c r="E1112" s="148"/>
      <c r="F1112" s="148"/>
      <c r="G1112" s="148"/>
      <c r="H1112" s="148"/>
    </row>
    <row r="1113" spans="4:8" x14ac:dyDescent="0.15">
      <c r="D1113" s="148"/>
      <c r="E1113" s="148"/>
      <c r="F1113" s="148"/>
      <c r="G1113" s="148"/>
      <c r="H1113" s="148"/>
    </row>
    <row r="1114" spans="4:8" x14ac:dyDescent="0.15">
      <c r="D1114" s="148"/>
      <c r="E1114" s="148"/>
      <c r="F1114" s="148"/>
      <c r="G1114" s="148"/>
      <c r="H1114" s="148"/>
    </row>
    <row r="1115" spans="4:8" x14ac:dyDescent="0.15">
      <c r="D1115" s="148"/>
      <c r="E1115" s="148"/>
      <c r="F1115" s="148"/>
      <c r="G1115" s="148"/>
      <c r="H1115" s="148"/>
    </row>
    <row r="1116" spans="4:8" x14ac:dyDescent="0.15">
      <c r="D1116" s="148"/>
      <c r="E1116" s="148"/>
      <c r="F1116" s="148"/>
      <c r="G1116" s="148"/>
      <c r="H1116" s="148"/>
    </row>
    <row r="1117" spans="4:8" x14ac:dyDescent="0.15">
      <c r="D1117" s="148"/>
      <c r="E1117" s="148"/>
      <c r="F1117" s="148"/>
      <c r="G1117" s="148"/>
      <c r="H1117" s="148"/>
    </row>
    <row r="1118" spans="4:8" x14ac:dyDescent="0.15">
      <c r="D1118" s="148"/>
      <c r="E1118" s="148"/>
      <c r="F1118" s="148"/>
      <c r="G1118" s="148"/>
      <c r="H1118" s="148"/>
    </row>
    <row r="1119" spans="4:8" x14ac:dyDescent="0.15">
      <c r="D1119" s="148"/>
      <c r="E1119" s="148"/>
      <c r="F1119" s="148"/>
      <c r="G1119" s="148"/>
      <c r="H1119" s="148"/>
    </row>
    <row r="1120" spans="4:8" x14ac:dyDescent="0.15">
      <c r="D1120" s="148"/>
      <c r="E1120" s="148"/>
      <c r="F1120" s="148"/>
      <c r="G1120" s="148"/>
      <c r="H1120" s="148"/>
    </row>
    <row r="1121" spans="4:8" x14ac:dyDescent="0.15">
      <c r="D1121" s="148"/>
      <c r="E1121" s="148"/>
      <c r="F1121" s="148"/>
      <c r="G1121" s="148"/>
      <c r="H1121" s="148"/>
    </row>
    <row r="1122" spans="4:8" x14ac:dyDescent="0.15">
      <c r="D1122" s="148"/>
      <c r="E1122" s="148"/>
      <c r="F1122" s="148"/>
      <c r="G1122" s="148"/>
      <c r="H1122" s="148"/>
    </row>
    <row r="1123" spans="4:8" x14ac:dyDescent="0.15">
      <c r="D1123" s="148"/>
      <c r="E1123" s="148"/>
      <c r="F1123" s="148"/>
      <c r="G1123" s="148"/>
      <c r="H1123" s="148"/>
    </row>
    <row r="1124" spans="4:8" x14ac:dyDescent="0.15">
      <c r="D1124" s="148"/>
      <c r="E1124" s="148"/>
      <c r="F1124" s="148"/>
      <c r="G1124" s="148"/>
      <c r="H1124" s="148"/>
    </row>
    <row r="1125" spans="4:8" x14ac:dyDescent="0.15">
      <c r="D1125" s="148"/>
      <c r="E1125" s="148"/>
      <c r="F1125" s="148"/>
      <c r="G1125" s="148"/>
      <c r="H1125" s="148"/>
    </row>
    <row r="1126" spans="4:8" x14ac:dyDescent="0.15">
      <c r="D1126" s="148"/>
      <c r="E1126" s="148"/>
      <c r="F1126" s="148"/>
      <c r="G1126" s="148"/>
      <c r="H1126" s="148"/>
    </row>
    <row r="1127" spans="4:8" x14ac:dyDescent="0.15">
      <c r="D1127" s="148"/>
      <c r="E1127" s="148"/>
      <c r="F1127" s="148"/>
      <c r="G1127" s="148"/>
      <c r="H1127" s="148"/>
    </row>
    <row r="1128" spans="4:8" x14ac:dyDescent="0.15">
      <c r="D1128" s="148"/>
      <c r="E1128" s="148"/>
      <c r="F1128" s="148"/>
      <c r="G1128" s="148"/>
      <c r="H1128" s="148"/>
    </row>
    <row r="1129" spans="4:8" x14ac:dyDescent="0.15">
      <c r="D1129" s="148"/>
      <c r="E1129" s="148"/>
      <c r="F1129" s="148"/>
      <c r="G1129" s="148"/>
      <c r="H1129" s="148"/>
    </row>
    <row r="1130" spans="4:8" x14ac:dyDescent="0.15">
      <c r="D1130" s="148"/>
      <c r="E1130" s="148"/>
      <c r="F1130" s="148"/>
      <c r="G1130" s="148"/>
      <c r="H1130" s="148"/>
    </row>
    <row r="1131" spans="4:8" x14ac:dyDescent="0.15">
      <c r="D1131" s="148"/>
      <c r="E1131" s="148"/>
      <c r="F1131" s="148"/>
      <c r="G1131" s="148"/>
      <c r="H1131" s="148"/>
    </row>
    <row r="1132" spans="4:8" x14ac:dyDescent="0.15">
      <c r="D1132" s="148"/>
      <c r="E1132" s="148"/>
      <c r="F1132" s="148"/>
      <c r="G1132" s="148"/>
      <c r="H1132" s="148"/>
    </row>
    <row r="1133" spans="4:8" x14ac:dyDescent="0.15">
      <c r="D1133" s="148"/>
      <c r="E1133" s="148"/>
      <c r="F1133" s="148"/>
      <c r="G1133" s="148"/>
      <c r="H1133" s="148"/>
    </row>
    <row r="1134" spans="4:8" x14ac:dyDescent="0.15">
      <c r="D1134" s="148"/>
      <c r="E1134" s="148"/>
      <c r="F1134" s="148"/>
      <c r="G1134" s="148"/>
      <c r="H1134" s="148"/>
    </row>
    <row r="1135" spans="4:8" x14ac:dyDescent="0.15">
      <c r="D1135" s="148"/>
      <c r="E1135" s="148"/>
      <c r="F1135" s="148"/>
      <c r="G1135" s="148"/>
      <c r="H1135" s="148"/>
    </row>
    <row r="1136" spans="4:8" x14ac:dyDescent="0.15">
      <c r="D1136" s="148"/>
      <c r="E1136" s="148"/>
      <c r="F1136" s="148"/>
      <c r="G1136" s="148"/>
      <c r="H1136" s="148"/>
    </row>
    <row r="1137" spans="4:8" x14ac:dyDescent="0.15">
      <c r="D1137" s="148"/>
      <c r="E1137" s="148"/>
      <c r="F1137" s="148"/>
      <c r="G1137" s="148"/>
      <c r="H1137" s="148"/>
    </row>
    <row r="1138" spans="4:8" x14ac:dyDescent="0.15">
      <c r="D1138" s="148"/>
      <c r="E1138" s="148"/>
      <c r="F1138" s="148"/>
      <c r="G1138" s="148"/>
      <c r="H1138" s="148"/>
    </row>
    <row r="1139" spans="4:8" x14ac:dyDescent="0.15">
      <c r="D1139" s="148"/>
      <c r="E1139" s="148"/>
      <c r="F1139" s="148"/>
      <c r="G1139" s="148"/>
      <c r="H1139" s="148"/>
    </row>
    <row r="1140" spans="4:8" x14ac:dyDescent="0.15">
      <c r="D1140" s="148"/>
      <c r="E1140" s="148"/>
      <c r="F1140" s="148"/>
      <c r="G1140" s="148"/>
      <c r="H1140" s="148"/>
    </row>
    <row r="1141" spans="4:8" x14ac:dyDescent="0.15">
      <c r="D1141" s="148"/>
      <c r="E1141" s="148"/>
      <c r="F1141" s="148"/>
      <c r="G1141" s="148"/>
      <c r="H1141" s="148"/>
    </row>
    <row r="1142" spans="4:8" x14ac:dyDescent="0.15">
      <c r="D1142" s="148"/>
      <c r="E1142" s="148"/>
      <c r="F1142" s="148"/>
      <c r="G1142" s="148"/>
      <c r="H1142" s="148"/>
    </row>
    <row r="1143" spans="4:8" x14ac:dyDescent="0.15">
      <c r="D1143" s="148"/>
      <c r="E1143" s="148"/>
      <c r="F1143" s="148"/>
      <c r="G1143" s="148"/>
      <c r="H1143" s="148"/>
    </row>
    <row r="1144" spans="4:8" x14ac:dyDescent="0.15">
      <c r="D1144" s="148"/>
      <c r="E1144" s="148"/>
      <c r="F1144" s="148"/>
      <c r="G1144" s="148"/>
      <c r="H1144" s="148"/>
    </row>
    <row r="1145" spans="4:8" x14ac:dyDescent="0.15">
      <c r="D1145" s="148"/>
      <c r="E1145" s="148"/>
      <c r="F1145" s="148"/>
      <c r="G1145" s="148"/>
      <c r="H1145" s="148"/>
    </row>
    <row r="1146" spans="4:8" x14ac:dyDescent="0.15">
      <c r="D1146" s="148"/>
      <c r="E1146" s="148"/>
      <c r="F1146" s="148"/>
      <c r="G1146" s="148"/>
      <c r="H1146" s="148"/>
    </row>
    <row r="1147" spans="4:8" x14ac:dyDescent="0.15">
      <c r="D1147" s="148"/>
      <c r="E1147" s="148"/>
      <c r="F1147" s="148"/>
      <c r="G1147" s="148"/>
      <c r="H1147" s="148"/>
    </row>
    <row r="1148" spans="4:8" x14ac:dyDescent="0.15">
      <c r="D1148" s="148"/>
      <c r="E1148" s="148"/>
      <c r="F1148" s="148"/>
      <c r="G1148" s="148"/>
      <c r="H1148" s="148"/>
    </row>
    <row r="1149" spans="4:8" x14ac:dyDescent="0.15">
      <c r="D1149" s="148"/>
      <c r="E1149" s="148"/>
      <c r="F1149" s="148"/>
      <c r="G1149" s="148"/>
      <c r="H1149" s="148"/>
    </row>
    <row r="1150" spans="4:8" x14ac:dyDescent="0.15">
      <c r="D1150" s="148"/>
      <c r="E1150" s="148"/>
      <c r="F1150" s="148"/>
      <c r="G1150" s="148"/>
      <c r="H1150" s="148"/>
    </row>
    <row r="1151" spans="4:8" x14ac:dyDescent="0.15">
      <c r="D1151" s="148"/>
      <c r="E1151" s="148"/>
      <c r="F1151" s="148"/>
      <c r="G1151" s="148"/>
      <c r="H1151" s="148"/>
    </row>
    <row r="1152" spans="4:8" x14ac:dyDescent="0.15">
      <c r="D1152" s="148"/>
      <c r="E1152" s="148"/>
      <c r="F1152" s="148"/>
      <c r="G1152" s="148"/>
      <c r="H1152" s="148"/>
    </row>
    <row r="1153" spans="4:8" x14ac:dyDescent="0.15">
      <c r="D1153" s="148"/>
      <c r="E1153" s="148"/>
      <c r="F1153" s="148"/>
      <c r="G1153" s="148"/>
      <c r="H1153" s="148"/>
    </row>
    <row r="1154" spans="4:8" x14ac:dyDescent="0.15">
      <c r="D1154" s="148"/>
      <c r="E1154" s="148"/>
      <c r="F1154" s="148"/>
      <c r="G1154" s="148"/>
      <c r="H1154" s="148"/>
    </row>
    <row r="1155" spans="4:8" x14ac:dyDescent="0.15">
      <c r="D1155" s="148"/>
      <c r="E1155" s="148"/>
      <c r="F1155" s="148"/>
      <c r="G1155" s="148"/>
      <c r="H1155" s="148"/>
    </row>
    <row r="1156" spans="4:8" x14ac:dyDescent="0.15">
      <c r="D1156" s="148"/>
      <c r="E1156" s="148"/>
      <c r="F1156" s="148"/>
      <c r="G1156" s="148"/>
      <c r="H1156" s="148"/>
    </row>
    <row r="1157" spans="4:8" x14ac:dyDescent="0.15">
      <c r="D1157" s="148"/>
      <c r="E1157" s="148"/>
      <c r="F1157" s="148"/>
      <c r="G1157" s="148"/>
      <c r="H1157" s="148"/>
    </row>
    <row r="1158" spans="4:8" x14ac:dyDescent="0.15">
      <c r="D1158" s="148"/>
      <c r="E1158" s="148"/>
      <c r="F1158" s="148"/>
      <c r="G1158" s="148"/>
      <c r="H1158" s="148"/>
    </row>
    <row r="1159" spans="4:8" x14ac:dyDescent="0.15">
      <c r="D1159" s="148"/>
      <c r="E1159" s="148"/>
      <c r="F1159" s="148"/>
      <c r="G1159" s="148"/>
      <c r="H1159" s="148"/>
    </row>
    <row r="1160" spans="4:8" x14ac:dyDescent="0.15">
      <c r="D1160" s="148"/>
      <c r="E1160" s="148"/>
      <c r="F1160" s="148"/>
      <c r="G1160" s="148"/>
      <c r="H1160" s="148"/>
    </row>
    <row r="1161" spans="4:8" x14ac:dyDescent="0.15">
      <c r="D1161" s="148"/>
      <c r="E1161" s="148"/>
      <c r="F1161" s="148"/>
      <c r="G1161" s="148"/>
      <c r="H1161" s="148"/>
    </row>
    <row r="1162" spans="4:8" x14ac:dyDescent="0.15">
      <c r="D1162" s="148"/>
      <c r="E1162" s="148"/>
      <c r="F1162" s="148"/>
      <c r="G1162" s="148"/>
      <c r="H1162" s="148"/>
    </row>
    <row r="1163" spans="4:8" x14ac:dyDescent="0.15">
      <c r="D1163" s="148"/>
      <c r="E1163" s="148"/>
      <c r="F1163" s="148"/>
      <c r="G1163" s="148"/>
      <c r="H1163" s="148"/>
    </row>
    <row r="1164" spans="4:8" x14ac:dyDescent="0.15">
      <c r="D1164" s="148"/>
      <c r="E1164" s="148"/>
      <c r="F1164" s="148"/>
      <c r="G1164" s="148"/>
      <c r="H1164" s="148"/>
    </row>
    <row r="1165" spans="4:8" x14ac:dyDescent="0.15">
      <c r="D1165" s="148"/>
      <c r="E1165" s="148"/>
      <c r="F1165" s="148"/>
      <c r="G1165" s="148"/>
      <c r="H1165" s="148"/>
    </row>
    <row r="1166" spans="4:8" x14ac:dyDescent="0.15">
      <c r="D1166" s="148"/>
      <c r="E1166" s="148"/>
      <c r="F1166" s="148"/>
      <c r="G1166" s="148"/>
      <c r="H1166" s="148"/>
    </row>
    <row r="1167" spans="4:8" x14ac:dyDescent="0.15">
      <c r="D1167" s="148"/>
      <c r="E1167" s="148"/>
      <c r="F1167" s="148"/>
      <c r="G1167" s="148"/>
      <c r="H1167" s="148"/>
    </row>
    <row r="1168" spans="4:8" x14ac:dyDescent="0.15">
      <c r="D1168" s="148"/>
      <c r="E1168" s="148"/>
      <c r="F1168" s="148"/>
      <c r="G1168" s="148"/>
      <c r="H1168" s="148"/>
    </row>
    <row r="1169" spans="4:8" x14ac:dyDescent="0.15">
      <c r="D1169" s="148"/>
      <c r="E1169" s="148"/>
      <c r="F1169" s="148"/>
      <c r="G1169" s="148"/>
      <c r="H1169" s="148"/>
    </row>
    <row r="1170" spans="4:8" x14ac:dyDescent="0.15">
      <c r="D1170" s="148"/>
      <c r="E1170" s="148"/>
      <c r="F1170" s="148"/>
      <c r="G1170" s="148"/>
      <c r="H1170" s="148"/>
    </row>
    <row r="1171" spans="4:8" x14ac:dyDescent="0.15">
      <c r="D1171" s="148"/>
      <c r="E1171" s="148"/>
      <c r="F1171" s="148"/>
      <c r="G1171" s="148"/>
      <c r="H1171" s="148"/>
    </row>
    <row r="1172" spans="4:8" x14ac:dyDescent="0.15">
      <c r="D1172" s="148"/>
      <c r="E1172" s="148"/>
      <c r="F1172" s="148"/>
      <c r="G1172" s="148"/>
      <c r="H1172" s="148"/>
    </row>
    <row r="1173" spans="4:8" x14ac:dyDescent="0.15">
      <c r="D1173" s="148"/>
      <c r="E1173" s="148"/>
      <c r="F1173" s="148"/>
      <c r="G1173" s="148"/>
      <c r="H1173" s="148"/>
    </row>
    <row r="1174" spans="4:8" x14ac:dyDescent="0.15">
      <c r="D1174" s="148"/>
      <c r="E1174" s="148"/>
      <c r="F1174" s="148"/>
      <c r="G1174" s="148"/>
      <c r="H1174" s="148"/>
    </row>
    <row r="1175" spans="4:8" x14ac:dyDescent="0.15">
      <c r="D1175" s="148"/>
      <c r="E1175" s="148"/>
      <c r="F1175" s="148"/>
      <c r="G1175" s="148"/>
      <c r="H1175" s="148"/>
    </row>
    <row r="1176" spans="4:8" x14ac:dyDescent="0.15">
      <c r="D1176" s="148"/>
      <c r="E1176" s="148"/>
      <c r="F1176" s="148"/>
      <c r="G1176" s="148"/>
      <c r="H1176" s="148"/>
    </row>
    <row r="1177" spans="4:8" x14ac:dyDescent="0.15">
      <c r="D1177" s="148"/>
      <c r="E1177" s="148"/>
      <c r="F1177" s="148"/>
      <c r="G1177" s="148"/>
      <c r="H1177" s="148"/>
    </row>
    <row r="1178" spans="4:8" x14ac:dyDescent="0.15">
      <c r="D1178" s="148"/>
      <c r="E1178" s="148"/>
      <c r="F1178" s="148"/>
      <c r="G1178" s="148"/>
      <c r="H1178" s="148"/>
    </row>
    <row r="1179" spans="4:8" x14ac:dyDescent="0.15">
      <c r="D1179" s="148"/>
      <c r="E1179" s="148"/>
      <c r="F1179" s="148"/>
      <c r="G1179" s="148"/>
      <c r="H1179" s="148"/>
    </row>
    <row r="1180" spans="4:8" x14ac:dyDescent="0.15">
      <c r="D1180" s="148"/>
      <c r="E1180" s="148"/>
      <c r="F1180" s="148"/>
      <c r="G1180" s="148"/>
      <c r="H1180" s="148"/>
    </row>
    <row r="1181" spans="4:8" x14ac:dyDescent="0.15">
      <c r="D1181" s="148"/>
      <c r="E1181" s="148"/>
      <c r="F1181" s="148"/>
      <c r="G1181" s="148"/>
      <c r="H1181" s="148"/>
    </row>
    <row r="1182" spans="4:8" x14ac:dyDescent="0.15">
      <c r="D1182" s="148"/>
      <c r="E1182" s="148"/>
      <c r="F1182" s="148"/>
      <c r="G1182" s="148"/>
      <c r="H1182" s="148"/>
    </row>
    <row r="1183" spans="4:8" x14ac:dyDescent="0.15">
      <c r="D1183" s="148"/>
      <c r="E1183" s="148"/>
      <c r="F1183" s="148"/>
      <c r="G1183" s="148"/>
      <c r="H1183" s="148"/>
    </row>
    <row r="1184" spans="4:8" x14ac:dyDescent="0.15">
      <c r="D1184" s="148"/>
      <c r="E1184" s="148"/>
      <c r="F1184" s="148"/>
      <c r="G1184" s="148"/>
      <c r="H1184" s="148"/>
    </row>
    <row r="1185" spans="4:8" x14ac:dyDescent="0.15">
      <c r="D1185" s="148"/>
      <c r="E1185" s="148"/>
      <c r="F1185" s="148"/>
      <c r="G1185" s="148"/>
      <c r="H1185" s="148"/>
    </row>
    <row r="1186" spans="4:8" x14ac:dyDescent="0.15">
      <c r="D1186" s="148"/>
      <c r="E1186" s="148"/>
      <c r="F1186" s="148"/>
      <c r="G1186" s="148"/>
      <c r="H1186" s="148"/>
    </row>
    <row r="1187" spans="4:8" x14ac:dyDescent="0.15">
      <c r="D1187" s="148"/>
      <c r="E1187" s="148"/>
      <c r="F1187" s="148"/>
      <c r="G1187" s="148"/>
      <c r="H1187" s="148"/>
    </row>
    <row r="1188" spans="4:8" x14ac:dyDescent="0.15">
      <c r="D1188" s="148"/>
      <c r="E1188" s="148"/>
      <c r="F1188" s="148"/>
      <c r="G1188" s="148"/>
      <c r="H1188" s="148"/>
    </row>
    <row r="1189" spans="4:8" x14ac:dyDescent="0.15">
      <c r="D1189" s="148"/>
      <c r="E1189" s="148"/>
      <c r="F1189" s="148"/>
      <c r="G1189" s="148"/>
      <c r="H1189" s="148"/>
    </row>
    <row r="1190" spans="4:8" x14ac:dyDescent="0.15">
      <c r="D1190" s="148"/>
      <c r="E1190" s="148"/>
      <c r="F1190" s="148"/>
      <c r="G1190" s="148"/>
      <c r="H1190" s="148"/>
    </row>
    <row r="1191" spans="4:8" x14ac:dyDescent="0.15">
      <c r="D1191" s="148"/>
      <c r="E1191" s="148"/>
      <c r="F1191" s="148"/>
      <c r="G1191" s="148"/>
      <c r="H1191" s="148"/>
    </row>
    <row r="1192" spans="4:8" x14ac:dyDescent="0.15">
      <c r="D1192" s="148"/>
      <c r="E1192" s="148"/>
      <c r="F1192" s="148"/>
      <c r="G1192" s="148"/>
      <c r="H1192" s="148"/>
    </row>
    <row r="1193" spans="4:8" x14ac:dyDescent="0.15">
      <c r="D1193" s="148"/>
      <c r="E1193" s="148"/>
      <c r="F1193" s="148"/>
      <c r="G1193" s="148"/>
      <c r="H1193" s="148"/>
    </row>
    <row r="1194" spans="4:8" x14ac:dyDescent="0.15">
      <c r="D1194" s="148"/>
      <c r="E1194" s="148"/>
      <c r="F1194" s="148"/>
      <c r="G1194" s="148"/>
      <c r="H1194" s="148"/>
    </row>
    <row r="1195" spans="4:8" x14ac:dyDescent="0.15">
      <c r="D1195" s="148"/>
      <c r="E1195" s="148"/>
      <c r="F1195" s="148"/>
      <c r="G1195" s="148"/>
      <c r="H1195" s="148"/>
    </row>
    <row r="1196" spans="4:8" x14ac:dyDescent="0.15">
      <c r="D1196" s="148"/>
      <c r="E1196" s="148"/>
      <c r="F1196" s="148"/>
      <c r="G1196" s="148"/>
      <c r="H1196" s="148"/>
    </row>
    <row r="1197" spans="4:8" x14ac:dyDescent="0.15">
      <c r="D1197" s="148"/>
      <c r="E1197" s="148"/>
      <c r="F1197" s="148"/>
      <c r="G1197" s="148"/>
      <c r="H1197" s="148"/>
    </row>
    <row r="1198" spans="4:8" x14ac:dyDescent="0.15">
      <c r="D1198" s="148"/>
      <c r="E1198" s="148"/>
      <c r="F1198" s="148"/>
      <c r="G1198" s="148"/>
      <c r="H1198" s="148"/>
    </row>
    <row r="1199" spans="4:8" x14ac:dyDescent="0.15">
      <c r="D1199" s="148"/>
      <c r="E1199" s="148"/>
      <c r="F1199" s="148"/>
      <c r="G1199" s="148"/>
      <c r="H1199" s="148"/>
    </row>
    <row r="1200" spans="4:8" x14ac:dyDescent="0.15">
      <c r="D1200" s="148"/>
      <c r="E1200" s="148"/>
      <c r="F1200" s="148"/>
      <c r="G1200" s="148"/>
      <c r="H1200" s="148"/>
    </row>
    <row r="1201" spans="4:8" x14ac:dyDescent="0.15">
      <c r="D1201" s="148"/>
      <c r="E1201" s="148"/>
      <c r="F1201" s="148"/>
      <c r="G1201" s="148"/>
      <c r="H1201" s="148"/>
    </row>
    <row r="1202" spans="4:8" x14ac:dyDescent="0.15">
      <c r="D1202" s="148"/>
      <c r="E1202" s="148"/>
      <c r="F1202" s="148"/>
      <c r="G1202" s="148"/>
      <c r="H1202" s="148"/>
    </row>
  </sheetData>
  <mergeCells count="60">
    <mergeCell ref="B357:C357"/>
    <mergeCell ref="H242:H243"/>
    <mergeCell ref="I242:I243"/>
    <mergeCell ref="J242:J243"/>
    <mergeCell ref="K242:K243"/>
    <mergeCell ref="B301:C302"/>
    <mergeCell ref="D301:D302"/>
    <mergeCell ref="E301:E302"/>
    <mergeCell ref="F301:F302"/>
    <mergeCell ref="G301:G302"/>
    <mergeCell ref="H301:H302"/>
    <mergeCell ref="B242:C243"/>
    <mergeCell ref="D242:D243"/>
    <mergeCell ref="B241:D241"/>
    <mergeCell ref="I301:I302"/>
    <mergeCell ref="J301:J302"/>
    <mergeCell ref="K301:K302"/>
    <mergeCell ref="E242:E243"/>
    <mergeCell ref="F242:F243"/>
    <mergeCell ref="G242:G243"/>
    <mergeCell ref="B119:C119"/>
    <mergeCell ref="B122:D122"/>
    <mergeCell ref="K182:K183"/>
    <mergeCell ref="B238:C238"/>
    <mergeCell ref="J123:J124"/>
    <mergeCell ref="K123:K124"/>
    <mergeCell ref="B182:C183"/>
    <mergeCell ref="D182:D183"/>
    <mergeCell ref="E182:E183"/>
    <mergeCell ref="F182:F183"/>
    <mergeCell ref="G182:G183"/>
    <mergeCell ref="H182:H183"/>
    <mergeCell ref="B123:C124"/>
    <mergeCell ref="D123:D124"/>
    <mergeCell ref="E123:E124"/>
    <mergeCell ref="F123:F124"/>
    <mergeCell ref="G123:G124"/>
    <mergeCell ref="J182:J183"/>
    <mergeCell ref="H123:H124"/>
    <mergeCell ref="I123:I124"/>
    <mergeCell ref="I182:I183"/>
    <mergeCell ref="H4:H5"/>
    <mergeCell ref="I4:I5"/>
    <mergeCell ref="J4:J5"/>
    <mergeCell ref="K4:K5"/>
    <mergeCell ref="B63:C64"/>
    <mergeCell ref="D63:D64"/>
    <mergeCell ref="E63:E64"/>
    <mergeCell ref="F63:F64"/>
    <mergeCell ref="G63:G64"/>
    <mergeCell ref="H63:H64"/>
    <mergeCell ref="G4:G5"/>
    <mergeCell ref="I63:I64"/>
    <mergeCell ref="J63:J64"/>
    <mergeCell ref="K63:K64"/>
    <mergeCell ref="B3:D3"/>
    <mergeCell ref="B4:C5"/>
    <mergeCell ref="D4:D5"/>
    <mergeCell ref="E4:E5"/>
    <mergeCell ref="F4:F5"/>
  </mergeCells>
  <phoneticPr fontId="6"/>
  <pageMargins left="0.62992125984251968" right="0.31496062992125984" top="0.39370078740157483" bottom="0.31496062992125984" header="0.23622047244094491" footer="0.35433070866141736"/>
  <pageSetup paperSize="9" scale="39" firstPageNumber="67" orientation="portrait" useFirstPageNumber="1" r:id="rId1"/>
  <headerFooter alignWithMargins="0"/>
  <rowBreaks count="5" manualBreakCount="5">
    <brk id="61" max="11" man="1"/>
    <brk id="119" max="11" man="1"/>
    <brk id="180" max="11" man="1"/>
    <brk id="238" max="11" man="1"/>
    <brk id="299"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H23生産者価格評価表（110部門）</vt:lpstr>
      <vt:lpstr>H23投入係数表（110部門）</vt:lpstr>
      <vt:lpstr>H23〔I-(I-M)A〕-1型逆行列係数（110部門）</vt:lpstr>
      <vt:lpstr>H23（I-A）-1型逆行列係数（110部門）</vt:lpstr>
      <vt:lpstr>H23雇用表 (110部門)</vt:lpstr>
      <vt:lpstr>【R8.3差替】H23就業係数・雇用係数 (110部門)</vt:lpstr>
      <vt:lpstr>最終需要項目別生産誘発額、係数、依存度</vt:lpstr>
      <vt:lpstr>最終需要項目別粗付加価値誘発額、係数、依存度</vt:lpstr>
      <vt:lpstr>【R8.3差替】最終需要項目別輸入誘発額、係数、依存度</vt:lpstr>
      <vt:lpstr>'【R8.3差替】H23就業係数・雇用係数 (110部門)'!Print_Area</vt:lpstr>
      <vt:lpstr>'【R8.3差替】最終需要項目別輸入誘発額、係数、依存度'!Print_Area</vt:lpstr>
      <vt:lpstr>'H23（I-A）-1型逆行列係数（110部門）'!Print_Area</vt:lpstr>
      <vt:lpstr>'H23〔I-(I-M)A〕-1型逆行列係数（110部門）'!Print_Area</vt:lpstr>
      <vt:lpstr>'H23雇用表 (110部門)'!Print_Area</vt:lpstr>
      <vt:lpstr>'H23生産者価格評価表（110部門）'!Print_Area</vt:lpstr>
      <vt:lpstr>'H23投入係数表（110部門）'!Print_Area</vt:lpstr>
      <vt:lpstr>'最終需要項目別生産誘発額、係数、依存度'!Print_Area</vt:lpstr>
      <vt:lpstr>'最終需要項目別粗付加価値誘発額、係数、依存度'!Print_Area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2016-04-19T01:43:44Z</dcterms:created>
  <dcterms:modified xsi:type="dcterms:W3CDTF">2026-03-19T02:23:32Z</dcterms:modified>
</cp:coreProperties>
</file>