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第25表" sheetId="1" r:id="rId1"/>
  </sheets>
  <definedNames>
    <definedName name="_xlnm.Print_Area" localSheetId="0">'第25表'!$A$1:$L$198</definedName>
  </definedNames>
  <calcPr fullCalcOnLoad="1"/>
</workbook>
</file>

<file path=xl/sharedStrings.xml><?xml version="1.0" encoding="utf-8"?>
<sst xmlns="http://schemas.openxmlformats.org/spreadsheetml/2006/main" count="697" uniqueCount="523">
  <si>
    <t>延べ産出</t>
  </si>
  <si>
    <t>事業所数</t>
  </si>
  <si>
    <t>（万円）</t>
  </si>
  <si>
    <t>品　　目</t>
  </si>
  <si>
    <t>金　額</t>
  </si>
  <si>
    <t>その他の製造業</t>
  </si>
  <si>
    <t>輸送用機械器具製造業</t>
  </si>
  <si>
    <t>情報通信機械器具製造業</t>
  </si>
  <si>
    <t>業務用機械器具製造業</t>
  </si>
  <si>
    <t>生産用機械器具製造業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</si>
  <si>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</si>
  <si>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</si>
  <si>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</si>
  <si>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</si>
  <si>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</si>
  <si>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</si>
  <si>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化学工業</t>
  </si>
  <si>
    <t>印刷・同関連業</t>
  </si>
  <si>
    <t>パルプ・紙・紙加工品製造業</t>
  </si>
  <si>
    <t>家具・装備品製造業</t>
  </si>
  <si>
    <t>木材・木製品製造業</t>
  </si>
  <si>
    <t>繊維工業</t>
  </si>
  <si>
    <t>091191</t>
  </si>
  <si>
    <t>091291</t>
  </si>
  <si>
    <t>091991</t>
  </si>
  <si>
    <t>092291</t>
  </si>
  <si>
    <t>092591</t>
  </si>
  <si>
    <t>092691</t>
  </si>
  <si>
    <t>092991</t>
  </si>
  <si>
    <t>093191</t>
  </si>
  <si>
    <t>094191</t>
  </si>
  <si>
    <t>096191</t>
  </si>
  <si>
    <t>096991</t>
  </si>
  <si>
    <t>097191</t>
  </si>
  <si>
    <t>097291</t>
  </si>
  <si>
    <t>099291</t>
  </si>
  <si>
    <t>099791</t>
  </si>
  <si>
    <t>099891</t>
  </si>
  <si>
    <t>099991</t>
  </si>
  <si>
    <t>102391</t>
  </si>
  <si>
    <t>106191</t>
  </si>
  <si>
    <t>106291</t>
  </si>
  <si>
    <t>106391</t>
  </si>
  <si>
    <t>111691</t>
  </si>
  <si>
    <t>113391</t>
  </si>
  <si>
    <t>115291</t>
  </si>
  <si>
    <t>115491</t>
  </si>
  <si>
    <t>116191</t>
  </si>
  <si>
    <t>116291</t>
  </si>
  <si>
    <t>116391</t>
  </si>
  <si>
    <t>116591</t>
  </si>
  <si>
    <t>116791</t>
  </si>
  <si>
    <t>116891</t>
  </si>
  <si>
    <t>116991</t>
  </si>
  <si>
    <t>117291</t>
  </si>
  <si>
    <t>118191</t>
  </si>
  <si>
    <t>118391</t>
  </si>
  <si>
    <t>118691</t>
  </si>
  <si>
    <t>119691</t>
  </si>
  <si>
    <t>119891</t>
  </si>
  <si>
    <t>119991</t>
  </si>
  <si>
    <t>121191</t>
  </si>
  <si>
    <t>121391</t>
  </si>
  <si>
    <t>121491</t>
  </si>
  <si>
    <t>122291</t>
  </si>
  <si>
    <t>122491</t>
  </si>
  <si>
    <t>122591</t>
  </si>
  <si>
    <t>129191</t>
  </si>
  <si>
    <t>129991</t>
  </si>
  <si>
    <t>131191</t>
  </si>
  <si>
    <t>133191</t>
  </si>
  <si>
    <t>139191</t>
  </si>
  <si>
    <t>141191</t>
  </si>
  <si>
    <t>143291</t>
  </si>
  <si>
    <t>144191</t>
  </si>
  <si>
    <t>144991</t>
  </si>
  <si>
    <t>145391</t>
  </si>
  <si>
    <t>145491</t>
  </si>
  <si>
    <t>149991</t>
  </si>
  <si>
    <t>151191</t>
  </si>
  <si>
    <t>151291</t>
  </si>
  <si>
    <t>151391</t>
  </si>
  <si>
    <t>152191</t>
  </si>
  <si>
    <t>153191</t>
  </si>
  <si>
    <t>153291</t>
  </si>
  <si>
    <t>159191</t>
  </si>
  <si>
    <t>169291</t>
  </si>
  <si>
    <t>181591</t>
  </si>
  <si>
    <t>182191</t>
  </si>
  <si>
    <t>182591</t>
  </si>
  <si>
    <t>183191</t>
  </si>
  <si>
    <t>183391</t>
  </si>
  <si>
    <t>183491</t>
  </si>
  <si>
    <t>184491</t>
  </si>
  <si>
    <t>185191</t>
  </si>
  <si>
    <t>185291</t>
  </si>
  <si>
    <t>189291</t>
  </si>
  <si>
    <t>189891</t>
  </si>
  <si>
    <t>193391</t>
  </si>
  <si>
    <t>199991</t>
  </si>
  <si>
    <t>203191</t>
  </si>
  <si>
    <t>211291</t>
  </si>
  <si>
    <t>211791</t>
  </si>
  <si>
    <t>212391</t>
  </si>
  <si>
    <t>214491</t>
  </si>
  <si>
    <t>214691</t>
  </si>
  <si>
    <t>215991</t>
  </si>
  <si>
    <t>216991</t>
  </si>
  <si>
    <t>219291</t>
  </si>
  <si>
    <t>219991</t>
  </si>
  <si>
    <t>225491</t>
  </si>
  <si>
    <t>229191</t>
  </si>
  <si>
    <t>233291</t>
  </si>
  <si>
    <t>233991</t>
  </si>
  <si>
    <t>234191</t>
  </si>
  <si>
    <t>235291</t>
  </si>
  <si>
    <t>235491</t>
  </si>
  <si>
    <t>239991</t>
  </si>
  <si>
    <t>242291</t>
  </si>
  <si>
    <t>242491</t>
  </si>
  <si>
    <t>242991</t>
  </si>
  <si>
    <t>243191</t>
  </si>
  <si>
    <t>244191</t>
  </si>
  <si>
    <t>244291</t>
  </si>
  <si>
    <t>244391</t>
  </si>
  <si>
    <t>244491</t>
  </si>
  <si>
    <t>244591</t>
  </si>
  <si>
    <t>244691</t>
  </si>
  <si>
    <t>245291</t>
  </si>
  <si>
    <t>246191</t>
  </si>
  <si>
    <t>246291</t>
  </si>
  <si>
    <t>246391</t>
  </si>
  <si>
    <t>246491</t>
  </si>
  <si>
    <t>246591</t>
  </si>
  <si>
    <t>246991</t>
  </si>
  <si>
    <t>248191</t>
  </si>
  <si>
    <t>249991</t>
  </si>
  <si>
    <t>はん用機械器具製造業</t>
  </si>
  <si>
    <t>251391</t>
  </si>
  <si>
    <t>252191</t>
  </si>
  <si>
    <t>253191</t>
  </si>
  <si>
    <t>253391</t>
  </si>
  <si>
    <t>259191</t>
  </si>
  <si>
    <t>259291</t>
  </si>
  <si>
    <t>259691</t>
  </si>
  <si>
    <t>259991</t>
  </si>
  <si>
    <t>261191</t>
  </si>
  <si>
    <t>262191</t>
  </si>
  <si>
    <t>264191</t>
  </si>
  <si>
    <t>264291</t>
  </si>
  <si>
    <t>264491</t>
  </si>
  <si>
    <t>264591</t>
  </si>
  <si>
    <t>265191</t>
  </si>
  <si>
    <t>266391</t>
  </si>
  <si>
    <t>266491</t>
  </si>
  <si>
    <t>267191</t>
  </si>
  <si>
    <t>267291</t>
  </si>
  <si>
    <t>269191</t>
  </si>
  <si>
    <t>269291</t>
  </si>
  <si>
    <t>269491</t>
  </si>
  <si>
    <t>269991</t>
  </si>
  <si>
    <t>271191</t>
  </si>
  <si>
    <t>271991</t>
  </si>
  <si>
    <t>272291</t>
  </si>
  <si>
    <t>272391</t>
  </si>
  <si>
    <t>273391</t>
  </si>
  <si>
    <t>273691</t>
  </si>
  <si>
    <t>274191</t>
  </si>
  <si>
    <t>274491</t>
  </si>
  <si>
    <t>275291</t>
  </si>
  <si>
    <t>275391</t>
  </si>
  <si>
    <t>281391</t>
  </si>
  <si>
    <t>281491</t>
  </si>
  <si>
    <t>282191</t>
  </si>
  <si>
    <t>282291</t>
  </si>
  <si>
    <t>282391</t>
  </si>
  <si>
    <t>283191</t>
  </si>
  <si>
    <t>284191</t>
  </si>
  <si>
    <t>284291</t>
  </si>
  <si>
    <t>285191</t>
  </si>
  <si>
    <t>285991</t>
  </si>
  <si>
    <t>289991</t>
  </si>
  <si>
    <t>291291</t>
  </si>
  <si>
    <t>291391</t>
  </si>
  <si>
    <t>291491</t>
  </si>
  <si>
    <t>291591</t>
  </si>
  <si>
    <t>292291</t>
  </si>
  <si>
    <t>292991</t>
  </si>
  <si>
    <t>293291</t>
  </si>
  <si>
    <t>293991</t>
  </si>
  <si>
    <t>294291</t>
  </si>
  <si>
    <t>295191</t>
  </si>
  <si>
    <t>295291</t>
  </si>
  <si>
    <t>296991</t>
  </si>
  <si>
    <t>297191</t>
  </si>
  <si>
    <t>297391</t>
  </si>
  <si>
    <t>299991</t>
  </si>
  <si>
    <t>301191</t>
  </si>
  <si>
    <t>301291</t>
  </si>
  <si>
    <t>301391</t>
  </si>
  <si>
    <t>301991</t>
  </si>
  <si>
    <t>302191</t>
  </si>
  <si>
    <t>302291</t>
  </si>
  <si>
    <t>302391</t>
  </si>
  <si>
    <t>303191</t>
  </si>
  <si>
    <t>303291</t>
  </si>
  <si>
    <t>303591</t>
  </si>
  <si>
    <t>303991</t>
  </si>
  <si>
    <t>311391</t>
  </si>
  <si>
    <t>312291</t>
  </si>
  <si>
    <t>313191</t>
  </si>
  <si>
    <t>313291</t>
  </si>
  <si>
    <t>321191</t>
  </si>
  <si>
    <t>323191</t>
  </si>
  <si>
    <t>327191</t>
  </si>
  <si>
    <t>328291</t>
  </si>
  <si>
    <t>329291</t>
  </si>
  <si>
    <t>飲料・たばこ・飼料製造業</t>
  </si>
  <si>
    <t>食料品製造業</t>
  </si>
  <si>
    <t>114592</t>
  </si>
  <si>
    <t>116592</t>
  </si>
  <si>
    <t>149992</t>
  </si>
  <si>
    <t>なめし革・同製品・毛皮製造業</t>
  </si>
  <si>
    <t>244692</t>
  </si>
  <si>
    <t>246993</t>
  </si>
  <si>
    <t>246994</t>
  </si>
  <si>
    <t>電気機械器具製造業</t>
  </si>
  <si>
    <t>総数</t>
  </si>
  <si>
    <t>09</t>
  </si>
  <si>
    <t>第25表　品目別，延べ産出事業所数・加工賃収入額（従業者4人以上の事業所）</t>
  </si>
  <si>
    <t>その他の工業用プラスチック製品　</t>
  </si>
  <si>
    <t>092391</t>
  </si>
  <si>
    <t>097491</t>
  </si>
  <si>
    <t>097991</t>
  </si>
  <si>
    <t>099391</t>
  </si>
  <si>
    <t>111291</t>
  </si>
  <si>
    <t>114591</t>
  </si>
  <si>
    <t>116691</t>
  </si>
  <si>
    <t>118991</t>
  </si>
  <si>
    <t>119191</t>
  </si>
  <si>
    <t>122191</t>
  </si>
  <si>
    <t>131291</t>
  </si>
  <si>
    <t>139391</t>
  </si>
  <si>
    <t>143191</t>
  </si>
  <si>
    <t>144291</t>
  </si>
  <si>
    <t>145291</t>
  </si>
  <si>
    <t>152193</t>
  </si>
  <si>
    <t>164591</t>
  </si>
  <si>
    <t>184191</t>
  </si>
  <si>
    <t>184291</t>
  </si>
  <si>
    <t>191191</t>
  </si>
  <si>
    <t>217991</t>
  </si>
  <si>
    <t>218491</t>
  </si>
  <si>
    <t>222191</t>
  </si>
  <si>
    <t>229291</t>
  </si>
  <si>
    <t>229991</t>
  </si>
  <si>
    <t>242591</t>
  </si>
  <si>
    <t>243291</t>
  </si>
  <si>
    <t>243391</t>
  </si>
  <si>
    <t>243991</t>
  </si>
  <si>
    <t>245191</t>
  </si>
  <si>
    <t>253591</t>
  </si>
  <si>
    <t>263491</t>
  </si>
  <si>
    <t>266291</t>
  </si>
  <si>
    <t>273291</t>
  </si>
  <si>
    <t>273491</t>
  </si>
  <si>
    <t>274291</t>
  </si>
  <si>
    <t>281591</t>
  </si>
  <si>
    <t>296191</t>
  </si>
  <si>
    <t>297291</t>
  </si>
  <si>
    <t>312191</t>
  </si>
  <si>
    <t>315991</t>
  </si>
  <si>
    <t>321291</t>
  </si>
  <si>
    <t>326991</t>
  </si>
  <si>
    <t>329591</t>
  </si>
  <si>
    <t>329691</t>
  </si>
  <si>
    <t>部分肉、冷凍肉（ブロイラーを除く）　</t>
  </si>
  <si>
    <t>肉加工品　</t>
  </si>
  <si>
    <t>その他の畜産食料品　</t>
  </si>
  <si>
    <t>海藻加工　</t>
  </si>
  <si>
    <t>水産練製品</t>
  </si>
  <si>
    <t>冷凍水産物　</t>
  </si>
  <si>
    <t>冷凍水産食品　</t>
  </si>
  <si>
    <t>その他の水産食料品　</t>
  </si>
  <si>
    <t>野菜缶詰・果実缶詰・農産保存食料品　</t>
  </si>
  <si>
    <t>味そ　</t>
  </si>
  <si>
    <t>精米・精麦　</t>
  </si>
  <si>
    <t>その他の精穀・製粉品　</t>
  </si>
  <si>
    <t>パン　</t>
  </si>
  <si>
    <t>生菓子　</t>
  </si>
  <si>
    <t>めん類　</t>
  </si>
  <si>
    <t>豆腐・油揚</t>
  </si>
  <si>
    <t>すし・弁当・調理パン　</t>
  </si>
  <si>
    <t>レトルト食品　</t>
  </si>
  <si>
    <t>他に分類されない食料品　</t>
  </si>
  <si>
    <t>米菓（賃加工）</t>
  </si>
  <si>
    <t>その他のパン・菓子（賃加工）</t>
  </si>
  <si>
    <t>清酒　</t>
  </si>
  <si>
    <t>配合飼料　</t>
  </si>
  <si>
    <t>単体飼料　</t>
  </si>
  <si>
    <t>有機質肥料　</t>
  </si>
  <si>
    <t>毛紡績糸　</t>
  </si>
  <si>
    <t>横編ニット生地（半製品を含む）　</t>
  </si>
  <si>
    <t>絹織物手加工染色・整理　</t>
  </si>
  <si>
    <t>漁網　</t>
  </si>
  <si>
    <t>レース生地　</t>
  </si>
  <si>
    <t>化学繊維（賃加工）</t>
  </si>
  <si>
    <t>綿織物手加工染色・整理（賃加工）</t>
  </si>
  <si>
    <t>織物製成人男子・少年服　</t>
  </si>
  <si>
    <t>織物製成人女子・少女服　</t>
  </si>
  <si>
    <t>織物製乳幼児服　</t>
  </si>
  <si>
    <t>織物製事務用・作業用・衛生用・スポーツ用衣服　</t>
  </si>
  <si>
    <t>織物製学校服　</t>
  </si>
  <si>
    <t>ニット製アウターシャツ類　</t>
  </si>
  <si>
    <t>セーター類　</t>
  </si>
  <si>
    <t>その他の外衣・シャツ　</t>
  </si>
  <si>
    <t>ニット製下着　</t>
  </si>
  <si>
    <t>和装製品（足袋を含む）　</t>
  </si>
  <si>
    <t>スカーフ・マフラー・ハンカチーフ　</t>
  </si>
  <si>
    <t>帽子（帽体を含む）　</t>
  </si>
  <si>
    <t>ニット製外衣（アウターシャツ類、セーター類などを除く）(賃加工）</t>
  </si>
  <si>
    <t>他に分類されない衣服・繊維製身の回り品（毛皮製を含む）（賃加工）</t>
  </si>
  <si>
    <t>寝具（賃加工）</t>
  </si>
  <si>
    <t>刺しゅう製品　</t>
  </si>
  <si>
    <t>繊維製衛生材料　</t>
  </si>
  <si>
    <t>他に分類されない繊維製品　</t>
  </si>
  <si>
    <t>一般製材　</t>
  </si>
  <si>
    <t>床板　</t>
  </si>
  <si>
    <t>木材チップ　</t>
  </si>
  <si>
    <t>造作材</t>
  </si>
  <si>
    <t>合板　</t>
  </si>
  <si>
    <t>建築用木製組立材料　</t>
  </si>
  <si>
    <t>パーティクルボード　</t>
  </si>
  <si>
    <t>木材薬品処理　</t>
  </si>
  <si>
    <t>他に分類されない木製品（塗装を含む）　</t>
  </si>
  <si>
    <t>木製家具（塗装を含む）　</t>
  </si>
  <si>
    <t>建具（塗装を含む）　</t>
  </si>
  <si>
    <t>事務所用・店舗用装備品　</t>
  </si>
  <si>
    <t>金属製家具（塗装を含む）（賃加工）</t>
  </si>
  <si>
    <t>鏡縁・額縁（賃加工）</t>
  </si>
  <si>
    <t>溶解・製紙パルプ　</t>
  </si>
  <si>
    <t>塗工紙（賃加工）</t>
  </si>
  <si>
    <t>段ボール　</t>
  </si>
  <si>
    <t>事務用・学用紙製品　</t>
  </si>
  <si>
    <t>その他の紙製品　</t>
  </si>
  <si>
    <t>日用紙製品(賃加工）</t>
  </si>
  <si>
    <t>角底紙袋(賃加工）</t>
  </si>
  <si>
    <t>段ボール箱　</t>
  </si>
  <si>
    <t>紙器　</t>
  </si>
  <si>
    <t>その他のパルプ・紙・紙加工品　</t>
  </si>
  <si>
    <t>紙裁断　</t>
  </si>
  <si>
    <t>オフセット印刷(紙に対するもの)　</t>
  </si>
  <si>
    <t>オフセット印刷以外の印刷　</t>
  </si>
  <si>
    <t>紙以外のものに対する印刷　</t>
  </si>
  <si>
    <t>製本　</t>
  </si>
  <si>
    <t>印刷物加工　</t>
  </si>
  <si>
    <t>その他の印刷関連　</t>
  </si>
  <si>
    <t>写真製版（写真植字を含む）　</t>
  </si>
  <si>
    <t>植字（写真植字を除く）(賃加工）　</t>
  </si>
  <si>
    <t>印刷インキ(賃加工）</t>
  </si>
  <si>
    <t>農薬　</t>
  </si>
  <si>
    <t>プラスチック板・棒・管・継手・異形押出製品の加工品　</t>
  </si>
  <si>
    <t>プラスチックフィルム　</t>
  </si>
  <si>
    <t>プラスチックフィルム・シート・床材・合成皮革加工品　</t>
  </si>
  <si>
    <t>電気機械器具用プラスチック製品　</t>
  </si>
  <si>
    <t>その他の工業用プラスチック製品　</t>
  </si>
  <si>
    <t>工業用プラスチック製品の加工品　</t>
  </si>
  <si>
    <t>強化プラスチック製容器・浴槽等　</t>
  </si>
  <si>
    <t>プラスチック成形材料　</t>
  </si>
  <si>
    <t>廃プラスチック製品　</t>
  </si>
  <si>
    <t>プラスチック製容器　</t>
  </si>
  <si>
    <t>他に分類されないプラスチック製品の加工品　</t>
  </si>
  <si>
    <t>硬質プラスチック発泡製品（賃加工）</t>
  </si>
  <si>
    <t>軟質プラスチック発泡製品（半硬質性を含む）（賃加工）</t>
  </si>
  <si>
    <t>自動車用タイヤ・チューブ</t>
  </si>
  <si>
    <t>工業用ゴム製品　</t>
  </si>
  <si>
    <t>他に分類されないゴム製品</t>
  </si>
  <si>
    <t>革製履物用材料・同附属品　</t>
  </si>
  <si>
    <t>板ガラス加工　</t>
  </si>
  <si>
    <t>ガラス繊維・同製品　</t>
  </si>
  <si>
    <t>コンクリート製品　</t>
  </si>
  <si>
    <t>電気用陶磁器　</t>
  </si>
  <si>
    <t>陶磁器製タイル　</t>
  </si>
  <si>
    <t>その他の耐火物　</t>
  </si>
  <si>
    <t>その他の炭素・黒鉛製品　</t>
  </si>
  <si>
    <t>その他の研磨材・同製品</t>
  </si>
  <si>
    <t>石工品（賃加工）</t>
  </si>
  <si>
    <t>石こう製品　</t>
  </si>
  <si>
    <t>他に分類されない窯業・土石製品　</t>
  </si>
  <si>
    <t>鍛工品　</t>
  </si>
  <si>
    <t>鉄鋼切断　</t>
  </si>
  <si>
    <t>他に分類されない鉄鋼品　</t>
  </si>
  <si>
    <t>鉄スクラップ加工処理（賃加工）</t>
  </si>
  <si>
    <t>アルミニウム・同合金圧延　</t>
  </si>
  <si>
    <t>その他の非鉄金属・同合金圧延　</t>
  </si>
  <si>
    <t>電線・ケーブル　</t>
  </si>
  <si>
    <t>非鉄金属鋳物　</t>
  </si>
  <si>
    <t>非鉄金属ダイカスト　</t>
  </si>
  <si>
    <t>他に分類されない非鉄金属　</t>
  </si>
  <si>
    <t>機械刃物　</t>
  </si>
  <si>
    <t>作業工具　</t>
  </si>
  <si>
    <t>その他の金物類　</t>
  </si>
  <si>
    <t>配管工事用附属品　</t>
  </si>
  <si>
    <t>手引のこぎり・のこ刃（賃加工）</t>
  </si>
  <si>
    <t>鉄骨　</t>
  </si>
  <si>
    <t>建設用金属製品　</t>
  </si>
  <si>
    <t>金属製サッシ・ドア　</t>
  </si>
  <si>
    <t>鉄骨系プレハブ住宅　</t>
  </si>
  <si>
    <t>建築用金属製品　</t>
  </si>
  <si>
    <t>製缶板金製品　</t>
  </si>
  <si>
    <t>金属板加工　</t>
  </si>
  <si>
    <t>ガス機器・石油機器・同部分品・附属品（賃加工）</t>
  </si>
  <si>
    <t>温風・温水暖房装置（賃加工）</t>
  </si>
  <si>
    <t>その他の暖房・調理装置・同部分品（賃加工）</t>
  </si>
  <si>
    <t>打抜・プレス加工金属製品　</t>
  </si>
  <si>
    <t>打抜・プレス加工アルミニウム・同合金製品（賃加工）</t>
  </si>
  <si>
    <t>金属製品塗装・エナメル塗装・ラッカー塗装　</t>
  </si>
  <si>
    <t>溶融めっき　</t>
  </si>
  <si>
    <t>金属彫刻　</t>
  </si>
  <si>
    <t>電気めっき　</t>
  </si>
  <si>
    <t>金属熱処理　</t>
  </si>
  <si>
    <t>陽極酸化処理　</t>
  </si>
  <si>
    <t>金属研磨、電解研磨、シリコン研磨　</t>
  </si>
  <si>
    <t>その他の金属表面処理　</t>
  </si>
  <si>
    <t>ボルト・ナット・リベット・小ねじ・木ねじ等　</t>
  </si>
  <si>
    <t>他に分類されない金属製品　</t>
  </si>
  <si>
    <t>はん用内燃機関・同部分品・取付具・附属品　</t>
  </si>
  <si>
    <t>ポンプ・同装置・同部分品・取付具・附属品　</t>
  </si>
  <si>
    <t>動力伝導装置・同部分品・取付具・附属品　</t>
  </si>
  <si>
    <t>消火器具・消火装置・同部分品・取付具・附属品　</t>
  </si>
  <si>
    <t>弁・同附属品　</t>
  </si>
  <si>
    <t>他に分類されないはん用機械・同装置・同部分品・取付具・附属品　</t>
  </si>
  <si>
    <t>他に分類されない各種機械部分品　</t>
  </si>
  <si>
    <t>物流運搬設備・同部分品・取付具・附属品　</t>
  </si>
  <si>
    <t>冷凍機・温室調整装置・同部分品・取付具・附属品(賃加工）　</t>
  </si>
  <si>
    <t>農業用機械・同部分品・取付具・附属品　</t>
  </si>
  <si>
    <t>建設機械・鉱山機械・同部分品・取付具・附属品　</t>
  </si>
  <si>
    <t>食品機械・同装置・同部分品・取付具・附属品　</t>
  </si>
  <si>
    <t>木材加工機械・同部分品・取付具・附属品　</t>
  </si>
  <si>
    <t>印刷・製本・紙工機械・同部分品・取付具・附属品　</t>
  </si>
  <si>
    <t>繊維機械の部分品・取付具・附属品(賃加工）　</t>
  </si>
  <si>
    <t>包装・荷造機械・同部分品・取付具・附属品　</t>
  </si>
  <si>
    <t>鋳造装置・同部分品・取付具・附属品　</t>
  </si>
  <si>
    <t>金属工作機械用・金属加工機械用の部分品・取付具・附属品　</t>
  </si>
  <si>
    <t>機械工具　</t>
  </si>
  <si>
    <t>半導体製造装置・同部分品・取付具・附属品　</t>
  </si>
  <si>
    <t>フラットパネルディスプレイ製造装置・同部分品・取付具・附属品　</t>
  </si>
  <si>
    <t>金属用金型、同部分品・附属品　</t>
  </si>
  <si>
    <t>非金属用金型・同部分品・附属品　</t>
  </si>
  <si>
    <t>金属加工機械（賃加工）</t>
  </si>
  <si>
    <t>ロボット・同装置の部分品・取付具・附属品　</t>
  </si>
  <si>
    <t>他に分類されない生産用機械器具・同部分品・取付具・附属品　</t>
  </si>
  <si>
    <t>複写機・同部分品・取付具・附属品　</t>
  </si>
  <si>
    <t>その他の事務用機械器具・同部分品・取付具・附属品　</t>
  </si>
  <si>
    <t>自動販売機・同部分品・取付具・附属品　</t>
  </si>
  <si>
    <t>圧力計・流量計・液面計等・同部分品・取付具・附属品　</t>
  </si>
  <si>
    <t>娯楽用機械・同部分品・取付具・附属品　</t>
  </si>
  <si>
    <t>はかり・同部分品・取付具・附属品（賃加工）　</t>
  </si>
  <si>
    <t>精密測定器・同部分品・取付具・附属品（賃加工）　</t>
  </si>
  <si>
    <t>試験機・同部分品・取付具・附属品　</t>
  </si>
  <si>
    <t>医療用機械器具・同部分品・取付具・附属品　</t>
  </si>
  <si>
    <t>歯科用機械器具・同部分品・取付具・附属品（賃加工）　</t>
  </si>
  <si>
    <t>歯科材料　</t>
  </si>
  <si>
    <t>写真機・映画用機械・同部分品・取付具・附属品　</t>
  </si>
  <si>
    <t>光学機械用レンズ・プリズム研磨　</t>
  </si>
  <si>
    <t>半導体素子　</t>
  </si>
  <si>
    <t>集積回路　</t>
  </si>
  <si>
    <t>抵抗器・コンデンサ・変成器・複合部品　</t>
  </si>
  <si>
    <t>音響部品・磁気ヘッド・小形モータ　</t>
  </si>
  <si>
    <t>コネクタ・スイッチ・リレー　</t>
  </si>
  <si>
    <t>半導体メモリメディア　</t>
  </si>
  <si>
    <t>液晶パネル・フラットパネル（賃加工）　</t>
  </si>
  <si>
    <t>電子回路基板　</t>
  </si>
  <si>
    <t>電子回路実装基板　</t>
  </si>
  <si>
    <t>電源ユニット・高周波ユニット・コントロールユニット　</t>
  </si>
  <si>
    <t>その他のユニット部品　</t>
  </si>
  <si>
    <t>その他の電子部品・デバイス・電子回路　</t>
  </si>
  <si>
    <t>変圧器類・同部分品・取付具・附属品　</t>
  </si>
  <si>
    <t>電力開閉装置・同部分品・取付具・附属品　</t>
  </si>
  <si>
    <t>配電盤・電力制御装置・同部分品・取付具・附属品　</t>
  </si>
  <si>
    <t>配線器具・配線附属品　</t>
  </si>
  <si>
    <t>内燃機関電装品・同部分品・取付具・附属品　</t>
  </si>
  <si>
    <t>その他の産業用電気機械器具・同部分品・取付具・附属品　</t>
  </si>
  <si>
    <t>空調・住宅関連機器・同部分品・取付具・附属品　</t>
  </si>
  <si>
    <t>その他の民生用電気機械器具・同部分品・取付具・附属品　</t>
  </si>
  <si>
    <t>電気照明器具・同部分品・取付具・附属品　</t>
  </si>
  <si>
    <t>蓄電池・同部分品・取付具・附属品　</t>
  </si>
  <si>
    <t>一次電池・同部分品・取付具・附属品　</t>
  </si>
  <si>
    <t>Ｘ線装置・同部分品・取付具・附属品</t>
  </si>
  <si>
    <t>その他の電子応用装置・同部分品・取付具・附属品　</t>
  </si>
  <si>
    <t>電気計測器・同部分品・取付具・附属品　</t>
  </si>
  <si>
    <t>医療用計測器・同部分品・取付具・附属品　</t>
  </si>
  <si>
    <t>その他の電気機械器具　</t>
  </si>
  <si>
    <t>工業計器・同部分品・取付具・附属品(賃加工）　</t>
  </si>
  <si>
    <t>有線通信機械器具　</t>
  </si>
  <si>
    <t>携帯電話機・PHS電話機　</t>
  </si>
  <si>
    <t>無線通信機械器具　</t>
  </si>
  <si>
    <t>その他の通信機械器具・同関連機械器具　</t>
  </si>
  <si>
    <t>ビデオ機器・同部分品・取付具・附属品　</t>
  </si>
  <si>
    <t>デジタルカメラ・同部分品・取付具・附属品　</t>
  </si>
  <si>
    <t>電気音響機械器具・同部分品・取付具・付属品　</t>
  </si>
  <si>
    <t>電子計算機・同部分品・取付具・附属品　</t>
  </si>
  <si>
    <t>パーソナルコンピュータ・同部分品・取付具・附属品　</t>
  </si>
  <si>
    <t>表示装置・同部分品・取付具・附属品　</t>
  </si>
  <si>
    <t>その他の附属装置・同部分品・取付具・附属品　</t>
  </si>
  <si>
    <t>自動車部分品・附属品（二輪自動車を含む）　</t>
  </si>
  <si>
    <t>鉄道車両用部分品　</t>
  </si>
  <si>
    <t>船舶新造・改造・修理　</t>
  </si>
  <si>
    <t>船体ブロック　</t>
  </si>
  <si>
    <t>その他の産業用運搬車両・同部分品・取付具・附属品</t>
  </si>
  <si>
    <t>鉄道車両（賃加工）</t>
  </si>
  <si>
    <t>貴金属・宝石製装身具　</t>
  </si>
  <si>
    <t>貴金属・宝石製装身具附属品・同材料加工品・同細工品(賃加工）</t>
  </si>
  <si>
    <t>時計・同部分品　</t>
  </si>
  <si>
    <t>その他の事務用品（賃加工）</t>
  </si>
  <si>
    <t>漆器　</t>
  </si>
  <si>
    <t>畳・むしろ類　</t>
  </si>
  <si>
    <t>看板・標識機　</t>
  </si>
  <si>
    <t>他に分類されないその他の製品　</t>
  </si>
  <si>
    <t>工業用模型(木型を含む）（賃加工）</t>
  </si>
  <si>
    <t>粗鋼・鋼半製品（賃加工）</t>
  </si>
  <si>
    <t>電子部品・デバイス・電子回路製造業</t>
  </si>
  <si>
    <t>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</si>
</sst>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Δ&quot;#,##0.0"/>
    <numFmt numFmtId="178" formatCode="#,##0;&quot;Δ&quot;#,##0"/>
    <numFmt numFmtId="179" formatCode="&quot;x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7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7"/>
      <color indexed="30"/>
      <name val="ＭＳ ゴシック"/>
      <family val="3"/>
    </font>
    <font>
      <b/>
      <sz val="7"/>
      <color indexed="30"/>
      <name val="ＭＳ ゴシック"/>
      <family val="3"/>
    </font>
    <font>
      <b/>
      <sz val="7"/>
      <color indexed="8"/>
      <name val="ＭＳ 明朝"/>
      <family val="1"/>
    </font>
    <font>
      <b/>
      <sz val="7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  <font>
      <sz val="7"/>
      <color theme="1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7"/>
      <color rgb="FF0070C0"/>
      <name val="ＭＳ ゴシック"/>
      <family val="3"/>
    </font>
    <font>
      <b/>
      <sz val="7"/>
      <color rgb="FF0070C0"/>
      <name val="ＭＳ ゴシック"/>
      <family val="3"/>
    </font>
    <font>
      <b/>
      <sz val="7"/>
      <color theme="1"/>
      <name val="ＭＳ 明朝"/>
      <family val="1"/>
    </font>
    <font>
      <b/>
      <sz val="7"/>
      <color theme="1"/>
      <name val="ＭＳ ゴシック"/>
      <family val="3"/>
    </font>
    <font>
      <sz val="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16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178" fontId="48" fillId="0" borderId="0" xfId="0" applyNumberFormat="1" applyFont="1" applyFill="1" applyAlignment="1">
      <alignment vertical="center"/>
    </xf>
    <xf numFmtId="178" fontId="46" fillId="0" borderId="0" xfId="0" applyNumberFormat="1" applyFont="1" applyFill="1" applyAlignment="1">
      <alignment vertical="center"/>
    </xf>
    <xf numFmtId="178" fontId="46" fillId="0" borderId="18" xfId="0" applyNumberFormat="1" applyFont="1" applyFill="1" applyBorder="1" applyAlignment="1">
      <alignment vertical="center"/>
    </xf>
    <xf numFmtId="178" fontId="46" fillId="0" borderId="19" xfId="0" applyNumberFormat="1" applyFont="1" applyFill="1" applyBorder="1" applyAlignment="1">
      <alignment vertical="center"/>
    </xf>
    <xf numFmtId="178" fontId="46" fillId="0" borderId="20" xfId="0" applyNumberFormat="1" applyFont="1" applyFill="1" applyBorder="1" applyAlignment="1">
      <alignment vertical="center"/>
    </xf>
    <xf numFmtId="178" fontId="46" fillId="0" borderId="21" xfId="0" applyNumberFormat="1" applyFont="1" applyFill="1" applyBorder="1" applyAlignment="1">
      <alignment vertical="center"/>
    </xf>
    <xf numFmtId="178" fontId="46" fillId="0" borderId="0" xfId="0" applyNumberFormat="1" applyFont="1" applyFill="1" applyBorder="1" applyAlignment="1">
      <alignment vertical="center"/>
    </xf>
    <xf numFmtId="178" fontId="46" fillId="0" borderId="11" xfId="0" applyNumberFormat="1" applyFont="1" applyFill="1" applyBorder="1" applyAlignment="1">
      <alignment horizontal="center" vertical="center"/>
    </xf>
    <xf numFmtId="178" fontId="46" fillId="0" borderId="13" xfId="0" applyNumberFormat="1" applyFont="1" applyFill="1" applyBorder="1" applyAlignment="1">
      <alignment horizontal="center" vertical="center"/>
    </xf>
    <xf numFmtId="178" fontId="46" fillId="0" borderId="13" xfId="0" applyNumberFormat="1" applyFont="1" applyFill="1" applyBorder="1" applyAlignment="1">
      <alignment vertical="center"/>
    </xf>
    <xf numFmtId="178" fontId="50" fillId="0" borderId="20" xfId="0" applyNumberFormat="1" applyFont="1" applyFill="1" applyBorder="1" applyAlignment="1">
      <alignment vertical="center"/>
    </xf>
    <xf numFmtId="178" fontId="50" fillId="0" borderId="0" xfId="0" applyNumberFormat="1" applyFont="1" applyFill="1" applyBorder="1" applyAlignment="1">
      <alignment vertical="center"/>
    </xf>
    <xf numFmtId="178" fontId="51" fillId="0" borderId="0" xfId="0" applyNumberFormat="1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178" fontId="46" fillId="0" borderId="24" xfId="0" applyNumberFormat="1" applyFont="1" applyFill="1" applyBorder="1" applyAlignment="1">
      <alignment vertical="center"/>
    </xf>
    <xf numFmtId="178" fontId="46" fillId="0" borderId="11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 wrapText="1"/>
    </xf>
    <xf numFmtId="178" fontId="46" fillId="0" borderId="24" xfId="0" applyNumberFormat="1" applyFont="1" applyFill="1" applyBorder="1" applyAlignment="1">
      <alignment vertical="center"/>
    </xf>
    <xf numFmtId="178" fontId="46" fillId="0" borderId="11" xfId="0" applyNumberFormat="1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4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176" fontId="53" fillId="0" borderId="0" xfId="0" applyNumberFormat="1" applyFont="1" applyFill="1" applyBorder="1" applyAlignment="1">
      <alignment horizontal="distributed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46" fillId="0" borderId="16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shrinkToFit="1"/>
    </xf>
    <xf numFmtId="0" fontId="54" fillId="0" borderId="16" xfId="0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 shrinkToFit="1"/>
    </xf>
    <xf numFmtId="0" fontId="46" fillId="0" borderId="24" xfId="0" applyFont="1" applyFill="1" applyBorder="1" applyAlignment="1">
      <alignment vertical="center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4" fillId="33" borderId="20" xfId="0" applyFont="1" applyFill="1" applyBorder="1" applyAlignment="1">
      <alignment vertical="center"/>
    </xf>
    <xf numFmtId="178" fontId="4" fillId="33" borderId="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8" fontId="46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7" xfId="0" applyFont="1" applyFill="1" applyBorder="1" applyAlignment="1">
      <alignment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64"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showGridLines="0" tabSelected="1" view="pageBreakPreview" zoomScale="140" zoomScaleSheetLayoutView="140" zoomScalePageLayoutView="0" workbookViewId="0" topLeftCell="A124">
      <selection activeCell="A124" sqref="A1:IV16384"/>
    </sheetView>
  </sheetViews>
  <sheetFormatPr defaultColWidth="9.140625" defaultRowHeight="15" customHeight="1"/>
  <cols>
    <col min="1" max="1" width="1.1484375" style="1" customWidth="1"/>
    <col min="2" max="2" width="4.8515625" style="22" customWidth="1"/>
    <col min="3" max="3" width="23.7109375" style="9" customWidth="1"/>
    <col min="4" max="4" width="5.421875" style="28" customWidth="1"/>
    <col min="5" max="5" width="11.140625" style="28" bestFit="1" customWidth="1"/>
    <col min="6" max="7" width="0.9921875" style="1" customWidth="1"/>
    <col min="8" max="8" width="4.8515625" style="22" customWidth="1"/>
    <col min="9" max="9" width="24.140625" style="9" customWidth="1"/>
    <col min="10" max="10" width="5.421875" style="22" customWidth="1"/>
    <col min="11" max="11" width="9.8515625" style="28" bestFit="1" customWidth="1"/>
    <col min="12" max="12" width="1.1484375" style="1" customWidth="1"/>
    <col min="13" max="13" width="3.421875" style="1" customWidth="1"/>
    <col min="14" max="16384" width="9.00390625" style="1" customWidth="1"/>
  </cols>
  <sheetData>
    <row r="1" spans="2:11" s="19" customFormat="1" ht="15.75" customHeight="1">
      <c r="B1" s="24" t="s">
        <v>229</v>
      </c>
      <c r="C1" s="20"/>
      <c r="D1" s="27"/>
      <c r="E1" s="27"/>
      <c r="H1" s="21"/>
      <c r="I1" s="20"/>
      <c r="J1" s="21"/>
      <c r="K1" s="27"/>
    </row>
    <row r="2" spans="13:14" ht="9.75" customHeight="1">
      <c r="M2" s="2"/>
      <c r="N2" s="2"/>
    </row>
    <row r="3" spans="2:14" ht="14.25" customHeight="1">
      <c r="B3" s="83" t="s">
        <v>3</v>
      </c>
      <c r="C3" s="84"/>
      <c r="D3" s="29" t="s">
        <v>0</v>
      </c>
      <c r="E3" s="34" t="s">
        <v>4</v>
      </c>
      <c r="F3" s="4"/>
      <c r="G3" s="5"/>
      <c r="H3" s="83" t="s">
        <v>3</v>
      </c>
      <c r="I3" s="84"/>
      <c r="J3" s="25" t="s">
        <v>0</v>
      </c>
      <c r="K3" s="34" t="s">
        <v>4</v>
      </c>
      <c r="L3" s="4"/>
      <c r="M3" s="2"/>
      <c r="N3" s="2"/>
    </row>
    <row r="4" spans="2:14" ht="14.25" customHeight="1">
      <c r="B4" s="85"/>
      <c r="C4" s="86"/>
      <c r="D4" s="30" t="s">
        <v>1</v>
      </c>
      <c r="E4" s="35" t="s">
        <v>2</v>
      </c>
      <c r="F4" s="6"/>
      <c r="G4" s="7"/>
      <c r="H4" s="85"/>
      <c r="I4" s="86"/>
      <c r="J4" s="26" t="s">
        <v>1</v>
      </c>
      <c r="K4" s="35" t="s">
        <v>2</v>
      </c>
      <c r="L4" s="6"/>
      <c r="M4" s="2"/>
      <c r="N4" s="2"/>
    </row>
    <row r="5" spans="2:14" ht="16.5" customHeight="1">
      <c r="B5" s="18"/>
      <c r="C5" s="15"/>
      <c r="D5" s="31"/>
      <c r="E5" s="33"/>
      <c r="F5" s="2"/>
      <c r="G5" s="3"/>
      <c r="H5" s="18"/>
      <c r="I5" s="15"/>
      <c r="J5" s="71"/>
      <c r="K5" s="33"/>
      <c r="L5" s="2"/>
      <c r="M5" s="2"/>
      <c r="N5" s="2"/>
    </row>
    <row r="6" spans="2:14" ht="16.5" customHeight="1">
      <c r="B6" s="18"/>
      <c r="C6" s="15"/>
      <c r="D6" s="31"/>
      <c r="E6" s="33"/>
      <c r="F6" s="2"/>
      <c r="G6" s="3"/>
      <c r="H6" s="18" t="s">
        <v>47</v>
      </c>
      <c r="I6" s="15" t="s">
        <v>308</v>
      </c>
      <c r="J6" s="52">
        <v>10</v>
      </c>
      <c r="K6" s="33">
        <v>72816</v>
      </c>
      <c r="L6" s="2"/>
      <c r="M6" s="2"/>
      <c r="N6" s="2"/>
    </row>
    <row r="7" spans="2:15" ht="16.5" customHeight="1">
      <c r="B7" s="18"/>
      <c r="C7" s="60" t="s">
        <v>227</v>
      </c>
      <c r="D7" s="75">
        <v>977</v>
      </c>
      <c r="E7" s="76">
        <v>10682317</v>
      </c>
      <c r="F7" s="2"/>
      <c r="G7" s="3"/>
      <c r="H7" s="18" t="s">
        <v>48</v>
      </c>
      <c r="I7" s="15" t="s">
        <v>309</v>
      </c>
      <c r="J7" s="52">
        <v>35</v>
      </c>
      <c r="K7" s="33">
        <v>226458</v>
      </c>
      <c r="L7" s="53"/>
      <c r="M7" s="2"/>
      <c r="N7" s="2"/>
      <c r="O7" s="1">
        <v>15972</v>
      </c>
    </row>
    <row r="8" spans="2:15" ht="16.5" customHeight="1">
      <c r="B8" s="18"/>
      <c r="C8" s="15"/>
      <c r="D8" s="31"/>
      <c r="E8" s="33"/>
      <c r="F8" s="2"/>
      <c r="G8" s="3"/>
      <c r="H8" s="18" t="s">
        <v>49</v>
      </c>
      <c r="I8" s="15" t="s">
        <v>310</v>
      </c>
      <c r="J8" s="52">
        <v>2</v>
      </c>
      <c r="K8" s="81" t="s">
        <v>522</v>
      </c>
      <c r="L8" s="2"/>
      <c r="M8" s="2"/>
      <c r="N8" s="2"/>
      <c r="O8" s="1">
        <v>147342</v>
      </c>
    </row>
    <row r="9" spans="2:15" ht="16.5" customHeight="1">
      <c r="B9" s="17"/>
      <c r="C9" s="15"/>
      <c r="D9" s="31"/>
      <c r="E9" s="33"/>
      <c r="F9" s="2"/>
      <c r="G9" s="3"/>
      <c r="H9" s="18" t="s">
        <v>50</v>
      </c>
      <c r="I9" s="73" t="s">
        <v>311</v>
      </c>
      <c r="J9" s="52">
        <v>9</v>
      </c>
      <c r="K9" s="33">
        <v>53469</v>
      </c>
      <c r="L9" s="2"/>
      <c r="M9" s="2"/>
      <c r="N9" s="2"/>
      <c r="O9" s="1">
        <v>305069</v>
      </c>
    </row>
    <row r="10" spans="2:15" ht="16.5" customHeight="1">
      <c r="B10" s="54" t="s">
        <v>228</v>
      </c>
      <c r="C10" s="55" t="s">
        <v>218</v>
      </c>
      <c r="D10" s="75">
        <v>95</v>
      </c>
      <c r="E10" s="77">
        <v>816455</v>
      </c>
      <c r="F10" s="2"/>
      <c r="G10" s="3"/>
      <c r="H10" s="18" t="s">
        <v>220</v>
      </c>
      <c r="I10" s="15" t="s">
        <v>312</v>
      </c>
      <c r="J10" s="52">
        <v>5</v>
      </c>
      <c r="K10" s="33">
        <v>43951</v>
      </c>
      <c r="L10" s="2"/>
      <c r="M10" s="2"/>
      <c r="N10" s="2"/>
      <c r="O10" s="1">
        <v>3807</v>
      </c>
    </row>
    <row r="11" spans="2:15" ht="16.5" customHeight="1">
      <c r="B11" s="17" t="s">
        <v>22</v>
      </c>
      <c r="C11" s="16" t="s">
        <v>276</v>
      </c>
      <c r="D11" s="31">
        <v>8</v>
      </c>
      <c r="E11" s="33">
        <v>191151</v>
      </c>
      <c r="F11" s="2"/>
      <c r="G11" s="3"/>
      <c r="H11" s="18" t="s">
        <v>237</v>
      </c>
      <c r="I11" s="65" t="s">
        <v>320</v>
      </c>
      <c r="J11" s="52">
        <v>1</v>
      </c>
      <c r="K11" s="81" t="s">
        <v>522</v>
      </c>
      <c r="L11" s="2"/>
      <c r="M11" s="2"/>
      <c r="N11" s="2"/>
      <c r="O11" s="1">
        <v>91869</v>
      </c>
    </row>
    <row r="12" spans="2:15" ht="16.5" customHeight="1">
      <c r="B12" s="18" t="s">
        <v>23</v>
      </c>
      <c r="C12" s="15" t="s">
        <v>277</v>
      </c>
      <c r="D12" s="31">
        <v>3</v>
      </c>
      <c r="E12" s="33">
        <v>97493</v>
      </c>
      <c r="F12" s="2"/>
      <c r="G12" s="3"/>
      <c r="H12" s="18" t="s">
        <v>51</v>
      </c>
      <c r="I12" s="15" t="s">
        <v>313</v>
      </c>
      <c r="J12" s="52">
        <v>14</v>
      </c>
      <c r="K12" s="33">
        <v>87726</v>
      </c>
      <c r="L12" s="2"/>
      <c r="M12" s="2"/>
      <c r="N12" s="2"/>
      <c r="O12" s="1">
        <v>43778</v>
      </c>
    </row>
    <row r="13" spans="2:15" ht="16.5" customHeight="1">
      <c r="B13" s="18" t="s">
        <v>24</v>
      </c>
      <c r="C13" s="15" t="s">
        <v>278</v>
      </c>
      <c r="D13" s="31">
        <v>4</v>
      </c>
      <c r="E13" s="33">
        <v>5216</v>
      </c>
      <c r="F13" s="2"/>
      <c r="G13" s="3"/>
      <c r="H13" s="18" t="s">
        <v>52</v>
      </c>
      <c r="I13" s="15" t="s">
        <v>314</v>
      </c>
      <c r="J13" s="52">
        <v>3</v>
      </c>
      <c r="K13" s="33">
        <v>10901</v>
      </c>
      <c r="L13" s="2"/>
      <c r="M13" s="2"/>
      <c r="N13" s="2"/>
      <c r="O13" s="1">
        <v>75950</v>
      </c>
    </row>
    <row r="14" spans="2:15" ht="16.5" customHeight="1">
      <c r="B14" s="18" t="s">
        <v>25</v>
      </c>
      <c r="C14" s="15" t="s">
        <v>279</v>
      </c>
      <c r="D14" s="31">
        <v>4</v>
      </c>
      <c r="E14" s="33">
        <v>30954</v>
      </c>
      <c r="F14" s="2"/>
      <c r="G14" s="3"/>
      <c r="H14" s="18" t="s">
        <v>53</v>
      </c>
      <c r="I14" s="15" t="s">
        <v>315</v>
      </c>
      <c r="J14" s="52">
        <v>4</v>
      </c>
      <c r="K14" s="33">
        <v>50432</v>
      </c>
      <c r="L14" s="2"/>
      <c r="M14" s="2"/>
      <c r="N14" s="2"/>
      <c r="O14" s="1">
        <v>16892</v>
      </c>
    </row>
    <row r="15" spans="2:15" ht="16.5" customHeight="1">
      <c r="B15" s="18" t="s">
        <v>231</v>
      </c>
      <c r="C15" s="15" t="s">
        <v>280</v>
      </c>
      <c r="D15" s="31">
        <v>4</v>
      </c>
      <c r="E15" s="33">
        <v>3833</v>
      </c>
      <c r="F15" s="2"/>
      <c r="G15" s="3"/>
      <c r="H15" s="18" t="s">
        <v>54</v>
      </c>
      <c r="I15" s="15" t="s">
        <v>316</v>
      </c>
      <c r="J15" s="52">
        <v>1</v>
      </c>
      <c r="K15" s="81" t="s">
        <v>522</v>
      </c>
      <c r="L15" s="2"/>
      <c r="M15" s="2"/>
      <c r="N15" s="2"/>
      <c r="O15" s="1">
        <v>36981</v>
      </c>
    </row>
    <row r="16" spans="2:15" ht="16.5" customHeight="1">
      <c r="B16" s="18" t="s">
        <v>26</v>
      </c>
      <c r="C16" s="15" t="s">
        <v>281</v>
      </c>
      <c r="D16" s="31">
        <v>3</v>
      </c>
      <c r="E16" s="33">
        <v>9142</v>
      </c>
      <c r="F16" s="2"/>
      <c r="G16" s="3"/>
      <c r="H16" s="18" t="s">
        <v>55</v>
      </c>
      <c r="I16" s="15" t="s">
        <v>317</v>
      </c>
      <c r="J16" s="52">
        <v>2</v>
      </c>
      <c r="K16" s="81" t="s">
        <v>522</v>
      </c>
      <c r="L16" s="2"/>
      <c r="M16" s="2"/>
      <c r="N16" s="2"/>
      <c r="O16" s="1">
        <v>10084</v>
      </c>
    </row>
    <row r="17" spans="2:15" ht="16.5" customHeight="1">
      <c r="B17" s="18" t="s">
        <v>27</v>
      </c>
      <c r="C17" s="15" t="s">
        <v>282</v>
      </c>
      <c r="D17" s="31">
        <v>6</v>
      </c>
      <c r="E17" s="33">
        <v>9754</v>
      </c>
      <c r="F17" s="2"/>
      <c r="G17" s="3"/>
      <c r="H17" s="18" t="s">
        <v>56</v>
      </c>
      <c r="I17" s="15" t="s">
        <v>318</v>
      </c>
      <c r="J17" s="52">
        <v>2</v>
      </c>
      <c r="K17" s="81" t="s">
        <v>522</v>
      </c>
      <c r="L17" s="2"/>
      <c r="M17" s="2"/>
      <c r="N17" s="2"/>
      <c r="O17" s="1">
        <v>10360</v>
      </c>
    </row>
    <row r="18" spans="2:15" ht="16.5" customHeight="1">
      <c r="B18" s="17" t="s">
        <v>28</v>
      </c>
      <c r="C18" s="15" t="s">
        <v>283</v>
      </c>
      <c r="D18" s="31">
        <v>12</v>
      </c>
      <c r="E18" s="33">
        <v>120603</v>
      </c>
      <c r="F18" s="2"/>
      <c r="G18" s="3"/>
      <c r="H18" s="18" t="s">
        <v>57</v>
      </c>
      <c r="I18" s="15" t="s">
        <v>319</v>
      </c>
      <c r="J18" s="52">
        <v>1</v>
      </c>
      <c r="K18" s="81" t="s">
        <v>522</v>
      </c>
      <c r="L18" s="2"/>
      <c r="M18" s="2"/>
      <c r="N18" s="2"/>
      <c r="O18" s="1">
        <v>60977</v>
      </c>
    </row>
    <row r="19" spans="2:15" ht="16.5" customHeight="1">
      <c r="B19" s="18" t="s">
        <v>29</v>
      </c>
      <c r="C19" s="15" t="s">
        <v>284</v>
      </c>
      <c r="D19" s="31">
        <v>1</v>
      </c>
      <c r="E19" s="81" t="s">
        <v>522</v>
      </c>
      <c r="F19" s="2"/>
      <c r="G19" s="3"/>
      <c r="H19" s="18" t="s">
        <v>238</v>
      </c>
      <c r="I19" s="65" t="s">
        <v>321</v>
      </c>
      <c r="J19" s="52">
        <v>3</v>
      </c>
      <c r="K19" s="33">
        <v>35844</v>
      </c>
      <c r="L19" s="2"/>
      <c r="M19" s="2"/>
      <c r="N19" s="2"/>
      <c r="O19" s="1">
        <f>SUM(O7:O18)</f>
        <v>819081</v>
      </c>
    </row>
    <row r="20" spans="2:14" ht="16.5" customHeight="1">
      <c r="B20" s="18" t="s">
        <v>30</v>
      </c>
      <c r="C20" s="15" t="s">
        <v>285</v>
      </c>
      <c r="D20" s="31">
        <v>9</v>
      </c>
      <c r="E20" s="33">
        <v>6383</v>
      </c>
      <c r="F20" s="2"/>
      <c r="G20" s="3"/>
      <c r="H20" s="18" t="s">
        <v>239</v>
      </c>
      <c r="I20" s="15" t="s">
        <v>322</v>
      </c>
      <c r="J20" s="52">
        <v>1</v>
      </c>
      <c r="K20" s="81" t="s">
        <v>522</v>
      </c>
      <c r="L20" s="2"/>
      <c r="M20" s="2"/>
      <c r="N20" s="2"/>
    </row>
    <row r="21" spans="2:14" ht="16.5" customHeight="1">
      <c r="B21" s="18" t="s">
        <v>31</v>
      </c>
      <c r="C21" s="15" t="s">
        <v>286</v>
      </c>
      <c r="D21" s="31">
        <v>6</v>
      </c>
      <c r="E21" s="33">
        <v>9418</v>
      </c>
      <c r="F21" s="2"/>
      <c r="G21" s="3"/>
      <c r="H21" s="18" t="s">
        <v>58</v>
      </c>
      <c r="I21" s="15" t="s">
        <v>323</v>
      </c>
      <c r="J21" s="52">
        <v>3</v>
      </c>
      <c r="K21" s="33">
        <v>9872</v>
      </c>
      <c r="L21" s="2"/>
      <c r="M21" s="2"/>
      <c r="N21" s="2"/>
    </row>
    <row r="22" spans="2:14" ht="16.5" customHeight="1">
      <c r="B22" s="18" t="s">
        <v>32</v>
      </c>
      <c r="C22" s="15" t="s">
        <v>287</v>
      </c>
      <c r="D22" s="31">
        <v>2</v>
      </c>
      <c r="E22" s="81" t="s">
        <v>522</v>
      </c>
      <c r="F22" s="2"/>
      <c r="G22" s="3"/>
      <c r="H22" s="18" t="s">
        <v>59</v>
      </c>
      <c r="I22" s="15" t="s">
        <v>324</v>
      </c>
      <c r="J22" s="52">
        <v>1</v>
      </c>
      <c r="K22" s="81" t="s">
        <v>522</v>
      </c>
      <c r="L22" s="2"/>
      <c r="M22" s="2"/>
      <c r="N22" s="2"/>
    </row>
    <row r="23" spans="2:14" ht="16.5" customHeight="1">
      <c r="B23" s="18" t="s">
        <v>33</v>
      </c>
      <c r="C23" s="15" t="s">
        <v>288</v>
      </c>
      <c r="D23" s="31">
        <v>3</v>
      </c>
      <c r="E23" s="33">
        <v>46152</v>
      </c>
      <c r="F23" s="2"/>
      <c r="G23" s="3"/>
      <c r="H23" s="18" t="s">
        <v>60</v>
      </c>
      <c r="I23" s="15" t="s">
        <v>325</v>
      </c>
      <c r="J23" s="52">
        <v>11</v>
      </c>
      <c r="K23" s="33">
        <v>45279</v>
      </c>
      <c r="L23" s="2"/>
      <c r="M23" s="2"/>
      <c r="N23" s="2"/>
    </row>
    <row r="24" spans="2:14" ht="16.5" customHeight="1">
      <c r="B24" s="17" t="s">
        <v>34</v>
      </c>
      <c r="C24" s="15" t="s">
        <v>289</v>
      </c>
      <c r="D24" s="31">
        <v>2</v>
      </c>
      <c r="E24" s="81" t="s">
        <v>522</v>
      </c>
      <c r="F24" s="2"/>
      <c r="G24" s="3"/>
      <c r="H24" s="18"/>
      <c r="I24" s="15"/>
      <c r="J24" s="52"/>
      <c r="K24" s="33"/>
      <c r="L24" s="2"/>
      <c r="M24" s="2"/>
      <c r="N24" s="2"/>
    </row>
    <row r="25" spans="2:14" ht="16.5" customHeight="1">
      <c r="B25" s="18" t="s">
        <v>232</v>
      </c>
      <c r="C25" s="15" t="s">
        <v>295</v>
      </c>
      <c r="D25" s="31">
        <v>1</v>
      </c>
      <c r="E25" s="81" t="s">
        <v>522</v>
      </c>
      <c r="F25" s="2"/>
      <c r="G25" s="3"/>
      <c r="H25" s="18"/>
      <c r="I25" s="15"/>
      <c r="J25" s="52"/>
      <c r="K25" s="33"/>
      <c r="L25" s="2"/>
      <c r="M25" s="2"/>
      <c r="N25" s="2"/>
    </row>
    <row r="26" spans="2:14" ht="16.5" customHeight="1">
      <c r="B26" s="18" t="s">
        <v>233</v>
      </c>
      <c r="C26" s="15" t="s">
        <v>296</v>
      </c>
      <c r="D26" s="31">
        <v>1</v>
      </c>
      <c r="E26" s="81" t="s">
        <v>522</v>
      </c>
      <c r="F26" s="2"/>
      <c r="G26" s="3"/>
      <c r="H26" s="56">
        <v>12</v>
      </c>
      <c r="I26" s="57" t="s">
        <v>20</v>
      </c>
      <c r="J26" s="78">
        <v>29</v>
      </c>
      <c r="K26" s="79">
        <v>90367</v>
      </c>
      <c r="L26" s="2"/>
      <c r="M26" s="2"/>
      <c r="N26" s="2"/>
    </row>
    <row r="27" spans="2:14" ht="16.5" customHeight="1">
      <c r="B27" s="18" t="s">
        <v>35</v>
      </c>
      <c r="C27" s="15" t="s">
        <v>290</v>
      </c>
      <c r="D27" s="31">
        <v>5</v>
      </c>
      <c r="E27" s="33">
        <v>23062</v>
      </c>
      <c r="F27" s="2"/>
      <c r="G27" s="3"/>
      <c r="H27" s="18" t="s">
        <v>61</v>
      </c>
      <c r="I27" s="15" t="s">
        <v>326</v>
      </c>
      <c r="J27" s="52">
        <v>14</v>
      </c>
      <c r="K27" s="33">
        <v>5777</v>
      </c>
      <c r="L27" s="2"/>
      <c r="M27" s="2"/>
      <c r="N27" s="2"/>
    </row>
    <row r="28" spans="2:14" ht="16.5" customHeight="1">
      <c r="B28" s="18" t="s">
        <v>234</v>
      </c>
      <c r="C28" s="15" t="s">
        <v>291</v>
      </c>
      <c r="D28" s="31">
        <v>3</v>
      </c>
      <c r="E28" s="33">
        <v>15594</v>
      </c>
      <c r="F28" s="2"/>
      <c r="G28" s="3"/>
      <c r="H28" s="18" t="s">
        <v>62</v>
      </c>
      <c r="I28" s="15" t="s">
        <v>327</v>
      </c>
      <c r="J28" s="74">
        <v>1</v>
      </c>
      <c r="K28" s="81" t="s">
        <v>522</v>
      </c>
      <c r="L28" s="2"/>
      <c r="M28" s="2"/>
      <c r="N28" s="2"/>
    </row>
    <row r="29" spans="2:14" ht="16.5" customHeight="1">
      <c r="B29" s="18" t="s">
        <v>36</v>
      </c>
      <c r="C29" s="15" t="s">
        <v>292</v>
      </c>
      <c r="D29" s="31">
        <v>2</v>
      </c>
      <c r="E29" s="81" t="s">
        <v>522</v>
      </c>
      <c r="F29" s="2"/>
      <c r="G29" s="3"/>
      <c r="H29" s="42" t="s">
        <v>63</v>
      </c>
      <c r="I29" s="15" t="s">
        <v>328</v>
      </c>
      <c r="J29" s="52">
        <v>1</v>
      </c>
      <c r="K29" s="81" t="s">
        <v>522</v>
      </c>
      <c r="L29" s="2"/>
      <c r="M29" s="2"/>
      <c r="N29" s="2"/>
    </row>
    <row r="30" spans="2:14" ht="16.5" customHeight="1">
      <c r="B30" s="18" t="s">
        <v>37</v>
      </c>
      <c r="C30" s="15" t="s">
        <v>293</v>
      </c>
      <c r="D30" s="31">
        <v>2</v>
      </c>
      <c r="E30" s="81" t="s">
        <v>522</v>
      </c>
      <c r="F30" s="2"/>
      <c r="G30" s="3"/>
      <c r="H30" s="17" t="s">
        <v>240</v>
      </c>
      <c r="I30" s="15" t="s">
        <v>329</v>
      </c>
      <c r="J30" s="52">
        <v>1</v>
      </c>
      <c r="K30" s="81" t="s">
        <v>522</v>
      </c>
      <c r="L30" s="2"/>
      <c r="M30" s="2"/>
      <c r="N30" s="2"/>
    </row>
    <row r="31" spans="2:14" ht="16.5" customHeight="1">
      <c r="B31" s="17" t="s">
        <v>38</v>
      </c>
      <c r="C31" s="15" t="s">
        <v>294</v>
      </c>
      <c r="D31" s="31">
        <v>14</v>
      </c>
      <c r="E31" s="33">
        <v>85193</v>
      </c>
      <c r="F31" s="2"/>
      <c r="G31" s="3"/>
      <c r="H31" s="18" t="s">
        <v>64</v>
      </c>
      <c r="I31" s="15" t="s">
        <v>330</v>
      </c>
      <c r="J31" s="52">
        <v>2</v>
      </c>
      <c r="K31" s="81" t="s">
        <v>522</v>
      </c>
      <c r="L31" s="2"/>
      <c r="M31" s="2"/>
      <c r="N31" s="2"/>
    </row>
    <row r="32" spans="2:14" ht="16.5" customHeight="1">
      <c r="B32" s="18"/>
      <c r="C32" s="15"/>
      <c r="D32" s="31"/>
      <c r="E32" s="33"/>
      <c r="F32" s="2"/>
      <c r="G32" s="3"/>
      <c r="H32" s="18" t="s">
        <v>65</v>
      </c>
      <c r="I32" s="15" t="s">
        <v>331</v>
      </c>
      <c r="J32" s="52">
        <v>5</v>
      </c>
      <c r="K32" s="33">
        <v>71162</v>
      </c>
      <c r="L32" s="2"/>
      <c r="M32" s="2"/>
      <c r="N32" s="2"/>
    </row>
    <row r="33" spans="2:14" ht="16.5" customHeight="1">
      <c r="B33" s="17"/>
      <c r="C33" s="15"/>
      <c r="D33" s="31"/>
      <c r="E33" s="33"/>
      <c r="F33" s="2"/>
      <c r="G33" s="3"/>
      <c r="H33" s="17" t="s">
        <v>66</v>
      </c>
      <c r="I33" s="15" t="s">
        <v>332</v>
      </c>
      <c r="J33" s="52">
        <v>1</v>
      </c>
      <c r="K33" s="81" t="s">
        <v>522</v>
      </c>
      <c r="L33" s="2"/>
      <c r="M33" s="2"/>
      <c r="N33" s="2"/>
    </row>
    <row r="34" spans="2:14" ht="16.5" customHeight="1">
      <c r="B34" s="56">
        <v>10</v>
      </c>
      <c r="C34" s="57" t="s">
        <v>217</v>
      </c>
      <c r="D34" s="75">
        <v>10</v>
      </c>
      <c r="E34" s="76">
        <v>61274</v>
      </c>
      <c r="F34" s="2"/>
      <c r="G34" s="3"/>
      <c r="H34" s="18" t="s">
        <v>67</v>
      </c>
      <c r="I34" s="15" t="s">
        <v>333</v>
      </c>
      <c r="J34" s="52">
        <v>1</v>
      </c>
      <c r="K34" s="81" t="s">
        <v>522</v>
      </c>
      <c r="L34" s="2"/>
      <c r="M34" s="2"/>
      <c r="N34" s="2"/>
    </row>
    <row r="35" spans="2:14" ht="16.5" customHeight="1">
      <c r="B35" s="18" t="s">
        <v>39</v>
      </c>
      <c r="C35" s="15" t="s">
        <v>297</v>
      </c>
      <c r="D35" s="31">
        <v>1</v>
      </c>
      <c r="E35" s="81" t="s">
        <v>522</v>
      </c>
      <c r="F35" s="2"/>
      <c r="G35" s="3"/>
      <c r="H35" s="42" t="s">
        <v>68</v>
      </c>
      <c r="I35" s="15" t="s">
        <v>334</v>
      </c>
      <c r="J35" s="52">
        <v>3</v>
      </c>
      <c r="K35" s="33">
        <v>6103</v>
      </c>
      <c r="L35" s="2"/>
      <c r="M35" s="2"/>
      <c r="N35" s="2"/>
    </row>
    <row r="36" spans="2:14" ht="16.5" customHeight="1">
      <c r="B36" s="18" t="s">
        <v>40</v>
      </c>
      <c r="C36" s="15" t="s">
        <v>298</v>
      </c>
      <c r="D36" s="31">
        <v>2</v>
      </c>
      <c r="E36" s="81" t="s">
        <v>522</v>
      </c>
      <c r="F36" s="2"/>
      <c r="G36" s="3"/>
      <c r="H36" s="42"/>
      <c r="I36" s="15"/>
      <c r="J36" s="52"/>
      <c r="K36" s="33"/>
      <c r="L36" s="2"/>
      <c r="M36" s="2"/>
      <c r="N36" s="2"/>
    </row>
    <row r="37" spans="2:14" ht="16.5" customHeight="1">
      <c r="B37" s="18" t="s">
        <v>41</v>
      </c>
      <c r="C37" s="15" t="s">
        <v>299</v>
      </c>
      <c r="D37" s="31">
        <v>2</v>
      </c>
      <c r="E37" s="81" t="s">
        <v>522</v>
      </c>
      <c r="F37" s="2"/>
      <c r="G37" s="3"/>
      <c r="H37" s="42"/>
      <c r="I37" s="15"/>
      <c r="J37" s="52"/>
      <c r="K37" s="33"/>
      <c r="L37" s="2"/>
      <c r="M37" s="2"/>
      <c r="N37" s="2"/>
    </row>
    <row r="38" spans="2:14" ht="16.5" customHeight="1">
      <c r="B38" s="18" t="s">
        <v>42</v>
      </c>
      <c r="C38" s="15" t="s">
        <v>300</v>
      </c>
      <c r="D38" s="31">
        <v>5</v>
      </c>
      <c r="E38" s="33">
        <v>16148</v>
      </c>
      <c r="F38" s="2"/>
      <c r="G38" s="3"/>
      <c r="H38" s="62">
        <v>13</v>
      </c>
      <c r="I38" s="57" t="s">
        <v>19</v>
      </c>
      <c r="J38" s="75">
        <v>11</v>
      </c>
      <c r="K38" s="76">
        <v>16029</v>
      </c>
      <c r="L38" s="2"/>
      <c r="M38" s="2"/>
      <c r="N38" s="2"/>
    </row>
    <row r="39" spans="2:14" ht="16.5" customHeight="1">
      <c r="B39" s="18"/>
      <c r="C39" s="15"/>
      <c r="D39" s="31"/>
      <c r="E39" s="33"/>
      <c r="F39" s="2"/>
      <c r="G39" s="3"/>
      <c r="H39" s="42" t="s">
        <v>69</v>
      </c>
      <c r="I39" s="15" t="s">
        <v>335</v>
      </c>
      <c r="J39" s="52">
        <v>3</v>
      </c>
      <c r="K39" s="33">
        <v>2336</v>
      </c>
      <c r="L39" s="2"/>
      <c r="M39" s="2"/>
      <c r="N39" s="2"/>
    </row>
    <row r="40" spans="2:14" ht="16.5" customHeight="1">
      <c r="B40" s="18"/>
      <c r="C40" s="15"/>
      <c r="D40" s="31"/>
      <c r="E40" s="33"/>
      <c r="F40" s="2"/>
      <c r="G40" s="3"/>
      <c r="H40" s="42" t="s">
        <v>241</v>
      </c>
      <c r="I40" s="15" t="s">
        <v>338</v>
      </c>
      <c r="J40" s="52">
        <v>1</v>
      </c>
      <c r="K40" s="81" t="s">
        <v>522</v>
      </c>
      <c r="L40" s="2"/>
      <c r="M40" s="2"/>
      <c r="N40" s="2"/>
    </row>
    <row r="41" spans="2:14" ht="16.5" customHeight="1">
      <c r="B41" s="56">
        <v>11</v>
      </c>
      <c r="C41" s="58" t="s">
        <v>21</v>
      </c>
      <c r="D41" s="76">
        <v>117</v>
      </c>
      <c r="E41" s="76">
        <v>853207</v>
      </c>
      <c r="F41" s="2"/>
      <c r="G41" s="3"/>
      <c r="H41" s="42" t="s">
        <v>70</v>
      </c>
      <c r="I41" s="15" t="s">
        <v>336</v>
      </c>
      <c r="J41" s="52">
        <v>4</v>
      </c>
      <c r="K41" s="33">
        <v>8400</v>
      </c>
      <c r="L41" s="2"/>
      <c r="M41" s="2"/>
      <c r="N41" s="2"/>
    </row>
    <row r="42" spans="2:14" ht="16.5" customHeight="1">
      <c r="B42" s="18" t="s">
        <v>235</v>
      </c>
      <c r="C42" s="15" t="s">
        <v>306</v>
      </c>
      <c r="D42" s="31">
        <v>1</v>
      </c>
      <c r="E42" s="81" t="s">
        <v>522</v>
      </c>
      <c r="F42" s="2"/>
      <c r="G42" s="3"/>
      <c r="H42" s="42" t="s">
        <v>71</v>
      </c>
      <c r="I42" s="15" t="s">
        <v>337</v>
      </c>
      <c r="J42" s="52">
        <v>1</v>
      </c>
      <c r="K42" s="81" t="s">
        <v>522</v>
      </c>
      <c r="L42" s="2"/>
      <c r="M42" s="2"/>
      <c r="N42" s="2"/>
    </row>
    <row r="43" spans="2:14" ht="16.5" customHeight="1">
      <c r="B43" s="18" t="s">
        <v>43</v>
      </c>
      <c r="C43" s="10" t="s">
        <v>301</v>
      </c>
      <c r="D43" s="31">
        <v>1</v>
      </c>
      <c r="E43" s="81" t="s">
        <v>522</v>
      </c>
      <c r="F43" s="2"/>
      <c r="G43" s="3"/>
      <c r="H43" s="42" t="s">
        <v>242</v>
      </c>
      <c r="I43" s="15" t="s">
        <v>339</v>
      </c>
      <c r="J43" s="52">
        <v>2</v>
      </c>
      <c r="K43" s="81" t="s">
        <v>522</v>
      </c>
      <c r="L43" s="2"/>
      <c r="M43" s="2"/>
      <c r="N43" s="2"/>
    </row>
    <row r="44" spans="2:14" ht="16.5" customHeight="1">
      <c r="B44" s="18" t="s">
        <v>44</v>
      </c>
      <c r="C44" s="10" t="s">
        <v>302</v>
      </c>
      <c r="D44" s="31">
        <v>1</v>
      </c>
      <c r="E44" s="81" t="s">
        <v>522</v>
      </c>
      <c r="F44" s="2"/>
      <c r="G44" s="3"/>
      <c r="H44" s="42"/>
      <c r="I44" s="15"/>
      <c r="J44" s="52"/>
      <c r="K44" s="33"/>
      <c r="L44" s="2"/>
      <c r="M44" s="2"/>
      <c r="N44" s="2"/>
    </row>
    <row r="45" spans="2:14" ht="16.5" customHeight="1">
      <c r="B45" s="18" t="s">
        <v>236</v>
      </c>
      <c r="C45" s="15" t="s">
        <v>307</v>
      </c>
      <c r="D45" s="31">
        <v>1</v>
      </c>
      <c r="E45" s="81" t="s">
        <v>522</v>
      </c>
      <c r="F45" s="2"/>
      <c r="G45" s="3"/>
      <c r="H45" s="42"/>
      <c r="I45" s="15"/>
      <c r="J45" s="52"/>
      <c r="K45" s="33"/>
      <c r="L45" s="2"/>
      <c r="M45" s="2"/>
      <c r="N45" s="2"/>
    </row>
    <row r="46" spans="2:14" ht="16.5" customHeight="1">
      <c r="B46" s="18" t="s">
        <v>219</v>
      </c>
      <c r="C46" s="10" t="s">
        <v>303</v>
      </c>
      <c r="D46" s="31">
        <v>2</v>
      </c>
      <c r="E46" s="81" t="s">
        <v>522</v>
      </c>
      <c r="F46" s="2"/>
      <c r="G46" s="3"/>
      <c r="H46" s="56">
        <v>14</v>
      </c>
      <c r="I46" s="57" t="s">
        <v>18</v>
      </c>
      <c r="J46" s="75">
        <v>39</v>
      </c>
      <c r="K46" s="76">
        <v>303785</v>
      </c>
      <c r="L46" s="2"/>
      <c r="M46" s="2"/>
      <c r="N46" s="2"/>
    </row>
    <row r="47" spans="2:14" ht="21.75" customHeight="1">
      <c r="B47" s="18" t="s">
        <v>45</v>
      </c>
      <c r="C47" s="10" t="s">
        <v>304</v>
      </c>
      <c r="D47" s="31">
        <v>1</v>
      </c>
      <c r="E47" s="81" t="s">
        <v>522</v>
      </c>
      <c r="F47" s="2"/>
      <c r="G47" s="3"/>
      <c r="H47" s="18" t="s">
        <v>72</v>
      </c>
      <c r="I47" s="15" t="s">
        <v>340</v>
      </c>
      <c r="J47" s="52">
        <v>1</v>
      </c>
      <c r="K47" s="81" t="s">
        <v>522</v>
      </c>
      <c r="L47" s="2"/>
      <c r="M47" s="2"/>
      <c r="N47" s="2"/>
    </row>
    <row r="48" spans="2:14" ht="16.5" customHeight="1">
      <c r="B48" s="18" t="s">
        <v>46</v>
      </c>
      <c r="C48" s="10" t="s">
        <v>305</v>
      </c>
      <c r="D48" s="31">
        <v>2</v>
      </c>
      <c r="E48" s="81" t="s">
        <v>522</v>
      </c>
      <c r="F48" s="2"/>
      <c r="G48" s="3"/>
      <c r="H48" s="18" t="s">
        <v>243</v>
      </c>
      <c r="I48" s="15" t="s">
        <v>341</v>
      </c>
      <c r="J48" s="52">
        <v>1</v>
      </c>
      <c r="K48" s="81" t="s">
        <v>522</v>
      </c>
      <c r="L48" s="2"/>
      <c r="M48" s="2"/>
      <c r="N48" s="2"/>
    </row>
    <row r="49" spans="2:14" ht="16.5" customHeight="1">
      <c r="B49" s="23"/>
      <c r="C49" s="12"/>
      <c r="D49" s="32"/>
      <c r="E49" s="36"/>
      <c r="F49" s="6"/>
      <c r="G49" s="7"/>
      <c r="H49" s="23"/>
      <c r="I49" s="12"/>
      <c r="J49" s="51"/>
      <c r="K49" s="36"/>
      <c r="L49" s="6"/>
      <c r="M49" s="2"/>
      <c r="N49" s="2"/>
    </row>
    <row r="50" spans="2:14" ht="16.5" customHeight="1">
      <c r="B50" s="18"/>
      <c r="C50" s="15"/>
      <c r="D50" s="33"/>
      <c r="E50" s="33"/>
      <c r="F50" s="2"/>
      <c r="G50" s="2"/>
      <c r="H50" s="18"/>
      <c r="I50" s="15"/>
      <c r="J50" s="18"/>
      <c r="K50" s="33"/>
      <c r="L50" s="2"/>
      <c r="M50" s="2"/>
      <c r="N50" s="2"/>
    </row>
    <row r="51" spans="2:14" ht="16.5" customHeight="1">
      <c r="B51" s="18"/>
      <c r="C51" s="15"/>
      <c r="D51" s="36"/>
      <c r="E51" s="33"/>
      <c r="F51" s="2"/>
      <c r="G51" s="2"/>
      <c r="H51" s="18"/>
      <c r="I51" s="15"/>
      <c r="J51" s="18"/>
      <c r="K51" s="33"/>
      <c r="L51" s="2"/>
      <c r="M51" s="2"/>
      <c r="N51" s="2"/>
    </row>
    <row r="52" spans="2:14" ht="14.25" customHeight="1">
      <c r="B52" s="83" t="s">
        <v>3</v>
      </c>
      <c r="C52" s="87"/>
      <c r="D52" s="29" t="s">
        <v>0</v>
      </c>
      <c r="E52" s="34" t="s">
        <v>4</v>
      </c>
      <c r="F52" s="41"/>
      <c r="G52" s="5"/>
      <c r="H52" s="83" t="s">
        <v>3</v>
      </c>
      <c r="I52" s="84"/>
      <c r="J52" s="25" t="s">
        <v>0</v>
      </c>
      <c r="K52" s="34" t="s">
        <v>4</v>
      </c>
      <c r="L52" s="4"/>
      <c r="M52" s="2"/>
      <c r="N52" s="2"/>
    </row>
    <row r="53" spans="2:14" ht="14.25" customHeight="1">
      <c r="B53" s="88"/>
      <c r="C53" s="89"/>
      <c r="D53" s="30" t="s">
        <v>1</v>
      </c>
      <c r="E53" s="35" t="s">
        <v>2</v>
      </c>
      <c r="F53" s="8"/>
      <c r="G53" s="7"/>
      <c r="H53" s="85"/>
      <c r="I53" s="86"/>
      <c r="J53" s="26" t="s">
        <v>1</v>
      </c>
      <c r="K53" s="35" t="s">
        <v>2</v>
      </c>
      <c r="L53" s="6"/>
      <c r="M53" s="2"/>
      <c r="N53" s="2"/>
    </row>
    <row r="54" spans="2:14" ht="16.5" customHeight="1">
      <c r="B54" s="18"/>
      <c r="C54" s="15"/>
      <c r="D54" s="49"/>
      <c r="E54" s="33"/>
      <c r="F54" s="2"/>
      <c r="G54" s="3"/>
      <c r="H54" s="18"/>
      <c r="I54" s="15"/>
      <c r="J54" s="71"/>
      <c r="K54" s="33"/>
      <c r="L54" s="2"/>
      <c r="M54" s="2"/>
      <c r="N54" s="2"/>
    </row>
    <row r="55" spans="2:14" ht="16.5" customHeight="1">
      <c r="B55" s="18" t="s">
        <v>73</v>
      </c>
      <c r="C55" s="15" t="s">
        <v>342</v>
      </c>
      <c r="D55" s="31">
        <v>2</v>
      </c>
      <c r="E55" s="81" t="s">
        <v>522</v>
      </c>
      <c r="F55" s="40"/>
      <c r="G55" s="3"/>
      <c r="H55" s="18" t="s">
        <v>98</v>
      </c>
      <c r="I55" s="15" t="s">
        <v>375</v>
      </c>
      <c r="J55" s="52">
        <v>5</v>
      </c>
      <c r="K55" s="81" t="s">
        <v>522</v>
      </c>
      <c r="L55" s="2"/>
      <c r="M55" s="2"/>
      <c r="N55" s="2"/>
    </row>
    <row r="56" spans="2:14" ht="20.25" customHeight="1">
      <c r="B56" s="18" t="s">
        <v>74</v>
      </c>
      <c r="C56" s="15" t="s">
        <v>343</v>
      </c>
      <c r="D56" s="31">
        <v>3</v>
      </c>
      <c r="E56" s="33">
        <v>3917</v>
      </c>
      <c r="F56" s="2"/>
      <c r="G56" s="3"/>
      <c r="H56" s="18" t="s">
        <v>99</v>
      </c>
      <c r="I56" s="15" t="s">
        <v>376</v>
      </c>
      <c r="J56" s="52">
        <v>2</v>
      </c>
      <c r="K56" s="81" t="s">
        <v>522</v>
      </c>
      <c r="L56" s="2"/>
      <c r="M56" s="2"/>
      <c r="N56" s="2"/>
    </row>
    <row r="57" spans="2:14" ht="16.5" customHeight="1">
      <c r="B57" s="18" t="s">
        <v>244</v>
      </c>
      <c r="C57" s="15" t="s">
        <v>345</v>
      </c>
      <c r="D57" s="31">
        <v>1</v>
      </c>
      <c r="E57" s="81" t="s">
        <v>522</v>
      </c>
      <c r="F57" s="2"/>
      <c r="G57" s="3"/>
      <c r="H57" s="18"/>
      <c r="I57" s="15"/>
      <c r="J57" s="52"/>
      <c r="K57" s="33"/>
      <c r="L57" s="2"/>
      <c r="M57" s="2"/>
      <c r="N57" s="2"/>
    </row>
    <row r="58" spans="2:14" ht="16.5" customHeight="1">
      <c r="B58" s="18" t="s">
        <v>75</v>
      </c>
      <c r="C58" s="15" t="s">
        <v>344</v>
      </c>
      <c r="D58" s="31">
        <v>2</v>
      </c>
      <c r="E58" s="81" t="s">
        <v>522</v>
      </c>
      <c r="F58" s="2"/>
      <c r="G58" s="3"/>
      <c r="H58" s="18"/>
      <c r="I58" s="15"/>
      <c r="J58" s="52"/>
      <c r="K58" s="33"/>
      <c r="L58" s="2"/>
      <c r="M58" s="2"/>
      <c r="N58" s="2"/>
    </row>
    <row r="59" spans="2:17" ht="20.25" customHeight="1">
      <c r="B59" s="18" t="s">
        <v>245</v>
      </c>
      <c r="C59" s="15" t="s">
        <v>346</v>
      </c>
      <c r="D59" s="31">
        <v>1</v>
      </c>
      <c r="E59" s="81" t="s">
        <v>522</v>
      </c>
      <c r="F59" s="2"/>
      <c r="G59" s="3"/>
      <c r="H59" s="56">
        <v>20</v>
      </c>
      <c r="I59" s="57" t="s">
        <v>222</v>
      </c>
      <c r="J59" s="80">
        <v>1</v>
      </c>
      <c r="K59" s="82" t="s">
        <v>522</v>
      </c>
      <c r="L59" s="2"/>
      <c r="M59" s="2"/>
      <c r="N59" s="42">
        <v>183391</v>
      </c>
      <c r="O59" s="10" t="s">
        <v>230</v>
      </c>
      <c r="P59" s="18">
        <v>3</v>
      </c>
      <c r="Q59" s="33">
        <v>57149</v>
      </c>
    </row>
    <row r="60" spans="2:14" ht="16.5" customHeight="1">
      <c r="B60" s="18" t="s">
        <v>76</v>
      </c>
      <c r="C60" s="15" t="s">
        <v>347</v>
      </c>
      <c r="D60" s="31">
        <v>13</v>
      </c>
      <c r="E60" s="33">
        <v>26715</v>
      </c>
      <c r="F60" s="40"/>
      <c r="G60" s="3"/>
      <c r="H60" s="18" t="s">
        <v>100</v>
      </c>
      <c r="I60" s="15" t="s">
        <v>377</v>
      </c>
      <c r="J60" s="52">
        <v>1</v>
      </c>
      <c r="K60" s="81" t="s">
        <v>522</v>
      </c>
      <c r="L60" s="2"/>
      <c r="M60" s="2"/>
      <c r="N60" s="2"/>
    </row>
    <row r="61" spans="2:14" ht="16.5" customHeight="1">
      <c r="B61" s="18" t="s">
        <v>77</v>
      </c>
      <c r="C61" s="15" t="s">
        <v>348</v>
      </c>
      <c r="D61" s="31">
        <v>6</v>
      </c>
      <c r="E61" s="33">
        <v>9333</v>
      </c>
      <c r="F61" s="40"/>
      <c r="G61" s="3"/>
      <c r="H61" s="42"/>
      <c r="I61" s="15"/>
      <c r="J61" s="52"/>
      <c r="K61" s="33"/>
      <c r="L61" s="2"/>
      <c r="M61" s="2"/>
      <c r="N61" s="2"/>
    </row>
    <row r="62" spans="2:14" ht="16.5" customHeight="1">
      <c r="B62" s="18" t="s">
        <v>78</v>
      </c>
      <c r="C62" s="15" t="s">
        <v>349</v>
      </c>
      <c r="D62" s="31">
        <v>5</v>
      </c>
      <c r="E62" s="33">
        <v>24422</v>
      </c>
      <c r="F62" s="2"/>
      <c r="G62" s="3"/>
      <c r="H62" s="18"/>
      <c r="I62" s="15"/>
      <c r="J62" s="52"/>
      <c r="K62" s="33"/>
      <c r="L62" s="2"/>
      <c r="M62" s="2"/>
      <c r="N62" s="2"/>
    </row>
    <row r="63" spans="2:14" ht="16.5" customHeight="1">
      <c r="B63" s="18" t="s">
        <v>221</v>
      </c>
      <c r="C63" s="15" t="s">
        <v>350</v>
      </c>
      <c r="D63" s="31">
        <v>4</v>
      </c>
      <c r="E63" s="33">
        <v>179802</v>
      </c>
      <c r="F63" s="2"/>
      <c r="G63" s="3"/>
      <c r="H63" s="56">
        <v>21</v>
      </c>
      <c r="I63" s="57" t="s">
        <v>13</v>
      </c>
      <c r="J63" s="75">
        <v>18</v>
      </c>
      <c r="K63" s="76">
        <v>281955</v>
      </c>
      <c r="L63" s="2"/>
      <c r="M63" s="2"/>
      <c r="N63" s="2"/>
    </row>
    <row r="64" spans="2:14" ht="16.5" customHeight="1">
      <c r="B64" s="18"/>
      <c r="C64" s="15"/>
      <c r="D64" s="31"/>
      <c r="E64" s="33"/>
      <c r="F64" s="2"/>
      <c r="G64" s="3"/>
      <c r="H64" s="18" t="s">
        <v>101</v>
      </c>
      <c r="I64" s="15" t="s">
        <v>378</v>
      </c>
      <c r="J64" s="52">
        <v>2</v>
      </c>
      <c r="K64" s="81" t="s">
        <v>522</v>
      </c>
      <c r="L64" s="2"/>
      <c r="M64" s="2"/>
      <c r="N64" s="2"/>
    </row>
    <row r="65" spans="2:14" ht="16.5" customHeight="1">
      <c r="B65" s="18"/>
      <c r="C65" s="15"/>
      <c r="D65" s="31"/>
      <c r="E65" s="33"/>
      <c r="F65" s="2"/>
      <c r="G65" s="3"/>
      <c r="H65" s="18" t="s">
        <v>102</v>
      </c>
      <c r="I65" s="15" t="s">
        <v>379</v>
      </c>
      <c r="J65" s="52">
        <v>1</v>
      </c>
      <c r="K65" s="81" t="s">
        <v>522</v>
      </c>
      <c r="L65" s="2"/>
      <c r="M65" s="2"/>
      <c r="N65" s="2"/>
    </row>
    <row r="66" spans="2:14" ht="16.5" customHeight="1">
      <c r="B66" s="56">
        <v>15</v>
      </c>
      <c r="C66" s="57" t="s">
        <v>17</v>
      </c>
      <c r="D66" s="75">
        <v>63</v>
      </c>
      <c r="E66" s="76">
        <v>1343604</v>
      </c>
      <c r="F66" s="2"/>
      <c r="G66" s="3"/>
      <c r="H66" s="18" t="s">
        <v>103</v>
      </c>
      <c r="I66" s="15" t="s">
        <v>380</v>
      </c>
      <c r="J66" s="52">
        <v>2</v>
      </c>
      <c r="K66" s="81" t="s">
        <v>522</v>
      </c>
      <c r="L66" s="2"/>
      <c r="M66" s="2"/>
      <c r="N66" s="2"/>
    </row>
    <row r="67" spans="2:14" ht="16.5" customHeight="1">
      <c r="B67" s="18" t="s">
        <v>79</v>
      </c>
      <c r="C67" s="15" t="s">
        <v>351</v>
      </c>
      <c r="D67" s="31">
        <v>11</v>
      </c>
      <c r="E67" s="33">
        <v>1027951</v>
      </c>
      <c r="F67" s="2"/>
      <c r="G67" s="3"/>
      <c r="H67" s="42" t="s">
        <v>104</v>
      </c>
      <c r="I67" s="15" t="s">
        <v>381</v>
      </c>
      <c r="J67" s="52">
        <v>1</v>
      </c>
      <c r="K67" s="81" t="s">
        <v>522</v>
      </c>
      <c r="L67" s="2"/>
      <c r="M67" s="2"/>
      <c r="N67" s="2"/>
    </row>
    <row r="68" spans="2:14" ht="16.5" customHeight="1">
      <c r="B68" s="18" t="s">
        <v>80</v>
      </c>
      <c r="C68" s="15" t="s">
        <v>352</v>
      </c>
      <c r="D68" s="31">
        <v>2</v>
      </c>
      <c r="E68" s="81" t="s">
        <v>522</v>
      </c>
      <c r="F68" s="2"/>
      <c r="G68" s="3"/>
      <c r="H68" s="17" t="s">
        <v>105</v>
      </c>
      <c r="I68" s="15" t="s">
        <v>382</v>
      </c>
      <c r="J68" s="52">
        <v>2</v>
      </c>
      <c r="K68" s="81" t="s">
        <v>522</v>
      </c>
      <c r="L68" s="2"/>
      <c r="M68" s="2"/>
      <c r="N68" s="2"/>
    </row>
    <row r="69" spans="2:14" ht="16.5" customHeight="1">
      <c r="B69" s="18" t="s">
        <v>81</v>
      </c>
      <c r="C69" s="15" t="s">
        <v>353</v>
      </c>
      <c r="D69" s="31">
        <v>7</v>
      </c>
      <c r="E69" s="33">
        <v>31166</v>
      </c>
      <c r="F69" s="2"/>
      <c r="G69" s="3"/>
      <c r="H69" s="18" t="s">
        <v>106</v>
      </c>
      <c r="I69" s="15" t="s">
        <v>383</v>
      </c>
      <c r="J69" s="52">
        <v>2</v>
      </c>
      <c r="K69" s="81" t="s">
        <v>522</v>
      </c>
      <c r="L69" s="2"/>
      <c r="M69" s="2"/>
      <c r="N69" s="2"/>
    </row>
    <row r="70" spans="2:14" ht="20.25" customHeight="1">
      <c r="B70" s="18" t="s">
        <v>82</v>
      </c>
      <c r="C70" s="15" t="s">
        <v>357</v>
      </c>
      <c r="D70" s="31">
        <v>4</v>
      </c>
      <c r="E70" s="33">
        <v>6812</v>
      </c>
      <c r="F70" s="2"/>
      <c r="G70" s="3"/>
      <c r="H70" s="18" t="s">
        <v>107</v>
      </c>
      <c r="I70" s="15" t="s">
        <v>384</v>
      </c>
      <c r="J70" s="52">
        <v>2</v>
      </c>
      <c r="K70" s="81" t="s">
        <v>522</v>
      </c>
      <c r="L70" s="2"/>
      <c r="M70" s="2"/>
      <c r="N70" s="2"/>
    </row>
    <row r="71" spans="2:14" ht="16.5" customHeight="1">
      <c r="B71" s="18" t="s">
        <v>246</v>
      </c>
      <c r="C71" s="15" t="s">
        <v>358</v>
      </c>
      <c r="D71" s="31">
        <v>1</v>
      </c>
      <c r="E71" s="81" t="s">
        <v>522</v>
      </c>
      <c r="F71" s="2"/>
      <c r="G71" s="3"/>
      <c r="H71" s="18" t="s">
        <v>251</v>
      </c>
      <c r="I71" s="15" t="s">
        <v>385</v>
      </c>
      <c r="J71" s="52">
        <v>1</v>
      </c>
      <c r="K71" s="81" t="s">
        <v>522</v>
      </c>
      <c r="L71" s="2"/>
      <c r="M71" s="2"/>
      <c r="N71" s="2"/>
    </row>
    <row r="72" spans="2:14" ht="15" customHeight="1">
      <c r="B72" s="18" t="s">
        <v>83</v>
      </c>
      <c r="C72" s="15" t="s">
        <v>354</v>
      </c>
      <c r="D72" s="31">
        <v>21</v>
      </c>
      <c r="E72" s="33">
        <v>146502</v>
      </c>
      <c r="F72" s="2"/>
      <c r="G72" s="3"/>
      <c r="H72" s="18" t="s">
        <v>252</v>
      </c>
      <c r="I72" s="15" t="s">
        <v>386</v>
      </c>
      <c r="J72" s="52">
        <v>3</v>
      </c>
      <c r="K72" s="33">
        <v>5608</v>
      </c>
      <c r="L72" s="2"/>
      <c r="M72" s="2"/>
      <c r="N72" s="2"/>
    </row>
    <row r="73" spans="2:14" ht="16.5" customHeight="1">
      <c r="B73" s="18" t="s">
        <v>84</v>
      </c>
      <c r="C73" s="15" t="s">
        <v>355</v>
      </c>
      <c r="D73" s="31">
        <v>14</v>
      </c>
      <c r="E73" s="33">
        <v>123514</v>
      </c>
      <c r="F73" s="2"/>
      <c r="G73" s="3"/>
      <c r="H73" s="18" t="s">
        <v>108</v>
      </c>
      <c r="I73" s="9" t="s">
        <v>387</v>
      </c>
      <c r="J73" s="52">
        <v>1</v>
      </c>
      <c r="K73" s="81" t="s">
        <v>522</v>
      </c>
      <c r="L73" s="2"/>
      <c r="M73" s="2"/>
      <c r="N73" s="2"/>
    </row>
    <row r="74" spans="2:14" ht="16.5" customHeight="1">
      <c r="B74" s="18" t="s">
        <v>85</v>
      </c>
      <c r="C74" s="15" t="s">
        <v>356</v>
      </c>
      <c r="D74" s="31">
        <v>3</v>
      </c>
      <c r="E74" s="33">
        <v>5826</v>
      </c>
      <c r="F74" s="2"/>
      <c r="G74" s="3"/>
      <c r="H74" s="42" t="s">
        <v>109</v>
      </c>
      <c r="I74" s="15" t="s">
        <v>388</v>
      </c>
      <c r="J74" s="52">
        <v>1</v>
      </c>
      <c r="K74" s="81" t="s">
        <v>522</v>
      </c>
      <c r="L74" s="2"/>
      <c r="M74" s="2"/>
      <c r="N74" s="2"/>
    </row>
    <row r="75" spans="2:14" ht="16.5" customHeight="1">
      <c r="B75" s="18"/>
      <c r="C75" s="15"/>
      <c r="D75" s="31"/>
      <c r="E75" s="33"/>
      <c r="F75" s="2"/>
      <c r="G75" s="3"/>
      <c r="H75" s="18"/>
      <c r="I75" s="15"/>
      <c r="J75" s="52"/>
      <c r="K75" s="33"/>
      <c r="L75" s="2"/>
      <c r="M75" s="2"/>
      <c r="N75" s="2"/>
    </row>
    <row r="76" spans="2:14" ht="16.5" customHeight="1">
      <c r="B76" s="18"/>
      <c r="C76" s="15"/>
      <c r="D76" s="31"/>
      <c r="E76" s="33"/>
      <c r="F76" s="2"/>
      <c r="G76" s="3"/>
      <c r="H76" s="17"/>
      <c r="I76" s="15"/>
      <c r="J76" s="52"/>
      <c r="K76" s="33"/>
      <c r="L76" s="2"/>
      <c r="M76" s="2"/>
      <c r="N76" s="2"/>
    </row>
    <row r="77" spans="2:14" ht="16.5" customHeight="1">
      <c r="B77" s="56">
        <v>16</v>
      </c>
      <c r="C77" s="57" t="s">
        <v>16</v>
      </c>
      <c r="D77" s="75">
        <v>2</v>
      </c>
      <c r="E77" s="82" t="s">
        <v>522</v>
      </c>
      <c r="F77" s="2"/>
      <c r="G77" s="3"/>
      <c r="H77" s="62">
        <v>22</v>
      </c>
      <c r="I77" s="63" t="s">
        <v>12</v>
      </c>
      <c r="J77" s="75">
        <v>17</v>
      </c>
      <c r="K77" s="76">
        <v>338741</v>
      </c>
      <c r="L77" s="2"/>
      <c r="M77" s="2"/>
      <c r="N77" s="2"/>
    </row>
    <row r="78" spans="2:14" ht="16.5" customHeight="1">
      <c r="B78" s="18" t="s">
        <v>247</v>
      </c>
      <c r="C78" s="15" t="s">
        <v>359</v>
      </c>
      <c r="D78" s="31">
        <v>1</v>
      </c>
      <c r="E78" s="81" t="s">
        <v>522</v>
      </c>
      <c r="F78" s="2"/>
      <c r="G78" s="3"/>
      <c r="H78" s="18" t="s">
        <v>253</v>
      </c>
      <c r="I78" s="15" t="s">
        <v>520</v>
      </c>
      <c r="J78" s="52">
        <v>1</v>
      </c>
      <c r="K78" s="81" t="s">
        <v>522</v>
      </c>
      <c r="L78" s="2"/>
      <c r="M78" s="2"/>
      <c r="N78" s="2"/>
    </row>
    <row r="79" spans="2:14" ht="16.5" customHeight="1">
      <c r="B79" s="18" t="s">
        <v>86</v>
      </c>
      <c r="C79" s="15" t="s">
        <v>360</v>
      </c>
      <c r="D79" s="31">
        <v>1</v>
      </c>
      <c r="E79" s="81" t="s">
        <v>522</v>
      </c>
      <c r="F79" s="2"/>
      <c r="G79" s="3"/>
      <c r="H79" s="18" t="s">
        <v>110</v>
      </c>
      <c r="I79" s="15" t="s">
        <v>389</v>
      </c>
      <c r="J79" s="52">
        <v>1</v>
      </c>
      <c r="K79" s="81" t="s">
        <v>522</v>
      </c>
      <c r="L79" s="2"/>
      <c r="M79" s="2"/>
      <c r="N79" s="2"/>
    </row>
    <row r="80" spans="2:14" ht="16.5" customHeight="1">
      <c r="B80" s="18"/>
      <c r="C80" s="15"/>
      <c r="D80" s="31"/>
      <c r="E80" s="33"/>
      <c r="F80" s="2"/>
      <c r="G80" s="3"/>
      <c r="H80" s="18" t="s">
        <v>111</v>
      </c>
      <c r="I80" s="15" t="s">
        <v>390</v>
      </c>
      <c r="J80" s="52">
        <v>6</v>
      </c>
      <c r="K80" s="33">
        <v>52331</v>
      </c>
      <c r="L80" s="2"/>
      <c r="M80" s="2"/>
      <c r="N80" s="2"/>
    </row>
    <row r="81" spans="2:14" ht="16.5" customHeight="1">
      <c r="B81" s="18"/>
      <c r="C81" s="15"/>
      <c r="D81" s="31"/>
      <c r="E81" s="33"/>
      <c r="F81" s="2"/>
      <c r="G81" s="3"/>
      <c r="H81" s="18" t="s">
        <v>254</v>
      </c>
      <c r="I81" s="15" t="s">
        <v>392</v>
      </c>
      <c r="J81" s="52">
        <v>1</v>
      </c>
      <c r="K81" s="81" t="s">
        <v>522</v>
      </c>
      <c r="L81" s="2"/>
      <c r="M81" s="2"/>
      <c r="N81" s="2"/>
    </row>
    <row r="82" spans="2:14" ht="16.5" customHeight="1">
      <c r="B82" s="56">
        <v>18</v>
      </c>
      <c r="C82" s="57" t="s">
        <v>15</v>
      </c>
      <c r="D82" s="75">
        <v>43</v>
      </c>
      <c r="E82" s="76">
        <v>836188</v>
      </c>
      <c r="F82" s="2"/>
      <c r="G82" s="3"/>
      <c r="H82" s="42" t="s">
        <v>255</v>
      </c>
      <c r="I82" s="15" t="s">
        <v>391</v>
      </c>
      <c r="J82" s="52">
        <v>8</v>
      </c>
      <c r="K82" s="33">
        <v>20494</v>
      </c>
      <c r="L82" s="2"/>
      <c r="M82" s="2"/>
      <c r="N82" s="2"/>
    </row>
    <row r="83" spans="2:14" ht="16.5" customHeight="1">
      <c r="B83" s="18" t="s">
        <v>87</v>
      </c>
      <c r="C83" s="10" t="s">
        <v>361</v>
      </c>
      <c r="D83" s="31">
        <v>1</v>
      </c>
      <c r="E83" s="81" t="s">
        <v>522</v>
      </c>
      <c r="F83" s="2"/>
      <c r="G83" s="3"/>
      <c r="H83" s="18"/>
      <c r="I83" s="15"/>
      <c r="J83" s="52"/>
      <c r="K83" s="33"/>
      <c r="L83" s="2"/>
      <c r="M83" s="2"/>
      <c r="N83" s="2"/>
    </row>
    <row r="84" spans="2:14" ht="16.5" customHeight="1">
      <c r="B84" s="18" t="s">
        <v>88</v>
      </c>
      <c r="C84" s="10" t="s">
        <v>362</v>
      </c>
      <c r="D84" s="31">
        <v>6</v>
      </c>
      <c r="E84" s="33">
        <v>17061</v>
      </c>
      <c r="F84" s="2"/>
      <c r="G84" s="3"/>
      <c r="H84" s="18"/>
      <c r="I84" s="15"/>
      <c r="J84" s="52"/>
      <c r="K84" s="33"/>
      <c r="L84" s="2"/>
      <c r="M84" s="2"/>
      <c r="N84" s="2"/>
    </row>
    <row r="85" spans="2:14" ht="16.5" customHeight="1">
      <c r="B85" s="18" t="s">
        <v>89</v>
      </c>
      <c r="C85" s="10" t="s">
        <v>363</v>
      </c>
      <c r="D85" s="31">
        <v>6</v>
      </c>
      <c r="E85" s="33">
        <v>632161</v>
      </c>
      <c r="F85" s="2"/>
      <c r="G85" s="3"/>
      <c r="H85" s="62">
        <v>23</v>
      </c>
      <c r="I85" s="63" t="s">
        <v>11</v>
      </c>
      <c r="J85" s="75">
        <v>13</v>
      </c>
      <c r="K85" s="76">
        <v>100209</v>
      </c>
      <c r="L85" s="2"/>
      <c r="M85" s="2"/>
      <c r="N85" s="2"/>
    </row>
    <row r="86" spans="2:14" ht="16.5" customHeight="1">
      <c r="B86" s="17" t="s">
        <v>90</v>
      </c>
      <c r="C86" s="10" t="s">
        <v>364</v>
      </c>
      <c r="D86" s="31">
        <v>5</v>
      </c>
      <c r="E86" s="33">
        <v>32949</v>
      </c>
      <c r="F86" s="2"/>
      <c r="G86" s="3"/>
      <c r="H86" s="18" t="s">
        <v>112</v>
      </c>
      <c r="I86" s="15" t="s">
        <v>393</v>
      </c>
      <c r="J86" s="52">
        <v>1</v>
      </c>
      <c r="K86" s="81" t="s">
        <v>522</v>
      </c>
      <c r="L86" s="2"/>
      <c r="M86" s="2"/>
      <c r="N86" s="2"/>
    </row>
    <row r="87" spans="2:14" ht="16.5" customHeight="1">
      <c r="B87" s="18" t="s">
        <v>91</v>
      </c>
      <c r="C87" s="10" t="s">
        <v>365</v>
      </c>
      <c r="D87" s="31">
        <v>2</v>
      </c>
      <c r="E87" s="81" t="s">
        <v>522</v>
      </c>
      <c r="F87" s="2"/>
      <c r="G87" s="3"/>
      <c r="H87" s="18" t="s">
        <v>113</v>
      </c>
      <c r="I87" s="15" t="s">
        <v>394</v>
      </c>
      <c r="J87" s="52">
        <v>1</v>
      </c>
      <c r="K87" s="81" t="s">
        <v>522</v>
      </c>
      <c r="L87" s="2"/>
      <c r="M87" s="2"/>
      <c r="N87" s="2"/>
    </row>
    <row r="88" spans="2:14" ht="16.5" customHeight="1">
      <c r="B88" s="17" t="s">
        <v>92</v>
      </c>
      <c r="C88" s="10" t="s">
        <v>366</v>
      </c>
      <c r="D88" s="31">
        <v>7</v>
      </c>
      <c r="E88" s="33">
        <v>22347</v>
      </c>
      <c r="F88" s="2"/>
      <c r="G88" s="3"/>
      <c r="H88" s="18" t="s">
        <v>114</v>
      </c>
      <c r="I88" s="15" t="s">
        <v>395</v>
      </c>
      <c r="J88" s="52">
        <v>8</v>
      </c>
      <c r="K88" s="33">
        <v>75711</v>
      </c>
      <c r="L88" s="2"/>
      <c r="M88" s="2"/>
      <c r="N88" s="2"/>
    </row>
    <row r="89" spans="2:14" ht="16.5" customHeight="1">
      <c r="B89" s="18" t="s">
        <v>248</v>
      </c>
      <c r="C89" s="65" t="s">
        <v>373</v>
      </c>
      <c r="D89" s="31">
        <v>1</v>
      </c>
      <c r="E89" s="81" t="s">
        <v>522</v>
      </c>
      <c r="F89" s="2"/>
      <c r="G89" s="3"/>
      <c r="H89" s="18" t="s">
        <v>115</v>
      </c>
      <c r="I89" s="15" t="s">
        <v>396</v>
      </c>
      <c r="J89" s="52">
        <v>1</v>
      </c>
      <c r="K89" s="81" t="s">
        <v>522</v>
      </c>
      <c r="L89" s="2"/>
      <c r="M89" s="2"/>
      <c r="N89" s="2"/>
    </row>
    <row r="90" spans="2:14" ht="16.5" customHeight="1">
      <c r="B90" s="18" t="s">
        <v>249</v>
      </c>
      <c r="C90" s="15" t="s">
        <v>372</v>
      </c>
      <c r="D90" s="31">
        <v>1</v>
      </c>
      <c r="E90" s="81" t="s">
        <v>522</v>
      </c>
      <c r="F90" s="2"/>
      <c r="G90" s="3"/>
      <c r="H90" s="17" t="s">
        <v>116</v>
      </c>
      <c r="I90" s="15" t="s">
        <v>397</v>
      </c>
      <c r="J90" s="52">
        <v>1</v>
      </c>
      <c r="K90" s="81" t="s">
        <v>522</v>
      </c>
      <c r="L90" s="2"/>
      <c r="M90" s="2"/>
      <c r="N90" s="2"/>
    </row>
    <row r="91" spans="2:14" ht="16.5" customHeight="1">
      <c r="B91" s="18" t="s">
        <v>93</v>
      </c>
      <c r="C91" s="10" t="s">
        <v>367</v>
      </c>
      <c r="D91" s="31">
        <v>1</v>
      </c>
      <c r="E91" s="81" t="s">
        <v>522</v>
      </c>
      <c r="F91" s="2"/>
      <c r="G91" s="3"/>
      <c r="H91" s="18" t="s">
        <v>117</v>
      </c>
      <c r="I91" s="15" t="s">
        <v>398</v>
      </c>
      <c r="J91" s="52">
        <v>1</v>
      </c>
      <c r="K91" s="81" t="s">
        <v>522</v>
      </c>
      <c r="L91" s="2"/>
      <c r="M91" s="2"/>
      <c r="N91" s="2"/>
    </row>
    <row r="92" spans="2:14" ht="16.5" customHeight="1">
      <c r="B92" s="18" t="s">
        <v>94</v>
      </c>
      <c r="C92" s="10" t="s">
        <v>368</v>
      </c>
      <c r="D92" s="31">
        <v>3</v>
      </c>
      <c r="E92" s="33">
        <v>8532</v>
      </c>
      <c r="F92" s="2"/>
      <c r="G92" s="3"/>
      <c r="H92" s="18"/>
      <c r="I92" s="15"/>
      <c r="J92" s="52"/>
      <c r="K92" s="33"/>
      <c r="L92" s="2"/>
      <c r="M92" s="2"/>
      <c r="N92" s="2"/>
    </row>
    <row r="93" spans="2:14" ht="16.5" customHeight="1">
      <c r="B93" s="18" t="s">
        <v>95</v>
      </c>
      <c r="C93" s="10" t="s">
        <v>369</v>
      </c>
      <c r="D93" s="31">
        <v>1</v>
      </c>
      <c r="E93" s="81" t="s">
        <v>522</v>
      </c>
      <c r="F93" s="2"/>
      <c r="G93" s="3"/>
      <c r="H93" s="18"/>
      <c r="I93" s="15"/>
      <c r="J93" s="52"/>
      <c r="K93" s="33"/>
      <c r="L93" s="2"/>
      <c r="M93" s="2"/>
      <c r="N93" s="2"/>
    </row>
    <row r="94" spans="2:14" ht="16.5" customHeight="1">
      <c r="B94" s="18" t="s">
        <v>96</v>
      </c>
      <c r="C94" s="10" t="s">
        <v>370</v>
      </c>
      <c r="D94" s="31">
        <v>2</v>
      </c>
      <c r="E94" s="81" t="s">
        <v>522</v>
      </c>
      <c r="F94" s="2"/>
      <c r="G94" s="3"/>
      <c r="H94" s="62">
        <v>24</v>
      </c>
      <c r="I94" s="63" t="s">
        <v>10</v>
      </c>
      <c r="J94" s="75">
        <v>129</v>
      </c>
      <c r="K94" s="76">
        <v>1314285</v>
      </c>
      <c r="L94" s="2"/>
      <c r="M94" s="2"/>
      <c r="N94" s="2"/>
    </row>
    <row r="95" spans="2:14" ht="16.5" customHeight="1">
      <c r="B95" s="18" t="s">
        <v>97</v>
      </c>
      <c r="C95" s="10" t="s">
        <v>371</v>
      </c>
      <c r="D95" s="31">
        <v>7</v>
      </c>
      <c r="E95" s="33">
        <v>78592</v>
      </c>
      <c r="F95" s="2"/>
      <c r="G95" s="3"/>
      <c r="H95" s="42" t="s">
        <v>118</v>
      </c>
      <c r="I95" s="15" t="s">
        <v>399</v>
      </c>
      <c r="J95" s="52">
        <v>3</v>
      </c>
      <c r="K95" s="33">
        <v>8987</v>
      </c>
      <c r="L95" s="2"/>
      <c r="M95" s="2"/>
      <c r="N95" s="2"/>
    </row>
    <row r="96" spans="2:14" ht="16.5" customHeight="1">
      <c r="B96" s="18"/>
      <c r="C96" s="15"/>
      <c r="D96" s="31"/>
      <c r="E96" s="33"/>
      <c r="F96" s="2"/>
      <c r="G96" s="3"/>
      <c r="H96" s="45" t="s">
        <v>119</v>
      </c>
      <c r="I96" s="15" t="s">
        <v>400</v>
      </c>
      <c r="J96" s="52">
        <v>2</v>
      </c>
      <c r="K96" s="81" t="s">
        <v>522</v>
      </c>
      <c r="L96" s="2"/>
      <c r="M96" s="2"/>
      <c r="N96" s="2"/>
    </row>
    <row r="97" spans="2:14" ht="16.5" customHeight="1">
      <c r="B97" s="18"/>
      <c r="C97" s="15"/>
      <c r="D97" s="31"/>
      <c r="E97" s="33"/>
      <c r="F97" s="2"/>
      <c r="G97" s="3"/>
      <c r="H97" s="22" t="s">
        <v>256</v>
      </c>
      <c r="I97" s="9" t="s">
        <v>403</v>
      </c>
      <c r="J97" s="31">
        <v>1</v>
      </c>
      <c r="K97" s="81" t="s">
        <v>522</v>
      </c>
      <c r="L97" s="2"/>
      <c r="M97" s="2"/>
      <c r="N97" s="2"/>
    </row>
    <row r="98" spans="2:14" ht="16.5" customHeight="1">
      <c r="B98" s="56">
        <v>19</v>
      </c>
      <c r="C98" s="58" t="s">
        <v>14</v>
      </c>
      <c r="D98" s="76">
        <v>8</v>
      </c>
      <c r="E98" s="76">
        <v>13247</v>
      </c>
      <c r="F98" s="2"/>
      <c r="G98" s="3"/>
      <c r="H98" s="18" t="s">
        <v>120</v>
      </c>
      <c r="I98" s="15" t="s">
        <v>401</v>
      </c>
      <c r="J98" s="31">
        <v>4</v>
      </c>
      <c r="K98" s="33">
        <v>6238</v>
      </c>
      <c r="L98" s="2"/>
      <c r="M98" s="2"/>
      <c r="N98" s="2"/>
    </row>
    <row r="99" spans="2:14" ht="10.5" customHeight="1">
      <c r="B99" s="18" t="s">
        <v>250</v>
      </c>
      <c r="C99" s="61" t="s">
        <v>374</v>
      </c>
      <c r="D99" s="31">
        <v>1</v>
      </c>
      <c r="E99" s="81" t="s">
        <v>522</v>
      </c>
      <c r="F99" s="2"/>
      <c r="G99" s="3"/>
      <c r="H99" s="45" t="s">
        <v>121</v>
      </c>
      <c r="I99" s="15" t="s">
        <v>402</v>
      </c>
      <c r="J99" s="52">
        <v>3</v>
      </c>
      <c r="K99" s="33">
        <v>16474</v>
      </c>
      <c r="L99" s="2"/>
      <c r="M99" s="2"/>
      <c r="N99" s="2"/>
    </row>
    <row r="100" spans="1:14" ht="13.5" customHeight="1">
      <c r="A100" s="6"/>
      <c r="B100" s="23"/>
      <c r="C100" s="12"/>
      <c r="D100" s="32"/>
      <c r="E100" s="36"/>
      <c r="F100" s="6"/>
      <c r="G100" s="7"/>
      <c r="H100" s="23"/>
      <c r="I100" s="12"/>
      <c r="J100" s="51"/>
      <c r="K100" s="36"/>
      <c r="L100" s="2"/>
      <c r="M100" s="2"/>
      <c r="N100" s="2"/>
    </row>
    <row r="101" spans="2:15" ht="16.5" customHeight="1">
      <c r="B101" s="18"/>
      <c r="C101" s="15"/>
      <c r="D101" s="44"/>
      <c r="E101" s="33"/>
      <c r="F101" s="2"/>
      <c r="M101" s="2"/>
      <c r="N101" s="2"/>
      <c r="O101" s="2"/>
    </row>
    <row r="102" spans="2:14" ht="16.5" customHeight="1">
      <c r="B102" s="18"/>
      <c r="C102" s="15"/>
      <c r="D102" s="36"/>
      <c r="E102" s="33"/>
      <c r="F102" s="2"/>
      <c r="G102" s="2"/>
      <c r="H102" s="18"/>
      <c r="I102" s="15"/>
      <c r="J102" s="18"/>
      <c r="K102" s="33"/>
      <c r="L102" s="2"/>
      <c r="M102" s="2"/>
      <c r="N102" s="2"/>
    </row>
    <row r="103" spans="2:14" ht="14.25" customHeight="1">
      <c r="B103" s="83" t="s">
        <v>3</v>
      </c>
      <c r="C103" s="87"/>
      <c r="D103" s="29" t="s">
        <v>0</v>
      </c>
      <c r="E103" s="34" t="s">
        <v>4</v>
      </c>
      <c r="F103" s="4"/>
      <c r="G103" s="5"/>
      <c r="H103" s="83" t="s">
        <v>3</v>
      </c>
      <c r="I103" s="84"/>
      <c r="J103" s="25" t="s">
        <v>0</v>
      </c>
      <c r="K103" s="34" t="s">
        <v>4</v>
      </c>
      <c r="L103" s="4"/>
      <c r="M103" s="2"/>
      <c r="N103" s="2"/>
    </row>
    <row r="104" spans="2:14" ht="14.25" customHeight="1">
      <c r="B104" s="88"/>
      <c r="C104" s="89"/>
      <c r="D104" s="30" t="s">
        <v>1</v>
      </c>
      <c r="E104" s="35" t="s">
        <v>2</v>
      </c>
      <c r="F104" s="6"/>
      <c r="G104" s="7"/>
      <c r="H104" s="85"/>
      <c r="I104" s="86"/>
      <c r="J104" s="26" t="s">
        <v>1</v>
      </c>
      <c r="K104" s="35" t="s">
        <v>2</v>
      </c>
      <c r="L104" s="6"/>
      <c r="M104" s="2"/>
      <c r="N104" s="2"/>
    </row>
    <row r="105" spans="4:14" ht="16.5" customHeight="1">
      <c r="D105" s="43"/>
      <c r="G105" s="3"/>
      <c r="H105" s="18"/>
      <c r="I105" s="15"/>
      <c r="J105" s="71"/>
      <c r="K105" s="33"/>
      <c r="L105" s="2"/>
      <c r="M105" s="2"/>
      <c r="N105" s="2"/>
    </row>
    <row r="106" spans="2:14" ht="16.5" customHeight="1">
      <c r="B106" s="42" t="s">
        <v>257</v>
      </c>
      <c r="C106" s="72" t="s">
        <v>411</v>
      </c>
      <c r="D106" s="31">
        <v>1</v>
      </c>
      <c r="E106" s="81" t="s">
        <v>522</v>
      </c>
      <c r="G106" s="3"/>
      <c r="H106" s="42" t="s">
        <v>151</v>
      </c>
      <c r="I106" s="66" t="s">
        <v>441</v>
      </c>
      <c r="J106" s="52">
        <v>2</v>
      </c>
      <c r="K106" s="81" t="s">
        <v>522</v>
      </c>
      <c r="L106" s="2"/>
      <c r="M106" s="2"/>
      <c r="N106" s="2"/>
    </row>
    <row r="107" spans="2:14" ht="18" customHeight="1">
      <c r="B107" s="42" t="s">
        <v>258</v>
      </c>
      <c r="C107" s="15" t="s">
        <v>412</v>
      </c>
      <c r="D107" s="31">
        <v>1</v>
      </c>
      <c r="E107" s="81" t="s">
        <v>522</v>
      </c>
      <c r="F107" s="2"/>
      <c r="G107" s="3"/>
      <c r="H107" s="42" t="s">
        <v>152</v>
      </c>
      <c r="I107" s="15" t="s">
        <v>442</v>
      </c>
      <c r="J107" s="52">
        <v>1</v>
      </c>
      <c r="K107" s="81" t="s">
        <v>522</v>
      </c>
      <c r="L107" s="2"/>
      <c r="M107" s="2"/>
      <c r="N107" s="2"/>
    </row>
    <row r="108" spans="2:14" ht="16.5" customHeight="1">
      <c r="B108" s="18" t="s">
        <v>259</v>
      </c>
      <c r="C108" s="65" t="s">
        <v>413</v>
      </c>
      <c r="D108" s="31">
        <v>2</v>
      </c>
      <c r="E108" s="81" t="s">
        <v>522</v>
      </c>
      <c r="F108" s="2"/>
      <c r="G108" s="3"/>
      <c r="H108" s="18" t="s">
        <v>263</v>
      </c>
      <c r="I108" s="66" t="s">
        <v>449</v>
      </c>
      <c r="J108" s="52">
        <v>2</v>
      </c>
      <c r="K108" s="81" t="s">
        <v>522</v>
      </c>
      <c r="L108" s="2"/>
      <c r="M108" s="2"/>
      <c r="N108" s="2"/>
    </row>
    <row r="109" spans="2:14" ht="16.5" customHeight="1">
      <c r="B109" s="18" t="s">
        <v>122</v>
      </c>
      <c r="C109" s="15" t="s">
        <v>404</v>
      </c>
      <c r="D109" s="31">
        <v>18</v>
      </c>
      <c r="E109" s="33">
        <v>154846</v>
      </c>
      <c r="F109" s="40"/>
      <c r="G109" s="3"/>
      <c r="H109" s="18" t="s">
        <v>153</v>
      </c>
      <c r="I109" s="15" t="s">
        <v>443</v>
      </c>
      <c r="J109" s="52">
        <v>10</v>
      </c>
      <c r="K109" s="33">
        <v>80547</v>
      </c>
      <c r="L109" s="2"/>
      <c r="M109" s="2"/>
      <c r="N109" s="2"/>
    </row>
    <row r="110" spans="2:14" ht="16.5" customHeight="1">
      <c r="B110" s="42" t="s">
        <v>123</v>
      </c>
      <c r="C110" s="15" t="s">
        <v>405</v>
      </c>
      <c r="D110" s="31">
        <v>12</v>
      </c>
      <c r="E110" s="33">
        <v>70868</v>
      </c>
      <c r="F110" s="40"/>
      <c r="G110" s="3"/>
      <c r="H110" s="18" t="s">
        <v>154</v>
      </c>
      <c r="I110" s="15" t="s">
        <v>444</v>
      </c>
      <c r="J110" s="52">
        <v>1</v>
      </c>
      <c r="K110" s="81" t="s">
        <v>522</v>
      </c>
      <c r="L110" s="2"/>
      <c r="M110" s="2"/>
      <c r="N110" s="2"/>
    </row>
    <row r="111" spans="2:14" ht="16.5" customHeight="1">
      <c r="B111" s="42" t="s">
        <v>124</v>
      </c>
      <c r="C111" s="15" t="s">
        <v>406</v>
      </c>
      <c r="D111" s="31">
        <v>8</v>
      </c>
      <c r="E111" s="33">
        <v>69951</v>
      </c>
      <c r="F111" s="2"/>
      <c r="G111" s="3"/>
      <c r="H111" s="18" t="s">
        <v>155</v>
      </c>
      <c r="I111" s="66" t="s">
        <v>445</v>
      </c>
      <c r="J111" s="52">
        <v>4</v>
      </c>
      <c r="K111" s="33">
        <v>11037</v>
      </c>
      <c r="L111" s="2"/>
      <c r="M111" s="2"/>
      <c r="N111" s="2"/>
    </row>
    <row r="112" spans="2:14" ht="16.5" customHeight="1">
      <c r="B112" s="42" t="s">
        <v>125</v>
      </c>
      <c r="C112" s="15" t="s">
        <v>407</v>
      </c>
      <c r="D112" s="31">
        <v>3</v>
      </c>
      <c r="E112" s="33">
        <v>16548</v>
      </c>
      <c r="F112" s="2"/>
      <c r="G112" s="3"/>
      <c r="H112" s="18" t="s">
        <v>156</v>
      </c>
      <c r="I112" s="65" t="s">
        <v>446</v>
      </c>
      <c r="J112" s="52">
        <v>1</v>
      </c>
      <c r="K112" s="81" t="s">
        <v>522</v>
      </c>
      <c r="L112" s="2"/>
      <c r="M112" s="2"/>
      <c r="N112" s="2"/>
    </row>
    <row r="113" spans="2:14" ht="16.5" customHeight="1">
      <c r="B113" s="42" t="s">
        <v>126</v>
      </c>
      <c r="C113" s="15" t="s">
        <v>408</v>
      </c>
      <c r="D113" s="31">
        <v>10</v>
      </c>
      <c r="E113" s="33">
        <v>119533</v>
      </c>
      <c r="F113" s="2"/>
      <c r="G113" s="3"/>
      <c r="H113" s="18" t="s">
        <v>157</v>
      </c>
      <c r="I113" s="15" t="s">
        <v>447</v>
      </c>
      <c r="J113" s="52">
        <v>13</v>
      </c>
      <c r="K113" s="33">
        <v>78614</v>
      </c>
      <c r="L113" s="2"/>
      <c r="M113" s="2"/>
      <c r="N113" s="2"/>
    </row>
    <row r="114" spans="2:14" ht="16.5" customHeight="1">
      <c r="B114" s="18" t="s">
        <v>127</v>
      </c>
      <c r="C114" s="15" t="s">
        <v>409</v>
      </c>
      <c r="D114" s="31">
        <v>3</v>
      </c>
      <c r="E114" s="33">
        <v>13432</v>
      </c>
      <c r="F114" s="2"/>
      <c r="G114" s="3"/>
      <c r="H114" s="18" t="s">
        <v>158</v>
      </c>
      <c r="I114" s="15" t="s">
        <v>448</v>
      </c>
      <c r="J114" s="52">
        <v>7</v>
      </c>
      <c r="K114" s="33">
        <v>26064</v>
      </c>
      <c r="L114" s="2"/>
      <c r="M114" s="2"/>
      <c r="N114" s="2"/>
    </row>
    <row r="115" spans="2:14" ht="20.25" customHeight="1">
      <c r="B115" s="18" t="s">
        <v>223</v>
      </c>
      <c r="C115" s="15" t="s">
        <v>410</v>
      </c>
      <c r="D115" s="31">
        <v>8</v>
      </c>
      <c r="E115" s="33">
        <v>38334</v>
      </c>
      <c r="F115" s="2"/>
      <c r="G115" s="3"/>
      <c r="H115" s="42" t="s">
        <v>159</v>
      </c>
      <c r="I115" s="66" t="s">
        <v>450</v>
      </c>
      <c r="J115" s="74">
        <v>3</v>
      </c>
      <c r="K115" s="68">
        <v>4145</v>
      </c>
      <c r="L115" s="2"/>
      <c r="M115" s="2"/>
      <c r="N115" s="2"/>
    </row>
    <row r="116" spans="2:14" ht="16.5" customHeight="1">
      <c r="B116" s="18" t="s">
        <v>260</v>
      </c>
      <c r="C116" s="65" t="s">
        <v>415</v>
      </c>
      <c r="D116" s="31">
        <v>1</v>
      </c>
      <c r="E116" s="81" t="s">
        <v>522</v>
      </c>
      <c r="F116" s="2"/>
      <c r="G116" s="3"/>
      <c r="H116" s="18" t="s">
        <v>160</v>
      </c>
      <c r="I116" s="65" t="s">
        <v>451</v>
      </c>
      <c r="J116" s="52">
        <v>12</v>
      </c>
      <c r="K116" s="33">
        <v>57971</v>
      </c>
      <c r="L116" s="2"/>
      <c r="M116" s="2"/>
      <c r="N116" s="2"/>
    </row>
    <row r="117" spans="2:14" ht="18.75" customHeight="1">
      <c r="B117" s="18" t="s">
        <v>128</v>
      </c>
      <c r="C117" s="15" t="s">
        <v>414</v>
      </c>
      <c r="D117" s="31">
        <v>4</v>
      </c>
      <c r="E117" s="33">
        <v>14515</v>
      </c>
      <c r="F117" s="2"/>
      <c r="G117" s="3"/>
      <c r="H117" s="18"/>
      <c r="I117" s="15"/>
      <c r="J117" s="52"/>
      <c r="K117" s="33"/>
      <c r="L117" s="2"/>
      <c r="M117" s="2"/>
      <c r="N117" s="2"/>
    </row>
    <row r="118" spans="2:14" ht="16.5" customHeight="1">
      <c r="B118" s="18" t="s">
        <v>129</v>
      </c>
      <c r="C118" s="66" t="s">
        <v>416</v>
      </c>
      <c r="D118" s="31">
        <v>11</v>
      </c>
      <c r="E118" s="33">
        <v>84472</v>
      </c>
      <c r="F118" s="2"/>
      <c r="G118" s="3"/>
      <c r="H118" s="18"/>
      <c r="I118" s="15"/>
      <c r="J118" s="52"/>
      <c r="K118" s="33"/>
      <c r="L118" s="2"/>
      <c r="M118" s="2"/>
      <c r="N118" s="2"/>
    </row>
    <row r="119" spans="2:14" ht="16.5" customHeight="1">
      <c r="B119" s="18" t="s">
        <v>130</v>
      </c>
      <c r="C119" s="15" t="s">
        <v>417</v>
      </c>
      <c r="D119" s="31">
        <v>4</v>
      </c>
      <c r="E119" s="33">
        <v>41582</v>
      </c>
      <c r="F119" s="2"/>
      <c r="G119" s="3"/>
      <c r="H119" s="56">
        <v>27</v>
      </c>
      <c r="I119" s="57" t="s">
        <v>8</v>
      </c>
      <c r="J119" s="75">
        <v>26</v>
      </c>
      <c r="K119" s="76">
        <v>379420</v>
      </c>
      <c r="L119" s="2"/>
      <c r="M119" s="2"/>
      <c r="N119" s="2"/>
    </row>
    <row r="120" spans="2:14" ht="18.75" customHeight="1">
      <c r="B120" s="18" t="s">
        <v>131</v>
      </c>
      <c r="C120" s="15" t="s">
        <v>418</v>
      </c>
      <c r="D120" s="31">
        <v>2</v>
      </c>
      <c r="E120" s="81" t="s">
        <v>522</v>
      </c>
      <c r="F120" s="2"/>
      <c r="G120" s="3"/>
      <c r="H120" s="18" t="s">
        <v>161</v>
      </c>
      <c r="I120" s="66" t="s">
        <v>452</v>
      </c>
      <c r="J120" s="52">
        <v>1</v>
      </c>
      <c r="K120" s="81" t="s">
        <v>522</v>
      </c>
      <c r="L120" s="2"/>
      <c r="M120" s="2"/>
      <c r="N120" s="2"/>
    </row>
    <row r="121" spans="2:14" ht="17.25" customHeight="1">
      <c r="B121" s="18" t="s">
        <v>132</v>
      </c>
      <c r="C121" s="15" t="s">
        <v>419</v>
      </c>
      <c r="D121" s="31">
        <v>11</v>
      </c>
      <c r="E121" s="33">
        <v>315191</v>
      </c>
      <c r="F121" s="2"/>
      <c r="G121" s="3"/>
      <c r="H121" s="18" t="s">
        <v>162</v>
      </c>
      <c r="I121" s="65" t="s">
        <v>453</v>
      </c>
      <c r="J121" s="52">
        <v>1</v>
      </c>
      <c r="K121" s="81" t="s">
        <v>522</v>
      </c>
      <c r="L121" s="2"/>
      <c r="M121" s="2"/>
      <c r="N121" s="2"/>
    </row>
    <row r="122" spans="2:14" ht="16.5" customHeight="1">
      <c r="B122" s="18" t="s">
        <v>133</v>
      </c>
      <c r="C122" s="15" t="s">
        <v>420</v>
      </c>
      <c r="D122" s="31">
        <v>4</v>
      </c>
      <c r="E122" s="33">
        <v>190539</v>
      </c>
      <c r="F122" s="2"/>
      <c r="G122" s="3"/>
      <c r="H122" s="18" t="s">
        <v>163</v>
      </c>
      <c r="I122" s="66" t="s">
        <v>456</v>
      </c>
      <c r="J122" s="52">
        <v>3</v>
      </c>
      <c r="K122" s="33">
        <v>9072</v>
      </c>
      <c r="L122" s="2"/>
      <c r="M122" s="2"/>
      <c r="N122" s="2"/>
    </row>
    <row r="123" spans="2:14" ht="16.5" customHeight="1">
      <c r="B123" s="42" t="s">
        <v>134</v>
      </c>
      <c r="C123" s="15" t="s">
        <v>421</v>
      </c>
      <c r="D123" s="31">
        <v>1</v>
      </c>
      <c r="E123" s="81" t="s">
        <v>522</v>
      </c>
      <c r="F123" s="2"/>
      <c r="G123" s="3"/>
      <c r="H123" s="17" t="s">
        <v>164</v>
      </c>
      <c r="I123" s="66" t="s">
        <v>454</v>
      </c>
      <c r="J123" s="52">
        <v>3</v>
      </c>
      <c r="K123" s="33">
        <v>8375</v>
      </c>
      <c r="L123" s="2"/>
      <c r="M123" s="2"/>
      <c r="N123" s="2"/>
    </row>
    <row r="124" spans="2:14" ht="16.5" customHeight="1">
      <c r="B124" s="18" t="s">
        <v>224</v>
      </c>
      <c r="C124" s="66" t="s">
        <v>422</v>
      </c>
      <c r="D124" s="31">
        <v>7</v>
      </c>
      <c r="E124" s="33">
        <v>69102</v>
      </c>
      <c r="F124" s="2"/>
      <c r="G124" s="3"/>
      <c r="H124" s="18" t="s">
        <v>264</v>
      </c>
      <c r="I124" s="65" t="s">
        <v>457</v>
      </c>
      <c r="J124" s="52">
        <v>1</v>
      </c>
      <c r="K124" s="81" t="s">
        <v>522</v>
      </c>
      <c r="L124" s="2"/>
      <c r="M124" s="2"/>
      <c r="N124" s="2"/>
    </row>
    <row r="125" spans="2:14" ht="16.5" customHeight="1">
      <c r="B125" s="18" t="s">
        <v>225</v>
      </c>
      <c r="C125" s="15" t="s">
        <v>423</v>
      </c>
      <c r="D125" s="31">
        <v>3</v>
      </c>
      <c r="E125" s="33">
        <v>26777</v>
      </c>
      <c r="F125" s="2"/>
      <c r="G125" s="3"/>
      <c r="H125" s="18" t="s">
        <v>165</v>
      </c>
      <c r="I125" s="65" t="s">
        <v>455</v>
      </c>
      <c r="J125" s="52">
        <v>1</v>
      </c>
      <c r="K125" s="81" t="s">
        <v>522</v>
      </c>
      <c r="L125" s="2"/>
      <c r="M125" s="2"/>
      <c r="N125" s="2"/>
    </row>
    <row r="126" spans="2:14" ht="16.5" customHeight="1">
      <c r="B126" s="18" t="s">
        <v>135</v>
      </c>
      <c r="C126" s="64" t="s">
        <v>424</v>
      </c>
      <c r="D126" s="31">
        <v>1</v>
      </c>
      <c r="E126" s="81" t="s">
        <v>522</v>
      </c>
      <c r="F126" s="2"/>
      <c r="G126" s="3"/>
      <c r="H126" s="18" t="s">
        <v>265</v>
      </c>
      <c r="I126" s="65" t="s">
        <v>458</v>
      </c>
      <c r="J126" s="52">
        <v>1</v>
      </c>
      <c r="K126" s="81" t="s">
        <v>522</v>
      </c>
      <c r="L126" s="2"/>
      <c r="M126" s="2"/>
      <c r="N126" s="2"/>
    </row>
    <row r="127" spans="2:14" ht="19.5" customHeight="1">
      <c r="B127" s="18" t="s">
        <v>136</v>
      </c>
      <c r="C127" s="10" t="s">
        <v>425</v>
      </c>
      <c r="D127" s="31">
        <v>1</v>
      </c>
      <c r="E127" s="81" t="s">
        <v>522</v>
      </c>
      <c r="F127" s="2"/>
      <c r="G127" s="3"/>
      <c r="H127" s="42" t="s">
        <v>166</v>
      </c>
      <c r="I127" s="15" t="s">
        <v>459</v>
      </c>
      <c r="J127" s="52">
        <v>1</v>
      </c>
      <c r="K127" s="81" t="s">
        <v>522</v>
      </c>
      <c r="L127" s="2"/>
      <c r="M127" s="2"/>
      <c r="N127" s="2"/>
    </row>
    <row r="128" spans="2:14" ht="16.5" customHeight="1">
      <c r="B128" s="18"/>
      <c r="C128" s="15"/>
      <c r="D128" s="31"/>
      <c r="E128" s="33"/>
      <c r="F128" s="2"/>
      <c r="G128" s="3"/>
      <c r="H128" s="18" t="s">
        <v>167</v>
      </c>
      <c r="I128" s="66" t="s">
        <v>460</v>
      </c>
      <c r="J128" s="52">
        <v>5</v>
      </c>
      <c r="K128" s="33">
        <v>12450</v>
      </c>
      <c r="L128" s="2"/>
      <c r="M128" s="2"/>
      <c r="N128" s="2"/>
    </row>
    <row r="129" spans="2:14" ht="21" customHeight="1">
      <c r="B129" s="18"/>
      <c r="C129" s="15"/>
      <c r="D129" s="31"/>
      <c r="E129" s="33"/>
      <c r="F129" s="2"/>
      <c r="G129" s="3"/>
      <c r="H129" s="18" t="s">
        <v>266</v>
      </c>
      <c r="I129" s="65" t="s">
        <v>461</v>
      </c>
      <c r="J129" s="52">
        <v>1</v>
      </c>
      <c r="K129" s="81" t="s">
        <v>522</v>
      </c>
      <c r="L129" s="2"/>
      <c r="M129" s="2"/>
      <c r="N129" s="2"/>
    </row>
    <row r="130" spans="2:14" ht="16.5" customHeight="1">
      <c r="B130" s="56">
        <v>25</v>
      </c>
      <c r="C130" s="58" t="s">
        <v>137</v>
      </c>
      <c r="D130" s="75">
        <v>15</v>
      </c>
      <c r="E130" s="76">
        <v>46990</v>
      </c>
      <c r="F130" s="2"/>
      <c r="G130" s="3"/>
      <c r="H130" s="18" t="s">
        <v>168</v>
      </c>
      <c r="I130" s="15" t="s">
        <v>462</v>
      </c>
      <c r="J130" s="52">
        <v>1</v>
      </c>
      <c r="K130" s="81" t="s">
        <v>522</v>
      </c>
      <c r="L130" s="2"/>
      <c r="M130" s="2"/>
      <c r="N130" s="2"/>
    </row>
    <row r="131" spans="2:14" ht="16.5" customHeight="1">
      <c r="B131" s="18" t="s">
        <v>138</v>
      </c>
      <c r="C131" s="64" t="s">
        <v>426</v>
      </c>
      <c r="D131" s="31">
        <v>2</v>
      </c>
      <c r="E131" s="81" t="s">
        <v>522</v>
      </c>
      <c r="F131" s="2"/>
      <c r="G131" s="3"/>
      <c r="H131" s="17" t="s">
        <v>169</v>
      </c>
      <c r="I131" s="66" t="s">
        <v>463</v>
      </c>
      <c r="J131" s="52">
        <v>1</v>
      </c>
      <c r="K131" s="81" t="s">
        <v>522</v>
      </c>
      <c r="L131" s="2"/>
      <c r="M131" s="2"/>
      <c r="N131" s="2"/>
    </row>
    <row r="132" spans="2:14" ht="19.5" customHeight="1">
      <c r="B132" s="18" t="s">
        <v>139</v>
      </c>
      <c r="C132" s="64" t="s">
        <v>427</v>
      </c>
      <c r="D132" s="31">
        <v>2</v>
      </c>
      <c r="E132" s="81" t="s">
        <v>522</v>
      </c>
      <c r="F132" s="2"/>
      <c r="G132" s="3"/>
      <c r="H132" s="18" t="s">
        <v>170</v>
      </c>
      <c r="I132" s="15" t="s">
        <v>464</v>
      </c>
      <c r="J132" s="52">
        <v>6</v>
      </c>
      <c r="K132" s="33">
        <v>270597</v>
      </c>
      <c r="L132" s="2"/>
      <c r="M132" s="2"/>
      <c r="N132" s="2"/>
    </row>
    <row r="133" spans="2:14" ht="16.5" customHeight="1">
      <c r="B133" s="18" t="s">
        <v>140</v>
      </c>
      <c r="C133" s="64" t="s">
        <v>428</v>
      </c>
      <c r="D133" s="31">
        <v>1</v>
      </c>
      <c r="E133" s="81" t="s">
        <v>522</v>
      </c>
      <c r="F133" s="2"/>
      <c r="G133" s="3"/>
      <c r="H133" s="18"/>
      <c r="I133" s="15"/>
      <c r="J133" s="52"/>
      <c r="K133" s="33"/>
      <c r="L133" s="2"/>
      <c r="M133" s="2"/>
      <c r="N133" s="2"/>
    </row>
    <row r="134" spans="2:14" ht="20.25" customHeight="1">
      <c r="B134" s="18" t="s">
        <v>141</v>
      </c>
      <c r="C134" s="64" t="s">
        <v>433</v>
      </c>
      <c r="D134" s="31">
        <v>1</v>
      </c>
      <c r="E134" s="81" t="s">
        <v>522</v>
      </c>
      <c r="F134" s="2"/>
      <c r="G134" s="3"/>
      <c r="H134" s="18"/>
      <c r="I134" s="15"/>
      <c r="J134" s="52"/>
      <c r="K134" s="33"/>
      <c r="L134" s="2"/>
      <c r="M134" s="2"/>
      <c r="N134" s="2"/>
    </row>
    <row r="135" spans="2:14" ht="16.5" customHeight="1">
      <c r="B135" s="18" t="s">
        <v>261</v>
      </c>
      <c r="C135" s="65" t="s">
        <v>434</v>
      </c>
      <c r="D135" s="31">
        <v>1</v>
      </c>
      <c r="E135" s="81" t="s">
        <v>522</v>
      </c>
      <c r="F135" s="2"/>
      <c r="G135" s="3"/>
      <c r="H135" s="56">
        <v>28</v>
      </c>
      <c r="I135" s="57" t="s">
        <v>521</v>
      </c>
      <c r="J135" s="75">
        <v>96</v>
      </c>
      <c r="K135" s="76">
        <v>1868336</v>
      </c>
      <c r="L135" s="2"/>
      <c r="M135" s="2"/>
      <c r="N135" s="2"/>
    </row>
    <row r="136" spans="2:14" ht="16.5" customHeight="1">
      <c r="B136" s="18" t="s">
        <v>142</v>
      </c>
      <c r="C136" s="64" t="s">
        <v>429</v>
      </c>
      <c r="D136" s="31">
        <v>1</v>
      </c>
      <c r="E136" s="81" t="s">
        <v>522</v>
      </c>
      <c r="F136" s="2"/>
      <c r="G136" s="3"/>
      <c r="H136" s="42" t="s">
        <v>171</v>
      </c>
      <c r="I136" s="15" t="s">
        <v>465</v>
      </c>
      <c r="J136" s="52">
        <v>1</v>
      </c>
      <c r="K136" s="81" t="s">
        <v>522</v>
      </c>
      <c r="L136" s="2"/>
      <c r="M136" s="2"/>
      <c r="N136" s="2"/>
    </row>
    <row r="137" spans="2:14" ht="20.25" customHeight="1">
      <c r="B137" s="18" t="s">
        <v>143</v>
      </c>
      <c r="C137" s="10" t="s">
        <v>430</v>
      </c>
      <c r="D137" s="31">
        <v>2</v>
      </c>
      <c r="E137" s="81" t="s">
        <v>522</v>
      </c>
      <c r="F137" s="2"/>
      <c r="G137" s="3"/>
      <c r="H137" s="18" t="s">
        <v>172</v>
      </c>
      <c r="I137" s="15" t="s">
        <v>466</v>
      </c>
      <c r="J137" s="52">
        <v>3</v>
      </c>
      <c r="K137" s="33">
        <v>398256</v>
      </c>
      <c r="L137" s="2"/>
      <c r="M137" s="2"/>
      <c r="N137" s="2"/>
    </row>
    <row r="138" spans="2:14" ht="16.5" customHeight="1">
      <c r="B138" s="18" t="s">
        <v>144</v>
      </c>
      <c r="C138" s="67" t="s">
        <v>431</v>
      </c>
      <c r="D138" s="31">
        <v>1</v>
      </c>
      <c r="E138" s="81" t="s">
        <v>522</v>
      </c>
      <c r="F138" s="2"/>
      <c r="G138" s="3"/>
      <c r="H138" s="18" t="s">
        <v>267</v>
      </c>
      <c r="I138" s="15" t="s">
        <v>471</v>
      </c>
      <c r="J138" s="52">
        <v>2</v>
      </c>
      <c r="K138" s="81" t="s">
        <v>522</v>
      </c>
      <c r="L138" s="2"/>
      <c r="M138" s="2"/>
      <c r="N138" s="2"/>
    </row>
    <row r="139" spans="2:14" ht="16.5" customHeight="1">
      <c r="B139" s="18" t="s">
        <v>145</v>
      </c>
      <c r="C139" s="10" t="s">
        <v>432</v>
      </c>
      <c r="D139" s="31">
        <v>4</v>
      </c>
      <c r="E139" s="33">
        <v>17742</v>
      </c>
      <c r="F139" s="2"/>
      <c r="G139" s="3"/>
      <c r="H139" s="18" t="s">
        <v>173</v>
      </c>
      <c r="I139" s="66" t="s">
        <v>467</v>
      </c>
      <c r="J139" s="52">
        <v>6</v>
      </c>
      <c r="K139" s="33">
        <v>77639</v>
      </c>
      <c r="L139" s="2"/>
      <c r="M139" s="2"/>
      <c r="N139" s="2"/>
    </row>
    <row r="140" spans="2:14" ht="16.5" customHeight="1">
      <c r="B140" s="18"/>
      <c r="C140" s="15"/>
      <c r="D140" s="31"/>
      <c r="E140" s="33"/>
      <c r="F140" s="2"/>
      <c r="G140" s="3"/>
      <c r="H140" s="18" t="s">
        <v>174</v>
      </c>
      <c r="I140" s="66" t="s">
        <v>468</v>
      </c>
      <c r="J140" s="52">
        <v>4</v>
      </c>
      <c r="K140" s="33">
        <v>5334</v>
      </c>
      <c r="L140" s="2"/>
      <c r="M140" s="2"/>
      <c r="N140" s="2"/>
    </row>
    <row r="141" spans="2:14" ht="15" customHeight="1">
      <c r="B141" s="18"/>
      <c r="C141" s="15"/>
      <c r="D141" s="31"/>
      <c r="E141" s="33"/>
      <c r="F141" s="2"/>
      <c r="G141" s="3"/>
      <c r="H141" s="18" t="s">
        <v>175</v>
      </c>
      <c r="I141" s="15" t="s">
        <v>469</v>
      </c>
      <c r="J141" s="52">
        <v>9</v>
      </c>
      <c r="K141" s="33">
        <v>168680</v>
      </c>
      <c r="L141" s="2"/>
      <c r="M141" s="2"/>
      <c r="N141" s="2"/>
    </row>
    <row r="142" spans="2:14" ht="19.5" customHeight="1">
      <c r="B142" s="56">
        <v>26</v>
      </c>
      <c r="C142" s="58" t="s">
        <v>9</v>
      </c>
      <c r="D142" s="75">
        <v>71</v>
      </c>
      <c r="E142" s="76">
        <v>326887</v>
      </c>
      <c r="F142" s="2"/>
      <c r="G142" s="3"/>
      <c r="H142" s="18" t="s">
        <v>176</v>
      </c>
      <c r="I142" s="15" t="s">
        <v>470</v>
      </c>
      <c r="J142" s="52">
        <v>1</v>
      </c>
      <c r="K142" s="81" t="s">
        <v>522</v>
      </c>
      <c r="L142" s="2"/>
      <c r="M142" s="2"/>
      <c r="N142" s="2"/>
    </row>
    <row r="143" spans="2:14" ht="16.5" customHeight="1">
      <c r="B143" s="18" t="s">
        <v>146</v>
      </c>
      <c r="C143" s="10" t="s">
        <v>435</v>
      </c>
      <c r="D143" s="31">
        <v>4</v>
      </c>
      <c r="E143" s="33">
        <v>10794</v>
      </c>
      <c r="F143" s="2"/>
      <c r="G143" s="3"/>
      <c r="H143" s="18" t="s">
        <v>177</v>
      </c>
      <c r="I143" s="15" t="s">
        <v>472</v>
      </c>
      <c r="J143" s="52">
        <v>6</v>
      </c>
      <c r="K143" s="33">
        <v>45462</v>
      </c>
      <c r="L143" s="2"/>
      <c r="M143" s="2"/>
      <c r="N143" s="2"/>
    </row>
    <row r="144" spans="2:14" ht="16.5" customHeight="1">
      <c r="B144" s="18" t="s">
        <v>147</v>
      </c>
      <c r="C144" s="67" t="s">
        <v>436</v>
      </c>
      <c r="D144" s="31">
        <v>6</v>
      </c>
      <c r="E144" s="33">
        <v>27901</v>
      </c>
      <c r="F144" s="2"/>
      <c r="G144" s="3"/>
      <c r="H144" s="18" t="s">
        <v>178</v>
      </c>
      <c r="I144" s="15" t="s">
        <v>473</v>
      </c>
      <c r="J144" s="31">
        <v>11</v>
      </c>
      <c r="K144" s="33">
        <v>150404</v>
      </c>
      <c r="L144" s="2"/>
      <c r="M144" s="2"/>
      <c r="N144" s="2"/>
    </row>
    <row r="145" spans="2:14" ht="18" customHeight="1">
      <c r="B145" s="42" t="s">
        <v>262</v>
      </c>
      <c r="C145" s="65" t="s">
        <v>440</v>
      </c>
      <c r="D145" s="31">
        <v>1</v>
      </c>
      <c r="E145" s="81" t="s">
        <v>522</v>
      </c>
      <c r="F145" s="2"/>
      <c r="G145" s="3"/>
      <c r="H145" s="18" t="s">
        <v>179</v>
      </c>
      <c r="I145" s="65" t="s">
        <v>474</v>
      </c>
      <c r="J145" s="31">
        <v>6</v>
      </c>
      <c r="K145" s="33">
        <v>98114</v>
      </c>
      <c r="L145" s="2"/>
      <c r="M145" s="2"/>
      <c r="N145" s="2"/>
    </row>
    <row r="146" spans="2:14" ht="16.5" customHeight="1">
      <c r="B146" s="45" t="s">
        <v>148</v>
      </c>
      <c r="C146" s="67" t="s">
        <v>437</v>
      </c>
      <c r="D146" s="18">
        <v>1</v>
      </c>
      <c r="E146" s="81" t="s">
        <v>522</v>
      </c>
      <c r="F146" s="2"/>
      <c r="G146" s="3"/>
      <c r="H146" s="18" t="s">
        <v>180</v>
      </c>
      <c r="I146" s="15" t="s">
        <v>475</v>
      </c>
      <c r="J146" s="31">
        <v>10</v>
      </c>
      <c r="K146" s="33">
        <v>212158</v>
      </c>
      <c r="L146" s="2"/>
      <c r="M146" s="2"/>
      <c r="N146" s="2"/>
    </row>
    <row r="147" spans="2:14" ht="16.5" customHeight="1">
      <c r="B147" s="42" t="s">
        <v>149</v>
      </c>
      <c r="C147" s="64" t="s">
        <v>438</v>
      </c>
      <c r="D147" s="18">
        <v>2</v>
      </c>
      <c r="E147" s="81" t="s">
        <v>522</v>
      </c>
      <c r="F147" s="2"/>
      <c r="G147" s="3"/>
      <c r="H147" s="18" t="s">
        <v>181</v>
      </c>
      <c r="I147" s="66" t="s">
        <v>476</v>
      </c>
      <c r="J147" s="31">
        <v>37</v>
      </c>
      <c r="K147" s="33">
        <v>522749</v>
      </c>
      <c r="L147" s="2"/>
      <c r="M147" s="2"/>
      <c r="N147" s="2"/>
    </row>
    <row r="148" spans="2:14" ht="16.5" customHeight="1">
      <c r="B148" s="18" t="s">
        <v>150</v>
      </c>
      <c r="C148" s="70" t="s">
        <v>439</v>
      </c>
      <c r="D148" s="31">
        <v>1</v>
      </c>
      <c r="E148" s="81" t="s">
        <v>522</v>
      </c>
      <c r="F148" s="2"/>
      <c r="G148" s="3"/>
      <c r="H148" s="18"/>
      <c r="I148" s="15"/>
      <c r="J148" s="52"/>
      <c r="K148" s="33"/>
      <c r="L148" s="2"/>
      <c r="M148" s="2"/>
      <c r="N148" s="2"/>
    </row>
    <row r="149" spans="2:15" ht="23.25" customHeight="1">
      <c r="B149" s="18"/>
      <c r="C149" s="15"/>
      <c r="D149" s="31"/>
      <c r="E149" s="33"/>
      <c r="F149" s="2"/>
      <c r="G149" s="3"/>
      <c r="H149" s="18"/>
      <c r="I149" s="15"/>
      <c r="J149" s="51"/>
      <c r="K149" s="33"/>
      <c r="L149" s="2"/>
      <c r="M149" s="2"/>
      <c r="N149" s="2"/>
      <c r="O149" s="2"/>
    </row>
    <row r="150" spans="1:14" ht="15" customHeight="1">
      <c r="A150" s="46"/>
      <c r="B150" s="47"/>
      <c r="C150" s="48"/>
      <c r="D150" s="50"/>
      <c r="E150" s="50"/>
      <c r="F150" s="46"/>
      <c r="G150" s="46"/>
      <c r="H150" s="47"/>
      <c r="I150" s="48"/>
      <c r="J150" s="47"/>
      <c r="K150" s="50"/>
      <c r="L150" s="46"/>
      <c r="M150" s="2"/>
      <c r="N150" s="2"/>
    </row>
    <row r="151" spans="2:14" ht="16.5" customHeight="1">
      <c r="B151" s="18"/>
      <c r="C151" s="15"/>
      <c r="D151" s="33"/>
      <c r="E151" s="33"/>
      <c r="F151" s="2"/>
      <c r="H151" s="18"/>
      <c r="I151" s="15"/>
      <c r="J151" s="18"/>
      <c r="K151" s="33"/>
      <c r="L151" s="2"/>
      <c r="M151" s="2"/>
      <c r="N151" s="2"/>
    </row>
    <row r="152" spans="2:14" ht="14.25" customHeight="1">
      <c r="B152" s="83" t="s">
        <v>3</v>
      </c>
      <c r="C152" s="87"/>
      <c r="D152" s="29" t="s">
        <v>0</v>
      </c>
      <c r="E152" s="34" t="s">
        <v>4</v>
      </c>
      <c r="F152" s="4"/>
      <c r="G152" s="5"/>
      <c r="H152" s="83" t="s">
        <v>3</v>
      </c>
      <c r="I152" s="84"/>
      <c r="J152" s="25" t="s">
        <v>0</v>
      </c>
      <c r="K152" s="34" t="s">
        <v>4</v>
      </c>
      <c r="L152" s="4"/>
      <c r="M152" s="2"/>
      <c r="N152" s="2"/>
    </row>
    <row r="153" spans="2:14" ht="14.25" customHeight="1">
      <c r="B153" s="88"/>
      <c r="C153" s="89"/>
      <c r="D153" s="30" t="s">
        <v>1</v>
      </c>
      <c r="E153" s="35" t="s">
        <v>2</v>
      </c>
      <c r="F153" s="6"/>
      <c r="G153" s="7"/>
      <c r="H153" s="85"/>
      <c r="I153" s="86"/>
      <c r="J153" s="26" t="s">
        <v>1</v>
      </c>
      <c r="K153" s="35" t="s">
        <v>2</v>
      </c>
      <c r="L153" s="6"/>
      <c r="M153" s="2"/>
      <c r="N153" s="2"/>
    </row>
    <row r="154" spans="2:14" ht="16.5" customHeight="1">
      <c r="B154" s="18"/>
      <c r="C154" s="15"/>
      <c r="D154" s="31"/>
      <c r="E154" s="33"/>
      <c r="F154" s="2"/>
      <c r="G154" s="3"/>
      <c r="H154" s="18"/>
      <c r="I154" s="10"/>
      <c r="J154" s="18"/>
      <c r="K154" s="33"/>
      <c r="L154" s="2"/>
      <c r="M154" s="2"/>
      <c r="N154" s="2"/>
    </row>
    <row r="155" spans="2:14" ht="16.5" customHeight="1">
      <c r="B155" s="56">
        <v>29</v>
      </c>
      <c r="C155" s="57" t="s">
        <v>226</v>
      </c>
      <c r="D155" s="75">
        <v>60</v>
      </c>
      <c r="E155" s="76">
        <v>389559</v>
      </c>
      <c r="F155" s="2"/>
      <c r="G155" s="3"/>
      <c r="H155" s="56">
        <v>32</v>
      </c>
      <c r="I155" s="58" t="s">
        <v>5</v>
      </c>
      <c r="J155" s="76">
        <v>14</v>
      </c>
      <c r="K155" s="76">
        <v>30823</v>
      </c>
      <c r="L155" s="2"/>
      <c r="M155" s="2"/>
      <c r="N155" s="2"/>
    </row>
    <row r="156" spans="2:14" ht="21" customHeight="1">
      <c r="B156" s="18" t="s">
        <v>182</v>
      </c>
      <c r="C156" s="15" t="s">
        <v>477</v>
      </c>
      <c r="D156" s="31">
        <v>1</v>
      </c>
      <c r="E156" s="81" t="s">
        <v>522</v>
      </c>
      <c r="F156" s="2"/>
      <c r="G156" s="3"/>
      <c r="H156" s="22" t="s">
        <v>212</v>
      </c>
      <c r="I156" s="10" t="s">
        <v>511</v>
      </c>
      <c r="J156" s="18">
        <v>2</v>
      </c>
      <c r="K156" s="81" t="s">
        <v>522</v>
      </c>
      <c r="L156" s="2"/>
      <c r="M156" s="2"/>
      <c r="N156" s="2"/>
    </row>
    <row r="157" spans="2:14" ht="16.5" customHeight="1">
      <c r="B157" s="42" t="s">
        <v>183</v>
      </c>
      <c r="C157" s="66" t="s">
        <v>478</v>
      </c>
      <c r="D157" s="31">
        <v>3</v>
      </c>
      <c r="E157" s="33">
        <v>5645</v>
      </c>
      <c r="F157" s="2"/>
      <c r="G157" s="3"/>
      <c r="H157" s="22" t="s">
        <v>272</v>
      </c>
      <c r="I157" s="67" t="s">
        <v>512</v>
      </c>
      <c r="J157" s="18">
        <v>1</v>
      </c>
      <c r="K157" s="81" t="s">
        <v>522</v>
      </c>
      <c r="L157" s="2"/>
      <c r="M157" s="2"/>
      <c r="N157" s="2"/>
    </row>
    <row r="158" spans="2:14" ht="16.5" customHeight="1">
      <c r="B158" s="18" t="s">
        <v>184</v>
      </c>
      <c r="C158" s="65" t="s">
        <v>479</v>
      </c>
      <c r="D158" s="31">
        <v>9</v>
      </c>
      <c r="E158" s="33">
        <v>33477</v>
      </c>
      <c r="F158" s="2"/>
      <c r="G158" s="3"/>
      <c r="H158" s="18" t="s">
        <v>213</v>
      </c>
      <c r="I158" s="10" t="s">
        <v>513</v>
      </c>
      <c r="J158" s="18">
        <v>1</v>
      </c>
      <c r="K158" s="81" t="s">
        <v>522</v>
      </c>
      <c r="L158" s="2"/>
      <c r="M158" s="2"/>
      <c r="N158" s="2"/>
    </row>
    <row r="159" spans="2:14" ht="16.5" customHeight="1">
      <c r="B159" s="18" t="s">
        <v>185</v>
      </c>
      <c r="C159" s="15" t="s">
        <v>480</v>
      </c>
      <c r="D159" s="31">
        <v>2</v>
      </c>
      <c r="E159" s="81" t="s">
        <v>522</v>
      </c>
      <c r="F159" s="2"/>
      <c r="G159" s="3"/>
      <c r="H159" s="18" t="s">
        <v>273</v>
      </c>
      <c r="I159" s="64" t="s">
        <v>514</v>
      </c>
      <c r="J159" s="18">
        <v>1</v>
      </c>
      <c r="K159" s="81" t="s">
        <v>522</v>
      </c>
      <c r="L159" s="2"/>
      <c r="M159" s="2"/>
      <c r="N159" s="2"/>
    </row>
    <row r="160" spans="2:14" ht="16.5" customHeight="1">
      <c r="B160" s="18" t="s">
        <v>186</v>
      </c>
      <c r="C160" s="69" t="s">
        <v>481</v>
      </c>
      <c r="D160" s="31">
        <v>17</v>
      </c>
      <c r="E160" s="33">
        <v>72419</v>
      </c>
      <c r="F160" s="2"/>
      <c r="G160" s="3"/>
      <c r="H160" s="18" t="s">
        <v>214</v>
      </c>
      <c r="I160" s="10" t="s">
        <v>515</v>
      </c>
      <c r="J160" s="18">
        <v>1</v>
      </c>
      <c r="K160" s="81" t="s">
        <v>522</v>
      </c>
      <c r="L160" s="2"/>
      <c r="M160" s="2"/>
      <c r="N160" s="2"/>
    </row>
    <row r="161" spans="2:14" ht="18.75" customHeight="1">
      <c r="B161" s="18" t="s">
        <v>187</v>
      </c>
      <c r="C161" s="65" t="s">
        <v>482</v>
      </c>
      <c r="D161" s="31">
        <v>5</v>
      </c>
      <c r="E161" s="33">
        <v>34158</v>
      </c>
      <c r="F161" s="2"/>
      <c r="G161" s="3"/>
      <c r="H161" s="18" t="s">
        <v>215</v>
      </c>
      <c r="I161" s="10" t="s">
        <v>516</v>
      </c>
      <c r="J161" s="18">
        <v>2</v>
      </c>
      <c r="K161" s="81" t="s">
        <v>522</v>
      </c>
      <c r="L161" s="2"/>
      <c r="M161" s="2"/>
      <c r="N161" s="2"/>
    </row>
    <row r="162" spans="2:14" ht="19.5" customHeight="1">
      <c r="B162" s="18" t="s">
        <v>188</v>
      </c>
      <c r="C162" s="66" t="s">
        <v>483</v>
      </c>
      <c r="D162" s="31">
        <v>2</v>
      </c>
      <c r="E162" s="81" t="s">
        <v>522</v>
      </c>
      <c r="F162" s="2"/>
      <c r="G162" s="3"/>
      <c r="H162" s="18" t="s">
        <v>216</v>
      </c>
      <c r="I162" s="10" t="s">
        <v>517</v>
      </c>
      <c r="J162" s="18">
        <v>3</v>
      </c>
      <c r="K162" s="33">
        <v>7179</v>
      </c>
      <c r="L162" s="2"/>
      <c r="M162" s="2"/>
      <c r="N162" s="2"/>
    </row>
    <row r="163" spans="2:14" ht="16.5" customHeight="1">
      <c r="B163" s="18" t="s">
        <v>189</v>
      </c>
      <c r="C163" s="65" t="s">
        <v>484</v>
      </c>
      <c r="D163" s="31">
        <v>1</v>
      </c>
      <c r="E163" s="81" t="s">
        <v>522</v>
      </c>
      <c r="F163" s="2"/>
      <c r="G163" s="3"/>
      <c r="H163" s="18" t="s">
        <v>274</v>
      </c>
      <c r="I163" s="64" t="s">
        <v>519</v>
      </c>
      <c r="J163" s="18">
        <v>1</v>
      </c>
      <c r="K163" s="81" t="s">
        <v>522</v>
      </c>
      <c r="L163" s="2"/>
      <c r="M163" s="2"/>
      <c r="N163" s="2"/>
    </row>
    <row r="164" spans="2:14" ht="19.5" customHeight="1">
      <c r="B164" s="18" t="s">
        <v>190</v>
      </c>
      <c r="C164" s="66" t="s">
        <v>485</v>
      </c>
      <c r="D164" s="31">
        <v>2</v>
      </c>
      <c r="E164" s="81" t="s">
        <v>522</v>
      </c>
      <c r="F164" s="2"/>
      <c r="G164" s="3"/>
      <c r="H164" s="18" t="s">
        <v>275</v>
      </c>
      <c r="I164" s="10" t="s">
        <v>518</v>
      </c>
      <c r="J164" s="18">
        <v>2</v>
      </c>
      <c r="K164" s="81" t="s">
        <v>522</v>
      </c>
      <c r="L164" s="2"/>
      <c r="M164" s="2"/>
      <c r="N164" s="2"/>
    </row>
    <row r="165" spans="2:14" ht="16.5" customHeight="1">
      <c r="B165" s="18" t="s">
        <v>191</v>
      </c>
      <c r="C165" s="66" t="s">
        <v>486</v>
      </c>
      <c r="D165" s="31">
        <v>4</v>
      </c>
      <c r="E165" s="33">
        <v>13803</v>
      </c>
      <c r="F165" s="2"/>
      <c r="G165" s="3"/>
      <c r="H165" s="18"/>
      <c r="I165" s="64"/>
      <c r="J165" s="18"/>
      <c r="K165" s="33"/>
      <c r="L165" s="2"/>
      <c r="M165" s="2"/>
      <c r="N165" s="2"/>
    </row>
    <row r="166" spans="2:14" ht="24" customHeight="1">
      <c r="B166" s="18" t="s">
        <v>192</v>
      </c>
      <c r="C166" s="66" t="s">
        <v>487</v>
      </c>
      <c r="D166" s="31">
        <v>5</v>
      </c>
      <c r="E166" s="33">
        <v>29435</v>
      </c>
      <c r="F166" s="2"/>
      <c r="G166" s="3"/>
      <c r="H166" s="18"/>
      <c r="I166" s="64"/>
      <c r="J166" s="18"/>
      <c r="K166" s="33"/>
      <c r="L166" s="2"/>
      <c r="M166" s="2"/>
      <c r="N166" s="2"/>
    </row>
    <row r="167" spans="2:14" ht="16.5" customHeight="1">
      <c r="B167" s="18" t="s">
        <v>268</v>
      </c>
      <c r="C167" s="66" t="s">
        <v>488</v>
      </c>
      <c r="D167" s="31">
        <v>1</v>
      </c>
      <c r="E167" s="81" t="s">
        <v>522</v>
      </c>
      <c r="F167" s="2"/>
      <c r="G167" s="3"/>
      <c r="H167" s="18"/>
      <c r="I167" s="10"/>
      <c r="J167" s="18"/>
      <c r="K167" s="33"/>
      <c r="L167" s="2"/>
      <c r="M167" s="2"/>
      <c r="N167" s="2"/>
    </row>
    <row r="168" spans="2:14" ht="16.5" customHeight="1">
      <c r="B168" s="18" t="s">
        <v>193</v>
      </c>
      <c r="C168" s="65" t="s">
        <v>489</v>
      </c>
      <c r="D168" s="31">
        <v>1</v>
      </c>
      <c r="E168" s="81" t="s">
        <v>522</v>
      </c>
      <c r="F168" s="2"/>
      <c r="G168" s="3"/>
      <c r="H168" s="18"/>
      <c r="I168" s="10"/>
      <c r="J168" s="18"/>
      <c r="K168" s="33"/>
      <c r="L168" s="2"/>
      <c r="M168" s="2"/>
      <c r="N168" s="2"/>
    </row>
    <row r="169" spans="2:14" ht="16.5" customHeight="1">
      <c r="B169" s="18" t="s">
        <v>194</v>
      </c>
      <c r="C169" s="66" t="s">
        <v>490</v>
      </c>
      <c r="D169" s="31">
        <v>1</v>
      </c>
      <c r="E169" s="81" t="s">
        <v>522</v>
      </c>
      <c r="F169" s="2"/>
      <c r="G169" s="3"/>
      <c r="H169" s="56"/>
      <c r="I169" s="58"/>
      <c r="J169" s="59"/>
      <c r="K169" s="39"/>
      <c r="L169" s="2"/>
      <c r="M169" s="2"/>
      <c r="N169" s="2"/>
    </row>
    <row r="170" spans="2:14" ht="16.5" customHeight="1">
      <c r="B170" s="18" t="s">
        <v>269</v>
      </c>
      <c r="C170" s="65" t="s">
        <v>493</v>
      </c>
      <c r="D170" s="31">
        <v>1</v>
      </c>
      <c r="E170" s="81" t="s">
        <v>522</v>
      </c>
      <c r="F170" s="2"/>
      <c r="G170" s="3"/>
      <c r="H170" s="18"/>
      <c r="I170" s="10"/>
      <c r="J170" s="18"/>
      <c r="K170" s="33"/>
      <c r="L170" s="2"/>
      <c r="M170" s="2"/>
      <c r="N170" s="2"/>
    </row>
    <row r="171" spans="2:14" ht="21" customHeight="1">
      <c r="B171" s="18" t="s">
        <v>195</v>
      </c>
      <c r="C171" s="66" t="s">
        <v>491</v>
      </c>
      <c r="D171" s="31">
        <v>1</v>
      </c>
      <c r="E171" s="81" t="s">
        <v>522</v>
      </c>
      <c r="F171" s="2"/>
      <c r="G171" s="3"/>
      <c r="H171" s="18"/>
      <c r="I171" s="64"/>
      <c r="J171" s="18"/>
      <c r="K171" s="33"/>
      <c r="L171" s="2"/>
      <c r="M171" s="2"/>
      <c r="N171" s="2"/>
    </row>
    <row r="172" spans="2:14" ht="16.5" customHeight="1">
      <c r="B172" s="42" t="s">
        <v>196</v>
      </c>
      <c r="C172" s="66" t="s">
        <v>492</v>
      </c>
      <c r="D172" s="31">
        <v>4</v>
      </c>
      <c r="E172" s="33">
        <v>46785</v>
      </c>
      <c r="F172" s="2"/>
      <c r="G172" s="3"/>
      <c r="H172" s="18"/>
      <c r="I172" s="10"/>
      <c r="J172" s="18"/>
      <c r="K172" s="33"/>
      <c r="L172" s="2"/>
      <c r="M172" s="2"/>
      <c r="N172" s="2"/>
    </row>
    <row r="173" spans="2:14" ht="16.5" customHeight="1">
      <c r="B173" s="18"/>
      <c r="C173" s="66"/>
      <c r="D173" s="31"/>
      <c r="E173" s="33"/>
      <c r="F173" s="2"/>
      <c r="G173" s="3"/>
      <c r="H173" s="18"/>
      <c r="I173" s="10"/>
      <c r="J173" s="18"/>
      <c r="K173" s="33"/>
      <c r="L173" s="2"/>
      <c r="M173" s="2"/>
      <c r="N173" s="2"/>
    </row>
    <row r="174" spans="2:14" ht="16.5" customHeight="1">
      <c r="B174" s="18"/>
      <c r="C174" s="15"/>
      <c r="D174" s="31"/>
      <c r="E174" s="33"/>
      <c r="F174" s="2"/>
      <c r="G174" s="3"/>
      <c r="H174" s="18"/>
      <c r="I174" s="10"/>
      <c r="J174" s="18"/>
      <c r="K174" s="33"/>
      <c r="L174" s="2"/>
      <c r="M174" s="2"/>
      <c r="N174" s="2"/>
    </row>
    <row r="175" spans="2:14" ht="16.5" customHeight="1">
      <c r="B175" s="62">
        <v>30</v>
      </c>
      <c r="C175" s="63" t="s">
        <v>7</v>
      </c>
      <c r="D175" s="75">
        <v>51</v>
      </c>
      <c r="E175" s="76">
        <v>481146</v>
      </c>
      <c r="F175" s="2"/>
      <c r="G175" s="3"/>
      <c r="H175" s="18"/>
      <c r="I175" s="10"/>
      <c r="J175" s="18"/>
      <c r="K175" s="33"/>
      <c r="L175" s="2"/>
      <c r="M175" s="2"/>
      <c r="N175" s="2"/>
    </row>
    <row r="176" spans="2:14" ht="16.5" customHeight="1">
      <c r="B176" s="18" t="s">
        <v>197</v>
      </c>
      <c r="C176" s="9" t="s">
        <v>494</v>
      </c>
      <c r="D176" s="31">
        <v>3</v>
      </c>
      <c r="E176" s="33">
        <v>14256</v>
      </c>
      <c r="F176" s="2"/>
      <c r="G176" s="3"/>
      <c r="H176" s="18"/>
      <c r="I176" s="10"/>
      <c r="J176" s="18"/>
      <c r="K176" s="33"/>
      <c r="L176" s="2"/>
      <c r="M176" s="2"/>
      <c r="N176" s="2"/>
    </row>
    <row r="177" spans="2:14" ht="20.25" customHeight="1">
      <c r="B177" s="18" t="s">
        <v>198</v>
      </c>
      <c r="C177" s="9" t="s">
        <v>495</v>
      </c>
      <c r="D177" s="31">
        <v>19</v>
      </c>
      <c r="E177" s="33">
        <v>157495</v>
      </c>
      <c r="F177" s="2"/>
      <c r="G177" s="3"/>
      <c r="H177" s="17"/>
      <c r="I177" s="67"/>
      <c r="J177" s="18"/>
      <c r="K177" s="33"/>
      <c r="L177" s="2"/>
      <c r="M177" s="2"/>
      <c r="N177" s="2"/>
    </row>
    <row r="178" spans="2:14" ht="16.5" customHeight="1">
      <c r="B178" s="18" t="s">
        <v>199</v>
      </c>
      <c r="C178" s="10" t="s">
        <v>496</v>
      </c>
      <c r="D178" s="31">
        <v>4</v>
      </c>
      <c r="E178" s="33">
        <v>53400</v>
      </c>
      <c r="F178" s="2"/>
      <c r="G178" s="3"/>
      <c r="H178" s="18"/>
      <c r="I178" s="10"/>
      <c r="J178" s="18"/>
      <c r="K178" s="33"/>
      <c r="L178" s="2"/>
      <c r="M178" s="2"/>
      <c r="N178" s="2"/>
    </row>
    <row r="179" spans="2:14" ht="16.5" customHeight="1">
      <c r="B179" s="18" t="s">
        <v>200</v>
      </c>
      <c r="C179" s="64" t="s">
        <v>497</v>
      </c>
      <c r="D179" s="31">
        <v>6</v>
      </c>
      <c r="E179" s="33">
        <v>58535</v>
      </c>
      <c r="F179" s="2"/>
      <c r="G179" s="3"/>
      <c r="H179" s="18"/>
      <c r="I179" s="10"/>
      <c r="J179" s="18"/>
      <c r="K179" s="33"/>
      <c r="L179" s="2"/>
      <c r="M179" s="2"/>
      <c r="N179" s="2"/>
    </row>
    <row r="180" spans="2:14" ht="16.5" customHeight="1">
      <c r="B180" s="18" t="s">
        <v>201</v>
      </c>
      <c r="C180" s="64" t="s">
        <v>498</v>
      </c>
      <c r="D180" s="31">
        <v>2</v>
      </c>
      <c r="E180" s="81" t="s">
        <v>522</v>
      </c>
      <c r="F180" s="2"/>
      <c r="G180" s="3"/>
      <c r="H180" s="56"/>
      <c r="I180" s="58"/>
      <c r="J180" s="59"/>
      <c r="K180" s="39"/>
      <c r="L180" s="2"/>
      <c r="M180" s="2"/>
      <c r="N180" s="2"/>
    </row>
    <row r="181" spans="2:14" ht="16.5" customHeight="1">
      <c r="B181" s="18" t="s">
        <v>202</v>
      </c>
      <c r="C181" s="64" t="s">
        <v>499</v>
      </c>
      <c r="D181" s="31">
        <v>2</v>
      </c>
      <c r="E181" s="81" t="s">
        <v>522</v>
      </c>
      <c r="F181" s="2"/>
      <c r="G181" s="3"/>
      <c r="H181" s="18"/>
      <c r="I181" s="10"/>
      <c r="J181" s="18"/>
      <c r="K181" s="33"/>
      <c r="L181" s="2"/>
      <c r="M181" s="2"/>
      <c r="N181" s="2"/>
    </row>
    <row r="182" spans="2:14" ht="19.5" customHeight="1">
      <c r="B182" s="18" t="s">
        <v>203</v>
      </c>
      <c r="C182" s="67" t="s">
        <v>500</v>
      </c>
      <c r="D182" s="31">
        <v>5</v>
      </c>
      <c r="E182" s="33">
        <v>30434</v>
      </c>
      <c r="F182" s="2"/>
      <c r="G182" s="3"/>
      <c r="H182" s="17"/>
      <c r="I182" s="67"/>
      <c r="J182" s="18"/>
      <c r="K182" s="33"/>
      <c r="L182" s="2"/>
      <c r="M182" s="2"/>
      <c r="N182" s="2"/>
    </row>
    <row r="183" spans="2:14" ht="16.5" customHeight="1">
      <c r="B183" s="18" t="s">
        <v>204</v>
      </c>
      <c r="C183" s="64" t="s">
        <v>501</v>
      </c>
      <c r="D183" s="31">
        <v>1</v>
      </c>
      <c r="E183" s="81" t="s">
        <v>522</v>
      </c>
      <c r="F183" s="2"/>
      <c r="G183" s="3"/>
      <c r="H183" s="18"/>
      <c r="I183" s="10"/>
      <c r="J183" s="18"/>
      <c r="K183" s="33"/>
      <c r="L183" s="2"/>
      <c r="M183" s="2"/>
      <c r="N183" s="2"/>
    </row>
    <row r="184" spans="2:14" ht="21" customHeight="1">
      <c r="B184" s="17" t="s">
        <v>205</v>
      </c>
      <c r="C184" s="67" t="s">
        <v>502</v>
      </c>
      <c r="D184" s="31">
        <v>4</v>
      </c>
      <c r="E184" s="33">
        <v>15855</v>
      </c>
      <c r="F184" s="2"/>
      <c r="G184" s="3"/>
      <c r="H184" s="18"/>
      <c r="I184" s="10"/>
      <c r="J184" s="18"/>
      <c r="K184" s="33"/>
      <c r="L184" s="2"/>
      <c r="M184" s="2"/>
      <c r="N184" s="2"/>
    </row>
    <row r="185" spans="2:14" ht="16.5" customHeight="1">
      <c r="B185" s="18" t="s">
        <v>206</v>
      </c>
      <c r="C185" s="64" t="s">
        <v>503</v>
      </c>
      <c r="D185" s="31">
        <v>2</v>
      </c>
      <c r="E185" s="81" t="s">
        <v>522</v>
      </c>
      <c r="F185" s="2"/>
      <c r="G185" s="3"/>
      <c r="H185" s="17"/>
      <c r="I185" s="10"/>
      <c r="J185" s="18"/>
      <c r="K185" s="33"/>
      <c r="L185" s="2"/>
      <c r="M185" s="2"/>
      <c r="N185" s="2"/>
    </row>
    <row r="186" spans="2:14" ht="20.25" customHeight="1">
      <c r="B186" s="18" t="s">
        <v>207</v>
      </c>
      <c r="C186" s="64" t="s">
        <v>504</v>
      </c>
      <c r="D186" s="31">
        <v>3</v>
      </c>
      <c r="E186" s="33">
        <v>10438</v>
      </c>
      <c r="F186" s="2"/>
      <c r="G186" s="3"/>
      <c r="H186" s="18"/>
      <c r="I186" s="10"/>
      <c r="J186" s="18"/>
      <c r="K186" s="33"/>
      <c r="L186" s="2"/>
      <c r="M186" s="2"/>
      <c r="N186" s="2"/>
    </row>
    <row r="187" spans="2:14" ht="20.25" customHeight="1">
      <c r="B187" s="18"/>
      <c r="C187" s="66"/>
      <c r="D187" s="31"/>
      <c r="E187" s="33"/>
      <c r="F187" s="2"/>
      <c r="G187" s="3"/>
      <c r="H187" s="17"/>
      <c r="I187" s="10"/>
      <c r="J187" s="18"/>
      <c r="K187" s="33"/>
      <c r="L187" s="2"/>
      <c r="M187" s="2"/>
      <c r="N187" s="2"/>
    </row>
    <row r="188" spans="2:14" ht="19.5" customHeight="1">
      <c r="B188" s="42"/>
      <c r="C188" s="66"/>
      <c r="D188" s="31"/>
      <c r="E188" s="33"/>
      <c r="F188" s="2"/>
      <c r="G188" s="3"/>
      <c r="H188" s="18"/>
      <c r="I188" s="10"/>
      <c r="J188" s="18"/>
      <c r="K188" s="33"/>
      <c r="L188" s="2"/>
      <c r="M188" s="2"/>
      <c r="N188" s="2"/>
    </row>
    <row r="189" spans="2:14" ht="21.75" customHeight="1">
      <c r="B189" s="56">
        <v>31</v>
      </c>
      <c r="C189" s="58" t="s">
        <v>6</v>
      </c>
      <c r="D189" s="76">
        <v>49</v>
      </c>
      <c r="E189" s="76">
        <v>708422</v>
      </c>
      <c r="F189" s="2"/>
      <c r="G189" s="3"/>
      <c r="H189" s="18"/>
      <c r="I189" s="10"/>
      <c r="J189" s="18"/>
      <c r="K189" s="33"/>
      <c r="L189" s="2"/>
      <c r="M189" s="2"/>
      <c r="N189" s="2"/>
    </row>
    <row r="190" spans="2:14" ht="16.5" customHeight="1">
      <c r="B190" s="18" t="s">
        <v>208</v>
      </c>
      <c r="C190" s="64" t="s">
        <v>505</v>
      </c>
      <c r="D190" s="31">
        <v>40</v>
      </c>
      <c r="E190" s="33">
        <v>590240</v>
      </c>
      <c r="F190" s="2"/>
      <c r="G190" s="3"/>
      <c r="H190" s="18"/>
      <c r="I190" s="10"/>
      <c r="J190" s="18"/>
      <c r="K190" s="33"/>
      <c r="L190" s="2"/>
      <c r="M190" s="2"/>
      <c r="N190" s="2"/>
    </row>
    <row r="191" spans="2:14" ht="16.5" customHeight="1">
      <c r="B191" s="42" t="s">
        <v>270</v>
      </c>
      <c r="C191" s="66" t="s">
        <v>510</v>
      </c>
      <c r="D191" s="31">
        <v>1</v>
      </c>
      <c r="E191" s="81" t="s">
        <v>522</v>
      </c>
      <c r="F191" s="2"/>
      <c r="G191" s="3"/>
      <c r="H191" s="18"/>
      <c r="I191" s="10"/>
      <c r="J191" s="18"/>
      <c r="K191" s="33"/>
      <c r="L191" s="2"/>
      <c r="M191" s="2"/>
      <c r="N191" s="2"/>
    </row>
    <row r="192" spans="2:14" ht="16.5" customHeight="1">
      <c r="B192" s="18" t="s">
        <v>209</v>
      </c>
      <c r="C192" s="10" t="s">
        <v>506</v>
      </c>
      <c r="D192" s="31">
        <v>2</v>
      </c>
      <c r="E192" s="81" t="s">
        <v>522</v>
      </c>
      <c r="F192" s="2"/>
      <c r="G192" s="3"/>
      <c r="H192" s="18"/>
      <c r="I192" s="10"/>
      <c r="J192" s="18"/>
      <c r="K192" s="33"/>
      <c r="L192" s="2"/>
      <c r="M192" s="2"/>
      <c r="N192" s="2"/>
    </row>
    <row r="193" spans="2:14" ht="16.5" customHeight="1">
      <c r="B193" s="18" t="s">
        <v>210</v>
      </c>
      <c r="C193" s="10" t="s">
        <v>507</v>
      </c>
      <c r="D193" s="31">
        <v>4</v>
      </c>
      <c r="E193" s="33">
        <v>43885</v>
      </c>
      <c r="F193" s="2"/>
      <c r="G193" s="3"/>
      <c r="H193" s="18"/>
      <c r="I193" s="10"/>
      <c r="J193" s="18"/>
      <c r="K193" s="33"/>
      <c r="L193" s="2"/>
      <c r="M193" s="2"/>
      <c r="N193" s="2"/>
    </row>
    <row r="194" spans="2:14" ht="14.25" customHeight="1">
      <c r="B194" s="18" t="s">
        <v>211</v>
      </c>
      <c r="C194" s="10" t="s">
        <v>508</v>
      </c>
      <c r="D194" s="31">
        <v>1</v>
      </c>
      <c r="E194" s="81" t="s">
        <v>522</v>
      </c>
      <c r="F194" s="2"/>
      <c r="G194" s="3"/>
      <c r="H194" s="18"/>
      <c r="I194" s="10"/>
      <c r="J194" s="18"/>
      <c r="K194" s="33"/>
      <c r="L194" s="2"/>
      <c r="M194" s="2"/>
      <c r="N194" s="2"/>
    </row>
    <row r="195" spans="2:14" ht="16.5" customHeight="1">
      <c r="B195" s="18" t="s">
        <v>271</v>
      </c>
      <c r="C195" s="67" t="s">
        <v>509</v>
      </c>
      <c r="D195" s="31">
        <v>1</v>
      </c>
      <c r="E195" s="81" t="s">
        <v>522</v>
      </c>
      <c r="F195" s="2"/>
      <c r="G195" s="3"/>
      <c r="H195" s="18"/>
      <c r="I195" s="10"/>
      <c r="J195" s="18"/>
      <c r="K195" s="33"/>
      <c r="L195" s="2"/>
      <c r="M195" s="2"/>
      <c r="N195" s="2"/>
    </row>
    <row r="196" spans="2:15" ht="15" customHeight="1">
      <c r="B196" s="13"/>
      <c r="C196" s="14"/>
      <c r="D196" s="37"/>
      <c r="E196" s="38"/>
      <c r="F196" s="2"/>
      <c r="G196" s="3"/>
      <c r="H196" s="18"/>
      <c r="I196" s="10"/>
      <c r="J196" s="18"/>
      <c r="K196" s="33"/>
      <c r="L196" s="2"/>
      <c r="M196" s="2"/>
      <c r="N196" s="2"/>
      <c r="O196" s="2"/>
    </row>
    <row r="197" spans="2:14" ht="15" customHeight="1">
      <c r="B197" s="18"/>
      <c r="C197" s="15"/>
      <c r="D197" s="31"/>
      <c r="E197" s="33"/>
      <c r="F197" s="2"/>
      <c r="G197" s="3"/>
      <c r="H197" s="18"/>
      <c r="I197" s="10"/>
      <c r="J197" s="18"/>
      <c r="K197" s="33"/>
      <c r="L197" s="2"/>
      <c r="M197" s="2"/>
      <c r="N197" s="2"/>
    </row>
    <row r="198" spans="1:14" ht="16.5" customHeight="1">
      <c r="A198" s="6"/>
      <c r="B198" s="23"/>
      <c r="C198" s="12"/>
      <c r="D198" s="32"/>
      <c r="E198" s="36"/>
      <c r="F198" s="6"/>
      <c r="G198" s="7"/>
      <c r="H198" s="23"/>
      <c r="I198" s="11"/>
      <c r="J198" s="23"/>
      <c r="K198" s="36"/>
      <c r="L198" s="2"/>
      <c r="M198" s="2"/>
      <c r="N198" s="2"/>
    </row>
    <row r="199" spans="2:14" ht="16.5" customHeight="1">
      <c r="B199" s="18"/>
      <c r="C199" s="15"/>
      <c r="D199" s="33"/>
      <c r="E199" s="33"/>
      <c r="F199" s="2"/>
      <c r="G199" s="2"/>
      <c r="H199" s="18"/>
      <c r="I199" s="15"/>
      <c r="J199" s="18"/>
      <c r="K199" s="33"/>
      <c r="L199" s="2"/>
      <c r="M199" s="2"/>
      <c r="N199" s="2"/>
    </row>
    <row r="200" spans="2:14" ht="15" customHeight="1">
      <c r="B200" s="18"/>
      <c r="C200" s="15"/>
      <c r="M200" s="2"/>
      <c r="N200" s="2"/>
    </row>
    <row r="201" spans="2:14" ht="15" customHeight="1">
      <c r="B201" s="18"/>
      <c r="C201" s="15"/>
      <c r="M201" s="2"/>
      <c r="N201" s="2"/>
    </row>
    <row r="202" spans="13:14" ht="15" customHeight="1">
      <c r="M202" s="2"/>
      <c r="N202" s="2"/>
    </row>
    <row r="203" spans="13:14" ht="15" customHeight="1">
      <c r="M203" s="2"/>
      <c r="N203" s="2"/>
    </row>
    <row r="204" spans="13:14" ht="15" customHeight="1">
      <c r="M204" s="2"/>
      <c r="N204" s="2"/>
    </row>
    <row r="205" spans="13:14" ht="15" customHeight="1">
      <c r="M205" s="2"/>
      <c r="N205" s="2"/>
    </row>
    <row r="206" spans="13:14" ht="15" customHeight="1">
      <c r="M206" s="2"/>
      <c r="N206" s="2"/>
    </row>
    <row r="207" spans="13:14" ht="15" customHeight="1">
      <c r="M207" s="2"/>
      <c r="N207" s="2"/>
    </row>
    <row r="208" spans="13:14" ht="15" customHeight="1">
      <c r="M208" s="2"/>
      <c r="N208" s="2"/>
    </row>
    <row r="209" spans="13:14" ht="15" customHeight="1">
      <c r="M209" s="2"/>
      <c r="N209" s="2"/>
    </row>
    <row r="210" spans="13:14" ht="15" customHeight="1">
      <c r="M210" s="2"/>
      <c r="N210" s="2"/>
    </row>
    <row r="211" spans="13:14" ht="15" customHeight="1">
      <c r="M211" s="2"/>
      <c r="N211" s="2"/>
    </row>
    <row r="212" spans="13:14" ht="15" customHeight="1">
      <c r="M212" s="2"/>
      <c r="N212" s="2"/>
    </row>
    <row r="213" spans="13:14" ht="15" customHeight="1">
      <c r="M213" s="2"/>
      <c r="N213" s="2"/>
    </row>
    <row r="214" spans="13:14" ht="15" customHeight="1">
      <c r="M214" s="2"/>
      <c r="N214" s="2"/>
    </row>
    <row r="215" spans="13:14" ht="15" customHeight="1">
      <c r="M215" s="2"/>
      <c r="N215" s="2"/>
    </row>
    <row r="216" spans="13:14" ht="15" customHeight="1">
      <c r="M216" s="2"/>
      <c r="N216" s="2"/>
    </row>
    <row r="217" spans="13:14" ht="15" customHeight="1">
      <c r="M217" s="2"/>
      <c r="N217" s="2"/>
    </row>
    <row r="218" spans="13:14" ht="15" customHeight="1">
      <c r="M218" s="2"/>
      <c r="N218" s="2"/>
    </row>
    <row r="219" spans="13:14" ht="15" customHeight="1">
      <c r="M219" s="2"/>
      <c r="N219" s="2"/>
    </row>
    <row r="220" spans="13:14" ht="15" customHeight="1">
      <c r="M220" s="2"/>
      <c r="N220" s="2"/>
    </row>
  </sheetData>
  <sheetProtection/>
  <mergeCells count="8">
    <mergeCell ref="H152:I153"/>
    <mergeCell ref="H3:I4"/>
    <mergeCell ref="B3:C4"/>
    <mergeCell ref="H52:I53"/>
    <mergeCell ref="H103:I104"/>
    <mergeCell ref="B52:C53"/>
    <mergeCell ref="B103:C104"/>
    <mergeCell ref="B152:C15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8" r:id="rId1"/>
  <rowBreaks count="3" manualBreakCount="3">
    <brk id="50" max="11" man="1"/>
    <brk id="101" max="255" man="1"/>
    <brk id="1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宮城県統計課　嶋</dc:creator>
  <cp:keywords/>
  <dc:description/>
  <cp:lastModifiedBy>三澤　好一</cp:lastModifiedBy>
  <cp:lastPrinted>2013-10-07T04:52:26Z</cp:lastPrinted>
  <dcterms:created xsi:type="dcterms:W3CDTF">2010-12-28T05:21:42Z</dcterms:created>
  <dcterms:modified xsi:type="dcterms:W3CDTF">2013-10-07T04:52:28Z</dcterms:modified>
  <cp:category/>
  <cp:version/>
  <cp:contentType/>
  <cp:contentStatus/>
</cp:coreProperties>
</file>